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en_skoroszyt" defaultThemeVersion="166925"/>
  <mc:AlternateContent xmlns:mc="http://schemas.openxmlformats.org/markup-compatibility/2006">
    <mc:Choice Requires="x15">
      <x15ac:absPath xmlns:x15ac="http://schemas.microsoft.com/office/spreadsheetml/2010/11/ac" url="R:\Enercon\Shared\perforex\"/>
    </mc:Choice>
  </mc:AlternateContent>
  <xr:revisionPtr revIDLastSave="0" documentId="13_ncr:1_{7DA76E9A-8BDE-44CC-9454-CAB64E2138E5}" xr6:coauthVersionLast="47" xr6:coauthVersionMax="47" xr10:uidLastSave="{00000000-0000-0000-0000-000000000000}"/>
  <bookViews>
    <workbookView xWindow="-28920" yWindow="-180" windowWidth="29040" windowHeight="15720" activeTab="3" xr2:uid="{00000000-000D-0000-FFFF-FFFF00000000}"/>
  </bookViews>
  <sheets>
    <sheet name="1080283_3" sheetId="115" r:id="rId1"/>
    <sheet name="1080270_3" sheetId="131" r:id="rId2"/>
    <sheet name="1068430_5" sheetId="139" r:id="rId3"/>
    <sheet name="1086912_2" sheetId="104" r:id="rId4"/>
    <sheet name="1078963_4" sheetId="126" r:id="rId5"/>
    <sheet name="1069302_5" sheetId="134" r:id="rId6"/>
    <sheet name="1080287_2" sheetId="127" r:id="rId7"/>
    <sheet name="1068084_5" sheetId="129" r:id="rId8"/>
    <sheet name="1068938_4" sheetId="145" r:id="rId9"/>
    <sheet name="1066040_5" sheetId="135" r:id="rId10"/>
    <sheet name="1079315_2" sheetId="68" r:id="rId11"/>
    <sheet name="1068177_5" sheetId="132" r:id="rId12"/>
    <sheet name="1067957_3" sheetId="62" r:id="rId13"/>
    <sheet name="1068844_4" sheetId="128" r:id="rId14"/>
    <sheet name="1074663_1" sheetId="140" r:id="rId15"/>
    <sheet name="1068938_4_C" sheetId="146" r:id="rId16"/>
    <sheet name="1079315_2_C" sheetId="121" r:id="rId17"/>
    <sheet name="1102100_0" sheetId="157" r:id="rId18"/>
    <sheet name="1103835_0" sheetId="159" r:id="rId19"/>
    <sheet name="1102055_0" sheetId="151" r:id="rId20"/>
    <sheet name="1102946_0" sheetId="152" r:id="rId21"/>
    <sheet name="1102704_0" sheetId="153" r:id="rId22"/>
    <sheet name="1077689_2" sheetId="154" r:id="rId23"/>
    <sheet name="1085450_2" sheetId="155" r:id="rId24"/>
    <sheet name="1059560_6" sheetId="156" r:id="rId25"/>
    <sheet name="1102055_PŁYTY" sheetId="158" r:id="rId26"/>
  </sheets>
  <definedNames>
    <definedName name="_xlnm._FilterDatabase" localSheetId="24" hidden="1">'1059560_6'!$A$2:$L$193</definedName>
    <definedName name="_xlnm._FilterDatabase" localSheetId="9" hidden="1">'1066040_5'!$A$2:$S$64</definedName>
    <definedName name="_xlnm._FilterDatabase" localSheetId="7" hidden="1">'1068084_5'!$A$2:$H$129</definedName>
    <definedName name="_xlnm._FilterDatabase" localSheetId="11" hidden="1">'1068177_5'!$A$2:$H$145</definedName>
    <definedName name="_xlnm._FilterDatabase" localSheetId="2" hidden="1">'1068430_5'!$A$2:$H$2</definedName>
    <definedName name="_xlnm._FilterDatabase" localSheetId="13" hidden="1">'1068844_4'!$A$2:$H$78</definedName>
    <definedName name="_xlnm._FilterDatabase" localSheetId="8" hidden="1">'1068938_4'!$A$2:$S$60</definedName>
    <definedName name="_xlnm._FilterDatabase" localSheetId="15" hidden="1">'1068938_4_C'!$A$2:$S$62</definedName>
    <definedName name="_xlnm._FilterDatabase" localSheetId="5" hidden="1">'1069302_5'!$A$2:$J$139</definedName>
    <definedName name="_xlnm._FilterDatabase" localSheetId="14" hidden="1">'1074663_1'!$A$2:$P$2</definedName>
    <definedName name="_xlnm._FilterDatabase" localSheetId="22" hidden="1">'1077689_2'!$A$2:$P$21</definedName>
    <definedName name="_xlnm._FilterDatabase" localSheetId="4" hidden="1">'1078963_4'!$A$2:$S$238</definedName>
    <definedName name="_xlnm._FilterDatabase" localSheetId="10" hidden="1">'1079315_2'!$A$2:$P$18</definedName>
    <definedName name="_xlnm._FilterDatabase" localSheetId="16" hidden="1">'1079315_2_C'!$A$2:$P$20</definedName>
    <definedName name="_xlnm._FilterDatabase" localSheetId="1" hidden="1">'1080270_3'!$A$1:$H$69</definedName>
    <definedName name="_xlnm._FilterDatabase" localSheetId="0" hidden="1">'1080283_3'!$A$2:$H$142</definedName>
    <definedName name="_xlnm._FilterDatabase" localSheetId="6" hidden="1">'1080287_2'!$A$2:$H$118</definedName>
    <definedName name="_xlnm._FilterDatabase" localSheetId="23" hidden="1">'1085450_2'!$A$2:$H$197</definedName>
    <definedName name="_xlnm._FilterDatabase" localSheetId="3" hidden="1">'1086912_2'!$A$2:$P$659</definedName>
    <definedName name="_xlnm._FilterDatabase" localSheetId="21" hidden="1">'1102704_0'!$A$2:$F$138</definedName>
    <definedName name="_xlnm._FilterDatabase" localSheetId="20" hidden="1">'1102946_0'!$A$2:$S$141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59" l="1"/>
  <c r="F1" i="159"/>
  <c r="E1" i="159"/>
  <c r="H1" i="158"/>
  <c r="F1" i="158" s="1"/>
  <c r="E1" i="158" s="1"/>
  <c r="H1" i="156"/>
  <c r="F1" i="156" s="1"/>
  <c r="E1" i="156" s="1"/>
  <c r="H1" i="155"/>
  <c r="F1" i="155" s="1"/>
  <c r="E1" i="155" s="1"/>
  <c r="H1" i="154"/>
  <c r="F1" i="154"/>
  <c r="E1" i="154"/>
  <c r="H1" i="153"/>
  <c r="F1" i="153" s="1"/>
  <c r="H1" i="152"/>
  <c r="F1" i="152" s="1"/>
  <c r="E1" i="152" s="1"/>
  <c r="H1" i="151"/>
  <c r="F1" i="151" s="1"/>
  <c r="E1" i="151" s="1"/>
  <c r="H1" i="146"/>
  <c r="F1" i="146" s="1"/>
  <c r="E1" i="146" s="1"/>
  <c r="H1" i="145"/>
  <c r="F1" i="145" s="1"/>
  <c r="E1" i="145" s="1"/>
  <c r="H1" i="140"/>
  <c r="F1" i="140" s="1"/>
  <c r="E1" i="140" s="1"/>
  <c r="H1" i="139"/>
  <c r="F1" i="139" s="1"/>
  <c r="E1" i="139" s="1"/>
  <c r="H1" i="135"/>
  <c r="F1" i="135" s="1"/>
  <c r="E1" i="135" s="1"/>
  <c r="H1" i="134"/>
  <c r="F1" i="134" s="1"/>
  <c r="E1" i="134" s="1"/>
  <c r="H1" i="132"/>
  <c r="F1" i="132" s="1"/>
  <c r="E1" i="132" s="1"/>
  <c r="H1" i="131"/>
  <c r="F1" i="131" s="1"/>
  <c r="E1" i="131" s="1"/>
  <c r="H1" i="129"/>
  <c r="F1" i="129"/>
  <c r="H1" i="128"/>
  <c r="F1" i="128" s="1"/>
  <c r="E1" i="128" s="1"/>
  <c r="H1" i="127"/>
  <c r="F1" i="127" s="1"/>
  <c r="E1" i="127" s="1"/>
  <c r="H1" i="126"/>
  <c r="F1" i="126" s="1"/>
  <c r="E1" i="126" s="1"/>
  <c r="H1" i="121"/>
  <c r="F1" i="121" s="1"/>
  <c r="H1" i="62"/>
  <c r="H1" i="115"/>
  <c r="F1" i="115" s="1"/>
  <c r="E1" i="115" s="1"/>
  <c r="H1" i="104"/>
  <c r="F1" i="104" s="1"/>
  <c r="E1" i="104" s="1"/>
  <c r="H1" i="68"/>
  <c r="F1" i="68" s="1"/>
</calcChain>
</file>

<file path=xl/sharedStrings.xml><?xml version="1.0" encoding="utf-8"?>
<sst xmlns="http://schemas.openxmlformats.org/spreadsheetml/2006/main" count="35965" uniqueCount="4619">
  <si>
    <t>1</t>
  </si>
  <si>
    <t>2</t>
  </si>
  <si>
    <t>3</t>
  </si>
  <si>
    <t>4</t>
  </si>
  <si>
    <t>5</t>
  </si>
  <si>
    <t>6</t>
  </si>
  <si>
    <t>7</t>
  </si>
  <si>
    <t>8</t>
  </si>
  <si>
    <t>9</t>
  </si>
  <si>
    <t>10</t>
  </si>
  <si>
    <t>11</t>
  </si>
  <si>
    <t>12</t>
  </si>
  <si>
    <t>13</t>
  </si>
  <si>
    <t>Number</t>
  </si>
  <si>
    <t>Nc</t>
  </si>
  <si>
    <t>Torque</t>
  </si>
  <si>
    <t>Description</t>
  </si>
  <si>
    <t>N/A</t>
  </si>
  <si>
    <t>ZAMONTUJ KOMPONENT NA SZYNIE MONTAŻOWEJ</t>
  </si>
  <si>
    <t>SZYNA</t>
  </si>
  <si>
    <t>UA040</t>
  </si>
  <si>
    <t>14</t>
  </si>
  <si>
    <t>ZAMONTUJ ZWORKĘ</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</si>
  <si>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</si>
  <si>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</si>
  <si>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</si>
  <si>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</si>
  <si>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</si>
  <si>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</si>
  <si>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</si>
  <si>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</si>
  <si>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</si>
  <si>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</si>
  <si>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</si>
  <si>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</si>
  <si>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</si>
  <si>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</si>
  <si>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</si>
  <si>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</si>
  <si>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</si>
  <si>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</si>
  <si>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</si>
  <si>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</si>
  <si>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</si>
  <si>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</si>
  <si>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</si>
  <si>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</si>
  <si>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</si>
  <si>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</si>
  <si>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</si>
  <si>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</si>
  <si>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</si>
  <si>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</si>
  <si>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</si>
  <si>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</si>
  <si>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</si>
  <si>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</si>
  <si>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</si>
  <si>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</si>
  <si>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</si>
  <si>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</si>
  <si>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</si>
  <si>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</si>
  <si>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</si>
  <si>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</si>
  <si>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</si>
  <si>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</si>
  <si>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</si>
  <si>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</si>
  <si>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</si>
  <si>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</si>
  <si>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</si>
  <si>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</si>
  <si>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</si>
  <si>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</si>
  <si>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</si>
  <si>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</si>
  <si>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</si>
  <si>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</si>
  <si>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</si>
  <si>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</si>
  <si>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</si>
  <si>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</si>
  <si>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</si>
  <si>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</si>
  <si>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</si>
  <si>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80</t>
  </si>
  <si>
    <t>81</t>
  </si>
  <si>
    <t>82</t>
  </si>
  <si>
    <t>83</t>
  </si>
  <si>
    <t>88</t>
  </si>
  <si>
    <t>89</t>
  </si>
  <si>
    <t>90</t>
  </si>
  <si>
    <t>91</t>
  </si>
  <si>
    <t>92</t>
  </si>
  <si>
    <t>93</t>
  </si>
  <si>
    <t>94</t>
  </si>
  <si>
    <t>95</t>
  </si>
  <si>
    <t>97</t>
  </si>
  <si>
    <t>98</t>
  </si>
  <si>
    <t>100</t>
  </si>
  <si>
    <t>101</t>
  </si>
  <si>
    <t>102</t>
  </si>
  <si>
    <t>103</t>
  </si>
  <si>
    <t>104</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</si>
  <si>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</si>
  <si>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</si>
  <si>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</si>
  <si>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</si>
  <si>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</si>
  <si>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</si>
  <si>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</si>
  <si>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</si>
  <si>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</si>
  <si>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</si>
  <si>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</si>
  <si>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</si>
  <si>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</si>
  <si>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</si>
  <si>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</si>
  <si>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</si>
  <si>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</si>
  <si>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</si>
  <si>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</si>
  <si>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</si>
  <si>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</si>
  <si>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</si>
  <si>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</si>
  <si>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</si>
  <si>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</si>
  <si>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</si>
  <si>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</si>
  <si>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</si>
  <si>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</si>
  <si>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</si>
  <si>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</si>
  <si>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</si>
  <si>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</si>
  <si>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</si>
  <si>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</si>
  <si>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</si>
  <si>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</si>
  <si>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</si>
  <si>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</si>
  <si>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</si>
  <si>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</si>
  <si>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</si>
  <si>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</si>
  <si>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</si>
  <si>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</si>
  <si>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</si>
  <si>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</si>
  <si>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</si>
  <si>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</si>
  <si>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</si>
  <si>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</si>
  <si>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</si>
  <si>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</si>
  <si>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</si>
  <si>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</si>
  <si>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</si>
  <si>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</si>
  <si>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</si>
  <si>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</si>
  <si>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</si>
  <si>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</si>
  <si>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</si>
  <si>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</si>
  <si>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</si>
  <si>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</si>
  <si>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</si>
  <si>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</si>
  <si>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</si>
  <si>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</si>
  <si>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</si>
  <si>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</si>
  <si>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</si>
  <si>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</si>
  <si>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</si>
  <si>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</si>
  <si>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</si>
  <si>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</si>
  <si>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</si>
  <si>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</si>
  <si>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</si>
  <si>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</si>
  <si>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</si>
  <si>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</si>
  <si>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</si>
  <si>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</si>
  <si>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</si>
  <si>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</si>
  <si>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</si>
  <si>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</si>
  <si>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</si>
  <si>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</si>
  <si>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</si>
  <si>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</si>
  <si>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</si>
  <si>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</si>
  <si>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</si>
  <si>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204</t>
  </si>
  <si>
    <t>205</t>
  </si>
  <si>
    <t>206</t>
  </si>
  <si>
    <t>207</t>
  </si>
  <si>
    <t>208</t>
  </si>
  <si>
    <t>210</t>
  </si>
  <si>
    <t>211</t>
  </si>
  <si>
    <t>212</t>
  </si>
  <si>
    <t>213</t>
  </si>
  <si>
    <t>214</t>
  </si>
  <si>
    <t>215</t>
  </si>
  <si>
    <t>216</t>
  </si>
  <si>
    <t>217</t>
  </si>
  <si>
    <t>218</t>
  </si>
  <si>
    <t>219</t>
  </si>
  <si>
    <t>220</t>
  </si>
  <si>
    <t>221</t>
  </si>
  <si>
    <t>222</t>
  </si>
  <si>
    <t>223</t>
  </si>
  <si>
    <t>224</t>
  </si>
  <si>
    <t>225</t>
  </si>
  <si>
    <t>226</t>
  </si>
  <si>
    <t>227</t>
  </si>
  <si>
    <t>228</t>
  </si>
  <si>
    <t>229</t>
  </si>
  <si>
    <t>230</t>
  </si>
  <si>
    <t>231</t>
  </si>
  <si>
    <t>ZAMONTUJ KOMPONENT NA SZYNIE MONTAŻOWEJ, PRZERWA 0,5cm</t>
  </si>
  <si>
    <t>232</t>
  </si>
  <si>
    <t>UA039</t>
  </si>
  <si>
    <t>233</t>
  </si>
  <si>
    <t>234</t>
  </si>
  <si>
    <t>235</t>
  </si>
  <si>
    <t>236</t>
  </si>
  <si>
    <t>237</t>
  </si>
  <si>
    <t>238</t>
  </si>
  <si>
    <t>239</t>
  </si>
  <si>
    <t>240</t>
  </si>
  <si>
    <t>241</t>
  </si>
  <si>
    <t>242</t>
  </si>
  <si>
    <t>243</t>
  </si>
  <si>
    <t>244</t>
  </si>
  <si>
    <t>245</t>
  </si>
  <si>
    <t>246</t>
  </si>
  <si>
    <t>247</t>
  </si>
  <si>
    <t>248</t>
  </si>
  <si>
    <t>249</t>
  </si>
  <si>
    <t>250</t>
  </si>
  <si>
    <t>251</t>
  </si>
  <si>
    <t>253</t>
  </si>
  <si>
    <t>254</t>
  </si>
  <si>
    <t>255</t>
  </si>
  <si>
    <t>256</t>
  </si>
  <si>
    <t>257</t>
  </si>
  <si>
    <t>258</t>
  </si>
  <si>
    <t>259</t>
  </si>
  <si>
    <t>260</t>
  </si>
  <si>
    <t>261</t>
  </si>
  <si>
    <t>262</t>
  </si>
  <si>
    <t>263</t>
  </si>
  <si>
    <t>264</t>
  </si>
  <si>
    <t>265</t>
  </si>
  <si>
    <t>266</t>
  </si>
  <si>
    <t>267</t>
  </si>
  <si>
    <t>269</t>
  </si>
  <si>
    <t>270</t>
  </si>
  <si>
    <t>271</t>
  </si>
  <si>
    <t>272</t>
  </si>
  <si>
    <t>273</t>
  </si>
  <si>
    <t>274</t>
  </si>
  <si>
    <t>275</t>
  </si>
  <si>
    <t>276</t>
  </si>
  <si>
    <t>277</t>
  </si>
  <si>
    <t>278</t>
  </si>
  <si>
    <t>UA038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</si>
  <si>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</si>
  <si>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</si>
  <si>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</si>
  <si>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</si>
  <si>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</si>
  <si>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</si>
  <si>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</si>
  <si>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</si>
  <si>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</si>
  <si>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</si>
  <si>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</si>
  <si>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</si>
  <si>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</si>
  <si>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</si>
  <si>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</si>
  <si>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</si>
  <si>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</si>
  <si>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</si>
  <si>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</si>
  <si>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</si>
  <si>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</si>
  <si>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</si>
  <si>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</si>
  <si>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</si>
  <si>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</si>
  <si>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</si>
  <si>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</si>
  <si>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</si>
  <si>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</si>
  <si>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318</t>
  </si>
  <si>
    <t>319</t>
  </si>
  <si>
    <t>320</t>
  </si>
  <si>
    <t>UA032</t>
  </si>
  <si>
    <t>321</t>
  </si>
  <si>
    <t>322</t>
  </si>
  <si>
    <t>323</t>
  </si>
  <si>
    <t>324</t>
  </si>
  <si>
    <t>325</t>
  </si>
  <si>
    <t>326</t>
  </si>
  <si>
    <t>UA044</t>
  </si>
  <si>
    <t>327</t>
  </si>
  <si>
    <t>328</t>
  </si>
  <si>
    <t>329</t>
  </si>
  <si>
    <t>330</t>
  </si>
  <si>
    <t>331</t>
  </si>
  <si>
    <t>332</t>
  </si>
  <si>
    <t>333</t>
  </si>
  <si>
    <t>334</t>
  </si>
  <si>
    <t>335</t>
  </si>
  <si>
    <t>336</t>
  </si>
  <si>
    <t>337</t>
  </si>
  <si>
    <t>338</t>
  </si>
  <si>
    <t>341</t>
  </si>
  <si>
    <t>342</t>
  </si>
  <si>
    <t>346</t>
  </si>
  <si>
    <t>347</t>
  </si>
  <si>
    <t>348</t>
  </si>
  <si>
    <t>349</t>
  </si>
  <si>
    <t>350</t>
  </si>
  <si>
    <t>351</t>
  </si>
  <si>
    <t>352</t>
  </si>
  <si>
    <t>356</t>
  </si>
  <si>
    <t>362</t>
  </si>
  <si>
    <t>UA049</t>
  </si>
  <si>
    <t>363</t>
  </si>
  <si>
    <t>370</t>
  </si>
  <si>
    <t>371</t>
  </si>
  <si>
    <t>372</t>
  </si>
  <si>
    <t>388</t>
  </si>
  <si>
    <t>UA030</t>
  </si>
  <si>
    <t>389</t>
  </si>
  <si>
    <t>390</t>
  </si>
  <si>
    <t>391</t>
  </si>
  <si>
    <t>392</t>
  </si>
  <si>
    <t>396</t>
  </si>
  <si>
    <t>397</t>
  </si>
  <si>
    <t>401</t>
  </si>
  <si>
    <t>402</t>
  </si>
  <si>
    <t>405</t>
  </si>
  <si>
    <t>409</t>
  </si>
  <si>
    <t>410</t>
  </si>
  <si>
    <t>411</t>
  </si>
  <si>
    <t>412</t>
  </si>
  <si>
    <t>416</t>
  </si>
  <si>
    <t>417</t>
  </si>
  <si>
    <t>418</t>
  </si>
  <si>
    <t>421</t>
  </si>
  <si>
    <t>422</t>
  </si>
  <si>
    <t>423</t>
  </si>
  <si>
    <t>426</t>
  </si>
  <si>
    <t>427</t>
  </si>
  <si>
    <t>430</t>
  </si>
  <si>
    <t>431</t>
  </si>
  <si>
    <t>432</t>
  </si>
  <si>
    <t>433</t>
  </si>
  <si>
    <t>434</t>
  </si>
  <si>
    <t>435</t>
  </si>
  <si>
    <t>438</t>
  </si>
  <si>
    <t>440</t>
  </si>
  <si>
    <t>441</t>
  </si>
  <si>
    <t>446</t>
  </si>
  <si>
    <t>447</t>
  </si>
  <si>
    <t>448</t>
  </si>
  <si>
    <t>449</t>
  </si>
  <si>
    <t>453</t>
  </si>
  <si>
    <t>454</t>
  </si>
  <si>
    <t>455</t>
  </si>
  <si>
    <t>456</t>
  </si>
  <si>
    <t>458</t>
  </si>
  <si>
    <t>459</t>
  </si>
  <si>
    <t>462</t>
  </si>
  <si>
    <t>463</t>
  </si>
  <si>
    <t>464</t>
  </si>
  <si>
    <t>466</t>
  </si>
  <si>
    <t>468</t>
  </si>
  <si>
    <t>469</t>
  </si>
  <si>
    <t>470</t>
  </si>
  <si>
    <t>471</t>
  </si>
  <si>
    <t>473</t>
  </si>
  <si>
    <t>474</t>
  </si>
  <si>
    <t>475</t>
  </si>
  <si>
    <t>478</t>
  </si>
  <si>
    <t>479</t>
  </si>
  <si>
    <t>480</t>
  </si>
  <si>
    <t>481</t>
  </si>
  <si>
    <t>482</t>
  </si>
  <si>
    <t>484</t>
  </si>
  <si>
    <t>485</t>
  </si>
  <si>
    <t>486</t>
  </si>
  <si>
    <t>487</t>
  </si>
  <si>
    <t>UA029</t>
  </si>
  <si>
    <t>UA004</t>
  </si>
  <si>
    <t>491</t>
  </si>
  <si>
    <t>492</t>
  </si>
  <si>
    <t>493</t>
  </si>
  <si>
    <t>495</t>
  </si>
  <si>
    <t>496</t>
  </si>
  <si>
    <t>497</t>
  </si>
  <si>
    <t>498</t>
  </si>
  <si>
    <t>502</t>
  </si>
  <si>
    <t>503</t>
  </si>
  <si>
    <t>504</t>
  </si>
  <si>
    <t>505</t>
  </si>
  <si>
    <t>506</t>
  </si>
  <si>
    <t>507</t>
  </si>
  <si>
    <t>508</t>
  </si>
  <si>
    <t>509</t>
  </si>
  <si>
    <t>510</t>
  </si>
  <si>
    <t>511</t>
  </si>
  <si>
    <t>514</t>
  </si>
  <si>
    <t>515</t>
  </si>
  <si>
    <t>516</t>
  </si>
  <si>
    <t>517</t>
  </si>
  <si>
    <t>520</t>
  </si>
  <si>
    <t>521</t>
  </si>
  <si>
    <t>526</t>
  </si>
  <si>
    <t>527</t>
  </si>
  <si>
    <t>530</t>
  </si>
  <si>
    <t>531</t>
  </si>
  <si>
    <t>532</t>
  </si>
  <si>
    <t>533</t>
  </si>
  <si>
    <t>534</t>
  </si>
  <si>
    <t>535</t>
  </si>
  <si>
    <t>537</t>
  </si>
  <si>
    <t>538</t>
  </si>
  <si>
    <t>539</t>
  </si>
  <si>
    <t>540</t>
  </si>
  <si>
    <t>543</t>
  </si>
  <si>
    <t>544</t>
  </si>
  <si>
    <t>545</t>
  </si>
  <si>
    <t>546</t>
  </si>
  <si>
    <t>549</t>
  </si>
  <si>
    <t>550</t>
  </si>
  <si>
    <t>551</t>
  </si>
  <si>
    <t>554</t>
  </si>
  <si>
    <t>555</t>
  </si>
  <si>
    <t>557</t>
  </si>
  <si>
    <t>558</t>
  </si>
  <si>
    <t>559</t>
  </si>
  <si>
    <t>560</t>
  </si>
  <si>
    <t>562</t>
  </si>
  <si>
    <t>563</t>
  </si>
  <si>
    <t>565</t>
  </si>
  <si>
    <t>566</t>
  </si>
  <si>
    <t>567</t>
  </si>
  <si>
    <t>568</t>
  </si>
  <si>
    <t>569</t>
  </si>
  <si>
    <t>571</t>
  </si>
  <si>
    <t>572</t>
  </si>
  <si>
    <t>574</t>
  </si>
  <si>
    <t>575</t>
  </si>
  <si>
    <t>578</t>
  </si>
  <si>
    <t>579</t>
  </si>
  <si>
    <t>580</t>
  </si>
  <si>
    <t>581</t>
  </si>
  <si>
    <t>582</t>
  </si>
  <si>
    <t>583</t>
  </si>
  <si>
    <t>584</t>
  </si>
  <si>
    <t>586</t>
  </si>
  <si>
    <t>587</t>
  </si>
  <si>
    <t>588</t>
  </si>
  <si>
    <t>589</t>
  </si>
  <si>
    <t>591</t>
  </si>
  <si>
    <t>592</t>
  </si>
  <si>
    <t>593</t>
  </si>
  <si>
    <t>594</t>
  </si>
  <si>
    <t>595</t>
  </si>
  <si>
    <t>596</t>
  </si>
  <si>
    <t>597</t>
  </si>
  <si>
    <t>598</t>
  </si>
  <si>
    <t>599</t>
  </si>
  <si>
    <t>600</t>
  </si>
  <si>
    <t>602</t>
  </si>
  <si>
    <t>603</t>
  </si>
  <si>
    <t>604</t>
  </si>
  <si>
    <t>606</t>
  </si>
  <si>
    <t>607</t>
  </si>
  <si>
    <t>608</t>
  </si>
  <si>
    <t>609</t>
  </si>
  <si>
    <t>611</t>
  </si>
  <si>
    <t>612</t>
  </si>
  <si>
    <t>613</t>
  </si>
  <si>
    <t>614</t>
  </si>
  <si>
    <t>616</t>
  </si>
  <si>
    <t>617</t>
  </si>
  <si>
    <t>618</t>
  </si>
  <si>
    <t>619</t>
  </si>
  <si>
    <t>620</t>
  </si>
  <si>
    <t>622</t>
  </si>
  <si>
    <t>623</t>
  </si>
  <si>
    <t>626</t>
  </si>
  <si>
    <t>627</t>
  </si>
  <si>
    <t>628</t>
  </si>
  <si>
    <t>629</t>
  </si>
  <si>
    <t>630</t>
  </si>
  <si>
    <t>635</t>
  </si>
  <si>
    <t>636</t>
  </si>
  <si>
    <t>639</t>
  </si>
  <si>
    <t>641</t>
  </si>
  <si>
    <t>642</t>
  </si>
  <si>
    <t>648</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</si>
  <si>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</si>
  <si>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</si>
  <si>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</si>
  <si>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</si>
  <si>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</si>
  <si>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</si>
  <si>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</si>
  <si>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</si>
  <si>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</si>
  <si>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</si>
  <si>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</si>
  <si>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</si>
  <si>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</si>
  <si>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</si>
  <si>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</si>
  <si>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</si>
  <si>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</si>
  <si>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</si>
  <si>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</si>
  <si>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</si>
  <si>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</si>
  <si>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</si>
  <si>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</si>
  <si>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</si>
  <si>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</si>
  <si>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</si>
  <si>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</si>
  <si>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</si>
  <si>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</si>
  <si>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</si>
  <si>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</si>
  <si>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</si>
  <si>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</si>
  <si>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</si>
  <si>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686</t>
  </si>
  <si>
    <t>687</t>
  </si>
  <si>
    <t>688</t>
  </si>
  <si>
    <t>691</t>
  </si>
  <si>
    <t>693</t>
  </si>
  <si>
    <t>694</t>
  </si>
  <si>
    <t>696</t>
  </si>
  <si>
    <t>698</t>
  </si>
  <si>
    <t>700</t>
  </si>
  <si>
    <t>UA034</t>
  </si>
  <si>
    <t>ZAMONTUJ KOMPONENT NA SZYNIE MONTAŻOWEJ, PRZERWA 2cm</t>
  </si>
  <si>
    <t>UA035</t>
  </si>
  <si>
    <t>702</t>
  </si>
  <si>
    <t>703</t>
  </si>
  <si>
    <t>704</t>
  </si>
  <si>
    <t>705</t>
  </si>
  <si>
    <t>706</t>
  </si>
  <si>
    <t>707</t>
  </si>
  <si>
    <t>708</t>
  </si>
  <si>
    <t>709</t>
  </si>
  <si>
    <t>710</t>
  </si>
  <si>
    <t>711</t>
  </si>
  <si>
    <t>714</t>
  </si>
  <si>
    <t>716</t>
  </si>
  <si>
    <t>717</t>
  </si>
  <si>
    <t>719</t>
  </si>
  <si>
    <t>720</t>
  </si>
  <si>
    <t>722</t>
  </si>
  <si>
    <t>724</t>
  </si>
  <si>
    <t>726</t>
  </si>
  <si>
    <t>727</t>
  </si>
  <si>
    <t>728</t>
  </si>
  <si>
    <t>729</t>
  </si>
  <si>
    <t>730</t>
  </si>
  <si>
    <t>731</t>
  </si>
  <si>
    <t>732</t>
  </si>
  <si>
    <t>733</t>
  </si>
  <si>
    <t>735</t>
  </si>
  <si>
    <t>737</t>
  </si>
  <si>
    <t>UA033</t>
  </si>
  <si>
    <t>739</t>
  </si>
  <si>
    <t>741</t>
  </si>
  <si>
    <t>742</t>
  </si>
  <si>
    <t>743</t>
  </si>
  <si>
    <t>745</t>
  </si>
  <si>
    <t>753</t>
  </si>
  <si>
    <t>UA028</t>
  </si>
  <si>
    <t>756</t>
  </si>
  <si>
    <t>757</t>
  </si>
  <si>
    <t>758</t>
  </si>
  <si>
    <t>759</t>
  </si>
  <si>
    <t>760</t>
  </si>
  <si>
    <t>761</t>
  </si>
  <si>
    <t>762</t>
  </si>
  <si>
    <t>763</t>
  </si>
  <si>
    <t>765</t>
  </si>
  <si>
    <t>767</t>
  </si>
  <si>
    <t>768</t>
  </si>
  <si>
    <t>769</t>
  </si>
  <si>
    <t>771</t>
  </si>
  <si>
    <t>772</t>
  </si>
  <si>
    <t>773</t>
  </si>
  <si>
    <t>774</t>
  </si>
  <si>
    <t>775</t>
  </si>
  <si>
    <t>776</t>
  </si>
  <si>
    <t>777</t>
  </si>
  <si>
    <t>778</t>
  </si>
  <si>
    <t>779</t>
  </si>
  <si>
    <t>780</t>
  </si>
  <si>
    <t>781</t>
  </si>
  <si>
    <t>782</t>
  </si>
  <si>
    <t>783</t>
  </si>
  <si>
    <t>784</t>
  </si>
  <si>
    <t>WC210</t>
  </si>
  <si>
    <t>785</t>
  </si>
  <si>
    <t>789</t>
  </si>
  <si>
    <t>790</t>
  </si>
  <si>
    <t>791</t>
  </si>
  <si>
    <t>792</t>
  </si>
  <si>
    <t>793</t>
  </si>
  <si>
    <t>794</t>
  </si>
  <si>
    <t>795</t>
  </si>
  <si>
    <t>796</t>
  </si>
  <si>
    <t>797</t>
  </si>
  <si>
    <t>798</t>
  </si>
  <si>
    <t>799</t>
  </si>
  <si>
    <t>800</t>
  </si>
  <si>
    <t>802</t>
  </si>
  <si>
    <t>803</t>
  </si>
  <si>
    <t>804</t>
  </si>
  <si>
    <t>805</t>
  </si>
  <si>
    <t>806</t>
  </si>
  <si>
    <t>807</t>
  </si>
  <si>
    <t>808</t>
  </si>
  <si>
    <t>809</t>
  </si>
  <si>
    <t>810</t>
  </si>
  <si>
    <t>811</t>
  </si>
  <si>
    <t>813</t>
  </si>
  <si>
    <t>814</t>
  </si>
  <si>
    <t>816</t>
  </si>
  <si>
    <t>817</t>
  </si>
  <si>
    <t>818</t>
  </si>
  <si>
    <t>819</t>
  </si>
  <si>
    <t>820</t>
  </si>
  <si>
    <t>821</t>
  </si>
  <si>
    <t>823</t>
  </si>
  <si>
    <t>824</t>
  </si>
  <si>
    <t>825</t>
  </si>
  <si>
    <t>826</t>
  </si>
  <si>
    <t>827</t>
  </si>
  <si>
    <t>828</t>
  </si>
  <si>
    <t>829</t>
  </si>
  <si>
    <t>830</t>
  </si>
  <si>
    <t>831</t>
  </si>
  <si>
    <t>832</t>
  </si>
  <si>
    <t>834</t>
  </si>
  <si>
    <t>835</t>
  </si>
  <si>
    <t>836</t>
  </si>
  <si>
    <t>837</t>
  </si>
  <si>
    <t>838</t>
  </si>
  <si>
    <t>839</t>
  </si>
  <si>
    <t>840</t>
  </si>
  <si>
    <t>841</t>
  </si>
  <si>
    <t>842</t>
  </si>
  <si>
    <t>843</t>
  </si>
  <si>
    <t>844</t>
  </si>
  <si>
    <t>845</t>
  </si>
  <si>
    <t>846</t>
  </si>
  <si>
    <t>847</t>
  </si>
  <si>
    <t>848</t>
  </si>
  <si>
    <t>849</t>
  </si>
  <si>
    <t>850</t>
  </si>
  <si>
    <t>851</t>
  </si>
  <si>
    <t>856</t>
  </si>
  <si>
    <t>857</t>
  </si>
  <si>
    <t>858</t>
  </si>
  <si>
    <t>859</t>
  </si>
  <si>
    <t>860</t>
  </si>
  <si>
    <t>862</t>
  </si>
  <si>
    <t>863</t>
  </si>
  <si>
    <t>868</t>
  </si>
  <si>
    <t>869</t>
  </si>
  <si>
    <t>870</t>
  </si>
  <si>
    <t>871</t>
  </si>
  <si>
    <t>875</t>
  </si>
  <si>
    <t>876</t>
  </si>
  <si>
    <t>877</t>
  </si>
  <si>
    <t>879</t>
  </si>
  <si>
    <t>880</t>
  </si>
  <si>
    <t>881</t>
  </si>
  <si>
    <t>882</t>
  </si>
  <si>
    <t>883</t>
  </si>
  <si>
    <t>884</t>
  </si>
  <si>
    <t>886</t>
  </si>
  <si>
    <t>887</t>
  </si>
  <si>
    <t>888</t>
  </si>
  <si>
    <t>889</t>
  </si>
  <si>
    <t>890</t>
  </si>
  <si>
    <t>891</t>
  </si>
  <si>
    <t>892</t>
  </si>
  <si>
    <t>893</t>
  </si>
  <si>
    <t>894</t>
  </si>
  <si>
    <t>895</t>
  </si>
  <si>
    <t>896</t>
  </si>
  <si>
    <t>898</t>
  </si>
  <si>
    <t>ZAMONTUJ KOMPONENT NA SZYNIE MONTAŻOWEJ, PRZERWA 5cm</t>
  </si>
  <si>
    <t>899</t>
  </si>
  <si>
    <t>900</t>
  </si>
  <si>
    <t>901</t>
  </si>
  <si>
    <t>903</t>
  </si>
  <si>
    <t>904</t>
  </si>
  <si>
    <t>913</t>
  </si>
  <si>
    <t>919</t>
  </si>
  <si>
    <t>920</t>
  </si>
  <si>
    <t>921</t>
  </si>
  <si>
    <t>922</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</si>
  <si>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</si>
  <si>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</si>
  <si>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</si>
  <si>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</si>
  <si>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</si>
  <si>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</si>
  <si>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</si>
  <si>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</si>
  <si>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</si>
  <si>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</si>
  <si>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</si>
  <si>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</si>
  <si>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</si>
  <si>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</si>
  <si>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</si>
  <si>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</si>
  <si>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</si>
  <si>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</si>
  <si>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</si>
  <si>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</si>
  <si>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</si>
  <si>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</si>
  <si>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</si>
  <si>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950</t>
  </si>
  <si>
    <t>951</t>
  </si>
  <si>
    <t>952</t>
  </si>
  <si>
    <t>953</t>
  </si>
  <si>
    <t>963</t>
  </si>
  <si>
    <t>ZAMONTUJ KOMPONENT NA SZYNIE MONTAŻOWEJ UA051 OD LEWEJ STRONY, PRZERWA 5cm</t>
  </si>
  <si>
    <t>ZAMONTUJ KOMPONENT NA SZYNIE MONTAŻOWEJ UA054 OD LEWEJ STRONY</t>
  </si>
  <si>
    <t>ZAMONTUJ KOMPONENT NA SZYNIE MONTAŻOWEJ UA055 OD LEWEJ STRONY</t>
  </si>
  <si>
    <t>UA012</t>
  </si>
  <si>
    <t>UC001</t>
  </si>
  <si>
    <t>ZAMONTUJ KOMPONENT NA SZYNIE MONTAŻOWEJ UA020, OD LEWEJ STRONY, PRZERWA 2cm</t>
  </si>
  <si>
    <t>WIDOK DACHU Z GÓRY</t>
  </si>
  <si>
    <t>DACH</t>
  </si>
  <si>
    <t>965</t>
  </si>
  <si>
    <t>967</t>
  </si>
  <si>
    <t>968</t>
  </si>
  <si>
    <t>969</t>
  </si>
  <si>
    <t>970</t>
  </si>
  <si>
    <t>971</t>
  </si>
  <si>
    <t>972</t>
  </si>
  <si>
    <t>973</t>
  </si>
  <si>
    <t>974</t>
  </si>
  <si>
    <t>975</t>
  </si>
  <si>
    <t>976</t>
  </si>
  <si>
    <t>977</t>
  </si>
  <si>
    <t>978</t>
  </si>
  <si>
    <t>999</t>
  </si>
  <si>
    <t>1001</t>
  </si>
  <si>
    <t>1002</t>
  </si>
  <si>
    <t>PODŁOGA</t>
  </si>
  <si>
    <t>1003</t>
  </si>
  <si>
    <t>1004</t>
  </si>
  <si>
    <t>1005</t>
  </si>
  <si>
    <t>1006</t>
  </si>
  <si>
    <t>ZAMONTUJ KOMPONENT NA SZYNIE MONTAŻOWEJ UA039, OD LEWEJ STRONY</t>
  </si>
  <si>
    <t>ZAMONTUJ KOMPONENT NA SZYNIE MONTAŻOWEJ UA032, OD LEWEJ STRONY</t>
  </si>
  <si>
    <t>ZAMONTUJ KOMPONENT NA SZYNIE MONTAŻOWEJ UA030, OD LEWEJ STRONY, PRZERWA 0,5cm</t>
  </si>
  <si>
    <t>ZAMONTUJ KOMPONENT NA SZYNIE MONTAŻOWEJ UA034, OD LEWEJ STRONY</t>
  </si>
  <si>
    <t>ZAMONTUJ KOMPONENT NA SZYNIE MONTAŻOWEJ UA035, OD LEWEJ STRONY</t>
  </si>
  <si>
    <t>ZAMONTUJ KOMPONENT NA SZYNIE MONTAŻOWEJ UA050, OD PRAWEJ STRONY, PRZERWA 2cm</t>
  </si>
  <si>
    <t>WIDOK PODŁOGI</t>
  </si>
  <si>
    <t>1028</t>
  </si>
  <si>
    <t>1029</t>
  </si>
  <si>
    <t>ZAMONTUJ KOMPONENT NA SZYNIE MONTAŻOWEJ UA008, OD LEWEJ STRONY</t>
  </si>
  <si>
    <t>DRZWI</t>
  </si>
  <si>
    <t>1030</t>
  </si>
  <si>
    <t>1045</t>
  </si>
  <si>
    <t>1065</t>
  </si>
  <si>
    <t>1078</t>
  </si>
  <si>
    <t>1081</t>
  </si>
  <si>
    <t>1085</t>
  </si>
  <si>
    <t>1092</t>
  </si>
  <si>
    <t>1097</t>
  </si>
  <si>
    <t>1100</t>
  </si>
  <si>
    <t>1109</t>
  </si>
  <si>
    <t>1111</t>
  </si>
  <si>
    <t>1118</t>
  </si>
  <si>
    <t>1119</t>
  </si>
  <si>
    <t>1125</t>
  </si>
  <si>
    <t>1126</t>
  </si>
  <si>
    <t>1153</t>
  </si>
  <si>
    <t>1155</t>
  </si>
  <si>
    <t>1157</t>
  </si>
  <si>
    <t>1160</t>
  </si>
  <si>
    <t>1178</t>
  </si>
  <si>
    <t>1184</t>
  </si>
  <si>
    <t>1185</t>
  </si>
  <si>
    <t>1194</t>
  </si>
  <si>
    <t>1223</t>
  </si>
  <si>
    <t>1227</t>
  </si>
  <si>
    <t>1069315</t>
  </si>
  <si>
    <t>WIDOK, PODŁOGA</t>
  </si>
  <si>
    <t>UA001</t>
  </si>
  <si>
    <t>UA002</t>
  </si>
  <si>
    <t>UC004</t>
  </si>
  <si>
    <t>ZAMONTUJ KOMPONENT NA SZYNIE MONTAŻOWEJ UA004, OD PRAWEJ STRONY</t>
  </si>
  <si>
    <t>ZAMONTUJ KOMPONENT NA SZYNIE MONTAŻOWEJ UA003, OD LEWEJ STRONY</t>
  </si>
  <si>
    <t>ZAMONTUJ KOMPONENT NA SZYNIE MONTAŻOWEJ UA005, OD LEWEJ STRONY</t>
  </si>
  <si>
    <t>1233</t>
  </si>
  <si>
    <t>1234</t>
  </si>
  <si>
    <t>1235</t>
  </si>
  <si>
    <t>1236</t>
  </si>
  <si>
    <t>1237</t>
  </si>
  <si>
    <t>1238</t>
  </si>
  <si>
    <t>1239</t>
  </si>
  <si>
    <t>1240</t>
  </si>
  <si>
    <t>1241</t>
  </si>
  <si>
    <t>1242</t>
  </si>
  <si>
    <t>1243</t>
  </si>
  <si>
    <t>1244</t>
  </si>
  <si>
    <t>1245</t>
  </si>
  <si>
    <t>1246</t>
  </si>
  <si>
    <t>STRUKTURA</t>
  </si>
  <si>
    <t>KUWETA</t>
  </si>
  <si>
    <t>20-35 Nm</t>
  </si>
  <si>
    <t>ZAMONTUJ 4 UCHWYTY OCZKOWE ORAZ UCHWYTY TRANSPORTOWE</t>
  </si>
  <si>
    <t>EN730088</t>
  </si>
  <si>
    <t>1250</t>
  </si>
  <si>
    <t xml:space="preserve">ZAMONTUJ WENTYLATOR ( na zatrzaski ) </t>
  </si>
  <si>
    <t>PROFILE</t>
  </si>
  <si>
    <t>ZAMONTUJ PROFILE NA PRAWEJ ŚCIANIE x6</t>
  </si>
  <si>
    <t>EN750652</t>
  </si>
  <si>
    <t>ZAMONTUJ UCHWYT ŁĄCZĄCY  SZAFĘ x6, PRAWA ŚCIANA</t>
  </si>
  <si>
    <t>6 Nm</t>
  </si>
  <si>
    <t>ZAMONTUJ PROFIL NA TYLNEJ ŚCIANIE</t>
  </si>
  <si>
    <t>ZAMONTUJ PROFIL NA PODŁODZE</t>
  </si>
  <si>
    <t>ZAMONTUJ PROFILE NA LEWEJ ŚCIANIE x2</t>
  </si>
  <si>
    <t>2-3</t>
  </si>
  <si>
    <t>ZAMONTUJ KOMPONENT NA SZYNIE MONTAŻOWEJ- UWAGA ustaw komponent R1-40, R2-10</t>
  </si>
  <si>
    <t>ZAMONTUJ KOMPONENT NA SZYNIE MONTAŻOWEJ- UWAGA ustaw komponenent R1-40, R2-10</t>
  </si>
  <si>
    <t>EN555978</t>
  </si>
  <si>
    <t>1272</t>
  </si>
  <si>
    <t>1273</t>
  </si>
  <si>
    <t>1274</t>
  </si>
  <si>
    <t>1275</t>
  </si>
  <si>
    <t>ZAMONTUJ BUSBAR 1x (64mm), NA POZ. XD002</t>
  </si>
  <si>
    <t>UA051 LEWA</t>
  </si>
  <si>
    <t>UA054 LEWA</t>
  </si>
  <si>
    <t>UA055 LEWA</t>
  </si>
  <si>
    <t>UA056 LEWA</t>
  </si>
  <si>
    <t>WIDOK KOMPLETNEJ SZYNY MONTAŻOWEJ UA056, ŚCIANA LEWA</t>
  </si>
  <si>
    <t>UA050 PRAWA</t>
  </si>
  <si>
    <t>WE400 PRAWA</t>
  </si>
  <si>
    <t>ZAMONTUJ KOMPONENT NA SZYNIE MONTAŻOWEJ UA040 OD LEWEJ STRONY, PRZERWA 3,5cm</t>
  </si>
  <si>
    <t>KOMPONENT MONTOWANY U KLIENTA- ZOSTAW PRZERWĘ 7cm</t>
  </si>
  <si>
    <t>EN508352</t>
  </si>
  <si>
    <t>EN598676</t>
  </si>
  <si>
    <t>EN508576</t>
  </si>
  <si>
    <t>EN509089</t>
  </si>
  <si>
    <t>EN689193</t>
  </si>
  <si>
    <t>EN604962</t>
  </si>
  <si>
    <t>EN509091</t>
  </si>
  <si>
    <t>EN509422</t>
  </si>
  <si>
    <t>EN612300</t>
  </si>
  <si>
    <t>EN509090</t>
  </si>
  <si>
    <t>EN704635</t>
  </si>
  <si>
    <t>EN655102</t>
  </si>
  <si>
    <t>EN634695</t>
  </si>
  <si>
    <t>EN509429</t>
  </si>
  <si>
    <t>EN520359</t>
  </si>
  <si>
    <t>EN520361</t>
  </si>
  <si>
    <t>EN627031</t>
  </si>
  <si>
    <t>EN509430</t>
  </si>
  <si>
    <t>EN599821</t>
  </si>
  <si>
    <t>EN627036</t>
  </si>
  <si>
    <t>EN59678</t>
  </si>
  <si>
    <t>EN114026</t>
  </si>
  <si>
    <t>EN125900</t>
  </si>
  <si>
    <t>EN720323</t>
  </si>
  <si>
    <t>EN108464</t>
  </si>
  <si>
    <t>EN606436</t>
  </si>
  <si>
    <t>EN509086</t>
  </si>
  <si>
    <t>EN1069486</t>
  </si>
  <si>
    <t>EN693705</t>
  </si>
  <si>
    <t>EN598335</t>
  </si>
  <si>
    <t>EN577131</t>
  </si>
  <si>
    <t>EN627083</t>
  </si>
  <si>
    <t>EN58437</t>
  </si>
  <si>
    <t>EN621459</t>
  </si>
  <si>
    <t>EN1067094</t>
  </si>
  <si>
    <t>EN792038</t>
  </si>
  <si>
    <t>EN528216</t>
  </si>
  <si>
    <t>EN58523</t>
  </si>
  <si>
    <t>EN792040</t>
  </si>
  <si>
    <t>EN58524</t>
  </si>
  <si>
    <t>EN588898</t>
  </si>
  <si>
    <t>EN696778</t>
  </si>
  <si>
    <t>EN1624</t>
  </si>
  <si>
    <t>EN792037</t>
  </si>
  <si>
    <t>EN777849</t>
  </si>
  <si>
    <t>EN83452</t>
  </si>
  <si>
    <t>EN777753</t>
  </si>
  <si>
    <t>EN513882</t>
  </si>
  <si>
    <t>EN604965</t>
  </si>
  <si>
    <t>EN102383</t>
  </si>
  <si>
    <t>EN693723</t>
  </si>
  <si>
    <t>EN109056</t>
  </si>
  <si>
    <t>EN792041</t>
  </si>
  <si>
    <t>EN703956</t>
  </si>
  <si>
    <t>EN1063650</t>
  </si>
  <si>
    <t>EN721256</t>
  </si>
  <si>
    <t>EN82423</t>
  </si>
  <si>
    <t>EN74712</t>
  </si>
  <si>
    <t>EN520366</t>
  </si>
  <si>
    <t>EN703459</t>
  </si>
  <si>
    <t>EN788907</t>
  </si>
  <si>
    <t>EN792645</t>
  </si>
  <si>
    <t>EN118658</t>
  </si>
  <si>
    <t>EN1069786</t>
  </si>
  <si>
    <t>EN1069872</t>
  </si>
  <si>
    <t>EN1066033</t>
  </si>
  <si>
    <t>EN509416</t>
  </si>
  <si>
    <t>EN189273</t>
  </si>
  <si>
    <t>EN675134</t>
  </si>
  <si>
    <t>EN1058272</t>
  </si>
  <si>
    <t>EN1063784</t>
  </si>
  <si>
    <t>EN1069329</t>
  </si>
  <si>
    <t>EN1069887</t>
  </si>
  <si>
    <t>EN59041</t>
  </si>
  <si>
    <t>EN736112</t>
  </si>
  <si>
    <t>EN548155</t>
  </si>
  <si>
    <t>EN755223</t>
  </si>
  <si>
    <t>EN702137</t>
  </si>
  <si>
    <t>EN1069027</t>
  </si>
  <si>
    <t>EN70694</t>
  </si>
  <si>
    <t>EN584854</t>
  </si>
  <si>
    <t>EN708411</t>
  </si>
  <si>
    <t>EN1009612</t>
  </si>
  <si>
    <t>EN123379</t>
  </si>
  <si>
    <t>EN713680</t>
  </si>
  <si>
    <t>EN531043</t>
  </si>
  <si>
    <t>EN507286</t>
  </si>
  <si>
    <t>280- gabaryt/ bez kuwety</t>
  </si>
  <si>
    <t>EN709564</t>
  </si>
  <si>
    <t>EN709553</t>
  </si>
  <si>
    <t>NC</t>
  </si>
  <si>
    <t>WIDOK KOMPLETNEJ SZYNY MONTAŻOWEJ UA032, POBIERZ KUWETY 1,168</t>
  </si>
  <si>
    <t>WIDOK KOMPLETNEJ SZYNY MONTAŻOWEJ WC210, POBIERZ KUWETY 102,161,170,213,255,277</t>
  </si>
  <si>
    <t>WIDOK KOMPLETNEJ SZYNY MONTAŻOWEJ WE400, ŚCIANA PRAWA, POBIERZ KUWETY 43,143,164,169,279</t>
  </si>
  <si>
    <t/>
  </si>
  <si>
    <t>0,8</t>
  </si>
  <si>
    <t>2 / 5</t>
  </si>
  <si>
    <t>Pobierz 1 komponent z kuwety 2 i 1 komponenty z kuwety 5</t>
  </si>
  <si>
    <t>Pobierz 1 komponent z kuwety 5 i 3 komponenty z kuwety 2</t>
  </si>
  <si>
    <t>Pobierz 1 komponent z kuwety 5 i 2 komponenty z kuwety 2</t>
  </si>
  <si>
    <t>EN509099/EN598676</t>
  </si>
  <si>
    <t>EN513626/EN674713</t>
  </si>
  <si>
    <t>EN513626/EN509324</t>
  </si>
  <si>
    <t>116 / 181</t>
  </si>
  <si>
    <t>Pobierz 1 komponent z kuwety 181 i 3 komponenty z kuwety 116</t>
  </si>
  <si>
    <t>Pobierz 1 komponent z kuwety 5 i 4 komponenty z kuwety 2</t>
  </si>
  <si>
    <t>ZAMONTUJ 3 x KOMPONENT NA SZYNIE MONTAŻOWEJ</t>
  </si>
  <si>
    <t>EN509091/EN509099</t>
  </si>
  <si>
    <t>5 / 17</t>
  </si>
  <si>
    <t>Pobierz 1 komponent z kuwety 5 i 1 komponent z kuwety 2</t>
  </si>
  <si>
    <t>ZAMONTUJ 3 KOMPONENTY NA SZYNIE MONTAŻOWEJ</t>
  </si>
  <si>
    <t>EN627083/EN627037</t>
  </si>
  <si>
    <t>Pobierz 1 komponent z kuwety 104 i 1 komponent z kuwety 112</t>
  </si>
  <si>
    <t>104 / 112</t>
  </si>
  <si>
    <t>Pobierz 1 komponent z kuwety 5 i 1 komponent z kuwety 17</t>
  </si>
  <si>
    <t>EN509090/EN509091</t>
  </si>
  <si>
    <t>EN520363/EN525822</t>
  </si>
  <si>
    <t>94 / 113</t>
  </si>
  <si>
    <t>Pobierz 1 komponent z kuwety 94 i 1 komponent z kuwety 113</t>
  </si>
  <si>
    <t>ZAMONTUJ 2 KOMPONENTY NA SZYNIE MONTAŻOWEJ</t>
  </si>
  <si>
    <t>ZAMONTUJ KOMPONENT NA SZYNIE MONTAŻOWEJ  ODSTĘP 5cm OD OSTATNIEGO KOMPONENTU</t>
  </si>
  <si>
    <t>ZAMONTUJ KOMPONENT NA SZYNIE MONTAŻOWEJ OD LEWEJ STRONY, PRZERWA 2cm</t>
  </si>
  <si>
    <t>EN598338/EN598346</t>
  </si>
  <si>
    <t>176 / 180</t>
  </si>
  <si>
    <t>Pobierz 1 komponent z kuwety 176 i 1 komponent z kuwety 180</t>
  </si>
  <si>
    <t>ZAMONTUJ 6 KOMPONENTÓW NA SZYNIE MONTAŻOWEJ</t>
  </si>
  <si>
    <t>ZAMONTUJ ZWORKI</t>
  </si>
  <si>
    <t>9 / 57</t>
  </si>
  <si>
    <t>ZAMONTUJ KOMPONENT NA SZYNIE MONTAŻOWEJ ORAZ ZAMONTUJ BEZPIECZNIK 10x38mm 16A</t>
  </si>
  <si>
    <t>EN604962/EN604981</t>
  </si>
  <si>
    <t>ZAMONTUJ KOMPONENT NA SZYNIE MONTAŻOWEJ UA028, OD LEWEJ STRONY (PRZERWA 3mm)</t>
  </si>
  <si>
    <t>EN58764/EN541311</t>
  </si>
  <si>
    <t>26 / 119</t>
  </si>
  <si>
    <t>EN526390/EN529104</t>
  </si>
  <si>
    <t>ZAMONTUJ 6 KOMPONENTÓW NA SZYNIE MONTAŻOWEJ + KLAPKA</t>
  </si>
  <si>
    <t>ZAMONTUJ 5 KOMPONENTÓW NA SZYNIE MONTAŻOWEJ + KLAPKA</t>
  </si>
  <si>
    <t>119 / 26</t>
  </si>
  <si>
    <t>Pobierz 3 komponenty z kuwety 26 i 1 komponent z kuwety 119</t>
  </si>
  <si>
    <t>EN689193/EN689198</t>
  </si>
  <si>
    <t>Pobierz 2 komponenty z kuwety 7 i 1 komponent z kuwety 52</t>
  </si>
  <si>
    <t>41 / 52</t>
  </si>
  <si>
    <t>EN702113/EN689198</t>
  </si>
  <si>
    <t>Pobierz 3 komponenty z kuwety 41 i 1 komponent z kuwety 52</t>
  </si>
  <si>
    <t>Pobierz 1 komponent z kuwety 41 i 1 komponent z kuwety 52</t>
  </si>
  <si>
    <t>Pobierz 13 komponentów z kuwety 2 i 1 komponent z kuwety 5</t>
  </si>
  <si>
    <t>7 / 52</t>
  </si>
  <si>
    <t>ZAMONTUJ KOMPONENT NA SZYNIE MONTAŻOWEJ - naklej żółte naklejki (10 sztuk)</t>
  </si>
  <si>
    <t>EN788901/EN1004922/EN58603/EN3547</t>
  </si>
  <si>
    <t>Pobierz 1 komponent z kuwety 22 i 1 komponent z kuwety 36 Zamontuj podstawkę pod rezystor i rezystor 1K1</t>
  </si>
  <si>
    <t>22 / 36 / 136 / 184</t>
  </si>
  <si>
    <t>152 / 181</t>
  </si>
  <si>
    <t>Pobierz 1 komponent z kuwety 181 i 3 komponenty z kuwety 152</t>
  </si>
  <si>
    <t>ZAMONTUJ 7 KOMPONENTÓW NA SZYNIE MONTAŻOWEJ</t>
  </si>
  <si>
    <t>Pobierz 2 komponenty z kuwety 4 i 1 komponent z kuwety 5</t>
  </si>
  <si>
    <t>4 / 5</t>
  </si>
  <si>
    <t>EN509089/EN509099</t>
  </si>
  <si>
    <t>ZAMONTUJ 8 KOMPONENTÓW NA SZYNIE MONTAŻOWEJ</t>
  </si>
  <si>
    <t>ZAMONTUJ KOMPONENT NA SZYNIE MONTAŻOWEJ - naklej żółtą naklejki</t>
  </si>
  <si>
    <t>EN78406/EN42734</t>
  </si>
  <si>
    <t>204 / 236</t>
  </si>
  <si>
    <t>EN29602/EN1085483</t>
  </si>
  <si>
    <t>146 / 147</t>
  </si>
  <si>
    <t>ZAMONTUJ KOMPONENT NA SZYNIE MONTAŻOWEJ ( DILM17-10(RDC24) )</t>
  </si>
  <si>
    <t>ZAMONTUJ KOMPONENT NA SZYNIE MONTAŻOWEJ ( DILM7-01 )</t>
  </si>
  <si>
    <t>ZAMONTUJ DODATKOWY KOMPONENT DO APARATU I ZAMONTUJ CAŁOŚĆ NA SZYNIE MONTAŻOWEJ ( DILER-31-G(24VDC) )</t>
  </si>
  <si>
    <t>ZAMONTUJ KOMPONENT NA SZYNIE MONTAŻOWEJ (48.P8.9.024.0050)</t>
  </si>
  <si>
    <t>EN730367/EN59707</t>
  </si>
  <si>
    <t>244 / 30</t>
  </si>
  <si>
    <t>Pobierz 1 komponent z kuwety 244 i 1 komponent z kuwety 30</t>
  </si>
  <si>
    <t>EN1078135</t>
  </si>
  <si>
    <t>Pobierz 1 komponent z kuwety 258 i 1 komponent z kuwety 201</t>
  </si>
  <si>
    <t>EN1007012/EN1033171</t>
  </si>
  <si>
    <t>258 / 201</t>
  </si>
  <si>
    <t>79 / 111 / 141</t>
  </si>
  <si>
    <t>EN777777/EN777835/EN777791</t>
  </si>
  <si>
    <t>EN1064748/EN1068750</t>
  </si>
  <si>
    <t>EN689198/EN689193</t>
  </si>
  <si>
    <t>Pobierz 1 komponent z kuwety 52 i 2 komponenty z kuwety 7</t>
  </si>
  <si>
    <t>52 / 7</t>
  </si>
  <si>
    <t>Pobierz 1 komponent z kuwety 5 i 6 komponentów z kuwety 4</t>
  </si>
  <si>
    <t>EN509099/EN509089</t>
  </si>
  <si>
    <t>5 / 4</t>
  </si>
  <si>
    <t>EN598676/EN509099</t>
  </si>
  <si>
    <t>Pobierz 11 komponentów z kuwety 2 i 1 komponent z kuwety 5</t>
  </si>
  <si>
    <t>Pobierz 2 komponenty z kuwety 4</t>
  </si>
  <si>
    <t>Pobierz 1 komponent z kuwety 17 i 1 komponent z kuwety 5</t>
  </si>
  <si>
    <t>17 / 5</t>
  </si>
  <si>
    <t>ZAMONTUJ KOMPONENT NA SZYNIE MONTAŻOWEJ - naklej żółtą naklejkę - 3szt</t>
  </si>
  <si>
    <t>1099</t>
  </si>
  <si>
    <t>ZAMONTUJ 2 BEZPIECZNIKI, 10x38mm, 4A, gL/gG, 500V</t>
  </si>
  <si>
    <t>ZAMONTUJ 2 BEZPIECZNIKI, 10x38mm, 8A, gr 690VAC</t>
  </si>
  <si>
    <t>EN1009459</t>
  </si>
  <si>
    <t>EN42688/EN39834/EN39206/EN39207/EN535764/EN39823/EN1064523</t>
  </si>
  <si>
    <t>279 / 278 / 275 / 277 / 281 / 276 / 55</t>
  </si>
  <si>
    <t>EN509429/EN59707</t>
  </si>
  <si>
    <t>31 / 30</t>
  </si>
  <si>
    <t>EN634695/EN509099</t>
  </si>
  <si>
    <t>27 / 5</t>
  </si>
  <si>
    <t>EN655103/EN602815</t>
  </si>
  <si>
    <t>Pobierz 4 komponenty z kuwety 2 i 1 komponent z kuwety 5</t>
  </si>
  <si>
    <t>Pobierz 1 komponent z kuwety 7 i 1 komponent z kuwety 52</t>
  </si>
  <si>
    <t>EN1067095</t>
  </si>
  <si>
    <t>Pobierz 2 komponenty z kuwety 2 i 1 komponent z kuwety 5</t>
  </si>
  <si>
    <t>Pobierz 3 komponenty z kuwety 2 i 1 komponent z kuwety 5</t>
  </si>
  <si>
    <t>ZAMONTUJ KOMPONENT NA SZYNIE MONTAŻOWEJ - Naklej żółte naklejki</t>
  </si>
  <si>
    <t>EN777741</t>
  </si>
  <si>
    <t>552</t>
  </si>
  <si>
    <t>EN768174</t>
  </si>
  <si>
    <t>ZAMONTUJ 4 KOMPONENTY NA SZYNIE MONTAŻOWEJ</t>
  </si>
  <si>
    <t>PRZYKLEJ TAŚMĄ KARTĘ PAMIĘCI</t>
  </si>
  <si>
    <t>EN638157</t>
  </si>
  <si>
    <t>EN681252</t>
  </si>
  <si>
    <t>547</t>
  </si>
  <si>
    <t>ZAMONTUJ KOMPONENTY NA SZYNIE MONTAŻOWEJ - Naklej żółte naklejki</t>
  </si>
  <si>
    <t>EN509430/EN59707</t>
  </si>
  <si>
    <t>38 / 30</t>
  </si>
  <si>
    <t>EN702345/EN689198</t>
  </si>
  <si>
    <t>553 / 52</t>
  </si>
  <si>
    <t>EN566119/EN566122</t>
  </si>
  <si>
    <t>EN509422/EN59707</t>
  </si>
  <si>
    <t>18 / 30</t>
  </si>
  <si>
    <t>Pobierz 3 komponenty z kuwety 18 i 1 komponent z kuwety 30</t>
  </si>
  <si>
    <t>Pobierz 4 komponenty z kuwety 7 i 1 komponent z kuwety 52</t>
  </si>
  <si>
    <t>EN712683</t>
  </si>
  <si>
    <t>ZAMONTUJ KOMPONENT NA SZYNIE MONTAŻOWEJ - naklej żółte naklejki</t>
  </si>
  <si>
    <t>EN789184/EN1033172/EN1034</t>
  </si>
  <si>
    <t>ZAMONTUJ KOMPONENT NA PŁYCIE MONTAŻOWEJ UC001 - Śruby z kuwety 538 - Karta pamięci kuweta 577</t>
  </si>
  <si>
    <t>30 / 38</t>
  </si>
  <si>
    <t>Pobierz 1 komponent z kuwety 30 i 1 komponent z kuwety 38</t>
  </si>
  <si>
    <t>509422/EN59707</t>
  </si>
  <si>
    <t>EN509111/EN509118</t>
  </si>
  <si>
    <t>25 / 117</t>
  </si>
  <si>
    <t>Pobierz 1 komponent z kuwety 25 i 1 komponent z kuwety 117</t>
  </si>
  <si>
    <t>Pobierz 2 komponenty z kuwety 18 i 1 komponent z kuwety 30</t>
  </si>
  <si>
    <t>''PRZYGOTUJ KUWETY: 1, 3, 18, 25, 30, 38, 58, 117</t>
  </si>
  <si>
    <t>GABARYT</t>
  </si>
  <si>
    <t>ZAMONTUJ WENTYLATOR NA DRZWIACH LEWYCH</t>
  </si>
  <si>
    <t>EN39840/EN55803/EN534666/'EN39206/EN39686</t>
  </si>
  <si>
    <t>275 / 529 / 546 / 548 / 570</t>
  </si>
  <si>
    <t>EN36493/EN38965</t>
  </si>
  <si>
    <t>75 / 333</t>
  </si>
  <si>
    <t>275 / 276 / 277 / 278 / 541 / 543</t>
  </si>
  <si>
    <t>EN1086615</t>
  </si>
  <si>
    <t>ZAMONTUJ EKRAN (śruby w zestawie)</t>
  </si>
  <si>
    <t>689</t>
  </si>
  <si>
    <t xml:space="preserve">ZAMONTUJ KOMPONENTY NA DRZWIACH LEWYCH - POPBIERZ KUWETY: 14, 275, 276, 277, 278, 529, 541, 543, 546, 548, 560, 561, 570 </t>
  </si>
  <si>
    <t>690</t>
  </si>
  <si>
    <t>734</t>
  </si>
  <si>
    <t>PRZEPUST 1 - RAMKA + PRZEPUSTY</t>
  </si>
  <si>
    <t>PRZEPUST 1 - MOCOWANIE</t>
  </si>
  <si>
    <t>EN1002468/EN1069989/EN1002467/EN1069315/EN545584/EN71187</t>
  </si>
  <si>
    <t xml:space="preserve">8 / 10 / 87 / 315 / 406 / 565 </t>
  </si>
  <si>
    <t>PRZEPUST 2 - RAMKA + PRZEPUSTY</t>
  </si>
  <si>
    <t>EN1005191/EN1085397/EN1002473/EN1069874/EN1004675/EN512127/EN570457/EN709337</t>
  </si>
  <si>
    <t>29 / 46 / 51 / 96 / 187 / 197 / 410 / 579</t>
  </si>
  <si>
    <t>736</t>
  </si>
  <si>
    <t>EN1002468/EN1069989/EN1069315/EN545584/EN71187</t>
  </si>
  <si>
    <t xml:space="preserve">8 / 10 / 87 / 406 / 565 </t>
  </si>
  <si>
    <t>PRZEPUST 2 - MOCOWANIE</t>
  </si>
  <si>
    <t>738</t>
  </si>
  <si>
    <t>PRZEPUST 3 - MOCOWANIE</t>
  </si>
  <si>
    <t>EN1002468/EN1002466/EN1069315/EN545584/EN71187</t>
  </si>
  <si>
    <t>8 / 10 / 87 / 316 / 406</t>
  </si>
  <si>
    <t>740</t>
  </si>
  <si>
    <t>PRZEPUST 4 - MOCOWANIE</t>
  </si>
  <si>
    <t>EN1002468/EN1069315/EN545584/EN71187</t>
  </si>
  <si>
    <t>8 / 10 / 87 / 406</t>
  </si>
  <si>
    <t>EN1004922/EN788901/EN788865</t>
  </si>
  <si>
    <t>22 / 36 / 48</t>
  </si>
  <si>
    <t>Pobierz 2 komponenty z kuwety 22 i 1 komponent z kuwety 36 (pobierz 2 diody z kuwety 48 i zamontuj w złączu w kierunku przewodzenia w dół)</t>
  </si>
  <si>
    <t>22 / 36 / 56 / 214</t>
  </si>
  <si>
    <t>EN1004922/EN788901/EN783608/EN1003041</t>
  </si>
  <si>
    <t>Pobierz 1 komponenty z kuwety 22 i 1 komponent z kuwety 36 (pobierz podstawkę z kuwety 56 i rezystor z kuwety 214) Zamontuj rezystor w podstawce</t>
  </si>
  <si>
    <t>Pobierz 1 komponenty z kuwety 22 i 1 komponent z kuwety 36 (pobierz podstawkę z kuwety 56 i kondensator (2200μF 35V) z kuwety 182) Zamontuj kondensator w podstawce minusem do góry</t>
  </si>
  <si>
    <t>22 / 36 / 56 / 182</t>
  </si>
  <si>
    <t>EN1004922/EN788901/EN783608/EN290</t>
  </si>
  <si>
    <t>22 / 36 / 56 / 185</t>
  </si>
  <si>
    <t>EN1004922/EN788901/EN783608/EN1003047</t>
  </si>
  <si>
    <t>Pobierz 1 komponenty z kuwety 22 i 1 komponent z kuwety 36 (pobierz podstawkę z kuwety 56 i kondensator (1,0μF, 100VDC) z kuwety 185) Zamontuj kondensator w podstawce minusem do góry</t>
  </si>
  <si>
    <t>136  184 / 240 / 265</t>
  </si>
  <si>
    <t>EN514777/EN514779/EN58603/EN3547</t>
  </si>
  <si>
    <t>ZAMONTUJ 2 KOMPONENTY NA SZYNIE MONTAŻOWEJ - FAZ-B2/1</t>
  </si>
  <si>
    <t>ZAMONTUJ KOMPONENT NA SZYNIE MONTAŻOWEJ - FAZ-B4/1</t>
  </si>
  <si>
    <t>ZAMONTUJ KOMPONENT NA SZYNIE MONTAŻOWEJ - FAZ-B6/1</t>
  </si>
  <si>
    <t>ZAMONTUJ KOMPONENT NA SZYNIE MONTAŻOWEJ - ustaw nastawę na 20</t>
  </si>
  <si>
    <t>ZAMONTUJ KOMPONENT NA SZYNIE MONTAŻOWEJ - ustaw nastawę na 35</t>
  </si>
  <si>
    <t>ZAMONTUJ KOMPONENT NA SZYNIE MONTAŻOWEJ - ustaw nastawę na 5</t>
  </si>
  <si>
    <t>ZAMONTUJ KOMPONENTY NA SZYNIE MONTAŻOWEJ</t>
  </si>
  <si>
    <t>ZAMONTUJ 2 KOMPONENTY NA SZYNIE MONTAŻOWEJ UA029, OD LEWEJ STRONY (FAZ-D25/3)</t>
  </si>
  <si>
    <t>ZAMONTUJ 2 KOMPONENTY NA SZYNIE MONTAŻOWEJ - (FAZ-C10/1)</t>
  </si>
  <si>
    <t>ZAMONTUJ KOMPONENT NA SZYNIE MONTAŻOWEJ, UWAGA- komponent (PKZM0-1-T) ustaw wartość na 0,7</t>
  </si>
  <si>
    <t>Pobierz 1 komponent z kuwety 36 i 4 komponenty z kuwety 22 oraz zamontuj diody z kuwety 48</t>
  </si>
  <si>
    <t>36 / 22 / 48</t>
  </si>
  <si>
    <t>Pobierz 1 komponent z kuwety 30 i 1 komponent z kuwety 22  oraz zamontuj diodę z kuwety 48 następnie zamontuj zworkę z kuwety 196</t>
  </si>
  <si>
    <t>30 / 22 / 48 / 196</t>
  </si>
  <si>
    <t>EN59707/EN788901/EN788865/EN743718</t>
  </si>
  <si>
    <t>ZAMONTUJ KOMPONENT NA SZYNIE MONTAŻOWEJ (DILMP20(24VDC)) - dodatkowo załóż na komponent styki pomocnicze DILM32-XHI22 z kuwety 228</t>
  </si>
  <si>
    <t>208 / 228</t>
  </si>
  <si>
    <t>EN736108/EN625047</t>
  </si>
  <si>
    <t>153 / 183</t>
  </si>
  <si>
    <t>Pobierz 1 komponent z kuwety 153 i 1 komponent z kuwety 183</t>
  </si>
  <si>
    <t>ZAMONTUJ KOMPONENT NA SZYNIE MONTAŻOWEJ - (RIF-RPT-LDP- 24DC/1X2/3X1/AU/FG)</t>
  </si>
  <si>
    <t>ZAMONTUJ KOMPONENT NA SZYNIE MONTAŻOWEJ - (SSH-3-12Q)</t>
  </si>
  <si>
    <t>ZAMONTUJ KOMPONENT NA SZYNIE MONTAŻOWEJ - (SRH-2-24 Q)</t>
  </si>
  <si>
    <t>ZAMONTUJ 2 KOMPONENTY NA SZYNIE MONTAŻOWEJ - (SRH-2-48 Q)</t>
  </si>
  <si>
    <t>ZAMONTUJ 4 KOMPONENTY NA SZYNIE MONTAŻOWEJ - (SRH-2-24 Q)</t>
  </si>
  <si>
    <t>ZAMONTUJ 3 KOMPONENTY NA SZYNIE MONTAŻOWEJ - (SLH-4-24 Q)</t>
  </si>
  <si>
    <t>EN566121/EN566122</t>
  </si>
  <si>
    <t>101 / 171</t>
  </si>
  <si>
    <t>Pobierz 5 komponentów z kuwety 101 i 1 komponent z kuwety 171</t>
  </si>
  <si>
    <t>EN636675/EN72613</t>
  </si>
  <si>
    <t>194 / 223</t>
  </si>
  <si>
    <t>ZAMONTUJ KOMPONENT NA SZYNIE MONTAŻOWEJ - włóż bezpiecznik w gniazdo</t>
  </si>
  <si>
    <t>EN674715</t>
  </si>
  <si>
    <t>37 / 112</t>
  </si>
  <si>
    <t>Pobierz 1 komponent z kuwety 18 i 1 komponent z kuwety 30</t>
  </si>
  <si>
    <t>Pobierz 1 komponent z kuwety 4 i 1 komponent z kuwety 5</t>
  </si>
  <si>
    <t>33 / 113</t>
  </si>
  <si>
    <t>Pobierz 16 komponentów z kuwety 7 i 1 komponent z kuwety 52</t>
  </si>
  <si>
    <t>Pobierz 4 komponenty z kuwety 25 i 1 komponent z kuwety 117</t>
  </si>
  <si>
    <t>Pobierz 4 komponenty z kuwety 4 i 1 komponent z kuwety 5</t>
  </si>
  <si>
    <t>EN723342</t>
  </si>
  <si>
    <t>ZAMONTUJ ZNAKI OSTRZEGAWCZE wg RYSUNKU</t>
  </si>
  <si>
    <t>Pobierz 4 komponenty z kuwety 18 i 1 komponent z kuwety 30</t>
  </si>
  <si>
    <t>EN509099/EN509091</t>
  </si>
  <si>
    <t>5 /17</t>
  </si>
  <si>
    <t>Pobierz 1 komponenty z kuwety 5 i 1 komponent z kuwety 17</t>
  </si>
  <si>
    <t>ZAMONTUJ 2 KOMPONENTY NA SZYNIE MONTAŻOWEJ  - dodatkowo zamontuj kołki pomiarowe(żółte) 4 sztuki z kuwety 62 oraz dwie zaślepki z kuwety 54 oraz blokadę z kuwety 78 - zamontuj wszystko wg rysunku</t>
  </si>
  <si>
    <t>EN612300/EN509241/EN509219/EN509220/EN584867</t>
  </si>
  <si>
    <t>19 / 54 / 62 / 69 / 78</t>
  </si>
  <si>
    <t>EN599821/EN509241</t>
  </si>
  <si>
    <t>40 / 62</t>
  </si>
  <si>
    <t>ZAMONTUJ KOMPONENT NA SZYNIE MONTAŻOWEJ - dodatkowo załóż pin pomiarowy (żółty)</t>
  </si>
  <si>
    <t>ZAMONTUJ KOMPONENT NA SZYNIE MONTAŻOWEJ - dodatkowo załóż pin pomiarowy (zielony)</t>
  </si>
  <si>
    <t>40 / 61</t>
  </si>
  <si>
    <t>EN599821/EN509222</t>
  </si>
  <si>
    <t>EN599821/EN509216</t>
  </si>
  <si>
    <t>40 / 64</t>
  </si>
  <si>
    <t>ZAMONTUJ KOMPONENT NA SZYNIE MONTAŻOWEJ - dodatkowo załóż pin pomiarowy (fioletowy)</t>
  </si>
  <si>
    <t>EN599821/EN509213</t>
  </si>
  <si>
    <t>40 / 124</t>
  </si>
  <si>
    <t>ZAMONTUJ KOMPONENT NA SZYNIE MONTAŻOWEJ - dodatkowo załóż pin pomiarowy (niebieski)</t>
  </si>
  <si>
    <t>EN599821/EN584867</t>
  </si>
  <si>
    <t>40 / 69</t>
  </si>
  <si>
    <t>EN612300/EN509243</t>
  </si>
  <si>
    <t>19 / 129</t>
  </si>
  <si>
    <t>ZAMONTUJ KOMPONENT NA SZYNIE MONTAŻOWEJ - dodatkowo załóż pin pomiarowy (czerwony)</t>
  </si>
  <si>
    <t>EN612300/EN509213</t>
  </si>
  <si>
    <t>19 / 124</t>
  </si>
  <si>
    <t>ZAMONTUJ KOMPONENT NA SZYNIE MONTAŻOWEJ - dodatkowo załóż 2 x pin pomiarowy (szary)</t>
  </si>
  <si>
    <t>19 / 128 / 192</t>
  </si>
  <si>
    <t>EN612300/EN509244/EN509207</t>
  </si>
  <si>
    <t>ZAMONTUJ KOMPONENT NA SZYNIE MONTAŻOWEJ - zamontuj 3 bezpieczniki (10x38 MM 6A/1000V AC/DC) oraz naklej naklejkę ostrzegawczą wg rysunku</t>
  </si>
  <si>
    <t>218 / 123 / 268</t>
  </si>
  <si>
    <t>EN791955/EN1005629/EN1091629</t>
  </si>
  <si>
    <t>ZAMONTUJ KOMPONENT NA SZYNIE MONTAŻOWEJ - naklej żółte naklejki (21 sztuk)</t>
  </si>
  <si>
    <t>ZAMONTUJ KOMPONENT NA SZYNIE MONTAŻOWEJ - naklej żółte naklejki (28 sztuk)</t>
  </si>
  <si>
    <t>1046</t>
  </si>
  <si>
    <t>66 / 59</t>
  </si>
  <si>
    <t>EN114026/EN509295</t>
  </si>
  <si>
    <t>ZAMONTUJ ZWORKI: 2 x zworka na pozycji XD042 z kuwety 66 i 4 x zworka na pozycji XD107 z kuwety 59</t>
  </si>
  <si>
    <t>EN604962/EN1066663</t>
  </si>
  <si>
    <t>9 / 72</t>
  </si>
  <si>
    <t>Pobierz 4 komponenty z kuwety 38 i 1 komponent z kuwety 30</t>
  </si>
  <si>
    <t>30/ 38</t>
  </si>
  <si>
    <t>171 / 212</t>
  </si>
  <si>
    <t>Pobierz 1 komponent z kuwety 171 i 1 komponent z kuwety 212</t>
  </si>
  <si>
    <t>Pobierz 4 komponenty z kuwety 41 i 1 komponent z kuwety 52</t>
  </si>
  <si>
    <t>ZAMONTUJ 25 KOMPONENTÓW NA SZYNIE MONTAŻOWEJ UA049, OD LEWEJ STRONY</t>
  </si>
  <si>
    <t>Pobierz 14 komponentów z kuwety 2 i 1 komponent z kuwety 5</t>
  </si>
  <si>
    <t>EN509099/EN634695</t>
  </si>
  <si>
    <t>5 / 27</t>
  </si>
  <si>
    <t>Pobierz 1 komponent z kuwety 5 i 1 komponent z kuwety 27</t>
  </si>
  <si>
    <t>ZAMONTUJ 15 KOMPONENTÓW NA SZYNIE MONTAŻOWEJ</t>
  </si>
  <si>
    <t>WIDOK KOMPLETNEJ SZYNY MONTAŻOWEJ UA050, ŚCIANA PRAWA, POBIERZ KUWETY: 1, 2, 3, 4, 5, 17, 20, 27, 91</t>
  </si>
  <si>
    <t>Pobierz 3 komponentóy z kuwety 4 i 1 komponent z kuwety 5</t>
  </si>
  <si>
    <t>Pobierz 1 komponent z kuwety 70 i 1 komponent z kuwety 105</t>
  </si>
  <si>
    <t>70 / 105</t>
  </si>
  <si>
    <t>ZAMONTUJ KOMPONENT NA SZYNIE MONTAŻOWEJ - FAZ-C10/1</t>
  </si>
  <si>
    <t>WIDOK KOMPLETNEJ SZYNY MONTAŻOWEJ UA051, ŚCIANA LEWA, POBIERZ KUWETY: 1, 3, 4, 5, 17, 20, 21, 23, 105</t>
  </si>
  <si>
    <t>EN604962/EN1068946</t>
  </si>
  <si>
    <t>ZAMONTUJ KOMPONENT NA SZYNIE MONTAŻOWEJ + dodaj bezpiecznik z kuwety 195 (10x38mm, 10A, 1000V DC)</t>
  </si>
  <si>
    <t>9 / 195</t>
  </si>
  <si>
    <t>1280</t>
  </si>
  <si>
    <t>1282</t>
  </si>
  <si>
    <t>1283</t>
  </si>
  <si>
    <t>1284</t>
  </si>
  <si>
    <t>1279</t>
  </si>
  <si>
    <t>1285</t>
  </si>
  <si>
    <t>ZAMONTUJ KOMPONENT NA SZYNIE MONTAŻOWEJ - (DILM7-10(24VDC))</t>
  </si>
  <si>
    <t>1278</t>
  </si>
  <si>
    <t>1290</t>
  </si>
  <si>
    <t>1291</t>
  </si>
  <si>
    <t>EN509094/EN59678</t>
  </si>
  <si>
    <t>133 / 58</t>
  </si>
  <si>
    <t>ZAMONTUJ KOMPONENT NA SZYNIE MONTAŻOWEJ, OD LEWEJ STRONY</t>
  </si>
  <si>
    <t>POBIERZ 3 KOMPONENTY Z KUWETY 18</t>
  </si>
  <si>
    <t>POBIERZ 1 KOMPONENT Z KUWETY 38 I 1 KOMPONENT Z KUWETY 30</t>
  </si>
  <si>
    <t>EN604962/EN1069488</t>
  </si>
  <si>
    <t>9 / 314</t>
  </si>
  <si>
    <t>EN578874/EN506953/ENISO4762_M6X20_ZP</t>
  </si>
  <si>
    <t>163 / 167 / 219</t>
  </si>
  <si>
    <t>ZAMONTUJ KOMPONENT NA SZYNIE MONTAŻOWEJ - Przed założeniem komponentu zamontuj zaślepki po obu stronach modułu z kuwety 282 a następnie całość zamontuj na szynie. Włóż 3 x bezpiecznik (50A, gG, AC 500V/DC 250V) z kuwety 273</t>
  </si>
  <si>
    <t>EN1091085/1091863/EN717425</t>
  </si>
  <si>
    <t>226 / 282 / 273</t>
  </si>
  <si>
    <t>EN518017</t>
  </si>
  <si>
    <t>ZAMONTUJ KOMPONENT NA SZYNIE MONTAŻOWEJ - (6A, 3p, C-Char, AC)</t>
  </si>
  <si>
    <t>1179</t>
  </si>
  <si>
    <t>ZAMONTUJ KOMPONENT NA SZYNIE MONTAŻOWEJ - (10A, 3p, C-Char, AC)</t>
  </si>
  <si>
    <t>1180</t>
  </si>
  <si>
    <t>EN573914</t>
  </si>
  <si>
    <t>ZAMONTUJ KOMPONENT NA SZYNIE MONTAŻOWEJ - (32A, 3p, C-Char, AC)</t>
  </si>
  <si>
    <t>1181</t>
  </si>
  <si>
    <t>ZAMONTUJ 2  KOMPONENTY NA SZYNIE MONTAŻOWEJ - (10A, 3p, C-Char, AC)</t>
  </si>
  <si>
    <t>EN1007519/EN699230/EN1009458/EN604981/EN1066663/EN708345</t>
  </si>
  <si>
    <t>53 / 57 / 85 / 72 / 76 / 83 / 84 / 149</t>
  </si>
  <si>
    <t>507285/EN507817</t>
  </si>
  <si>
    <t>143 / GABARYT</t>
  </si>
  <si>
    <t>1295</t>
  </si>
  <si>
    <t>UA058 LEWA</t>
  </si>
  <si>
    <t>1296</t>
  </si>
  <si>
    <t>1297</t>
  </si>
  <si>
    <t>1298</t>
  </si>
  <si>
    <t>EN714537</t>
  </si>
  <si>
    <t>WIDOK KOMPLETNEJ SZYNY MONTAŻOWEJ UA035, POBIERZ KUWETY 1,2,3,4,5,7,9,17,22,30,36,48,52,83,130,165,196,230,233,247,261,264</t>
  </si>
  <si>
    <t>WIDOK KOMPLETNEJ SZYNY MONTAŻOWEJ - POBIERZ KUWETY: 97, 140, 271</t>
  </si>
  <si>
    <t>1299</t>
  </si>
  <si>
    <t>EN1069040/ENISO7045_M4X10HZP/EN560616/ENDIN127_B4_ZP</t>
  </si>
  <si>
    <t>110 / 151 / 168 / 238</t>
  </si>
  <si>
    <t>ZAMONTUJ KOMPONENT - przykręć komponent na 4 śruby dodaj podkładkę płaską i sprężynową</t>
  </si>
  <si>
    <t>EN636137/ENISO7045_M5X10HZP/EN560599/ENDIN127_B5_ZP</t>
  </si>
  <si>
    <t>6 / 11  13 / 222</t>
  </si>
  <si>
    <t>EN57661/ENISO7045_M4X10HZP/EN560616/ENDIN127_B4_ZP/EN1018180/ENISO7045_M5X10HZP/EN560599/ENDIN127_B5_ZP</t>
  </si>
  <si>
    <t>ZAMONTUJ REZYSTOR 0R47, 100W - przykręć na 2 śruby z podkładką płaską i sprężynową z kuwet 110 / 151 / 168 - następnie zamontuj osłonę z kuwety 912 a następnie przykręć 4 śrubami wraz z podkładką płaską i sprężynową z kuwet 6 / 11 / 13</t>
  </si>
  <si>
    <t>6 / 11/ 13 / 110 / 151/ 168 / 235 / 912</t>
  </si>
  <si>
    <t>2 dla rezystor / 3 dla osłony</t>
  </si>
  <si>
    <t>Pobierz 4 komponenty z kuwety 25 i 1 komponent z kuwety 117 - Zamontuj zworkę z kuwety 280</t>
  </si>
  <si>
    <t>25 / 117 / 280</t>
  </si>
  <si>
    <t>EN509118/EN509111/509114</t>
  </si>
  <si>
    <t>445</t>
  </si>
  <si>
    <t>ZAMONTUJ 2 KOMPONENTY NA SZYNIE MONTAŻOWEJ  - dodatkowo zamontuj kołki pomiarowe(zielone) 4 sztuki z kuwety 61 oraz dwie zaślepki z kuwety 54 oraz blokadę z kuwety 78 - zamontuj wszystko wg rysunku</t>
  </si>
  <si>
    <t>19 / 54 / 61 / 69 / 78</t>
  </si>
  <si>
    <t>ZAMONTUJ 2 KOMPONENTY NA SZYNIE MONTAŻOWEJ  - dodatkowo zamontuj kołki pomiarowe(zielone) 4 sztuki z kuwety 64 oraz dwie zaślepki z kuwety 54 oraz blokadę z kuwety 78 - zamontuj wszystko wg rysunku</t>
  </si>
  <si>
    <t>19 / 54 / 64 / 69 / 78</t>
  </si>
  <si>
    <t>ZAMONTUJ 4 KOMPONENTÓY NA SZYNIE MONTAŻOWEJ - komponent składa się z 3 numerów NC</t>
  </si>
  <si>
    <t>ZAMONTUJ KOMPONENT NA SZYNIE MONTAŻOWEJ OD LEWEJ STRONY, 3 mm</t>
  </si>
  <si>
    <t>Pobierz 1 komponent z kuwety 212 i 1 komponent z kuwety 171</t>
  </si>
  <si>
    <t>EN604962/EN640022</t>
  </si>
  <si>
    <t>9 / 345</t>
  </si>
  <si>
    <t>ZAMONTUJ 1 KOMPONENT NA SZYNIE MONTAŻOWEJ (ODSTĘP 0,5cm) - włóż bezpieczniki (10x38mm, 1A, gL/gG, 500V AC) z kuwety 345</t>
  </si>
  <si>
    <t>EN93640</t>
  </si>
  <si>
    <t>ZAMONTUJ KOMPONENT NA SZYNIE MONTAŻOWEJ - (ODSTĘP 0,5cm)</t>
  </si>
  <si>
    <t>EN676863</t>
  </si>
  <si>
    <t>419</t>
  </si>
  <si>
    <t>EN604962/EN1009459/EN640022</t>
  </si>
  <si>
    <t>9 / 130 / 345</t>
  </si>
  <si>
    <t>EN609791</t>
  </si>
  <si>
    <t>Pobierz 3 komponenty z kuwety 152 i 1 komponent z kuwety 181</t>
  </si>
  <si>
    <t>ZAMONTUJ KOMPONENT NA SZYNIE MONTAŻOWEJ, PRZERWA 5mm</t>
  </si>
  <si>
    <t>POBIERZ 1 KOMPONENT Z KUWETY 9 I BEZPIECZNIK PV-16A10F Z KUWETY 314</t>
  </si>
  <si>
    <t>EN566119</t>
  </si>
  <si>
    <t>EN566120</t>
  </si>
  <si>
    <t>POBIERZ 1 KOMPONENT Z KUWETY 101 I 1 KOMPONENT Z KUWETY 171</t>
  </si>
  <si>
    <t>EN'566120</t>
  </si>
  <si>
    <t>EN526389</t>
  </si>
  <si>
    <t>EN526390</t>
  </si>
  <si>
    <t>EN526392/EN529104</t>
  </si>
  <si>
    <t>POBIERZ 1 KOMPONENT Z KUWETY 288 I 1 KOMPONENT Z KUWETY 119</t>
  </si>
  <si>
    <t>288 / 119</t>
  </si>
  <si>
    <t>POBIERZ 1 KOMPONENT Z KUWETY 94 I 1 KOMPONENT Z KUWETY 113</t>
  </si>
  <si>
    <t>POBIERZ 1 KOMPONENT Z KUWETY 17 I 1 KOMPONENT Z KUWETY 5</t>
  </si>
  <si>
    <t>POBIERZ 14 KOMPONENTÓW Z KUWETY 2 I 1 KOMPONENT Z KUWETY 5</t>
  </si>
  <si>
    <t>POBIERZ 15 KOMPONENTÓW Z KUWETY 2</t>
  </si>
  <si>
    <t>POBIERZ 1 KOMPONENT Z KUWETY 27 I 1 KOMPONENT Z KUWETY 5</t>
  </si>
  <si>
    <t>POBIERZ 3 KOMPONENTY Z KUWETY 7 I 1 KOMPONENT Z KUWETY 52</t>
  </si>
  <si>
    <t>ZAMONTUJ KOMPONENT NA SZYNIE MONTAŻOWEJ UA001, OD LEWEJ STRONY, PRZERWA 1cm</t>
  </si>
  <si>
    <t>EN1062517</t>
  </si>
  <si>
    <t>EN519303</t>
  </si>
  <si>
    <t>EN1068579</t>
  </si>
  <si>
    <t>POBIERZ 4 KOMPONENTY Z KUWETY 38 I 1 KOMPONENT Z KUWETY 30</t>
  </si>
  <si>
    <t>EN773891</t>
  </si>
  <si>
    <t>EN714808</t>
  </si>
  <si>
    <t>EN1061880</t>
  </si>
  <si>
    <t>ZAMONTUJ KOMPONENT NA SZYNIE MONTAŻOWEJ UA006, OD PRAWEJ STRONY, PRZERWA 1cm</t>
  </si>
  <si>
    <t>EN566122/EN566121</t>
  </si>
  <si>
    <t>EN59707/EN509430</t>
  </si>
  <si>
    <t>POBIERZ 1 KOMPONENT Z KUWETY 30 I 1 KOMPONENT Z KUWETY 38</t>
  </si>
  <si>
    <t>EN509118/EN509113</t>
  </si>
  <si>
    <t>POBIERZ 1 KOMPONENT Z KUWETY 117 I 1 KOMPONENT Z KUWETY 224</t>
  </si>
  <si>
    <t>117 / 224</t>
  </si>
  <si>
    <t>EN509111</t>
  </si>
  <si>
    <t>POBIERZ 3 KOMPONENTY Z KUWETY 25</t>
  </si>
  <si>
    <t>EN604962/EN1068677</t>
  </si>
  <si>
    <t>EN716163/EN1068677</t>
  </si>
  <si>
    <t>264 / 313</t>
  </si>
  <si>
    <t>EN716163/EN1068946</t>
  </si>
  <si>
    <t>'POBIERZ 1 KOMPONENT Z KUWETY 264 I 2 BEZPIECZNIKI PV-10A10F Z KUWETY 195</t>
  </si>
  <si>
    <t>264 / 195</t>
  </si>
  <si>
    <t>EN604962/EN699230</t>
  </si>
  <si>
    <t>'POBIERZ 1 KOMPONENT Z KUWETY 9 I 1 BEZPIECZNIK C10G10 Z KUWETY 53</t>
  </si>
  <si>
    <t>9 / 53</t>
  </si>
  <si>
    <t>EN1069094/EN1072982</t>
  </si>
  <si>
    <t>WIDOK KOMPLETNEJ SZYNY MONTAŻOWEJ UA008, ŚCIANA LEWA, PRZUGOTUJ KUWETY 1,3,67,300,301</t>
  </si>
  <si>
    <t>1 / 3 / 67 / 300 / 301</t>
  </si>
  <si>
    <t>EN101421</t>
  </si>
  <si>
    <t>POBIERZ 3 KOMPONENTY Z KUWETY 300</t>
  </si>
  <si>
    <t>EN101422</t>
  </si>
  <si>
    <t>POBIERZ 3 KOMPONENTY Z KUWETY 301</t>
  </si>
  <si>
    <t>POBIERZ 4 ZWORKI Z KUWETY 67</t>
  </si>
  <si>
    <t>EN1068922</t>
  </si>
  <si>
    <t>EN1069526</t>
  </si>
  <si>
    <t>EN716164</t>
  </si>
  <si>
    <t>309</t>
  </si>
  <si>
    <t>EN708600/EN708298</t>
  </si>
  <si>
    <t>POBIERZ 1 KOMPONENT Z KUWETY 318 I 4 KOMPONENTY Z KUWETY 286</t>
  </si>
  <si>
    <t>318 / 286</t>
  </si>
  <si>
    <t>EN512277</t>
  </si>
  <si>
    <t>POBIERZ 2 ZWORKI Z KUWETY 317</t>
  </si>
  <si>
    <t>317</t>
  </si>
  <si>
    <t>EN142507/EN738814</t>
  </si>
  <si>
    <t>POBIERZ 1 ETYKIETĘ Z KUWETY 248 I 1 ETYKIETĘ Z KUWETY 312</t>
  </si>
  <si>
    <t>248 / 312</t>
  </si>
  <si>
    <t>WIDOK KOMPLETNEJ SZYNY MONTAŻOWEJ U249, PRZYGOTUJ KUWETY 262,330</t>
  </si>
  <si>
    <t>262 / 330</t>
  </si>
  <si>
    <t>EN36493/EN38965/EN654703/EN654698</t>
  </si>
  <si>
    <t>U328</t>
  </si>
  <si>
    <t>EN1065535/ENISO4762_M4X20_ZP/ENDIN127_B4_ZP/EN1059/EN3837</t>
  </si>
  <si>
    <t>POBIERZ 1 KOMPONENT Z KUWETY 734, 3 KOMPONENTY Z KUWETY 904, 4 KOMPONENTY Z KUWETY 168, 4 KOMPONENTY Z KUWETY 432, 4 KOMPONENTY Z KUWETY 892, 2 BEZPIECZNIKI W ZESTAWIE (dołączamy w woreczku)</t>
  </si>
  <si>
    <t>734 / 904 / 168 / 432 / 892</t>
  </si>
  <si>
    <t>U335</t>
  </si>
  <si>
    <t>EN1014475/EN149363/EN44602/EN717145</t>
  </si>
  <si>
    <t>U332</t>
  </si>
  <si>
    <t>ZAMONTUJ KOMPONENT NA SZYNIE MONTAŻOWEJ, PRZERWA 8mm</t>
  </si>
  <si>
    <t>EN709735/EN709766</t>
  </si>
  <si>
    <t>POBIERZ 1 KOMPONENT Z KUWETY 457 I 1 BEZPIECZNIK FWP-80A22F Z KUWETY 324</t>
  </si>
  <si>
    <t>457 / 324</t>
  </si>
  <si>
    <t>EN708298/EN708600</t>
  </si>
  <si>
    <t>POBIERZ 1 KOMPONENT Z KUWETY 286 I 1 KOMPONENT Z KUWETY 318</t>
  </si>
  <si>
    <t>286 / 318</t>
  </si>
  <si>
    <t>EN688194/EN598042</t>
  </si>
  <si>
    <t>POBIERZ 1 KOMPONENT Z KUWETY 896 I 2 BEZPIECZNIKI 50A / 690V Z KUWETY 893</t>
  </si>
  <si>
    <t>896 / 893</t>
  </si>
  <si>
    <t>POBIERZ 4 KOMPONENTY Z KUWETY 3</t>
  </si>
  <si>
    <t>EN1078303</t>
  </si>
  <si>
    <t>POBIERZ ZWORKĘ  3-3,5 Z KUWETY 73</t>
  </si>
  <si>
    <t>EN509094</t>
  </si>
  <si>
    <t>EN701168</t>
  </si>
  <si>
    <t>EN690779/EN704928/EN1069003/ENRIT.2488000/EN1068421</t>
  </si>
  <si>
    <t>EN690779/EN704928</t>
  </si>
  <si>
    <t>EN1076989/ENISO4762_M4X20_ZP/ENDIN127_B4_ZP/EN1057/EN3837</t>
  </si>
  <si>
    <t>POBIERZ 1 KOMPONENT Z KUWETY 825, 4 KOMPONENTY Z KUWETY 904, 4 KOMPONENTY Z KUWETY 168, 4 KOMPONENTY Z KUWETY 432 , 4 KOMPONENTY Z KUWETY 892</t>
  </si>
  <si>
    <t>825 / 904 / 168 / 432 / 892</t>
  </si>
  <si>
    <t>Pobierz komponent z kuwety 153 i 1 komponent z kuwety 183</t>
  </si>
  <si>
    <t>Pobierz 4 komponenty z kuwety 101 i 1 komponent z kuwety 171</t>
  </si>
  <si>
    <t>EN792036</t>
  </si>
  <si>
    <t>420</t>
  </si>
  <si>
    <t>ZAMONTUJ 4 KOMPONENTY NA SZYNIE MONTAŻOWEJ - (T2-75-2+0-R)</t>
  </si>
  <si>
    <t>ZAMONTUJ KOMPONENT NA SZYNIE MONTAŻOWEJ - (T1-300-2+0-R)</t>
  </si>
  <si>
    <t>EN1082641</t>
  </si>
  <si>
    <t>414</t>
  </si>
  <si>
    <t>WIDOK KOMPLETNEJ SZYNY MONTAŻOWEJ - POBIERZ KUWETY 1, 3, 101, 153, 171, 183, 414, 420</t>
  </si>
  <si>
    <t>ENISO7045M3X12HZP/ENDIN6798_A3_2/EN117199</t>
  </si>
  <si>
    <t>352 / 399 / 404</t>
  </si>
  <si>
    <t>ENISO7045M2_5X14HZ/ENISO7089_3_ZP/ENDIN6798_A3_2</t>
  </si>
  <si>
    <t>353 / 421 / 404</t>
  </si>
  <si>
    <t>ZAMONTUJ GNIAZDO - XG002  kolejność: śruba -podkładka - podkładka wrzynająca. NAKLEJ ŻÓŁTĄ KAKLEJKĘ</t>
  </si>
  <si>
    <t>ZAMONTUJ GNIAZDO - XG003  kolejność: śruba  - podkładka wrzynająca - od wewnętrznej strony szafy nakrętka. NAKLEJ ŻÓŁTĄ KAKLEJKĘ</t>
  </si>
  <si>
    <t>2,5</t>
  </si>
  <si>
    <t>EN44602</t>
  </si>
  <si>
    <t>EN1004925/EN1002473/EN507476/EN1004675/EN512127/EN570457/EN709337/EN507648/EN507478/EN683861/EN683862</t>
  </si>
  <si>
    <t>15 / 46 / 47 / 51 / 74 / 187 / 189 / 197 / 410 / 411 / 398</t>
  </si>
  <si>
    <t xml:space="preserve">ZAMONTUJ RAMKĘ Z PRZEPUSTAMI KABLOWYMI - w miejscu zaznaczonym na czerwono zamontuj kołki </t>
  </si>
  <si>
    <t>EN1002466/EN1002468/EN1066409/EN1002467/EN1069315/EN564566/EN71187</t>
  </si>
  <si>
    <t>ZAMONTUJ RAMKĘ Z PRZEPUSTAMI KABLOWYMI DO OBUDOWY (Przykręć ramkę uziemniającą wraz z uchwytami)</t>
  </si>
  <si>
    <t>ZAMONTUJ GNIAZDA - XG158 / XG160 / XG162 / XG164 / XG167 (Gniazdo ma pokrywkę, którą trzeba zamontować przez uchwyt do śruby - kolejność: śruba - uchwyt pokrywki - podkładka wrzynająca następnie od wewnętrznej strony szafy nakrętka.  NAKLEJ ŻÓŁTE NAKLEJKI (SPRAWDZ CZY GNIAZDO POSIADA USZCZELKĘ)</t>
  </si>
  <si>
    <t>USTAW PINY KODUJĄCE W GNIAZDACH - PINY ZNAJDUJĄ SIĘ WRAZ Z WIĄZKAMI</t>
  </si>
  <si>
    <t>Pobierz 1 komponent z kuwety 22 i 1 komponent z kuwety 36 - DODATKOWO W GNIAZDO Z KUWETY 56 WEPNIJ KOMPONENT Z KUWETY 185 (KONDENSATOR MKT1813510014, 1,0μF, 100VDC
, ± 5 %)</t>
  </si>
  <si>
    <t>EN1086398/ENEN545584/EN115474/EN589312/EN153223/ENDIN127_B6_ZP</t>
  </si>
  <si>
    <t>PODŁĄCZ PASEK UZIEMNIENIA Z KUWETY 90  - ELEMENTY DO PE004 (KUWETA: 8 / 28) ELEMENTY DO PE005 (KUWETA: 86 / 321 / 322)</t>
  </si>
  <si>
    <t>8 / 28 / 86 / 90 / 321/ 322</t>
  </si>
  <si>
    <t>WIDOK PRZYŁĄCZY ELEKTRYCZNYCH (GÓRA SZAFY) - POBIERZ KUWETY: 8, 10, 15, 28, 46, 47, 51, 74, 86, 90, 187, 189, 197, 315, 316, 321, 322, 323, 326, 352, 353, 398, 399, 400, 401, 403, 404, 406, 407, 408, 410, 411, 412, 415, 416, 421</t>
  </si>
  <si>
    <t>EN1091826/EN586989/EN572640/EN564266/EN28526/EN7314S46</t>
  </si>
  <si>
    <t>UZIEMIENIA</t>
  </si>
  <si>
    <t>827 / 173 / 35 / 39 / 49 / 50</t>
  </si>
  <si>
    <t>EN1091826/EN586989/ENDIN127_B8_ZP/EN572640/EN564266/EN28526/EN731446</t>
  </si>
  <si>
    <t>827 / 35 / 34 / 173 / 39 / 49 / 50</t>
  </si>
  <si>
    <t>EN1086400/EN545584/EN560599/EN115474/ENDIN127_B5_ZP/EN704928/EN115475</t>
  </si>
  <si>
    <t>291 / 8 / 13 / 6 / 28 / 14 / 217</t>
  </si>
  <si>
    <t>EN7079/ENRIT.2570000/EN564266/EN586989/EN28526/EN731446</t>
  </si>
  <si>
    <t>295 / 311 / 39 / 35 / 49 /50</t>
  </si>
  <si>
    <t>EN95490</t>
  </si>
  <si>
    <t>EN1091826/EN28506/EN564266/EN586989/EN28526/731446</t>
  </si>
  <si>
    <t>827 / 125 / 39 / 35 / 49 / 50</t>
  </si>
  <si>
    <t>EN1091826/EN564266/EN586989/EN28526/EN731446/EN1091836/EN572640/</t>
  </si>
  <si>
    <t xml:space="preserve">827 / 39 / 35 / 49 / 50 / 829 / 173 </t>
  </si>
  <si>
    <t>EN1091826/EN564266/EN586989/EN28526/EN731446/EN28506</t>
  </si>
  <si>
    <t>EN1091826/EN564266/EN586989/EN28526/EN731446/ENDIN127_B8_ZP/EN572640</t>
  </si>
  <si>
    <t>PE009-PE008, POBIERZ 1 KOMPONENT Z KUWETY 827, 1 KOMPONENT Z KUWETY 39, 2 KOMPONENTY Z KUWETY 35, 1 KOMPONENT Z KUWETY 49, 1 KOMPONENT Z KUWETY 50, 1 KOMPONENT Z KUWETY 34, 1 KOMPONENT Z KUWETY 173</t>
  </si>
  <si>
    <t>827 / 39 / 35 / 49 / 50 / 34 / 173</t>
  </si>
  <si>
    <t>EN1091826/EN564266/EN586989/EN28526/EN732446/EN28506</t>
  </si>
  <si>
    <t>PE007-PE006, POBIERZ 1 KOMPONENT Z KUWETY 827, 1 KOMPONENT Z KUWETY 39, 1 KOMPONENT Z KUWETY 35, 1 KOMPONENT Z KUWETY 49, 1 KOMPONENT Z KUWETY 50, 1 KOMPONENT Z KUWETY 125</t>
  </si>
  <si>
    <t>827 / 39 / 35 / 49 / 50 / 125</t>
  </si>
  <si>
    <t>EN1086398/EN704928/EN115475/EN545584/ENDIN127_B5_ZP/EN560599/EN115474</t>
  </si>
  <si>
    <t>PE019-PE018, POBIERZ 1 KOMPONENT Z KUWETY 90, 1 KOMPONENT Z KUWETY 14, 1 KOMPONENT Z KUWETY 217, 1 KOMPONENT Z KUWETY 8, 1 KOMPONENT Z KUWETY 13, 1 KOMPONENT Z KUWETY 6, 1 KOMPONENT Z KUWETY 28</t>
  </si>
  <si>
    <t>90 / 14 / 217 / 8 / 13 / 6 /28</t>
  </si>
  <si>
    <t>ZAMONTUJ KOMPONENT NA SZYNIE MONTAŻOWEJ, USTAW TEMPERATURĘ NA 35°C</t>
  </si>
  <si>
    <t>ZAMONTUJ KOMPONENT NA SZYNIE MONTAŻOWEJ, USTAW TEMEPRATURĘ NA 10°C</t>
  </si>
  <si>
    <t>GABARYT / 310</t>
  </si>
  <si>
    <t>POBIERZ 3 KOMPONENTY Z KUWETY GABARYT, 20 KOMPONENTÓW Z KUWETY 14, 17 KOMPONENTÓW Z KUWETY 306, 17 KOMPONENTÓW Z KUWETY 319, 2 KOMPONENTY Z KUWETY GABARYT</t>
  </si>
  <si>
    <t>GABARYT / 14 / 306 / 319 /GABARYT</t>
  </si>
  <si>
    <t xml:space="preserve"> KLUCZ DO SZAFY,ZAWIEŚ W WORECZKU NA PROFILU PRZEDNIEJ ŚCIANY</t>
  </si>
  <si>
    <t>POBIERZ 4 KOMPONENTY Z KUWETY 75, 2 KOMPONENTY Z KUWETY 333, 1 KOMPONENT Z KUWETY 895, 2 KOMPONENTY Z KUWETY 729</t>
  </si>
  <si>
    <t>EN1069315/EN10002466/EN1000680</t>
  </si>
  <si>
    <t>PRZEPUST 2, SUFIT, POBIERZ 1 KOMPONENT Z KUWETY 87, 1 KOMPONENT Z KUWETY 332, 1 KOMPONENT Z KUWETY 316,  ŚRUBY  TE CO DO RAMKI</t>
  </si>
  <si>
    <t>87 / 332 / 316</t>
  </si>
  <si>
    <t>POBIERZ 3 KOMPONENTY Z KUWETY GABARYT, 12 KOMPONENTÓW Z KUWETY 14</t>
  </si>
  <si>
    <t>GABARYT / 14</t>
  </si>
  <si>
    <t>POBIERZ 6 KOMPONENTÓW Z KUWETY 298, USZCZELKA W ZESTAWIE</t>
  </si>
  <si>
    <t>EN716163/EN1080860/EN1069488</t>
  </si>
  <si>
    <t>264 / 308 / 314</t>
  </si>
  <si>
    <t>EN709754/EN709766</t>
  </si>
  <si>
    <t>304 / 324</t>
  </si>
  <si>
    <t>ZAMONTU 2 x  KOMPONENT NA SZYNIE MONTAŻOWEJ</t>
  </si>
  <si>
    <t>ZAMONTU 2 KOMPONENT NA SZYNIE MONTAŻOWEJ</t>
  </si>
  <si>
    <t>ZAMONTUJ 5 x KOMPONENT NA SZYNIE MONTAŻOWEJ</t>
  </si>
  <si>
    <t>WIDOK KOMPLETNEJ SZYNY MONTAŻOWEJ - POBIERZ KUWETY: 1, 3, 4, 5, 17, 20, 33, 94, 113, 198</t>
  </si>
  <si>
    <t>ZAMONTUJ PRZEPUST KABLOWY</t>
  </si>
  <si>
    <t>5,5</t>
  </si>
  <si>
    <t>10 / 401 / 446 / 449 / 454 / 484 / 501 / 515</t>
  </si>
  <si>
    <t>10 / 65 / 401 / 445 / 446 / 449 / 484 / 501 / 515</t>
  </si>
  <si>
    <t>EN732279/EN732317/EN1070316/EN107364/EN1084534/EN923/EN564566/ENISO4762M5X30_ZP/EN71187</t>
  </si>
  <si>
    <t>EN732279/EN107364/EN1070365/EN1084534/EN923/EN564566/ENISO4762M5X30_ZP/EN71187</t>
  </si>
  <si>
    <t>ZAMONTUJ PRZEPUST KABLOWY - ZŁÓŻ RAMKĘ UKŁADAJĄC PRZEPUSTY WG WYSUNKU NASTĘPNIE SKRĘĆ RAMKĘ 3 x ŚRUBA Z KOMPLETU - NASTĘPNIE ZAMONTUJ ELEMENT DO PODŁOGI TAM GDZIE JEST UCHWYT UŻYJ 2 x ŚRUBA Z KUWETY 446 POZOSTAŁE 4 x ŚRUBA Z KUWETY 401 - DO WSZYSTKICH ŚRUB UŻYJ NAKRĘTEK Z KUWETY 10</t>
  </si>
  <si>
    <t>EN1069141/EN515182/ENISO7045_M6X25ZZP/ENISO7089_6_ZP/ENDIN127_B6_ZP</t>
  </si>
  <si>
    <t>321 / 357 / 433 / 462 / 511</t>
  </si>
  <si>
    <t>EN612213/EN509286/EN98079/ENISO7045_M6X25ZZP/ENISO7089_6_ZP/ENDIN127_B6_ZP</t>
  </si>
  <si>
    <t>321 / 357 / 433 / 439 / 499 / 506</t>
  </si>
  <si>
    <t xml:space="preserve">POBIERZ 13 KOMPONENTÓW Z KUWETY 3 </t>
  </si>
  <si>
    <t>POBIERZ 1 KOMPONENT 3p+1N/O, 3kW/400V/AC3, Us=24VDC Z KUWETY 145</t>
  </si>
  <si>
    <t>POBIERZ 1 KOMPONENT 10A, 1p, C-Char, AC Z KUWETY 93</t>
  </si>
  <si>
    <t>POBIERZ 1 KOMPONENT Z KUWETY 9 I 1 BEZPIECZNIK PV-6A10F Z KUWETY 313</t>
  </si>
  <si>
    <t>POBIERZ 5 KOMPONENTÓW Z KUWETY 264 I 10 BEZPIECZNIKÓW PV-6A10F Z KUWETY 313</t>
  </si>
  <si>
    <t>EN695640/EN1034</t>
  </si>
  <si>
    <t xml:space="preserve">POBIERZ 2 KOMPONENTY Z KUWETY 264, 2 BEZPIECZNIKI 10x38mm, 20A, 1000V DC Z KUWETY 308, 2 BEZPIECZNIKI 10x38mm, 16A, 1000V DC Z KUWETY 314 </t>
  </si>
  <si>
    <t>POBIERZ 1 KOMPONENT Z KUWETY 304, 2 BEZPIECZNIKI FWP-80A22F 22x58mm, 80A gG/gL 690VAC Z KUWETY 324</t>
  </si>
  <si>
    <t>WIDOK PRZEPUST, PODŁOGA, PRZYGOTUJ KUWETY 29,60,51,15,316,87,10,8</t>
  </si>
  <si>
    <t>EN1014176/EN1014883/ENISO7045_M6X25ZZP/ENISO7089_6_ZP/ENDIN127_B6_ZP/EN923</t>
  </si>
  <si>
    <t>321 / 357 / 433 / 501 / GABARYT</t>
  </si>
  <si>
    <t xml:space="preserve">ZAMONTUJ KOMPONENT 6SL3100-0BE28-0AB0 - (zamontuj grzebień uziemniający z kuwety 501) + sprzwdz czy w opakowaniu od falownika znajduje się komponent 6SL3163-1AM00-0AA0 </t>
  </si>
  <si>
    <t>ZAMONTUJ KOMPONENT 6SL3040-1MA01-0AA0 - (zamontuj kartę pamięci z kuwety 476)</t>
  </si>
  <si>
    <t>ZAMONTUJ 2 x KOMPONENT NA SZYNIE MONTAŻOWEJ</t>
  </si>
  <si>
    <t>461</t>
  </si>
  <si>
    <t>EN1006974</t>
  </si>
  <si>
    <t>POBIERZ 1 KOMPONENT Z KUWETY 5 i 1 KOMPONENT Z KUWETY 17</t>
  </si>
  <si>
    <t>9 / 313</t>
  </si>
  <si>
    <t>ZAMONTUJ KOMPONENT NA SZYNIE MONTAŻOWEJ - Zamontuj bezpiecznik 10x38mm, 6A, 1000V DC</t>
  </si>
  <si>
    <t>POBIERZ 2 x KOMPONENT Z KUWETY 17 i 1 KOMPONENT Z KUWETY 5</t>
  </si>
  <si>
    <t>163 / 219</t>
  </si>
  <si>
    <t>EN578874 / ENISO4762_M6X20_ZP</t>
  </si>
  <si>
    <t>ZAMONTUJ UCHWUTY BUSBAR NA PŁYCIE MONTAŻOWEJ - użyj 4 x śruba z kuwety 219</t>
  </si>
  <si>
    <t>167 / GABARYT</t>
  </si>
  <si>
    <t>EN506626</t>
  </si>
  <si>
    <t>465</t>
  </si>
  <si>
    <t>ZAMONTUJ 3 x TERMINAL PRZYŁĄCZENIOWY - montaż polega na wsunięciu od góry terminala na zainstalowane busbar`y - ruchem dynamicznym z góry na dół</t>
  </si>
  <si>
    <t>EN602095</t>
  </si>
  <si>
    <t>ZAMONTUJ BEZPIECZNIKI</t>
  </si>
  <si>
    <t>ZAMONTUJ 3 x UCHWYT BEZPIECZNIKÓW - montaż polega na wsunięciu od góry terminala na zainstalowane busbar`y - ruchem dynamicznym z góry na dół.  DOKRĘĆ ŚRUBY MOCUJĄCE</t>
  </si>
  <si>
    <t>EN699230/EN1090943/EN604981</t>
  </si>
  <si>
    <t>53 / 57 / 437</t>
  </si>
  <si>
    <t>WIDOK KOMPLETNEJ SZYNY MONTAŻOWEJ - POBIERZ KUWETY: 1, 3, 4, 5, 9, 17, 20, 107, 150, 234, 313, 461, 471</t>
  </si>
  <si>
    <t>78</t>
  </si>
  <si>
    <t>321 / 357 / 376 / 476 / GABARYT</t>
  </si>
  <si>
    <t>EN778922/EN1059148/ENISO7045_M6X12ZZP/ENISO7089_6_ZP/ENDIN127_B6_ZP</t>
  </si>
  <si>
    <t>EN1006491/ENISO7045_M6X20ZZP/ENDIN127_B6_ZP/ENISO7089_6_ZP</t>
  </si>
  <si>
    <t>321 / 357 / 451 / GABARYT</t>
  </si>
  <si>
    <t>ZAMONTUJ 2 x KOMPONENT -  6SL3120-2TE21-8AD0</t>
  </si>
  <si>
    <t>321 / 357 / 451 / 472 / GABARYT</t>
  </si>
  <si>
    <t>79</t>
  </si>
  <si>
    <t>EN1006390/ENISO7045_M6X20ZZP/ENDIN127_B6_ZP/ENISO7089_6_ZP/EN1018007</t>
  </si>
  <si>
    <t>ZAMONTUJ KOMPONENT -  6SL3400-1AE31-0AA1 (użyj 2 x przedłużek z kuwety 472 aby zamontować komponent) - USTAW ZWORKI WG RYSUNKU</t>
  </si>
  <si>
    <t>EN1014177/ENISO7045_M6X20ZZP/ENDIN127_B6_ZP/ENISO7089_6_ZP/EN1014881/EN923</t>
  </si>
  <si>
    <t>321 / 357 / 451 / 493 / 501 / GABARYT</t>
  </si>
  <si>
    <t>ZAMONTUJ KOMPONENT 6SL3130-7TE28-0AA3 - (zamontuj grzebień uziemniający z kuwety 501) + sprzwdz czy w opakowaniu od falownika znajduje się komponent 6SL3162-1AH00-0AA0 - Zamontuj dodatkowe styk który jest w oryginalnym opakowaniu</t>
  </si>
  <si>
    <t>321 / 357 / 436 / 451 / GABARYT</t>
  </si>
  <si>
    <t>EN1059607/ENISO7045_M6X12ZZP/ENDIN127_B6_ZP/ENISO7089_6_ZP/EN1082103</t>
  </si>
  <si>
    <t>WIDOK KOMPLETNEJ SZYNY MONTAŻOWEJ - POBIERZ KUWETY: 1, 208</t>
  </si>
  <si>
    <t>ZAMONTUJ KOMPONENT NA SZYNIE MONTAŻOWEJ - DILMP20(24VDC)</t>
  </si>
  <si>
    <t>96</t>
  </si>
  <si>
    <t>WIDOK KOMPLETNEJ SZYNY MONTAŻOWEJ - POBIERZ KUWETY: 93, 145, 256</t>
  </si>
  <si>
    <t>WIDOK DACHU Z GÓRY, PRZYGOTUJ KUWETY 331,299,131,800,10,96,29,47,51,46,63,127,209,77,75,333,895,729,GABARYT,87,332,316</t>
  </si>
  <si>
    <t>EN1063589/EN1085387/EN1073340/ISO4762_M5X20_ZP/71187</t>
  </si>
  <si>
    <t>331 / 299 / 131 / 800 / 10</t>
  </si>
  <si>
    <t>PRZEPUST 2, POBIERZ 1 KOMPONENT Z KUWETY 96, 1 KOMPONENT Z KUWETY 29,  1 KOMPONENT Z KUWETY 47, 3 KOMPONENTY Z KUWETY 51, 1 KOMPONENT Z KUWETY 127, 2 KOMPONENTY Z KUWETY 46, 1 KOMPONENT Z KUWETY 209, 3 KOMPONENTY Z KUWETY 63, 1 KOMPONENT Z KUWETY 77, 4 KOMPONENTY Z KUWETY 800, 4 KOMPONENTY Z KUWETY 10</t>
  </si>
  <si>
    <t>29 / 96 / 60 / 51 / 316 / 87 / 10 / 8</t>
  </si>
  <si>
    <t>EN1005191/EN1085397/EN1014265/EN709337/EN507476/EN1002466/EN1069315/EN71187/EN545584</t>
  </si>
  <si>
    <t>POBIERZ 1 KOMPONENT Z KUWETY 29, 1 KOMPONENT Z KUWETY 96, 2 KOMPONENTY Z KUWETY 60, 1 KOMPONENT Z KUWETY 51, 7 KOMPONENTÓW Z KUWETY 15, 2 KOMPONENTY Z KUWETY 316, 1 KOMPONENT Z KUWETY 87, 6 KOMPONENTÓW Z KUWETY 10, 6 KOMPONENTÓW Z KUWETY 8</t>
  </si>
  <si>
    <t>29 / 96 /  60 / 51 / 15 / 316 / 87 / 10 / 8</t>
  </si>
  <si>
    <t>EN775310/EN149363/EN44602/EN717145/ENISO7045M6X16HZP/ENISO7089_6_ZP</t>
  </si>
  <si>
    <t>POBIERZ 2 ZWORKI FBS 3-5 Z KUWETY 133</t>
  </si>
  <si>
    <t>EN1005191/EN1085404/EN507476/EN510555/EN1069451/EN71187/ENISO4762_M5X25_ZP</t>
  </si>
  <si>
    <t>PRZEPUST 1,POBIERZ 1 KOMPONENT Z KUWETY 29, 1 KOMPONENT Z KUWETY 108, 1 KOMPONENT Z KUWETY 15, 1 KOMPONENT Z KUWETY 63, 2 KOMPONENTY Z KUWETY 68, 4 KOMPONENTY Z KUWETY 10, 4 KOMPONENTY Z KUWETY 16</t>
  </si>
  <si>
    <t>29 / 108 / 15 / 63 / 68 / 10 / 16</t>
  </si>
  <si>
    <t>EN1005191/EN1085404/EN507476/EN507648/EN1069451/EN71187/ENISO4762_M5X25_ZP</t>
  </si>
  <si>
    <t>PRZEPUST 2,POBIERZ 1 KOMPONENT Z KUWETY 29, 1 KOMPONENT Z KUWETY 108, 1 KOMPONENT Z KUWETY 15, 1 KOMPONENT Z KUWETY 47, 2 KOMPONENTY Z KUWETY 68, 4 KOMPONENTY Z KUWETY 10, 4 KOMPONENTY Z KUWETY 16</t>
  </si>
  <si>
    <t>29 / 108 / 15 / 47 / 68 / 10 / 16</t>
  </si>
  <si>
    <t>EN1005191/EN1085405/EN1073340/EN507648/EN1014265/EN1014266/EN709329/EN709320/EN71187/ENISO4762_M5X25_ZP</t>
  </si>
  <si>
    <t>PRZEPUST 3, POBIERZ 1 KOMPONENT Z KUWETY 29, 1 KOMPONENT Z KUWETY 215, 1 KOMPONENT Z KUWETY 131, 2 KOMPONENTY Z KUWETY 47, 1 KOMPONENT Z KUWETY 60, 1 KOMPONENT Z KUWETY 209, 1 KOMPONENT Z KUWETY 77, 1 KOMPONENT Z KUWETY 71, 4 KOMPONENTY Z KUWETY 10, 4 KOMPONENTY Z KUWETY 16</t>
  </si>
  <si>
    <t>29 / 215 / 131 / 47 / 60 / 209 / 77 / 71 / 10 / 16</t>
  </si>
  <si>
    <t>EN1005191/EN1085405/EN1073340/EN507648/EN510555/EN709329/EN71187/ENISO4762_M5X25_ZP</t>
  </si>
  <si>
    <t>PRZEPUST 4, POBIERZ 1 KOMPONENT Z KUWETY 29, 1 KOMPONENT Z KUWETY 215, 1 KOMPONENT Z KUWETY 131, 4 KOMPONENTY Z KUWETY 47, 1 KOMPONENT Z KUWETY 63, 1 KOMPONENT Z KUWETY 77, 4 KOMPONENTY Z KUWETY 10, 4 KOMPONENTY Z KUWETY 16</t>
  </si>
  <si>
    <t>29 / 215 / 131 / 47 / 63 / 77 / 10 / 16</t>
  </si>
  <si>
    <t>EN1005191/EN1085397/EN1004675/EN1014265/EN709175/EN507478/EN507476/EN709337/EN71187/ENISO4762_M5X25_ZP</t>
  </si>
  <si>
    <t>PRZEPUST 5, POBIERZ 1 KOMPONENT Z KUWETY 29, 1 KOMPONENT Z KUWETY 96, 1 KOMPONENT Z KUWETY 197, 2 KOMPONENTY Z KUWETY 60, 2 KOMPONENTY Z KUWETY 127, 1 KOMPONENT Z KUWETY 74, 3 KOMPONENTY Z KUWETY 15, 1 KOMPONENT Z KUWETY 51, 4 KOMPONENTY Z KUWETY 10, 4 KOMPONENTY Z KUWETY 16</t>
  </si>
  <si>
    <t>29 / 96 / 197 / 60 / 127 / 74 / 15 / 51 / 10 / 16</t>
  </si>
  <si>
    <t>EN1005191/EN1085397/EN709329/EN1014265/EN570457/EN507478/EN507476/EN71187/ENISO4762_M5X25_ZP</t>
  </si>
  <si>
    <t>PRZEPUST 6, POBIERZ 1 KOMPONENT Z KUWETY 29, 1 KOMPONENT Z KUWETY 96, 1 KOMPONENT Z KUWETY 77, 1 KOMPONENT Z KUWETY 60, 2 KOMPONENTY Z KUWETY 46, 1 KOMPONENT Z KUWETY 74, 5 KOMPONENTÓW Z KUWETY 15, 4 KOMPONENTY Z KUWETY 10, 4 KOMPONENTY Z KUWETY 16</t>
  </si>
  <si>
    <t>29 / 96 / 77 / 60 / 46 / 74 / 15 / 10 / 16</t>
  </si>
  <si>
    <t>EN1069315/EN1073255</t>
  </si>
  <si>
    <t>SUFIT, PRZEPUST 1, POBIERZ 1 KOMPONENT Z KUWETY 326, 2 KOMPONENTY Z KUWETY 100 (śruby,nakrętki te same co do ramki)</t>
  </si>
  <si>
    <t>SUFIT, PRZEPUST 2, POBIERZ 1 KOMPONENT Z KUWETY 326, 2 KOMPONENTY Z KUWETY 100 (śruby,nakrętki te same co do ramki)</t>
  </si>
  <si>
    <t>EN1069315/EN1073254</t>
  </si>
  <si>
    <t>SUFIT, PRZEPUST 3, POBIERZ 1 KOMPONENT Z KUWETY 326, 2 KOMPONENTY Z KUWETY 24 (śruby,nakrętki te same co do ramki)</t>
  </si>
  <si>
    <t>SUFIT, PRZEPUST 4, POBIERZ 1 KOMPONENT Z KUWETY 326, 4 KOMPONENTY Z KUWETY 24 (śruby,nakrętki te same co do ramki)</t>
  </si>
  <si>
    <t>EN1069315/EN1073253/EN1073254</t>
  </si>
  <si>
    <t>SUFIT, PRZEPUST 5, POBIERZ 1 KOMPONENT Z KUWETY 326, 1 KOMPONENT Z KUWETY 80, 1 KOMPONENT Z KUWETY 24, (śruby,nakrętki te same co do ramki)</t>
  </si>
  <si>
    <t>EN1069315/EN1073254/EN1073255</t>
  </si>
  <si>
    <t>SUFIT, PRZEPUST 6, POBIERZ 1 KOMPONENT Z KUWETY 326, 1 KOMPONENT Z KUWETY 24, 1 KOMPONENT Z KUWETY 100, (śruby,nakrętki te same co do ramki)</t>
  </si>
  <si>
    <t>EN1005191/EN1085405/EN570457/EN709337/EN510555/EN507478/EN1090769/EN71187/EN545584/EN560599/EN115474/EN1073254/EN1073256/EN1086273</t>
  </si>
  <si>
    <t>PRZEPUST 1, POBIERZ 1 KOMPONENT Z KUWETY 29, 1 KOMPONENT Z KUWETY 215, 2 KOMPONENTY Z KUWETY 46, 2 KOMPONENTY Z KUWETY 51, 1 KOMPONENT Z KUWETY 63, 1 KOMPONENT Z KUWETY 74, 1 KOMPONENT Z KUWETY 199, 4 KOMPONENTY Z KUWETY 10, 6 KOMPONENTÓW Z KUWETY 8, 2 KOMPONENTY Z KUWETY 6, 2 KOMPONENTY Z KUWETY 28, 1 KOMPONENT Z KUWETY 24, 1 KOMPONENT Z KUWETY 160, 1 KOMPONENT Z KUWETY 45</t>
  </si>
  <si>
    <t>29 / 215 / 46 / 51 / 63 / 74 / 199 / 10 / / 8 / 6 / 28 / 24 / 160 / 45</t>
  </si>
  <si>
    <t>EN1005191/EN1085397/EN570457/EN709337/EN512127/EN507478/EN507648/EN507476/EN71187/EN545584/EN560599/EN115474/EN1073254/EN1073253/EN1086273</t>
  </si>
  <si>
    <t>PRZEPUST 2, POBIERZ 1 KOMPONENT Z KUWETY 29, 1 KOMPONENT Z KUWETY 96, 1 KOMPONENT Z KUWETY 46, 2 KOMPONENTY Z KUWETY 51, 1 KOMPONENT Z KUWETY 187, 1 KOMPONENT Z KUWETY 74, 1 KOMPONENT Z KUWETY 47, 4 KOMPONENTRY Z KUWETY 15, 4 KOMPONENTY Z KUWETY 10, 6 KOMPONENTÓW Z KUWETY 8, 2 KOMPONENTY Z KUWETY 6, 2 KOMPONENTY Z KUWETY 28, 1 KOMPONENT Z KUWETY 24, 1 KOMPONENT Z KUWETY 80, 1 KOMPONENT Z KUWETY 45</t>
  </si>
  <si>
    <t>29 / 96 / 46 / 51 / 187 / 74 / 47 / 15 / 10 / 8 / 6 / 28 / 24 / 80 / 45</t>
  </si>
  <si>
    <t>EN1005191/EN1085397/EN510555/EN709337/EN709320/EN507648/EN507476/EN71187/EN545584/EN54560599/EN115474/EN1073254/EN1086273</t>
  </si>
  <si>
    <t>PRZEPUST 3, POBIERZ 1 KOMPONENT Z KUWETY 29, 1 KOMPONENT Z KUWETY 96, 2 KOMPONENTY Z KUWETY 63, 2 KOMPONENTY Z KUWETY51, 1 KOMPONENT Z KUWETY 71, 1 KOMPONENT Z KUWETY 47, 4 KOMPONENTY Z KUWETY 15, 4 KOMPONENTY Z KUWETY 10, 6 KOMPONENTÓW Z KUWETY 8, 2 KOMPONENTY Z KUWETY 6, 2 KOMPONENTY Z KUWETY 28, 2 KOMPONENTY Z KUWETY 24, 1 KOMPONENT Z KUWETY 45</t>
  </si>
  <si>
    <t>29 / 96 / 63 / 51 / 71 / 47 / 15 / 10 / 8 / 6 / 28 / 24 / 45</t>
  </si>
  <si>
    <t>EN1005191/EN1085405/EN1070572/EN1014265/EN709320/EN570457/EN71187/EN545584/EN560599/EN115474/EN1086273/EN1073256</t>
  </si>
  <si>
    <t>PRZEPUST 6, POBIERZ 1 KOMPONENT Z KUWETY 29, 1 KOMPONENT Z KUWETY 215, 1 KOMPONENT Z KUWETY 193, 2 KOMPONENTY Z KUWETY 60, 3 KOMPONENTY Z KUWETY 71, 1 KOMPONENT Z KUWETY 46, 4 KOMPONENTY Z KUWETY 10, 6 KOMPONENTÓW Z KUWETY 8, 2 KOMPONENTY Z KUWETY 6, 2 KOMPONENTY Z KUWETY 28, 1 KOMPONENT Z KUWETY 45, 1 KOMPONENT Z KUWETY 160</t>
  </si>
  <si>
    <t>29 / 215 / 193 / 60 / 71 / 46 / 10 / 8 / 6 / 28 / 45 / 160</t>
  </si>
  <si>
    <t>EN730088/EN36493</t>
  </si>
  <si>
    <t>75 / GABARYT</t>
  </si>
  <si>
    <t>POBIERZ 1 KOMPONENT Z KUWETY 94 i 1 KOMPONENT Z KUWETY 113</t>
  </si>
  <si>
    <t>99</t>
  </si>
  <si>
    <t>105</t>
  </si>
  <si>
    <t>POBIERZ 11 KOMPONENTÓW Z KUWETY 2 i 1 KOMPONENT Z KUWETY 5</t>
  </si>
  <si>
    <t>POBIERZ 4 KOMPONENTY Z KUWETY 7 i 1 KOMPONENT Z KUWETY 52</t>
  </si>
  <si>
    <t>ZAMONTUJ 4 x KOMPONENT NA SZYNIE MONTAŻOWEJ</t>
  </si>
  <si>
    <t>ZAMONTUJ KOMPONENT NA SZYNIE MONTAŻOWEJ - DILM7-10(24VDC)</t>
  </si>
  <si>
    <t>ZAMONTUJ 3 x KOMPONENT -  6SL3120-2TE21-8AD0 - do modułu KF008 zamontuj dodatkowe styki z kuwety 436 oraz zamontuj dodatkowe gniazdo z kuwety 474</t>
  </si>
  <si>
    <t>EN1006491/ENISO7045_M6X20ZZP/ENDIN127_B6_ZP/ENISO7089_6_ZP/EN1006785/EN1014884</t>
  </si>
  <si>
    <t>321 / 357 / 376 / 463 / 474 / GABARYT</t>
  </si>
  <si>
    <t>ZAMONTUJ 3 x KOMPONENT -  6SL3100-1CE14-0AA0 - zamontuj dodatkowy styk z kuwety 463</t>
  </si>
  <si>
    <t>ZAMONTUJ OSŁONY UCHWYTÓW - ZAMONTUJ 3 x BUSBAR 30x5 (długość 360mm) - UWAGA !!! W PODSTAWKACH MUSI BYŚ USTAWIONA ODPOWIEDNIA SZEROKOŚĆ TAK ABY DOPASOWAĆ BUSBAR</t>
  </si>
  <si>
    <t xml:space="preserve">WIDOK KOMPLETNEJ SZYNY MONTAŻOWEJ - POBIERZ KUWETY: 1, 2, 3, 4, 5, 7, 17, 20, 27, 33, 52, 94, 113, 137 </t>
  </si>
  <si>
    <t>EN507285/EN614714</t>
  </si>
  <si>
    <t>EN507288/EN507289/EN1070674</t>
  </si>
  <si>
    <t>43 / 164 / 467</t>
  </si>
  <si>
    <t>ZAMONTUJ UCHWYTY PE - PATRZ RYSUNEK ZAMONTUJ WG WZORU</t>
  </si>
  <si>
    <t>10-UA013 (P)</t>
  </si>
  <si>
    <t>141</t>
  </si>
  <si>
    <t>EN58525</t>
  </si>
  <si>
    <t>384</t>
  </si>
  <si>
    <t>ZAMONTUJ 2 x KOMPONENT NA SZYNIE MONTAŻOWEJ - FAZ-B16/1</t>
  </si>
  <si>
    <t>ZAMONTUJ KOMPONENT NA SZYNIE MONTAŻOWEJ - FAZ-B10/1</t>
  </si>
  <si>
    <t>ZAMONTUJ KOMPONENT NA SZYNIE MONTAŻOWEJ - FAZ-B2/1</t>
  </si>
  <si>
    <t>EN82418</t>
  </si>
  <si>
    <t>ZAMONTUJ KOMPONENT NA SZYNIE MONTAŻOWEJ - FAZ-C2/1</t>
  </si>
  <si>
    <t>ZAMONTUJ KOMPONENT NA SZYNIE MONTAŻOWEJ - zostaw 5mm wolnej przestrzeni pomiędzy komponentem a sondą pomiarową. USTAW NASTAWĘ NA 5 st. C</t>
  </si>
  <si>
    <t>ZAMONTUJ KOMPONENT NA SZYNIE MONTAŻOWEJ - USTAW NASTAWĘ NA 20 st. C</t>
  </si>
  <si>
    <t>EN1069040/ENISO7045M4X12HZP/EN560616/ENDIN127_B4_ZP</t>
  </si>
  <si>
    <t>110 / 168 / 238 / 323</t>
  </si>
  <si>
    <t>1,4</t>
  </si>
  <si>
    <t>ZAMONTUJ KOMPONENT NA PŁYCIE MONTAŻOWEJ - PRZYKRĘĆ 2 x ŚRUBA Z KUWETY 323 ZAŁÓŻ PODKŁADKI SPRĘŻYNOWĄ Z KUWETY 168 A NASTĘPNIE PODKŁADKĘ PŁASKĄ Z KUWETY 110 - NASTAWA 80%</t>
  </si>
  <si>
    <t>EN69261/EN541311</t>
  </si>
  <si>
    <t>135 / 442</t>
  </si>
  <si>
    <t>ZAMONTUJ MOSTEK JEDNOFAZOWY NA 5 WYPROWADZEŃ - DODAJ ZAŚLEPKI</t>
  </si>
  <si>
    <t>WIDOK KOMPLETNEJ SZYNY MONTAŻOWEJ - POBIERZ KUWETY: 1, 3, 25, 110, 117, 122, 133, 135, 158, 168, 172, 208, 238, 251, 323, 384, 426, 442</t>
  </si>
  <si>
    <t>509089/EN509099</t>
  </si>
  <si>
    <t>POBIERZ 6 KOMPONENTÓW Z KUWETY 4 i 1 KOMPONENT Z KUWETY 5</t>
  </si>
  <si>
    <t>EN709452</t>
  </si>
  <si>
    <t>450</t>
  </si>
  <si>
    <t>EN1028120</t>
  </si>
  <si>
    <t>489</t>
  </si>
  <si>
    <t>EN614345/EN611188/EN783608/EN1077885</t>
  </si>
  <si>
    <t>POBIERZ 1 KOMPONENT Z KUWETY 424 i 1 KOMPONENT Z KUWETY 473 - Pobierz podstawkę z kuwety 56 i zamontuj w niej rezystor z kuwety 466 - całość zamontuj we wcześniej zamontowanym komponęcie</t>
  </si>
  <si>
    <t>56 / 424 / 473 / 466</t>
  </si>
  <si>
    <t>11-UA005 (P)</t>
  </si>
  <si>
    <t>EN1087168/EN564266/EN586989/EN28526/EN731446/EN153493/EN644753</t>
  </si>
  <si>
    <t>730 / 39 / 49 / 35 / 50 / 802 / 479</t>
  </si>
  <si>
    <t>PRZEPUST 1, POBIERZ 1 KOMPONENTY Z KUWET 331, 1 KOMPONENT Z KUWETY 299, 2 KOMPONENTY Z KUWETY 131, 4 KOMPONENTY Z KUWETY 800, 4 KOMPONENTY Z KUWETY 10, 1 KOMPONENT Z KUWETY 587</t>
  </si>
  <si>
    <t>EN1085397/EN1005191/EN507648/EN709337/EN709175/EN570457/EN1014266/EN510555/EN709329/ENISO4762_M5X20_ZP/EN71187/EN683860</t>
  </si>
  <si>
    <t>96 / 29 / 47 / 51 / 46 / 63 / 47 / 127 / 209 / 77 / 800 / 10 / 587</t>
  </si>
  <si>
    <t>EN1076989</t>
  </si>
  <si>
    <t>POBIERZ 1 KOMPONENT Z KUWETY GABARYT 43 ( śruby w zestawie )</t>
  </si>
  <si>
    <t>GABARYT 43</t>
  </si>
  <si>
    <t>ZAMONTUJ KOMPONENT 1 i 2 (przykręć komponent każdy po 6 śrub)</t>
  </si>
  <si>
    <t>EN553617/ENISO7045M4X16ZZP/EN560616/DIN127_B4_ZP</t>
  </si>
  <si>
    <t>110 / 168 / 430 / 483</t>
  </si>
  <si>
    <t>EN529524/ENISO7045_M5X25ZZP/EN560599/ENDIN127_B5_ZP</t>
  </si>
  <si>
    <t>6 / 13 / 377 / 488</t>
  </si>
  <si>
    <t>2,8</t>
  </si>
  <si>
    <t>GABARYT / 151 / 168 / 432 / 284</t>
  </si>
  <si>
    <t>12-UA011 (P)</t>
  </si>
  <si>
    <t>ZAMONTUJ KOMPONENT NA SZYNIE MONTAŻOWEJ - zostaw 4 cm wolnej przestrzeni</t>
  </si>
  <si>
    <t>POBIERZ 8 KOMPONENTÓW Z KUWETY 4 i 1 KOMPONENT Z KUWETY 5</t>
  </si>
  <si>
    <t>209</t>
  </si>
  <si>
    <t>POBIERZ 8 KOMPONENTÓW Z KUWETY 18 i 1 KOMPONENT Z KUWETY 30</t>
  </si>
  <si>
    <t>EN1084866</t>
  </si>
  <si>
    <t>452</t>
  </si>
  <si>
    <t>ZAMONTUJ 5 KOMPONENTÓW NA SZYNIE MONTAŻOWEJ</t>
  </si>
  <si>
    <t>EN709735/EN1078780</t>
  </si>
  <si>
    <t>457 / 470</t>
  </si>
  <si>
    <t>ZAMONTUJ KOMPONENT NA SZYNIE MONTAŻOWEJ - zamontuj bezpiecznik 22X58MM, 500V 80A</t>
  </si>
  <si>
    <t>EN1072897/ENISO7045_M3X06HZP/ENISO7089_3_ZP/ENDIN127_B3_ZP</t>
  </si>
  <si>
    <t>353 / 355 / 438 / 498</t>
  </si>
  <si>
    <t xml:space="preserve">PRZYKRĘĆ 2 x UCHWYT KABLOWY </t>
  </si>
  <si>
    <t>0,6</t>
  </si>
  <si>
    <t>EN509095/EN125900</t>
  </si>
  <si>
    <t>471 / 67</t>
  </si>
  <si>
    <t>WIDOK KOMPLETNEJ SZYNY MONTAŻOWEJ - POBIERZ KUWETY: 1, 3, 4, 5, 18, 30, 67, 300, 353, 355, 438, 452, 457, 470, 471, 498</t>
  </si>
  <si>
    <t>GABARYT / 6 / 10 / 13 /  427, 487</t>
  </si>
  <si>
    <t>EN1006969/ENISO7045_M5X12HZP/EN560599/ENDIN127_B5_ZP/EN71187/EN589266</t>
  </si>
  <si>
    <t>EN1086892/ENISO7045_M6X12ZZP/ISO7089_6_ZP/DIN127_B6_ZP</t>
  </si>
  <si>
    <t>321 / 357 / 376 / 477</t>
  </si>
  <si>
    <t>ZAMONTUJ 2 x TRANSFORMATOR</t>
  </si>
  <si>
    <t>WIDOK KOMPLETNEJ SZYNY MONTAŻOWEJ - POBIERZ KUWETY: 6, 13, 110, 151, 168, 284, 321, 357, 376, 377, 430, 432, 477, 483, 488</t>
  </si>
  <si>
    <t>EN1085017/ISO7045_M6X12ZZP/ISO7089_6_ZP/DIN127_B6_ZP</t>
  </si>
  <si>
    <t>321 / 357 / 376 / 513</t>
  </si>
  <si>
    <t>ZAMONTUJ UCHWYT (UCHWYT MONTUJ GDY ZOSTANIE ZAMONTOWANA PŁYTA MONTAŻOWA)</t>
  </si>
  <si>
    <t>ZAMONTUJ DODATKOWY KOMPONENT DO APARATU I ZAMONTUJ CAŁOŚĆ NA SZYNIE MONTAŻOWEJ (PKZM0-0,63) Ustaw nastawę na 0,63</t>
  </si>
  <si>
    <t>EN578874/ENISO4762_M6X20_ZP</t>
  </si>
  <si>
    <t>EN506953/EN614714</t>
  </si>
  <si>
    <t>EN687088/EN717386</t>
  </si>
  <si>
    <t>495 / 503</t>
  </si>
  <si>
    <t>ZAMONTUJ TERMINAL - montaż polega na wsunięciu od góry terminala na zainstalowane busbar`y - ruchem dynamicznym z góry na dół.  DOKRĘĆ ŚRUBY MOCUJĄCE (NAKLEJ NAKLEJKI)</t>
  </si>
  <si>
    <t>EN506626/EN1074759</t>
  </si>
  <si>
    <t>465 / 486</t>
  </si>
  <si>
    <t>321 / 357 / 376 / 510</t>
  </si>
  <si>
    <t>EN35234/ENISO7045_M5X12HZP/ENISO7089_5_ZP/EN1388</t>
  </si>
  <si>
    <t>427 / 429 / 494 / GABARYT</t>
  </si>
  <si>
    <t>ZAMONTUJ UCHWYTY NA PRZEWODY - zamontuj przepusty rurowe (gabaryt) - 1-(60cm) 2-(65cm) 3-(70cm)</t>
  </si>
  <si>
    <t>ZAMONTUJ APARATY NA PŁYCIE MONTAZOWEJ - DODATKOWO ZAMONTUJ DODATKOWY KOMPONENT (STYKI POMOCNICZE) ORAZ ZAMONTUJ OSŁONY PRZEWODÓW</t>
  </si>
  <si>
    <t>EN96472/EN58725/EN98079/ENISO7045_M6X25ZZP/ENISO7089_6_ZP/ENDIN127_B6_ZP</t>
  </si>
  <si>
    <t>321 / 357 / 433 / 499 / 500 / 507</t>
  </si>
  <si>
    <t>ZAMONTUJ KOMPONENT NA SZYNIE MONTAŻOWEJ - APARAT Z KUWETY 443 i 459 POŁĄCZ ZE SOBĄ (Patrz rysunek)</t>
  </si>
  <si>
    <t>ZAMONTUJ KOMPONENT NA SZYNIE MONTAŻOWEJ - Przygotuj kuwety: 140, 443, 459</t>
  </si>
  <si>
    <t>1,2</t>
  </si>
  <si>
    <t>EN703747/EN727094</t>
  </si>
  <si>
    <t>443 / 459</t>
  </si>
  <si>
    <t>252</t>
  </si>
  <si>
    <t>POBIERZ 1 KOMPONENT Z KUWETY 30 i 1 KOMPONENT Z KUWETY 38</t>
  </si>
  <si>
    <t>POBIERZ 5 KOMPONENTÓW Z KUWETY 18 i 1 KOMPONENT Z KUWETY 30</t>
  </si>
  <si>
    <t>GABARYT / 179</t>
  </si>
  <si>
    <t>ETYKIETY DACH</t>
  </si>
  <si>
    <t>979</t>
  </si>
  <si>
    <t>1007</t>
  </si>
  <si>
    <t>ETYKIETY PODŁOGA</t>
  </si>
  <si>
    <t>EN586989/ENDIN127_B8_ZP/EN572640/EN564266/EN28526/EN7314446/EN28509</t>
  </si>
  <si>
    <t>PE002-PE001, POBIERZ 2 KOMPONENTY Z KUWETY 35, 1 KOMPONENT Z KUWETY 34, 1 KOMPONENT Z KUWETY 173, 1 KOMPONENT Z KUWETY 39, 1 KOMPONENT Z KUWETY 49, 1 KOMPONENT Z KUWETY 50, 1 KOMPONENT Z KUWETY 44</t>
  </si>
  <si>
    <t>35 / 34 / 173 / 39 / 49 / 50 / 44</t>
  </si>
  <si>
    <t>EN564266/EN586989/EN28526/EN731446/ENDIN127_B8_ZP/EN572640/EN28509</t>
  </si>
  <si>
    <t>PE003-PE004, POBIERZ 1 KOMPONENT Z KUWETY 39, 2 KOMPONENTY Z KUWETY 35, 1 KOMPONENT Z KUWETY 49, 1 KOMPONENT Z KUWETY 50, 1 KOMPONENT Z KUWETY 34, 1 KOMPONENT Z KUWETY 173, 1 KOMPONENT Z KUWETY 44</t>
  </si>
  <si>
    <t>39 / 35 / 49 / 50 / 34 / 173 / 44</t>
  </si>
  <si>
    <t>EN564266/EN586989/EN28526/EN731446/EN28506/EN28509</t>
  </si>
  <si>
    <t>PE012-PE013, POBIERZ 1 KOMPONENT Z KUWETY 39, 1 KOMPONENT Z KUWETY 35, 1 KOMPONENT Z KUWETY 49, 1 KOMPONENT Z KUWETY 50, 1 KOMPONENT Z KUWETY 125, 1 KOMPONENT Z KUWETY 44</t>
  </si>
  <si>
    <t>39 / 35 / 49 / 50 / 125 / 44</t>
  </si>
  <si>
    <t>EN28506/EN564266/EN586989/EN28526/EN731446/EN28509</t>
  </si>
  <si>
    <t>PE008-PE007, POBIERZ 1 KOMPONENT Z KUWETY 125, 1 KOMPONENT Z KUWETY 39, 1 KOMPONENT Z KUWETY 35, 1 KOMPONENT Z KUWETY 49, 1 KOMPONENT Z KUWETY 50, 1 KOMPONENT Z KUWETY 44</t>
  </si>
  <si>
    <t>125 / 39 / 35 / 49 / 50 / 44</t>
  </si>
  <si>
    <t>PE023-PE022, POBIERZ 1 KOMPONENT Z KUWETY 125, 1 KOMPONENT Z KUWETY 39, 1 KOMPONENT Z KUWETY 35, 1 KOMPONENT Z KUWETY 49, 1 KOMPONENT Z KUWETY 50, 1 KOMPONENT Z KUWETY 44</t>
  </si>
  <si>
    <t>EN586989/ENDIN127_B8_ZP/ENDIN6923_M08_ZP/EN564266/EN28526/EN731446/EN28509</t>
  </si>
  <si>
    <t>PE006-PE005, POBIERZ 2 KOMPONENTY Z KUWETY 35, 1 KOMPONENT Z KUWETY 34, 1 KOMPONENT Z KUWETY 269, 1 KOMPONENT Z KUWETY 39, 1 KOMPONENT Z KUWETY 49, 1 KOMPONENT Z KUWETY 50, 1 KOMPONENT Z KUWETY 44</t>
  </si>
  <si>
    <t>35 / 34 / 269 / 39 / 49 / 50 / 44</t>
  </si>
  <si>
    <t>EN95490/EN507289</t>
  </si>
  <si>
    <t>PE009-XE006, POBIERZ 1 KOMPONENT Z KUWETY 191, 1 KOMPONENT Z KUWETY 43</t>
  </si>
  <si>
    <t>191 / 43</t>
  </si>
  <si>
    <t>980</t>
  </si>
  <si>
    <t>ETYKIETY SUFIT</t>
  </si>
  <si>
    <t>EN701238/EN33371/EN989/EN564465/EN564464/EN564462/EN68174/ENISO7045_M5X10HZP/EN560599/ENDIN127_B5_ZP</t>
  </si>
  <si>
    <t>PROFILE ŚCIANA LEWA, POBIERZ 4 PROFILE Z KUWETY 156, 1 PROFIL Z KUWETY 157, 5 SZYN, 5 KORYT, 11 KOMPONENTÓW Z KUWETY 871, 2 KOMPONENTY Z KUWETY 11, 2 KOMPONENTY Z KUWETY 6, 2 KOMPONENTY Z KUWETY 13</t>
  </si>
  <si>
    <t>156 / 157 / 871 / 11 / 6 / 13</t>
  </si>
  <si>
    <t>EN1029720/EN989/EN917/EN915/EN704928</t>
  </si>
  <si>
    <t>PROFILE ŚCIANA PRAWA, POBIERZ 4 PROFILE Z KUWETY 155, 2x SZYNĘ, 3x KORYTO, 8 KOMPONENTÓW Z KUWETY 14</t>
  </si>
  <si>
    <t>155 / 14</t>
  </si>
  <si>
    <t>1300</t>
  </si>
  <si>
    <t>EN1029145</t>
  </si>
  <si>
    <t xml:space="preserve"> PROFILE PODŁOGA, POBIERZ 2 PROFILE Z KUWETY GABARYT ( śruby w zestawie)</t>
  </si>
  <si>
    <t>1301</t>
  </si>
  <si>
    <t>EN1078303/EN704928</t>
  </si>
  <si>
    <t>14 / 330</t>
  </si>
  <si>
    <t>ZAMONTUJ 2 KOMPONENTY NA SZYNIE MONTAŻOWEJ - Przykręć 2 śrubami z kuwety 14 (976W, 625V AC/DC - with 24V DC)</t>
  </si>
  <si>
    <t>268</t>
  </si>
  <si>
    <t>EN1032034</t>
  </si>
  <si>
    <t>425</t>
  </si>
  <si>
    <t>EN142507</t>
  </si>
  <si>
    <t>ZAMONTUJ KOMPONENT NA SZYNIE MONTAŻOWEJ - Przygotuj kuwety: 1, 3, 14, 18, 30, 31, 38, 58, 179, 248, 262, 330, 425, 487</t>
  </si>
  <si>
    <t>34 / 35 / 39 / 44 / 49 / 50 / 173</t>
  </si>
  <si>
    <t>02-DACH</t>
  </si>
  <si>
    <t>01-PODŁOGA</t>
  </si>
  <si>
    <t>04-UA009</t>
  </si>
  <si>
    <t>05-UA010</t>
  </si>
  <si>
    <t>07-UA021</t>
  </si>
  <si>
    <t>08-UA003</t>
  </si>
  <si>
    <t>13-MODUŁY (P)</t>
  </si>
  <si>
    <t>03-MODUŁY</t>
  </si>
  <si>
    <t>06-UA014</t>
  </si>
  <si>
    <t>09-UA022</t>
  </si>
  <si>
    <t>14-MODUŁY (L)</t>
  </si>
  <si>
    <t>15-UA004 (L)</t>
  </si>
  <si>
    <t>16-UB600 (F)</t>
  </si>
  <si>
    <t>17-WE001</t>
  </si>
  <si>
    <t>18-UZIEMIENIA</t>
  </si>
  <si>
    <t>35 / 39 / 44 / 49 / 50 / 125</t>
  </si>
  <si>
    <t>ZAMONTUJ KOMPONENT NA SZYNIE MONTAŻOWEJ - zostaw 5mm wolnej przestrzeni</t>
  </si>
  <si>
    <t>ZAMONTUJ KOMPONENT NA SZYNIE MONTAŻOWEJ - zamontuj moduły</t>
  </si>
  <si>
    <t>EN777884/EN777791/EN777817/EN777777/EN777832</t>
  </si>
  <si>
    <t>79 / 141 / 202 / 573 / 576</t>
  </si>
  <si>
    <t>Pobierz 10 komponentów z kuwety 7 i 1 komponent z kuwety 52</t>
  </si>
  <si>
    <t>Pobierz 1 komponent z kuwety 30 i 1 komponent z kuwety 31</t>
  </si>
  <si>
    <t>30 / 31</t>
  </si>
  <si>
    <t>EN1061973</t>
  </si>
  <si>
    <t>EN1066216</t>
  </si>
  <si>
    <t>EN1066252</t>
  </si>
  <si>
    <t>EN699134</t>
  </si>
  <si>
    <t>EN1069040/ENISO7045_M4X10HZP/EN560616/DIN127_B4_ZP</t>
  </si>
  <si>
    <t>ZAMONTUJ KOMPONENT NA SZYNIE MONTAŻOWEJ -  UWAGA !!! USTAW NASTAWĘ NA 20 st.C.</t>
  </si>
  <si>
    <t>ZAMONTUJ KOMPONENT NA SZYNIE MONTAŻOWEJ - UWAGA !!! USTAW NASTAWĘ NA 35 st.C.</t>
  </si>
  <si>
    <t>ZAMONTUJ KOMPONENT NA SZYNIE MONTAŻOWEJ - UWAGA !!! USTAW NASTAWĘ NA 5 st.C.</t>
  </si>
  <si>
    <t>ZAMONTUJ KOMPONENT NA SZYNIE MONTAŻOWEJ - przykręć  aparat do płyty montażowej (UWAGA !!! USTAW NASTAWĘ NA 80 %)</t>
  </si>
  <si>
    <t>EN737623</t>
  </si>
  <si>
    <t>EN29603</t>
  </si>
  <si>
    <t>786</t>
  </si>
  <si>
    <t>EN29603/EN41191</t>
  </si>
  <si>
    <t>659 / 786</t>
  </si>
  <si>
    <t>1,7</t>
  </si>
  <si>
    <t>EN29606/EN29592</t>
  </si>
  <si>
    <t>EN74712/EN83287</t>
  </si>
  <si>
    <t>177 / 257</t>
  </si>
  <si>
    <t>ZAMONTUJ KOMPONENT NA SZYNIE MONTAŻOWEJ - DOCZEP STYKI POMOCNICZE FAZ-XHIN11 DO BEZPIECZNIKA FAZ-C16/3</t>
  </si>
  <si>
    <t>EN49543</t>
  </si>
  <si>
    <t>ZAMONTUJ SZYNĘ 3 FAZOWĄ</t>
  </si>
  <si>
    <t>EN1068406</t>
  </si>
  <si>
    <t>EN1069040/EN517949/EN553988</t>
  </si>
  <si>
    <t xml:space="preserve">238 / 618 / 634 </t>
  </si>
  <si>
    <t>EN57308/EN96232</t>
  </si>
  <si>
    <t>Zamontuj 6 przepustów kablowych</t>
  </si>
  <si>
    <t>408 / 409</t>
  </si>
  <si>
    <t>EN570457/EN709337/EN507648/EN507476</t>
  </si>
  <si>
    <t xml:space="preserve">Szare uszczelki - Pobierz 6 uszczelek z kuwety 46; 1 uszczelkę z kuwety 51; 1 uszczelkę z kuwety 47; 2 zaślepki z kuwety 15;  </t>
  </si>
  <si>
    <t>15 / 46 / 47 / 51</t>
  </si>
  <si>
    <t>EN1008303/EN1008300/EN1008280</t>
  </si>
  <si>
    <t>Czarne uszczelki - Pobierz 6 uszczelek z kuwety 626; 1 uszczelkę z kuwety 622; 1 uszczelkę z kuwety 632</t>
  </si>
  <si>
    <t>626 / 622 / 632</t>
  </si>
  <si>
    <t>EN1059320/EN683860/EN683862</t>
  </si>
  <si>
    <t>ENISO4762_M5X50_A2/EN1093</t>
  </si>
  <si>
    <t>Montaż modułu przepustowego w szafie, pobierz po 4 śruby i 4 nakrętki.Przykręć moduł.</t>
  </si>
  <si>
    <t>625 / 637</t>
  </si>
  <si>
    <t>EN588648/ENISO7045M3X12ZA2/ENISO7089_M03_A2/ENDIN127_B3_A4</t>
  </si>
  <si>
    <t>Pobierz 1 konektor z kuwety 628, 2 śrubki z kuwety 639, 2 podkładki płaskie z kuwety 640, 2 podkładki sprężyste z kuwety 638</t>
  </si>
  <si>
    <t>628 / 639 / 640 / 638</t>
  </si>
  <si>
    <t>EN102317/EN96234</t>
  </si>
  <si>
    <t>Zamontuj 3 przepusty kablowe</t>
  </si>
  <si>
    <t>614 / 613</t>
  </si>
  <si>
    <t>EN102921/EN189585</t>
  </si>
  <si>
    <t>Zamontuj 1 przepust kablowy</t>
  </si>
  <si>
    <t>612 / 595</t>
  </si>
  <si>
    <t>EN57310/EN96233</t>
  </si>
  <si>
    <t>416 / 413</t>
  </si>
  <si>
    <t>EN23970/EN25187</t>
  </si>
  <si>
    <t>611 / 585</t>
  </si>
  <si>
    <t>EN57308/EN96232/EN36261</t>
  </si>
  <si>
    <t>Zamontuj 1 przepust kablowy, włóż do dławika korek</t>
  </si>
  <si>
    <t>408 / 409 / 407</t>
  </si>
  <si>
    <t>EN676411/EN96231/ENFER_1_5</t>
  </si>
  <si>
    <t>Zamontuj  gniazdo kablowe ( użyj 4 końcówek kablowych ENFER_1_5 )</t>
  </si>
  <si>
    <t>592 / 588</t>
  </si>
  <si>
    <t>ENDIN6923_M5_A2/EN989</t>
  </si>
  <si>
    <t>Zamontuj szynę DIN długości 465 mm, używając 4 nakrętek z flanszą z kuwety 636</t>
  </si>
  <si>
    <t>Zamontuj szynę DIN długości 325 mm, używając 3 nakrętek z flanszą z kuwety 636</t>
  </si>
  <si>
    <t>EN1637/EN524335/ENDIN127_B3_A4/EN524498/EN1821/ENFER_0_25</t>
  </si>
  <si>
    <t>Pobierz po jednym komponencie z kuwet. Przykręć mocowanie i sensor na szpilce w szafie.</t>
  </si>
  <si>
    <t>591 / 590 / 638 / 586 / 521</t>
  </si>
  <si>
    <t>EN82983/EN657234/ENISO7089_M05_A2</t>
  </si>
  <si>
    <t>Zamontuj koryto kablowe długości 502 mm używając 4 nakrętek z kuwety 6168 i 4 podkładek z kuwety 624</t>
  </si>
  <si>
    <t>616 / 624</t>
  </si>
  <si>
    <t>Zamontuj koryto kablowe długości 601 mm używając 5 nakrętek z kuwety 616 i 5 podkładek z kuwety 624</t>
  </si>
  <si>
    <t>Zamontuj koryto kablowe długości 375 mm używając 3 nakrętek z kuwety 616 i 3 podkładek z kuwety 624</t>
  </si>
  <si>
    <t>Zamontuj koryto kablowe długości 322 mm używając 3 nakrętek z kuwety 616 i 3 podkładek z kuwety 624</t>
  </si>
  <si>
    <t>EN86954</t>
  </si>
  <si>
    <t>EN1001203/EN517949/ENDIN127_B4_A4/EN553988</t>
  </si>
  <si>
    <t>Pobierz 3 transformatory kuwety 620, 12 podkładek płaskich z kuwety 618, 12 podkładek sprężystych z kuwety 635 i 12 nakrętek z kuwety 634</t>
  </si>
  <si>
    <t>620 / 618 / 635 / 634</t>
  </si>
  <si>
    <t>EN42415/EN39206/EN39688/EN39823/EN1005351-1</t>
  </si>
  <si>
    <t>1,2… 2 Nm</t>
  </si>
  <si>
    <t>Zamontuj lampkę sygnalizacyjną</t>
  </si>
  <si>
    <t>627 / 275 / 598 / 276 / 642</t>
  </si>
  <si>
    <t>EN39840/EN39206/EN39686/EN534666</t>
  </si>
  <si>
    <t>Zamontuj wyłącznik bezpieczeństwa</t>
  </si>
  <si>
    <t>529 / 275 / 546 / 548</t>
  </si>
  <si>
    <t>PRZYGOTUJ KUWETY: 1, 18, 30, 38, 52, 58, 133, 251, 471, 552, 553, 594, 596, 597, 600, 603, 607, 608, 615, 629, 633</t>
  </si>
  <si>
    <t>EN11912</t>
  </si>
  <si>
    <t>0,5…0,8 Nm</t>
  </si>
  <si>
    <t>ZAMONTUJ BLOKADĘ NA SZYNIE MONTAŻOWEJ UA01 ZACZYNAJĄC OD PRAWEJ  STRONY (USTAW NA GRANICY LISTWY)</t>
  </si>
  <si>
    <t>EN1027951</t>
  </si>
  <si>
    <t>NASTĘPNIE ZAMONTUJ NA SZYNIE KOMPONENT ETHERNET SWITCH</t>
  </si>
  <si>
    <t>EN745036</t>
  </si>
  <si>
    <t>Pobierz komponent z kuwety 633, wsuń do gniazda.</t>
  </si>
  <si>
    <t>633</t>
  </si>
  <si>
    <t>0,5 … 0,8 Nm</t>
  </si>
  <si>
    <t xml:space="preserve">ZAMONTUJ BLOKADĘ </t>
  </si>
  <si>
    <t>Pobierz 4 komponenty z kuwety 553 i 1 komponent z kuwety 52</t>
  </si>
  <si>
    <t>EN566152/EN566153</t>
  </si>
  <si>
    <t>Pobierz 10 komponentów z kuwety 608 i 1 komponent z kuwety 615</t>
  </si>
  <si>
    <t>608 / 615</t>
  </si>
  <si>
    <t>ZAMONTUJ NOŚNIK ZNACZNIKA</t>
  </si>
  <si>
    <t>Pobierz 12 komponentów z kuwety 18 i 1 komponent z kuwety 30</t>
  </si>
  <si>
    <t>EN509095/EN59678/EN509094</t>
  </si>
  <si>
    <t>Pobierz po 1 zworze każdego rodzaju i wsuń je wg układu na rysunku</t>
  </si>
  <si>
    <t>471 / 58 / 133</t>
  </si>
  <si>
    <t>Pobierz 2 komponenty z kuwety 38 i 1 komponent z kuwety 30</t>
  </si>
  <si>
    <t>EN782715</t>
  </si>
  <si>
    <t>Pobierz 7 komponentów z kuwety 594</t>
  </si>
  <si>
    <t>EN1067822</t>
  </si>
  <si>
    <t>Zamontuj przekaźnik</t>
  </si>
  <si>
    <t>EN1068096</t>
  </si>
  <si>
    <t>Pobierz komponent, wyjmij szynę komunikacyjną z pudełka</t>
  </si>
  <si>
    <t>Zamontuj elementy magistrali komunikacyjnej na w szynie montażowej</t>
  </si>
  <si>
    <t>Wepnij na szyny komunikacyjne komponenty EN777741 i EN1068096.</t>
  </si>
  <si>
    <t>Pobierz 3 komponenty, naklej etykiety i osadź w nośniki.</t>
  </si>
  <si>
    <t>PRZYGOTUJ KUWETY: 18, 30 ,101, 138, 141, 171, 233, 594, 607, 631</t>
  </si>
  <si>
    <t>ZAMONTUJ BLOKADĘ  NA LEWYM KRAŃCU SZYNY MONTAŻOWEJ</t>
  </si>
  <si>
    <t>EN547164</t>
  </si>
  <si>
    <t>Pobierz z kuwety i zamontuj 3 silnikowe zabezpieczenia nadprądowe, ustaw na nich 20A</t>
  </si>
  <si>
    <t>631</t>
  </si>
  <si>
    <t>Pobierz 2 komponenty z kuwety 101 i 1 komponent z kuwety 171</t>
  </si>
  <si>
    <t>Zamontuj wyłącznik elektroniczny</t>
  </si>
  <si>
    <t>Zamontuj konwerter</t>
  </si>
  <si>
    <t>Pobierz 2 komponenty, naklej etykiety i osadź w nośniki.</t>
  </si>
  <si>
    <t>Przygotuj kuwety: 18, 30, 31, 58, 104, 112, 141, 172, 584, 589, 593, 599, 602, 605, 607, 620, 621</t>
  </si>
  <si>
    <t>ZAMONTUJ BLOKADĘ Z PRAWEJ STRONY LISTWY MONTAŻOWEJ</t>
  </si>
  <si>
    <t>EN723490</t>
  </si>
  <si>
    <t>Zamontuj zabezpieczenie przepięciowe</t>
  </si>
  <si>
    <t>EN509422/EN509429/EN59707</t>
  </si>
  <si>
    <t>31 / 18 / 30</t>
  </si>
  <si>
    <t>EN59678/EN714943</t>
  </si>
  <si>
    <t>Pobierz 1 komponent z kuwety 58 i 1 komponent z kuwety 584, zamontuj zwory</t>
  </si>
  <si>
    <t>58 / 584</t>
  </si>
  <si>
    <t>EN648174</t>
  </si>
  <si>
    <t>Zamontuj wyłacznik nadprądowy</t>
  </si>
  <si>
    <t>EN1003995</t>
  </si>
  <si>
    <t>Zamontuj ogranicznik przepięć</t>
  </si>
  <si>
    <t>EN1003908</t>
  </si>
  <si>
    <t>Zamontuj czterokanałowy ogranicznik przepięć</t>
  </si>
  <si>
    <t>621</t>
  </si>
  <si>
    <t>EN627037/EN627083/EN108857/EN1031065</t>
  </si>
  <si>
    <t>Pobierz 1 komponent z kuwety 112 , 2 komponenty z kuwety 104, 1 komponent z kuwety 602, 3 komponenty z kuwety 605</t>
  </si>
  <si>
    <t>104 / 112 / 602 / 605</t>
  </si>
  <si>
    <t>84</t>
  </si>
  <si>
    <t>85</t>
  </si>
  <si>
    <t>Zamontuj termostat, na termostacie ustaw temperaturę&gt; 20 ºC</t>
  </si>
  <si>
    <t>86</t>
  </si>
  <si>
    <t>Pobierz 1 komponent z kuwety 31 , 1 komponent z kuwety 18 i 1 komponent z kuwety 30</t>
  </si>
  <si>
    <t>87</t>
  </si>
  <si>
    <t>03-UA001</t>
  </si>
  <si>
    <t>04-UA002</t>
  </si>
  <si>
    <t>05-UA003</t>
  </si>
  <si>
    <t>EN1066959</t>
  </si>
  <si>
    <t>770</t>
  </si>
  <si>
    <t>ZAMONTUJ KOMPONENT NA SZYNIE MONTAŻOWEJ - T2-300-3+0-R</t>
  </si>
  <si>
    <t>ZAMONTUJ KOMPONENT NA SZYNIE MONTAŻOWEJ - T2-300-2+0-R</t>
  </si>
  <si>
    <t>ZAMONTUJ 3 x KOMPONENT NA SZYNIE MONTAŻOWEJ - DILM7-10(24VDC)</t>
  </si>
  <si>
    <t>ZAMONTUJ KOMPONENT NA SZYNIE MONTAŻOWEJ - (PFH400) - zostaw odstęp od poprzedniego komponentu 10cm</t>
  </si>
  <si>
    <t>06-UA004</t>
  </si>
  <si>
    <t>07-UA005</t>
  </si>
  <si>
    <t>ZAMONTUJ KOMPONENT NA SZYNIE MONTAŻOWEJ - zostaw 5 mm wolnej przestrzeni</t>
  </si>
  <si>
    <t>EN627031/EN627037</t>
  </si>
  <si>
    <t>Pobierz 3 komponenty z kuwety 37 i 1 komponent z kuwety 112</t>
  </si>
  <si>
    <t xml:space="preserve">ZAMONTUJ KOMPONENT NA SZYNIE MONTAŻOWEJ </t>
  </si>
  <si>
    <t>EN602815/EN655102</t>
  </si>
  <si>
    <t>23 / 70</t>
  </si>
  <si>
    <t>Pobierz 1 komponent z kuwety 23 i 1 komponent z kuwety 70</t>
  </si>
  <si>
    <t>EN655103</t>
  </si>
  <si>
    <t>EN632872/EN632842</t>
  </si>
  <si>
    <t>772 / 781</t>
  </si>
  <si>
    <t>Pobierz 3 komponenty z kuwety 781 i 1 komponent z kuwety 772</t>
  </si>
  <si>
    <t>EN1067959</t>
  </si>
  <si>
    <t>Pobierz 3 komponenty z kuwety 288 i 1 komponent z kuwety 119</t>
  </si>
  <si>
    <t>119 / 288</t>
  </si>
  <si>
    <t>Pobierz 2 komponenty z kuwety 781 i 1 komponent z kuwety 772</t>
  </si>
  <si>
    <t>EN1067956</t>
  </si>
  <si>
    <t>EN777777/EN777791/EN777884/EN777835</t>
  </si>
  <si>
    <t>79 / 111 / 141 / 202</t>
  </si>
  <si>
    <t>01-OBUDOWA</t>
  </si>
  <si>
    <t>EN728570</t>
  </si>
  <si>
    <t>ZAMONTUJ UCHWYTY  - śruby w zestawie (załóż plastikowe oslony)</t>
  </si>
  <si>
    <t>EN1065937</t>
  </si>
  <si>
    <t>NAKLEJ NAKLEJKĘ WG RYSUNKU</t>
  </si>
  <si>
    <t>EN1069306</t>
  </si>
  <si>
    <t>ZAMONTUJ UCHWYTY - 2 x UCHWYT - zamontuj wg rysunku - pamiętaj aby zamontować klips uziemniający</t>
  </si>
  <si>
    <t>EN529397</t>
  </si>
  <si>
    <t>2,4</t>
  </si>
  <si>
    <t>ZAMONTUJ ZWORKĘ, 3 FAZOWA (15,5cm) - ZWORA ORYGINALNA OD PRODUCENTA</t>
  </si>
  <si>
    <t>ZAMONTUJ FILTR - UMIEŚĆ FILTR W OTWORZE - PRZYCIŚNIJ TAK ABY ZAKLIKAŁY ZATRZASKI - LOGO FILTRA "RITTAL" TAK ABY NIE BYŁO DO GÓRY NOGAMI</t>
  </si>
  <si>
    <t>EN1066812</t>
  </si>
  <si>
    <t>787</t>
  </si>
  <si>
    <t>ZAMONTUJ WŁĄCZNIK - ŚRUBY W ZESTAWIE - Obudowę styków zamontuj po wykonaniu okablowania</t>
  </si>
  <si>
    <t>DODATKOWE OTWORY W OBUDOWIE ZAŚLEP GUMOWYMI ZAŚLEPKAMI (zaślepki dostarczone wraz z obudową)</t>
  </si>
  <si>
    <t>02-PRZYŁĄCZA</t>
  </si>
  <si>
    <t>EN43943/EN1055418</t>
  </si>
  <si>
    <t xml:space="preserve">771 / 778 </t>
  </si>
  <si>
    <t>ZAMONTUJ DŁAWIK (UB100) - nakrętka od wewnętrznej strony szafy - dokręć specjalnym kluczem - NAKLEJ ŻÓŁTE NAKLEJKI</t>
  </si>
  <si>
    <t>EN1004925/EN1004675/EN570457/EN709337/EN507648/EN510555/EN683864</t>
  </si>
  <si>
    <t>EN1066782/EN1069315/EN564566/EN71187</t>
  </si>
  <si>
    <t>10 / 87 / 401 / 782</t>
  </si>
  <si>
    <t>10 / 87 / 315 / 316 / 401 / 406 / 412</t>
  </si>
  <si>
    <t>87 / 100</t>
  </si>
  <si>
    <t>87 / 24</t>
  </si>
  <si>
    <t>80 / 87 / 24</t>
  </si>
  <si>
    <t>24 / 87 / 100</t>
  </si>
  <si>
    <t>EN597320/EN597324</t>
  </si>
  <si>
    <t>103 / 203</t>
  </si>
  <si>
    <t>EN758689/EN1025606</t>
  </si>
  <si>
    <t>121 / 822</t>
  </si>
  <si>
    <t>EN675168/EN675178</t>
  </si>
  <si>
    <t>237 / 241</t>
  </si>
  <si>
    <t>Pobierz 1 komponent z kuwety 237 i 1 komponent z kuwety 241</t>
  </si>
  <si>
    <t>Pobierz 3 komponenty z kuwety 121 i 1 komponent z kuwety 822</t>
  </si>
  <si>
    <t>Pobierz 4 komponenty z kuwety 103 i 1 komponent z kuwety 203</t>
  </si>
  <si>
    <t>ZAMONTUJ RAMKĘ Z PRZEPUSTAMI KABLOWYMI - w miejscu zaznaczonym na czerwono zamontuj kołek</t>
  </si>
  <si>
    <t>WIDOK KOMPLETNEJ SZYNY MONTAŻOWEJ - POBIERZ KUWETY:  43, 143, 164,  467</t>
  </si>
  <si>
    <t>EN1004925/EN507476/EN1004925/EN709337/EN510555</t>
  </si>
  <si>
    <t xml:space="preserve">15 / 51 / 63 / 197 / 411 </t>
  </si>
  <si>
    <t>EN1004925/EN507476/EN570457/EN709337/EN507648</t>
  </si>
  <si>
    <t>15 / 46 / 47 / 51 / 411</t>
  </si>
  <si>
    <t>EN775310/EN149363/EN44602/EN717145/ENISO7045M6X16HZP/ENISO7089_6_ZP/ENHEAT_SHK_12_7_BK/ENHLT.111_01950</t>
  </si>
  <si>
    <t>POBIERZ 1 KOMPONENT Z KUWETY GABARYT 43 ( śruby w zestawie ), UWAGA- płyta 3 jest montowana odwrotnie niż płyta 1 i 2 ( obróć ją o 180 stopni)</t>
  </si>
  <si>
    <t>5,5 - 9,5</t>
  </si>
  <si>
    <t>08-UZIEMIENIA</t>
  </si>
  <si>
    <t>ZAMONTUJ PRZEWÓD UZIEMIENIAJĄCY - Śruba zamkowa, podkładka i nakrętki dołączone razem z obudową z Rittal</t>
  </si>
  <si>
    <t>9,5 - 10</t>
  </si>
  <si>
    <t>ENICO.32773/EN589312/EN153223/ENDIN127_B6_ZP</t>
  </si>
  <si>
    <t>86 / 321 / 322 / 789</t>
  </si>
  <si>
    <t>ZAMONTUJ PASEK UZIEMNIAJĄCY Z KUWETY 789 - do płyty montażowej użyj komponentów: 86, 321, 322 - moment 9,5Nm / do kołka uziemiającego użyj komponentów z zestawu dostarczonego z obudową - moment 10Nm</t>
  </si>
  <si>
    <t>EN1095454/EN589312/EN153223/ENDIN127_B6_ZP</t>
  </si>
  <si>
    <t>86 / 321 / 322 / 517</t>
  </si>
  <si>
    <t>ZAMONTUJ PASEK UZIEMNIAJĄCY Z KUWETY 517 - do płyty montażowej użyj komponentów: 86, 321, 322 - moment 9,5Nm / do kołka uziemiającego użyj komponentów z zestawu dostarczonego z obudową - moment 10Nm</t>
  </si>
  <si>
    <t>EN529527</t>
  </si>
  <si>
    <t>ZAMONTUJ WENTYLATOR Z FILTREM - UMIEŚĆ W OTWORZE - PRZYCIŚNIJ TAK ABY ZAKLIKAŁY ZATRZASKI - LOGO "RITTAL" TAK ABY NIE BYŁO DO GÓRY NOGAMI</t>
  </si>
  <si>
    <t>EN654703/EN654698</t>
  </si>
  <si>
    <t>729 / 895</t>
  </si>
  <si>
    <t>ZAMONTUJ W OTWORY W OBUDOWIE GUMOWE ZAŚLEPKI</t>
  </si>
  <si>
    <t>POBIERZ OBUDOWĘ I KUWETY: 248, 348, 729, 759, 763, 769, 787, 895</t>
  </si>
  <si>
    <t>ZAMONTUJ KOMPONENT NA SZYNIE MONTAŻOWEJ - komponent ustaw na równo z szyną montażową</t>
  </si>
  <si>
    <t>EN727240</t>
  </si>
  <si>
    <t>Pobierz 7 komponentów z kuwety 153 i 1 komponent z kuwety 183</t>
  </si>
  <si>
    <t>EN90564</t>
  </si>
  <si>
    <t>EN33333</t>
  </si>
  <si>
    <t>EN1066914</t>
  </si>
  <si>
    <t>WIDOK KOMPLETNEJ SZYNY MONTAŻOWEJ - POBIERZ KUWETY 1, 3, 153, 183, 346, 349, 350, 356</t>
  </si>
  <si>
    <t>EN1008045</t>
  </si>
  <si>
    <t>383</t>
  </si>
  <si>
    <t>EN1065608</t>
  </si>
  <si>
    <t>369</t>
  </si>
  <si>
    <t>EN1080950</t>
  </si>
  <si>
    <t>367</t>
  </si>
  <si>
    <t>WIDOK KOMPLETNEJ SZYNY MONTAŻOWEJ - POBIERZ KUWETY 1, 367, 369, 383</t>
  </si>
  <si>
    <t>ZAMONTUJ KOMPONENT NA SZYNIE MONTAŻOWEJ - WIPOS PSW 48-10</t>
  </si>
  <si>
    <t>ZAMONTUJ KOMPONENT NA SZYNIE MONTAŻOWEJ - TRIO-DIODE/48DC/2X10/1X20</t>
  </si>
  <si>
    <t>ZAMONTUJ KOMPONENT NA SZYNIE MONTAŻOWEJ - WIPOS UPS 20-960</t>
  </si>
  <si>
    <t>ZAMONTUJ 2 KOMPONENTY NA SZYNIE MONTAŻOWEJ - VAL-MS 230</t>
  </si>
  <si>
    <t>ZAMONTUJ 2 KOMPONENTY NA SZYNIE MONTAŻOWEJ - VAL-SEC-T2-2+F-120DC-FM</t>
  </si>
  <si>
    <t>EN1013395</t>
  </si>
  <si>
    <t>EN1026272</t>
  </si>
  <si>
    <t>ZAMONTUJ KOMPONENT NA SZYNIE MONTAŻOWEJ - QUINT4-PS/1AC/48DC/10</t>
  </si>
  <si>
    <t>EN713119</t>
  </si>
  <si>
    <t>361</t>
  </si>
  <si>
    <t>WIDOK KOMPLETNEJ SZYNY MONTAŻOWEJ - POBIERZ KUWETY 1, 122, 361, 363, 371</t>
  </si>
  <si>
    <t>ZAMONTUJ KOMPONENT NA SZYNIE MONTAŻOWEJ - QUINT4-PS/1AC/24DC/10</t>
  </si>
  <si>
    <t>EN784748</t>
  </si>
  <si>
    <t>ZAMONTUJ KOMPONENT NA SZYNIE MONTAŻOWEJ - FRCMM-63/4/03-S/A</t>
  </si>
  <si>
    <t>EN741730</t>
  </si>
  <si>
    <t>ZAMONTUJ KOMPONENT NA SZYNIE MONTAŻOWEJ - FRCMM-25/4/003-A</t>
  </si>
  <si>
    <t>EN66617/EN70086</t>
  </si>
  <si>
    <t>347 / 358</t>
  </si>
  <si>
    <t>EN78406/EN78409</t>
  </si>
  <si>
    <t>204 / 335</t>
  </si>
  <si>
    <t>ZAMONTUJ 3 KOMPONENTY NA SZYNIE MONTAŻOWEJ (DILMP20(48VDC)) - NA 2 PIERWSZE KOMPONENTY ZAMONTUJ STYKI POMOCNICZE (DILA-XHI31)</t>
  </si>
  <si>
    <t>ZAMONTUJ KOMPONENT NA SZYNIE MONTAŻOWEJ (DILER-31-G(24VDC)) - ZAMONTUJ STYKI POMOCNICZE (22DILE)</t>
  </si>
  <si>
    <t>EN1023709</t>
  </si>
  <si>
    <t>EN1015517</t>
  </si>
  <si>
    <t>ZAMONTUJ KOMPONENT NA SZYNIE MONTAŻOWEJ - 787-2803</t>
  </si>
  <si>
    <t>WIDOK KOMPLETNEJ SZYNY MONTAŻOWEJ - POBIERZ KUWETY 1, 9, 138, 204, 335, 342, 347, 358, 380, 388, 397</t>
  </si>
  <si>
    <t>EN661428</t>
  </si>
  <si>
    <t>385</t>
  </si>
  <si>
    <t>ZAMONTUJ ZWORĘ 3-FAZOWĄ</t>
  </si>
  <si>
    <t>2,2</t>
  </si>
  <si>
    <t>ZAMONTUJ 2 KOMPONENTY NA SZYNIE MONTAŻOWEJ - FAZ-D25/3</t>
  </si>
  <si>
    <t>ZAMONTUJ KOMPONENT NA SZYNIE MONTAŻOWEJ - zostaw 3cm wolnej przestrzeni</t>
  </si>
  <si>
    <t>EN598334/EN598346</t>
  </si>
  <si>
    <t>Pobierz 2 komponenty z kuwety 365 i 1 komponent z kuwety 176</t>
  </si>
  <si>
    <t>176 / 365</t>
  </si>
  <si>
    <t>EN700817</t>
  </si>
  <si>
    <t>354</t>
  </si>
  <si>
    <t>08-UA006</t>
  </si>
  <si>
    <t>EN758689/EN1016864</t>
  </si>
  <si>
    <t>121 / 263</t>
  </si>
  <si>
    <t>Pobierz 3 komponenty z kuwety 121 i 1 komponent z kuwety 263</t>
  </si>
  <si>
    <t>WIDOK KOMPLETNEJ SZYNY MONTAŻOWEJ - POBIERZ KUWETY 1, 3, 98, 103, 121, 176, 188, 203, 239, 241, 263, 354, 365</t>
  </si>
  <si>
    <t>09-UA007</t>
  </si>
  <si>
    <t>EN82422</t>
  </si>
  <si>
    <t>ZAMONTUJ KOMPONENT NA SZYNIE MONTAŻOWEJ - FAZ-B63/3</t>
  </si>
  <si>
    <t>ZAMONTUJ 4 KOMPONENTY NA SZYNIE MONTAŻOWEJ - VAL-MS 230</t>
  </si>
  <si>
    <t>Pobierz 3 komponenty z kuwety 180 i 1 komponent z kuwety 176</t>
  </si>
  <si>
    <t>678 / 687 / 700 / 718</t>
  </si>
  <si>
    <t>EN23973/EN592087/EN36477/EN25192</t>
  </si>
  <si>
    <t>GABARYT / 689 / 690 / 733</t>
  </si>
  <si>
    <t>EN531142/EN1077882/EN738614/EN1069727</t>
  </si>
  <si>
    <t>GABARYT / GABARYT 15 / 248 / 284 / 375 / 690 / 702</t>
  </si>
  <si>
    <t>DRZWI LEWE I PRAWE, POBIERZ 2 KOMPONENTY Z KUWETY GABARYT, 4 KOMPONENTY Z KUWETY 690, 2 KOMPONENTY Z KUWETY GABARYT 15, 1 KOMPONENT Z KUWETY 248, 1 KOMPONENT Z KUWETY 702, 1 KOMPONENT Z KUWETY 284, 1 KOMPONENT Z KUWETY 375</t>
  </si>
  <si>
    <t>EN531142/EN1077882/EN531361/EN142507/EN143439/EN601056/EN755870</t>
  </si>
  <si>
    <t>GABARYT 30</t>
  </si>
  <si>
    <t>PROFILE ŚRODEK SZAFY, POBIERZ 1 KOMPONENT Z KUWETY GABARYT 30</t>
  </si>
  <si>
    <t>EN701172</t>
  </si>
  <si>
    <t>PROFILE ŚCIANA TYŁ, POBIERZ 1 KOMPONENT Z KUWETY GABARYT 30</t>
  </si>
  <si>
    <t>GABARYT 11 / 871</t>
  </si>
  <si>
    <t>PROFILE ŚCIANA PRAWA, POBIERZ 4 KOMPONENTY Z KUWETY GABARYT 11, 2 PRZYGOTOWANE KORYTA, 11 NITÓW Z KUWETY 871</t>
  </si>
  <si>
    <t>EN701168/EN564464/EN68174</t>
  </si>
  <si>
    <t>GABARYT 11</t>
  </si>
  <si>
    <t>PROFILE ŚCIANA LEWA, POBIERZ 4 KOMPONENTY Z KUWETY GABARYT 11</t>
  </si>
  <si>
    <t>WIDOK SUFIT, PRZEPUSTY, CZUJNIK DYMU, ZWRÓĆ UWAGĘ NA USTAWIENIE CZUJNIKA</t>
  </si>
  <si>
    <t>638 / 640 / 704 / 710 / 712 / 717</t>
  </si>
  <si>
    <t>SUFIT, POBIERZ 1 KOMPONENT Z KUWETY 712, 1 KOMPONENT Z KUWETY 717, 2 KOMPONENTY Z KUWETY 704, 2 KOMPONENTY Z KUWETY 640, 2 KOMPONENTY Z KUWETY 638, 2 KOMPONENTY Z KUWETY 710</t>
  </si>
  <si>
    <t>EN636366/EN73574/ENISO7045M3X12HA2/ENISO7089_M03_A2/ENDIN127_B3_A4/EN1091</t>
  </si>
  <si>
    <t>ZAMONTUJ 4 UCHWYTY TRANSPORTOWE NA DACHU</t>
  </si>
  <si>
    <t>EN36493</t>
  </si>
  <si>
    <t>387 / 407 / 408 / 409 / 413 / 416 / 453 / 475 / 588 / 663 / 684 / 697 / 705 / 735</t>
  </si>
  <si>
    <t xml:space="preserve">DACH PRZEPUSTY, POBIERZ 1 KOMPONENT Z KUWETY 453, 2 KOMPONENTY Z KUWETY 407, 2 KOMPONENTY Z KUWETY 475, 4 KOMPONENTY Z KUWETY 408, 4 KOMPONENTY Z KUWETY 409, 1 KOMPONENT Z KUWETY 697, 1 KOMPONENT Z KUWETY 663, 1 KOMPONENT Z KUWETY 588, 1 KOMPONENT Z KUWETY 416, 1 KOMPONENT Z KUWETY 413, 3 KOMPONENTY Z KUWETY 684, 3 KOMPONENTY Z KUWETY 387, 1 KOMPONENT Z KUWETY 735, 1 KOMPONENT Z KUWETY 705, </t>
  </si>
  <si>
    <t>EN23971/EN36261/EN25188/EN57308/EN96232/EN623230/EN631805/EN96231/EN57310/EN96233/EN1009221/EN25189/EN680314/EN680358/EN</t>
  </si>
  <si>
    <t>NA</t>
  </si>
  <si>
    <t>EN1037373</t>
  </si>
  <si>
    <t>143 / 164 / 467 / 693</t>
  </si>
  <si>
    <t>EN1070674/EN507287/EN507289/EN507288</t>
  </si>
  <si>
    <t>682 / 687</t>
  </si>
  <si>
    <t>POBIERZ 3 KOMPONENTY Z KUWETY 687, 3 KOMPONENTY Z KUWETY 682</t>
  </si>
  <si>
    <t>EN23793/EN25190</t>
  </si>
  <si>
    <t>613 / 614 / 682 / 687</t>
  </si>
  <si>
    <t>POBIERZ 4 KOMPONENTY Z KUWETY 614, 4 KOMPONENTY Z KUWETY 613, 1 KOMPONENT Z KUWETY 687, 1 KOMPONENT Z KUWETY 682</t>
  </si>
  <si>
    <t>EN102317/EN96234/EN23973/EN25190</t>
  </si>
  <si>
    <t>POBIERZ 3 KOMPONENTY Z KUWETY 687, 3 KOMPONENTY Z KUWETY 682, 1 KOMPONENT Z KUWETY 168, 1 KOMPONENT Z KUWETY 595</t>
  </si>
  <si>
    <t>EN23973/EN25190/EN102921/EN189585</t>
  </si>
  <si>
    <t>ZAMONTUJ KOMPONENT NA SZYNIE MONTAŻOIWEJ, (chorągiewka)</t>
  </si>
  <si>
    <t>WIDOK PODŁOGI UC001</t>
  </si>
  <si>
    <t>POBIERZ 3 KOMPONENTY Z KUWETY 3, (chorągiewki)</t>
  </si>
  <si>
    <t>ZAMONTUJ KOMPONENT ZA SZYNIE MONTAŻOWEJ</t>
  </si>
  <si>
    <t>POBIERZ 1 KOMPONENT Z KUWETY 365, 1 KOMPONENT Z KUWETY 176</t>
  </si>
  <si>
    <t>ZAMONTUJ KOMPONENT ZA SZYNIE MONTAŻOWEJ, przerwa 20cm</t>
  </si>
  <si>
    <t>695 / 703</t>
  </si>
  <si>
    <t>POBIERZ 2 KOMPONENTY Z KUWETY 703, 1 KOMPONENT Z KUWETY 695</t>
  </si>
  <si>
    <t>EN516172/EN516175</t>
  </si>
  <si>
    <t>POBIERZ 3 KOMPONENTY Z KUWETY 728</t>
  </si>
  <si>
    <t>EN516169</t>
  </si>
  <si>
    <t>ZAMONTUJ KOMPONENT ZA SZYNIE MONTAŻOWEJ, przerwa 11cm</t>
  </si>
  <si>
    <t>POBIERZ 3 KOMPONENTY Z KUWETY 97</t>
  </si>
  <si>
    <t>ZAMONTUJ KOMPONENT ZA SZYNIE MONTAŻOWEJ OD LEWEJ STRONY, przerwa 6,5cm</t>
  </si>
  <si>
    <t>6 / 11 / 13 / 501 / 661 / 686 / 688</t>
  </si>
  <si>
    <t>POBIERZ 3 KOMPONENTY (Resistor, wire wound, 50 kohm, 17W, 500V, 10%, FH 095 50K K) Z KUWETY 686, 6 KOMPONENTÓW Z KUWETY 501, 6 KOMPONENTÓW Z KUWETY 661, 2 KOMPONENTY Z KUWETY 688, 4 KOMPONENTY Z KUWETY 11, 4 KOMPONENTY Z KUWETY 6, 4 KOMPONENTY Z KUWETY 13</t>
  </si>
  <si>
    <t>EN766480/EN923/ENSPLICE_1_5_RD/EN1005536/ENISO7045_M5X10HZP/EN560599/ENDIN127_B5_ZP</t>
  </si>
  <si>
    <t>EN676187</t>
  </si>
  <si>
    <t>POBIERZ 2 KOMPONENTY Z KUWETY 37, 1 KOMPONENT Z KUWETY 112</t>
  </si>
  <si>
    <t>ZAMONTUJ KOMPONENT NA SZYNIE MONTAŻOWEJ, przerwa 13 cm</t>
  </si>
  <si>
    <t>ZAMONTUJ KOMPONENT NA SZYNIE MONTAŻOWEJ OD LEWEJ STRONY, przerwa 4 cm</t>
  </si>
  <si>
    <t>POBIERZ 6 ZWOREK (FBS 2-16) Z KUWETY 67</t>
  </si>
  <si>
    <t>POBIERZ 4 KOMPONENTY Z KUWETY 3, (chorągiewki)</t>
  </si>
  <si>
    <t>70 / 698</t>
  </si>
  <si>
    <t>POBIERZ 1 KOMPONENT Z KUWETY 698, 1 KOMPONENT Z KUWETY 70</t>
  </si>
  <si>
    <t>EN599606/EN602815</t>
  </si>
  <si>
    <t>ZAMONTUJ KOMPONENT NA SZYNIE MONTAŻOWEJ OD GÓRY, przerwa ??? Cm</t>
  </si>
  <si>
    <t>6 / 11 / 13 / 916</t>
  </si>
  <si>
    <t>POBIERZ 3 KOMPONENTY Z KUWETY 916, 6 KOMPONENTÓW Z KUWETY 11, 6 KOMPONENTÓW Z KUWETY 6, 6 KOMPONENTÓW Z KUWETY 13</t>
  </si>
  <si>
    <t>EN1013284/ENISO7045_M5X10HZP/EN560599/ENDIN127_B5_ZP</t>
  </si>
  <si>
    <t>POBIERZ 2 KOMPONENTY Z KUWETY 33, 1 KOMPONENT Z KUWETY 113</t>
  </si>
  <si>
    <t>EN520361/EN525822</t>
  </si>
  <si>
    <t>POBIERZ 2 KOMPONENTY Z KUWETY 1</t>
  </si>
  <si>
    <t>POBIERZ 4 KOMPONENTY Z KUWETY 4, 1 KOMPONENT Z KUWETY 5</t>
  </si>
  <si>
    <t>ZAMONTUJ KOMPONENT NA SZYNIE MONTAŻOWEJ OD LEWEJ STRONY, przerwa 1 cm</t>
  </si>
  <si>
    <t>106 / 708</t>
  </si>
  <si>
    <t>POBIERZ 1 KOMPONENT Z KUWETY 106, 1 KOMPONENT Z KUWETY 708</t>
  </si>
  <si>
    <t>EN58437/EN92431</t>
  </si>
  <si>
    <t>321 / 357 / 685 / 722 / 724 / 727</t>
  </si>
  <si>
    <t>POBIERZ 1 KOMPONENT Z KUWETY 727, 3 KOMPONENTY Z KUWETY 685, 4 KOMPONENTY Z KUWETY 724, 4 KOMPONENTY Z KUWETY 357, 2 KOMPONENTY Z KUWETY 321, 4 KOMPONENTY Z KUWETY 722</t>
  </si>
  <si>
    <t>EN606327/EN717429/ENISO7045M6X16HZP/ENISO7089_6_ZP/ENDIN127_B6_ZP/EN64341</t>
  </si>
  <si>
    <t>695 / 716</t>
  </si>
  <si>
    <t>POBIERZ 3 KOMPONENTY Z KUWETY 695, 3 KOMPONENTY Z KUWETY 716</t>
  </si>
  <si>
    <t>EN516175/EN516318</t>
  </si>
  <si>
    <t>POBIERZ 6 KOMPONENTÓW Z KUWETY 728</t>
  </si>
  <si>
    <t>ZAMONTUJ KOMPONENT NA SZYNIE MONTAŻOWEJ OD LEWEJ STRONY, przerwa??? Cm</t>
  </si>
  <si>
    <t>WIDOK KOMPLETNEJ SZYNY MONTAŻOWEJ UA07</t>
  </si>
  <si>
    <t>POBIERZ 3 ZWORKI (FBS 2-10) Z KUWETY 66</t>
  </si>
  <si>
    <t>EN1070174</t>
  </si>
  <si>
    <t>EN1070172</t>
  </si>
  <si>
    <t>218 / 709</t>
  </si>
  <si>
    <t>POBIERZ 1 KOMPONENT Z KUWETY 218, 3 BEZPIECZNIKI (CH10x38 MM 20A/1000V AC/DC) Z KUWETY 709</t>
  </si>
  <si>
    <t>EN791955/EN1007356</t>
  </si>
  <si>
    <t>POBIERZ 1 KOMPONENT Z KUWETY 218, 2 BEZPIECZNIKI (CH10x38 MM 20A/1000V AC/DC) Z KUWETY 709, (środkowy komp. Bez bezpiecznika)</t>
  </si>
  <si>
    <t>123 / 218</t>
  </si>
  <si>
    <t>POBIERZ 1 KOMPONENT Z KUWETY 218, 3 BEZPIECZNIKI (CH10x38 MM 6A/1000V AC/DC) Z KUWETY 123</t>
  </si>
  <si>
    <t>EN791955/EN1005629</t>
  </si>
  <si>
    <t>21 / 321 / 357 / 376 / 911</t>
  </si>
  <si>
    <t>POBIERZ 3 KOMPONENTY Z KUWETY 911, 3 KOMPONENTY Z KUWETY  GABARYT 21, 12 KOMPONENTÓW Z KUWETY 376, 12 KOMPONENTÓW Z KUWETY 357, 12 KOMPONENTÓW Z KUWETY 321</t>
  </si>
  <si>
    <t>EN72053/EN31292-2/ENISO7045_M6X12ZZP/ENISO7089_6_ZP/ENDIN127_B6_ZP</t>
  </si>
  <si>
    <t>321 / 357 / 433 / 462 / 736</t>
  </si>
  <si>
    <t>POBIERZ 1 KOMPONENT Z KUWETY 462, 1 KOMPONENT Z KUWETY 736, 1 KOMPONENT Z KUWETY 511,  3 KOMPONENTY Z KUWETY 711, 4 KOMPONENTY Z KUWETY 433, 4 KOMPONENTY Z KUWETY 357, 4 KOMPONENTY Z KUWETY 321</t>
  </si>
  <si>
    <t>EN1069141/EN734979/EN736566/EN515182/ENISO7045_M6X25ZZP/ENISO7089_6_ZP/ENDIN127_B6_ZP</t>
  </si>
  <si>
    <t>6 / 11 / 13 / 726</t>
  </si>
  <si>
    <t>EN1003196/ENISO7045_M5X10HZP/EN560599/ENDIN127_B5_ZP</t>
  </si>
  <si>
    <t>58 / 133</t>
  </si>
  <si>
    <t>POBIERZ 1 ZWORKĘ Z KUWETY 58, 1 ZWORKĘ Z KUWETY 133</t>
  </si>
  <si>
    <t>EN59678/EN509094</t>
  </si>
  <si>
    <t>POBIERZ 2 KOMPONENTY Z KUWETY 3, (chorągiewki)</t>
  </si>
  <si>
    <t>713</t>
  </si>
  <si>
    <t xml:space="preserve">ZAMONTUJ KOMPONENT NA SZYNIE MONTAŻOWEJ, ustaw tepmetarure na 90°C </t>
  </si>
  <si>
    <t>EN59642</t>
  </si>
  <si>
    <t xml:space="preserve">POBIERZ 2 KOMPONENTY Z KUWETY 714, BT001  ustaw temperature na 40°C , BT002 ustaw temperature na 10°C </t>
  </si>
  <si>
    <t>EN17589</t>
  </si>
  <si>
    <t>ZAMONTUJ KOMPONENT NA SZYNIE MONTAŻOWEJ, przerwa 0,5cm</t>
  </si>
  <si>
    <t>POBIERZ 2 KOMPONENTY Z KUWETY 18, 1 KOMPONENT Z KUWETY 30</t>
  </si>
  <si>
    <t>POBIERZ 3 KOMPONENTY Z KUWETY 17, 1 KOMPONENT Z KUWETY 5</t>
  </si>
  <si>
    <t>POBIERZ 3 KOMPONENTY Z KUWETY 20</t>
  </si>
  <si>
    <t>POBIERZ 3 KOMPONENTY Z KUWETY 4</t>
  </si>
  <si>
    <t>ZAMONTUJ KOMPONENT NA SZYNIE MONTAŻOWEJ, przerwa 1cm</t>
  </si>
  <si>
    <t>POBIERZ 1 KOMPONENT Z KUWETY 17, 1 KOMPONENT Z KUWETY 5</t>
  </si>
  <si>
    <t>POBIERZ 6 KOMPONENTÓW Z KUWETY 4</t>
  </si>
  <si>
    <t>ZAMONTUJ KOMPONENT NA SZYNIE MONTAŻOWEJ OD LEWEJ STRONY, przerwa 2cm</t>
  </si>
  <si>
    <t>POBIERZ 4 KOMPONENTY Z KUWETY 3, ( chorągiewki )</t>
  </si>
  <si>
    <t>POBIERZ 1 KOMPONENT Z KUWETY 153, 1 KOMPONENT Z KUWETY 183</t>
  </si>
  <si>
    <t>POBIERZ 2 KOMPONENTY Z KUWETY 227</t>
  </si>
  <si>
    <t>EN625044</t>
  </si>
  <si>
    <t>ZAMONTUJ KOMPONENT NA SZYNIE MONTAŻOWEJ, przerwa 2cm</t>
  </si>
  <si>
    <t>POBIERZ 3 KOMPONENTY Z KUWETY 227</t>
  </si>
  <si>
    <t>ZAMONTUJ KOMPONENT NA SZYNIE MONTAŻOWEJ, przerwa 3cm</t>
  </si>
  <si>
    <t>POBIERZ 2 KOMPONENTY Z KUWETY 4</t>
  </si>
  <si>
    <t>ZAMONTUJ KOMPONENT NA SZYNIE MONTAŻOWEJ OD LEWEJ STRONY, przerwa 2 cm</t>
  </si>
  <si>
    <t>ZAMONTUJ KOMPONENT NA SZYNIE MONTAŻOWEJ - UWAGA NASTAW NASTAWY (CZERWONY 15 st.C) - (NIEBIESKI 30 st.C)</t>
  </si>
  <si>
    <t>ZAMONTUJ KOMPONENT NA SZYNIE MONTAŻOWEJ - EMR6-R250-A-1 (UWAGA USTAW NASTAWY: R1=40 kOhm i R2=10 kOhm)</t>
  </si>
  <si>
    <t>EN1067691/EN541311</t>
  </si>
  <si>
    <t>175 / 135</t>
  </si>
  <si>
    <t>WIDOK ZAMONTOWANEGO TRANSFORMATORA (powiększ otwory wiertłem stożkowym)</t>
  </si>
  <si>
    <t>ZAMONTUJ KOMPONENT NA SZYNIE MONTAŻOWEJ - FAZ-B16/1</t>
  </si>
  <si>
    <t>WIDOK KOMPLETNEJ SZYNY MONTAŻOWEJ - POBIERZ KUWETY 1, 9, 18, 30, 31, 58, 154, 174, 210, 338, 384</t>
  </si>
  <si>
    <t>ZAMONTUJ ZWORĘ 3-FAZOWĄ (6 - polową)</t>
  </si>
  <si>
    <t>EN572640/EN586989/EN2995/EN28509/EN564266/EN28526/EN731446</t>
  </si>
  <si>
    <t>UZIEMIENIE PE014-PE015, POBIERZ 1 KOMPONENT Z KUWETY 173, 2 KOMPONENTY Z KUWETY 35, 1 KOMPONENT Z KUWETY 679, 1 KOMPONENT Z KUWETY 44, 1 KOMPONENT Z KUWETY 39, 1 KOMPONENT Z KUWETY 49, 1 KOMPONENT Z KUWETY 50</t>
  </si>
  <si>
    <t>35 / 39 / 44 / 49 / 50 / 173 / 679</t>
  </si>
  <si>
    <t>EN564266/EN586989/EN28526/EN731446/EN28509/EN2995/EN572640</t>
  </si>
  <si>
    <t>UZIEMIENIE PE016-PE017, POBIERZ 1 KOMPONENT Z KUWETY 39, 2 KOMPONENTY Z KUWETY 35, 1 KOMPONENT Z KUWETY 49, 1 KOMPONENT Z KUWETY 50, 1 KOMPONENT Z KUWETY 679 , 1 KOMPONENT Z KUWETY 173</t>
  </si>
  <si>
    <t>35 / 39 / 49 / 50 / 173 / 679</t>
  </si>
  <si>
    <t>EN28506/EN1087168/EN564266/EN586989/EN28526/EN731446</t>
  </si>
  <si>
    <t>UZIEMIENIE PE024-PE025, POBIERZ 1 KOMPONENT Z KUWETY 125, 1 KOMPONENT Z KUWETY 730, 1 KOMPONENT Z KUWETY 39, 1 KOMPONENT Z KUWETY 35, 1 KOMPONENT Z KUWETY 49, 1 KOMPONENT Z KUWETY 50</t>
  </si>
  <si>
    <t>35 / 39 / 49 / 50 / 125 / 730</t>
  </si>
  <si>
    <t>EN564266/EN586989/EN28526/EN731446/EN28509/EN28506</t>
  </si>
  <si>
    <t>UZIEMIENIE PE028-PE029, POBIERZ 1 KOMPONENT Z KUWETY 39, 1 KOMPONENT Z KUWETY 35, 1 KOMPONENT Z KUWETY 49, 1 KOMPONENT Z KUWETY 50, 1 KOMPONENT Z KUWETY 44, 1 KOMPONENT Z KUWETY 125</t>
  </si>
  <si>
    <t>UZIEMIENIE PE012-PE013, POBIERZ 1 KOMPONENT Z KUWETY 173, 2 KOMPONENTY Z KUWETY 35, 1 KOMPONENT Z KUWETY 679, 1 KOMPONENT Z KUWETY 39, 1 KOMPONENT Z KUWETY 49, 1 KOMPONENT Z KUWETY 50, 1 KOMPONENT Z KUWETY 44</t>
  </si>
  <si>
    <t xml:space="preserve">35 / 39 / 44 / 49 / 50 / 173 / 679 </t>
  </si>
  <si>
    <t>EN586989/EN2995/EN572640/EN28509/EN564266/EN28526/EN731446</t>
  </si>
  <si>
    <t>UZIEMIENIE PE018-PE019, POBIERZ 2 KOMPONENTY Z KUWETY 35, 1 KOMPONENT Z KUWETY 679, 1 KOMPONENT Z KUWETY 173, 1 KOMPONENT Z KUWETY 44, 1 KOMPONENT Z KUWETY 39, 1 KOMPONENT Z KUWETY 49, 1 KOMPONENT Z KUWETY 50</t>
  </si>
  <si>
    <t>UZIEMIENIE PE010-PE011, POBIERZ 1 KOMPONENT Z KUWETY 39, 2 KOMPONENTY Z KUWETY 35, 1 KOMPONENT Z KUWETY 49, 1 KOMPONENT Z KUWETY 50, 1 KOMPONENT Z KUWETY 679, 1 KOMPONENT Z KUWETY 173, 1 KOMPONENT Z KUWETY 44</t>
  </si>
  <si>
    <t>UZIEMIENIE PE030-PE031, POBIERZ 1 KOMPONENT Z KUWETY 39, 1 KOMPONENT Z KUWETY 35, 1 KOMPONENT Z KUWETY 49, 1 KOMPONENT Z KUWETY 50, 1 KOMPONENT Z KUWETY 44, 1 KOMPONENT Z KUWETY 125</t>
  </si>
  <si>
    <t>EN28506/EN28509/EN564266/EN586989/EN28526/EN731446</t>
  </si>
  <si>
    <t>UZIEMIENIE PE022-PE023, POBIERZ 1 KOMPONENT Z KUWETY 125, 1 KOMPONENT Z KUWETY 44, 1 KOMPONENT Z KUWETY 39, 1 KOMPONENT Z KUWETY 35, 1 KOMPONENT Z KUWETY 49, 1 KOMPONENT Z KUWETY 50</t>
  </si>
  <si>
    <t>UZIEMIENIE PE020-PE021, POBIERZ 1 KOMPONENT Z KUWETY 39, 2 KOMPONENTY Z KUWETY 35, 1 KOMPONENT Z KUWETY 49, 1 KOMPONENT Z KUWETY 50, 1 KOMPONENT Z KUWETY 44, 1 KOMPONENT Z KUWETY 679, 1 KOMPONENT Z KUWETY 173</t>
  </si>
  <si>
    <t>EN564266/EN586989/EN28526/EN731446/EN507288</t>
  </si>
  <si>
    <t>UZIEMIENIE PE102-WC001:3:1, POBIERZ 1 KOMPONENT Z KUWETY 39, 1 KOMPONENT Z KUWETY 35, 1 KOMPONENT Z KUWETY 49, 1 KOMPONENT Z KUWETY 50, 1 KOMPONENT Z KUWETY 164</t>
  </si>
  <si>
    <t>35 / 39 / 49 / 50 / 164</t>
  </si>
  <si>
    <t>UZIEMIENIE PE001-WC001:2:1, POBIERZ 1 KOMPONENT Z KUWETY 39, 1 KOMPONENT Z KUWETY 35, 1 KOMPONENT Z KUWETY 49, 1 KOMPONENT Z KUWETY 50, 1 KOMPONENT Z KUWETY 164</t>
  </si>
  <si>
    <t>UZIEMIENIE PE026-PE027, POBIERZ 1 KOMPONENT Z KUWETY 39, 1 KOMPONENT Z KUWETY 35, 1 KOMPONENT Z KUWETY 49, 1 KOMPONENT Z KUWETY 50, 1 KOMPONENT Z KUWETY 44, 1 KOMPONENT Z KUWETY 125</t>
  </si>
  <si>
    <t>PODŁĄCZENIA W SZYNIE ZBIORCZEJ FALOWNIKÓW</t>
  </si>
  <si>
    <t>EN1004243/ENFER_1_5//ENDBOLT_M05X52_A2/ENISO7093_M5_A2/ENTTP.096720/ENISO7089_M05_A2/ENDIN934_M5_A2</t>
  </si>
  <si>
    <t>Pobierz grzałkę z kuwety 641; 2 końcówki kablowe ENFER_1_5; 4 słupeki z kuwety 617; 12 podkładek z kuwety 619; 4 pokładki zębate z kuwety  609; 4 podkładki z kuwety 624; 4 nakrętki z kuwety 623</t>
  </si>
  <si>
    <t>641  / 617 / 619 / 609 / 624 / 623</t>
  </si>
  <si>
    <t>Montaż słupków</t>
  </si>
  <si>
    <t>EN790079</t>
  </si>
  <si>
    <t>Montaż osłony EN790079</t>
  </si>
  <si>
    <t>EN1091098/EN1070622</t>
  </si>
  <si>
    <t>ZAMONTUJ ZWORĘ 3-FAZOWĄ (12 - polową) oraz zamontuj 3 dodatkowe konektory z kuwety 359</t>
  </si>
  <si>
    <t>338 / 359</t>
  </si>
  <si>
    <t>EN711304/EN604981/EN699230/EN708345/EN1066663</t>
  </si>
  <si>
    <t>53 / 57 / 72 / 81 / 84</t>
  </si>
  <si>
    <t>188 / 203 / 241</t>
  </si>
  <si>
    <t>EN675168/EN675184/EN597324</t>
  </si>
  <si>
    <t>103 / 203 / 239</t>
  </si>
  <si>
    <t>EN597320/EN1017237/EN597324</t>
  </si>
  <si>
    <t>Pobierz 3 komponenty z kuwety 241 i 1 komponent z kuwety 188 i 1 komponent z kuwety 203</t>
  </si>
  <si>
    <t>Pobierz 7 komponentów z kuwety 103 i 1 komponent z kuwety 239 i 1 komponent z kuwety 203</t>
  </si>
  <si>
    <t>ZAMONTUJ BUS BAR 3x10 (110mm) po zamontowaniu zatrzaśnij busbar</t>
  </si>
  <si>
    <t>EN1016529/ENISO7045_M6X12ZZP/ENISO7089_6_ZP/ENDIN127_B6_ZP</t>
  </si>
  <si>
    <t>321 / 339 / 357 / 376</t>
  </si>
  <si>
    <t>ZAMONTUJ 2 UCHWYTY AKUMULATORÓW (przykręć 4 x śruby)</t>
  </si>
  <si>
    <t>4,6</t>
  </si>
  <si>
    <t>ZAMONTUJ 2 AKUMULATORY W UCHWUTACH oraz zamontuj i przykręć zabezpieczenia akumulatora</t>
  </si>
  <si>
    <t>EN685339/EN1007123/ENISO7045_M6X12ZZP/ENISO7089_6_ZP/ENDIN127_B6_ZP</t>
  </si>
  <si>
    <t>321 / 357 / 373 / 376 / 396</t>
  </si>
  <si>
    <t>EN1068084-5</t>
  </si>
  <si>
    <t>EN1084949/EN1084952/ENISO7045_M5X25ZZP/EN560599/ENDIN127_B5_ZP/EN71187</t>
  </si>
  <si>
    <t>6 / 10 / 13 / 336 / 337 / 377</t>
  </si>
  <si>
    <t>ZAMONTUJ GNIAZDO SIŁOWE - Gniazdo przykręć śrubami (śruba - podkładka sprężynowa - podkładka zwykła / przekładamy śrubę przez gniazdo od zewnątrz / od środka obudowy nakręcamy nakrętkę) - Zaślepki pokazane na rysunku są na wyposażeniu szafy w woreczku - zamontuj</t>
  </si>
  <si>
    <t>WIDOK KOMPLETNEJ SZYNY MONTAŻOWEJ - POBIERZ KUWETY 1, 3, 176, 180, 321, 339, 356, 357, 373, 376, 386, 389, 396</t>
  </si>
  <si>
    <t>EN69494/EN113444</t>
  </si>
  <si>
    <t>179 / 372</t>
  </si>
  <si>
    <t>(1)ZAMONTUJ FILTR Z WENTYLATOREM W OTWORZE GÓRNYM (2)ZAMONTUJ FILTR W OTWORZE DOLNYM (wciśnij tak aby zablokowały się zatrzaski) NAKLEJ NAKLEJKI WG WZORU</t>
  </si>
  <si>
    <t>EN529620/EN529400/EN755870/EN142507</t>
  </si>
  <si>
    <t>248 / 341 / 374 / 375</t>
  </si>
  <si>
    <t>ZAMONTUJ WŁĄCZNIK oraz ZAMONTUJ BLOKADĘ KLUCZ - zamontuj tak aby była możliwość zablokowania włącznika</t>
  </si>
  <si>
    <t>EN1068084_05_WH/ENISO7045M4X12HZP/EN560616/ENDIN127_B4_ZP</t>
  </si>
  <si>
    <t>GABARYT / 110 / 168 / 323</t>
  </si>
  <si>
    <t xml:space="preserve">ZAMONTUJ GNIAZDA XG009.F każde gniazdo przykręć 4 śrubami </t>
  </si>
  <si>
    <t>ZAMONTUJ GNIAZDA XG002.M i XG003.F każde gniazdo przykręć 4 śrubami - USTAW PINY KODUJĄCE</t>
  </si>
  <si>
    <t>ZAMONTUJ GNIAZDA XG005.F i XG006.F każde gniazdo przykręć 4 śrubami - USTAW PINY KODUJĄCE</t>
  </si>
  <si>
    <t>POBIERZ OBUDOWĘ I KUWETY: 6, 10, 13, 88, 179, 248, 336, 337, 341, 343, 348, 351, 366, 368, 372, 374, 375, 377, 391, 392, 769, 869</t>
  </si>
  <si>
    <t>ZAMONTUJ ZAŚLEPKĘ UB013</t>
  </si>
  <si>
    <t>ZAMONTUJ GNIAZDO XG015.F - przykręć 2 śruby</t>
  </si>
  <si>
    <t>EN1068084_05_WH/ENISO7045M3X12HZP/ENISO7089_3_ZP/ENDIN127_B3_ZP</t>
  </si>
  <si>
    <t>GABARYT / 352 / 353 / 355</t>
  </si>
  <si>
    <t>EN1065353/EN599516</t>
  </si>
  <si>
    <t>364 / 382</t>
  </si>
  <si>
    <t>ZAMONTUJ GNIAZDA XG010.F / XG011.F / XG012.F / XG013.F - Od środka szafy dokręć nakrętkę plastikową i załóż osłony</t>
  </si>
  <si>
    <t>EN515314/EN696192/EN71187</t>
  </si>
  <si>
    <t>10 / 370 / 395</t>
  </si>
  <si>
    <t>ZAMONTUJ PRZEPUST KABLOWY U188 oraz przykręć 4 śruby</t>
  </si>
  <si>
    <t>NAKLEJ NAKLEJKI Z ZEWNĘTRZNEJ I WEWNĘTRZNEJ STRONY</t>
  </si>
  <si>
    <t>POBIERZ KUWETY: 10, 110, 168, 323, 340, 352, 353, 355, 360, 362, 364, 370, 382, 395</t>
  </si>
  <si>
    <t>10-UA008</t>
  </si>
  <si>
    <t>ZAMONTUJ KOMPONENT NA SZYNIE MONTAŻOWEJ - zacznij od prawej strony i zostaw przestrzeni 2 cm</t>
  </si>
  <si>
    <t>EN1063234</t>
  </si>
  <si>
    <t>867</t>
  </si>
  <si>
    <t>EN1070859</t>
  </si>
  <si>
    <t>NAKLEJ NAKLEJKĘ</t>
  </si>
  <si>
    <t>ZAMONTUJ UCHWYT MONTAŻOWY - Kręć śrubami tak aby ramka zaparła się o sciany obudowy - patrz na znaki pozycyjne w obudowie</t>
  </si>
  <si>
    <t>72 / 83 / 345</t>
  </si>
  <si>
    <t>EN108464/EN1066663/EN640022</t>
  </si>
  <si>
    <t>ZAMONTUJ 6 KOMPONENTÓW NA SZYNIE MONTAŻOWEJ - 31 110 1P</t>
  </si>
  <si>
    <t>ZAMONTUJ KOMPONENT NA SZYNIE MONTAŻOWEJ - 80.91.0.240.0000 (UWAGA USTAW NASTAWY: A=20s / B=20 / D=20 / E=2s</t>
  </si>
  <si>
    <t>380</t>
  </si>
  <si>
    <t>ZAMONTUJ 3 KOMPONENTY NA SZYNIE MONTAŻOWEJ - 31 113 3P</t>
  </si>
  <si>
    <t>ZAMONTUJ 6 KOMPONENTÓW NA SZYNIE MONTAŻOWEJ - 50.12.9.048.5000</t>
  </si>
  <si>
    <t>EN34814/EN541311</t>
  </si>
  <si>
    <t>135 / 386</t>
  </si>
  <si>
    <t>ZAMONTUJ ZWORĘ - Pamiętaj o zaślepkach (użyj kleju na zaślepki)</t>
  </si>
  <si>
    <t>ZAMONTUJ ZWORĘ 1-FAZOWĄ - DOTNIJ TAK ABY ZOSTAŁO 5 PINÓW - Pamiętaj o zaślepkach (użyj kleju na zaślepki)</t>
  </si>
  <si>
    <t>UWAGA SPRAWDŻ SZAFĘ POD KĄTEM ESTETYCZNYM / SPRAWDŻ CZY NIE BRAKUJE ZAŚLEPEK W OBUDOWIE</t>
  </si>
  <si>
    <t>ZAMONTUJ UCHWYTY - 4 x UCHWYT - zamontuj wg rysunku</t>
  </si>
  <si>
    <t>379 / 381 / 393</t>
  </si>
  <si>
    <t>EN43677/EN28780/EN110216</t>
  </si>
  <si>
    <t xml:space="preserve">ZAMONTUJ 2 KOMPONENTY Z KUWETY </t>
  </si>
  <si>
    <t>ZAMONTUJ 2 KOMPONENTY Z KUWETY 31 I 1 KOMPONENT Z KUWETY 30</t>
  </si>
  <si>
    <t>31/30</t>
  </si>
  <si>
    <t>ZAMONTUJ KOMPONENT NA SZYNIE MONTAŻOWEJ PRZERWA 0,5 CM</t>
  </si>
  <si>
    <t>ZAMONTUJ KOMPONENT NA SZYNIE MONTAŻOWEJ USTAW NA 1 MINUTE</t>
  </si>
  <si>
    <t>293 / 323/110/168</t>
  </si>
  <si>
    <t>EN1070167</t>
  </si>
  <si>
    <t>766</t>
  </si>
  <si>
    <t>POBIERZ 1 KOMPONENT Z KUWETY  901, 1 KOMPONENT Z KUWETY 889, 4 KOMPONENTY Z KUWETY 887, 2 KOMPONENTY Z KUWETY 899, 4 KOMPONENTY Z KUWETY 724, 4 KOMPONENTY Z KUWETY 357</t>
  </si>
  <si>
    <t>901 / 889 / 887 / 899 / 724 / 357</t>
  </si>
  <si>
    <t>WIDOK KOMPLETNEJ SZYNY - OZNACZENIA</t>
  </si>
  <si>
    <t>POBIERZ 2 KOMPONENTY Z KUWETY 3 (CHORĄGIEWKI)</t>
  </si>
  <si>
    <t>POBIERZ 2 KOMPONENTY Z KUWETY 58</t>
  </si>
  <si>
    <t>ZAMONTUJ PŁYTE GŁÓWNĄ NA TYLNEJ ŚCIANIE</t>
  </si>
  <si>
    <t>OZNACZENIE KOMPONENTÓW</t>
  </si>
  <si>
    <t>308</t>
  </si>
  <si>
    <t>POBIERZ 5 KOMPONENTÓW Z KUWETY 25 I 1 KOMPONENT Z KUWETY 117</t>
  </si>
  <si>
    <t>310</t>
  </si>
  <si>
    <t>311</t>
  </si>
  <si>
    <t>312</t>
  </si>
  <si>
    <t>313</t>
  </si>
  <si>
    <t>EN507467/EN1095915</t>
  </si>
  <si>
    <t>POBIERZ KOMPONENT Z KUWETY 905 I KOMPONENT Z KUWETY 897 -  ZAMONTUJ NA DRZWIACH PRAWYCH</t>
  </si>
  <si>
    <t>905 / 897</t>
  </si>
  <si>
    <t>314</t>
  </si>
  <si>
    <t>315</t>
  </si>
  <si>
    <t>EN109588/EN113444</t>
  </si>
  <si>
    <t xml:space="preserve">POBIERZ KOMPONENT Z KUWETY 917 I ZAMONTUJ NA PRAWYCH DRZWIACH - 32 MAŁY OTWÓR OD DOŁU, 3 KOMPONENTY Z KUWETY 179 I ZAMONTUJ NA PROFILU </t>
  </si>
  <si>
    <t>917 / 179</t>
  </si>
  <si>
    <t>316</t>
  </si>
  <si>
    <t>EN1094837/EN589266/EN704928</t>
  </si>
  <si>
    <t>POBIERZ 1 KOMPONENT Z KUWETY 825  ZAMONTUJ NA PROFIL, 1 KOMPONENT Z KUWETY 487 I 4 KOMPONENTY Z KUWETY 14</t>
  </si>
  <si>
    <t>815 / 487 / 14</t>
  </si>
  <si>
    <t>POBIERZ 5 KOMPONENTÓW Z KUWETY 3, chorągiewki- naklej żółte naklejki</t>
  </si>
  <si>
    <t>POBIERZ 8 KOMPONENTÓW Z KUWETY 3, chorągiewki - naklej żółte naklejki</t>
  </si>
  <si>
    <t>EN508352/EN689193/EN689198/EN509113/EN509118</t>
  </si>
  <si>
    <t>1 / 7 / 52 / 224 /117</t>
  </si>
  <si>
    <t>EN777741/2xEN777753</t>
  </si>
  <si>
    <t>Pobierz komp. z kuwety 552 i 2 komp. z kuwety 148. Wyjmij z opakowań szyny komunikacyjne.Zamontuj je odpowiednio na szynie i połącz.Wepnij moduły w szyny.</t>
  </si>
  <si>
    <t>552 / 148</t>
  </si>
  <si>
    <t>EN777754/EN777884/EN777777/EN777760/EN777835</t>
  </si>
  <si>
    <t>Wepnij moduły wej/wyj.</t>
  </si>
  <si>
    <t>574 / 202 / 79 / 575 / 111</t>
  </si>
  <si>
    <t>EN777817/EN777832</t>
  </si>
  <si>
    <t>573 / 576</t>
  </si>
  <si>
    <t>EN1637/ENISO7045M3X8HZP/ENISO7089_3_ZP/ENDIN127_B3_ZP/EN188552/ENFER_0_25</t>
  </si>
  <si>
    <t>591 / 653 / 353 / 355 / 646</t>
  </si>
  <si>
    <t>EN508352/EN1069027/EN721256/EN513882</t>
  </si>
  <si>
    <t>1 / 251 / 172 / 150</t>
  </si>
  <si>
    <t xml:space="preserve">Ustaw </t>
  </si>
  <si>
    <t>EN508352/EN604962/EN640022</t>
  </si>
  <si>
    <t>2x kuweta 1; 2 x kuweta 9; 2 x kuweta 345</t>
  </si>
  <si>
    <t>1 / 9 / 345</t>
  </si>
  <si>
    <t>EN689193/EN720323/EN702113/EN689198</t>
  </si>
  <si>
    <t>6x kuweta 7; 6x kuweta 41; 1x kuweta 52; 4x kuweta 73</t>
  </si>
  <si>
    <t>7 / 73 / 41 / 52</t>
  </si>
  <si>
    <t>EN508352/EN509113/EN509118</t>
  </si>
  <si>
    <t>2x kuweta 1; 1x kuweta 117; 6xkuweta 224</t>
  </si>
  <si>
    <t>1 / 224 / 117</t>
  </si>
  <si>
    <t>EN508352/EN708298/EN708600</t>
  </si>
  <si>
    <t>1x kuweta 1; 3x kuweta 286 ; 1x kuweta 318</t>
  </si>
  <si>
    <t>1 / 286 / 318</t>
  </si>
  <si>
    <t>EN58577/EN41191/EN29655</t>
  </si>
  <si>
    <t>662 / 659 / 650</t>
  </si>
  <si>
    <t>Ustaw próg wyzwolenia zabezpieczeń  na 12A</t>
  </si>
  <si>
    <t>EN508352/EN1066216/EN1066252/EN82419</t>
  </si>
  <si>
    <t>Montaż przekaźników i wyłącznika nadprądowego: 2 komp.z kuwety 1; 1komp.z kuwety 600; 1 komp.z kuwety 597; 1 komp. Z kuwety 651.</t>
  </si>
  <si>
    <t>1 / 600 / 597 / 651</t>
  </si>
  <si>
    <t>EN508352/EN708300/EN708600</t>
  </si>
  <si>
    <t>Montaż łączówek uziemień : 1 komp. z kuwety 1; 2 komp.z kuwety 647 ; 1 komp. z kuwety 318.</t>
  </si>
  <si>
    <t>1 / 647 / 318</t>
  </si>
  <si>
    <t>Zamontuj na szynie stycznik.</t>
  </si>
  <si>
    <t>Budowa zespołu styczników.Pobierz 2 styczniki z kuwety 106.Załóż je na szynę.</t>
  </si>
  <si>
    <t>EN577466</t>
  </si>
  <si>
    <t>Budowa zespołu styczników . Połącz styczniki łącznikiem.</t>
  </si>
  <si>
    <t xml:space="preserve">EN1068949 </t>
  </si>
  <si>
    <t>Budowa zespołu styczników . Połącz styczniki łącznikiem z zestawu z kuwety 666. Założ mostek z zestawu z tego zestawu.</t>
  </si>
  <si>
    <t>EN559196</t>
  </si>
  <si>
    <t>Zatrzaśnij bloki styków pomocniczych na stycznikach.</t>
  </si>
  <si>
    <t>Ustaw próg wyzwolenia 4 wyłączników .</t>
  </si>
  <si>
    <t>Pobierz 1 flagę z kuwety.Flagę wciśnij w nośnik na pokazanej pozycji.</t>
  </si>
  <si>
    <t>Pobierz 3 flagi z kuwety.Flagi wciśnij w nośniki na wskazanych pozycjach.</t>
  </si>
  <si>
    <t>Pobierz 1 flagę z kuwety.Flagę wciśnij w nośnik na wskazanej pozycji.</t>
  </si>
  <si>
    <t>EN529768/EN518920/EN142507/EN545584/ENDIN127_B5_ZP/EN560599/EN71187</t>
  </si>
  <si>
    <t xml:space="preserve">Zatrzaśnij dolnej części drzwi moduł wentylatora z filterm. Pobierz po 2 komponenty z kuwet 6, 8, 10, 13. Podkładki płąskie i sprężyste od strony łba śruby. </t>
  </si>
  <si>
    <t>649 / 673 / 248 / 8 / 13 / 6 / 10</t>
  </si>
  <si>
    <t>ENRIT.2394210/EN69494/EN989/EN692335/EN704928</t>
  </si>
  <si>
    <t>Pobierz szynę montażową EN989 dł.120mm z obróbki . Zbuduj konstrukcję nośną na prawym wewnętrznym boku szafy.</t>
  </si>
  <si>
    <t>648 / 372 / 674 / 14</t>
  </si>
  <si>
    <t>EN1066513/EN11912</t>
  </si>
  <si>
    <t>Zatrzaśnij na bocznej szynie termowentylator.Od strony wewnętrzej przy boku termowentylatora przykręć blokadę.</t>
  </si>
  <si>
    <t>667 / 607</t>
  </si>
  <si>
    <t>EN1069040/EN704928/EN692335</t>
  </si>
  <si>
    <t>Zamontuj czujnik wilgotności.</t>
  </si>
  <si>
    <t>238 / 14 / 674</t>
  </si>
  <si>
    <t>EN1068324/EN570457</t>
  </si>
  <si>
    <t>46 / 664</t>
  </si>
  <si>
    <t>EN1059320/EN153960/EN71187/EN683857/EN1067272/EN1067276</t>
  </si>
  <si>
    <t>Umieść przepusty kablowe w obudowie , przykręć dekielek. Gotowy element przykręć do boku szafy za pomocą śrub i nakrętek,na gwint śrubek podaj klej LOCTITE 243.Zwróć uwagę na pozycję dekielka względem szafy.</t>
  </si>
  <si>
    <t>630 / 669 / 10 / 660 / 656 / 658</t>
  </si>
  <si>
    <t>EN631805/EN96231</t>
  </si>
  <si>
    <t>Zamontuj 3 przepusty kablowe.</t>
  </si>
  <si>
    <t>663 / 588</t>
  </si>
  <si>
    <t>ENISO7045M3X12HZP/EN117199</t>
  </si>
  <si>
    <t>Użuj po 8 komponentów z kuwet 352 i 399. Przykręć gniazda.Na gwint śrubek podaj klej LOCTITE 243.</t>
  </si>
  <si>
    <t>352 / 399</t>
  </si>
  <si>
    <t>EN709204/EN686864/EN744398/EN25195/EN25187/ENFER_0_34/ENFER_0_14</t>
  </si>
  <si>
    <t>3Nm</t>
  </si>
  <si>
    <t>Zamontuj gniazda i zaślepki.Pobierz ferrulki ENFER_0_34 ( potrzebne jest 14szt.) i ENFER_0_14 (porzebne jest 6szt.) .Końce niewykorzystanych żył kablowych zabezpiecz koszulką termokurczliwą.</t>
  </si>
  <si>
    <t>ENISO7045M3X12HZP/ENISO7089_3_ZP/ENDIN127_B3_ZP/EN117199</t>
  </si>
  <si>
    <t>Zamontuj gniazda.Pobierz po sześć komponentów z kazdej z kuwet.Na gwint śrubek podaj klej LOCTITE 243.</t>
  </si>
  <si>
    <t>352 / 353 / 355 / 399</t>
  </si>
  <si>
    <t>Zamontuj gniazdo.Na gwint śrubek podaj klej LOCTITE 243.</t>
  </si>
  <si>
    <t>EN23971/EN96232</t>
  </si>
  <si>
    <t>Zamontuj przepust kablowy.</t>
  </si>
  <si>
    <t>453 / 409</t>
  </si>
  <si>
    <t>ENSPLICE_1_5_RD/ENFLEX10SK/ENSPIRAL_WH</t>
  </si>
  <si>
    <t>Podłączenie wentylatora za pomocą tuleji izolowanej. Zamontuj koryto długości 160mm.Przewody opleć spiralą długości 350mm.</t>
  </si>
  <si>
    <t xml:space="preserve">661 / LOK.G40 / </t>
  </si>
  <si>
    <t>EN117199/ENDIN6798_A4_3</t>
  </si>
  <si>
    <t>Przykłady podłączania przewodów uziemiających.</t>
  </si>
  <si>
    <t>EN28780/EN43677/EN110216</t>
  </si>
  <si>
    <t>Przykręć uszy równolegle do tylnej ściany. Po dokręceniu , oznacz żółtym markerem.</t>
  </si>
  <si>
    <t>381 / 379 / 393</t>
  </si>
  <si>
    <t>ENHLT.111_01950/ENHLT.111_05250</t>
  </si>
  <si>
    <t>Opaski zaciskowe montażowe. 10 szt ENHLT.111_01950 w kuwecie 12. 2 szt ENHLT.111_05250 w kuwecie 178.</t>
  </si>
  <si>
    <t>12 / 178</t>
  </si>
  <si>
    <t>EN122695/EN39206/EN40588/EN702168/EN39207/EN39686/EN39688/EN39837/EN39823/EN39835/EN551658/EN39836/EN42413/EN548652/EN692061/EN698134/EN86878/EN86879/EN39834/EN39829/EN548650/EN510710</t>
  </si>
  <si>
    <t>Przygotuj kuwety i dedykowany klucz do przykręcania nakrętek elementów manewrowych.</t>
  </si>
  <si>
    <t>275 / 276 / 277 / 278 / 546 / 598 / 741 / 742 / 743 / 744 / 745 / 746 / 749 / 750 / 751 / 753 / 754 / 755 / 756 /757 / 758 / 765</t>
  </si>
  <si>
    <t>EN122695/EN40588/EN39206/EN39688/EN39686/EN39207/EN702168</t>
  </si>
  <si>
    <t>Zamontuj przycisk manewrowy -SF010 "External tower light"</t>
  </si>
  <si>
    <t>754 / 755 /  275 / 598 / 546 / 277 / 743</t>
  </si>
  <si>
    <t>EN39837/EN39823/EN39206/EN39835/EN551658</t>
  </si>
  <si>
    <t>Zamontuj czerwoną lampkę sygnalizacyjną -PF002 "Error"</t>
  </si>
  <si>
    <t>756 / 276 / 275 / 751 / 746</t>
  </si>
  <si>
    <t>EN39823/EN42413/EN39206/EN39836/EN548652</t>
  </si>
  <si>
    <t>Zamontuj białą lampkę sygnalizacyjną -PF001 "Buffering"</t>
  </si>
  <si>
    <t>742 / 276 / 275 / 753 / 745</t>
  </si>
  <si>
    <t>EN42413/EN39823/EN39206/EN692061/EN698134</t>
  </si>
  <si>
    <t>Zamontuj białą lampkę sygnalizacyjną -PF003 "Status Control system"</t>
  </si>
  <si>
    <t>742 / 276 / 275 / 758 / 744</t>
  </si>
  <si>
    <t>EN86878/EN86879</t>
  </si>
  <si>
    <t>Zamontuj buczek -PJ001</t>
  </si>
  <si>
    <t>749 / 750</t>
  </si>
  <si>
    <t>EN39834/EN39823/EN39206/EN548650/EN39829/EN39207 /EN510710/EN39686</t>
  </si>
  <si>
    <t>Zamontuj zielony przycisk manewrowy -SF001 "UPS check"</t>
  </si>
  <si>
    <t>278 / 276 / 275 / 757 / 765 / 277 / 741 / 546</t>
  </si>
  <si>
    <t>EN33371/EN113444/EN30546/EN704928/EN1388</t>
  </si>
  <si>
    <t>Za pomocą nitowrętów z kompletu zamotuj belkę montażową po stronie wewnetrznej drzwi.Wciśj w belkę cztery uchwyty z opaską.Zamontuj uchwyt na rurę przepustwą kabli za pomocą dwóch nitowkrętów z kuwety 14.Zainstaluj  rurę przepustową ( minimum 2 zwoje nad uchwytem). Zamontuj ogranicznik opadania drzwi ( w zestawie z szafą ).</t>
  </si>
  <si>
    <t>157 / 179 / 560 / 14 / 20</t>
  </si>
  <si>
    <t>EN529527/EN529397/EN142507</t>
  </si>
  <si>
    <t>Zamontuj wentylator i kratkę wylotową. Przyklej nalepkę ostrzegawczą.</t>
  </si>
  <si>
    <t>763 / 759 / 248</t>
  </si>
  <si>
    <t>Widok ogólny poglądowy</t>
  </si>
  <si>
    <t>EN1061093</t>
  </si>
  <si>
    <t>Zamontuj dwie szyny nośne.</t>
  </si>
  <si>
    <t>764</t>
  </si>
  <si>
    <t>EN113444</t>
  </si>
  <si>
    <t>Wcisnij trzy uchwyty z opaską zgodnie z rysunkiem.</t>
  </si>
  <si>
    <t>EN989/EN704928/EN508352/EN1066033</t>
  </si>
  <si>
    <t>Przykręć szynę DIN  EN989 dł.110 mm do górnej szyny nośnej w szafie za pomocą dwóch nitowkrętów.Zamontuj aparaty elektryczne na szynie DIN.</t>
  </si>
  <si>
    <t>14 /  1 / 216</t>
  </si>
  <si>
    <t>EN1032034/EN704928</t>
  </si>
  <si>
    <t>Do szyn nośnych za pomocą 4 nitowkrętów przykręć grzałkę EN1032034.</t>
  </si>
  <si>
    <t>14 / 425</t>
  </si>
  <si>
    <t>Przykręć szynę DIN  EN989 dł.150 mm do górnej szyny nośnej w szafie za pomocą dwóch nitowkrętów. Na szynie DIN zatrzaśnij aparaty elektryczne.Na dolnej szynie za pomocą czterech nitowkrętów zamocuj dwa uchwyty na rurę kablową.</t>
  </si>
  <si>
    <t>EN508352/EN604962/EN1066663/EN640022/EN1018371</t>
  </si>
  <si>
    <t>Zamontuj 8 gniazd bezpiecznikowych EN604962.Do gniazd włóż wkładki topikowe wg opisu.</t>
  </si>
  <si>
    <t>EN78406/EN78409/EN66617/EN70086/EN696778/EN1015517</t>
  </si>
  <si>
    <t>Zamontuj styczniki i styki pomocnicze wg rys.</t>
  </si>
  <si>
    <t>204 / 335 / 347 / 358 / 138 / 342</t>
  </si>
  <si>
    <t>EN1013395/EN1023709</t>
  </si>
  <si>
    <t>Na szynie zamontuj 6 przekaźników.Następnie zatrzaśnij przekaźnik czasowy nastawny. Ustaw zakresy czasowe.</t>
  </si>
  <si>
    <t>363 / 380</t>
  </si>
  <si>
    <t>EN90564/EN508352</t>
  </si>
  <si>
    <t>1 / 350</t>
  </si>
  <si>
    <t>EN508352/EN604962/EN708345/EN108464/EN699230/EN1066663</t>
  </si>
  <si>
    <t>Zamontuj 4 gniazda bezpiecznikowe EN604962.Do gniazd włóż wkładki topikowe wg opisu.</t>
  </si>
  <si>
    <t>1 / 9 / 84 / 83 / 53 / 72</t>
  </si>
  <si>
    <t>Załóż na szynie wskazane aparaty.</t>
  </si>
  <si>
    <t>761 / 1 / 347 / 752</t>
  </si>
  <si>
    <t>UA003</t>
  </si>
  <si>
    <t>EN508352/EN526392/EN529104/EN736108/EN625047/EN509430/EN59707/EN509414/EN509429</t>
  </si>
  <si>
    <t>Zamontuj na szynie łączówki przewodów i blokady separujące.</t>
  </si>
  <si>
    <t xml:space="preserve">1 / 288 / 119 / 153 / 183 / 38 / 30 / 762 / 31 </t>
  </si>
  <si>
    <t>EN508352/EN509422/EN59707/EN509430</t>
  </si>
  <si>
    <t>1 / 18 / 30 /  38</t>
  </si>
  <si>
    <t>Montaż mostków FSB 2-5</t>
  </si>
  <si>
    <t>EN508352/EN1008045/EN1080738/EN1065608</t>
  </si>
  <si>
    <t>Załóż na szynie aparaty elektryczne.</t>
  </si>
  <si>
    <t>1 / 383 / 760 / 369</t>
  </si>
  <si>
    <t>Widok płyty głównej- BATERIA</t>
  </si>
  <si>
    <t>EN1065590/ENISO7045_M6X12ZZP/ENISO7089_6_ZP/ENDIN127_B6_ZP</t>
  </si>
  <si>
    <t>Do płyty głównej przykręć dwa boczne mocowania akumulatora.Użyj 4 kompletów śrub i podkładek z  kuwet  376 / 357 / 321. Nałoż na każdy z czterech gwintów po kropli kleju LOCTITE 243.</t>
  </si>
  <si>
    <t>775 / 376 / 357 / 321</t>
  </si>
  <si>
    <t>EN685339/EN1014745</t>
  </si>
  <si>
    <t>396 / 344</t>
  </si>
  <si>
    <t>EN1007123/ENISO7045_M6X12ZZP/ENISO7089_6_ZP/ENDIN127_B6_ZP</t>
  </si>
  <si>
    <t>Przykręć blokadę.Użyj 2 kompletów śrub i podkładek z  kuwet  376 / 357 / 321. Nie używaj kleju.</t>
  </si>
  <si>
    <t>373 / 376 / 357 / 321</t>
  </si>
  <si>
    <t>EN1600</t>
  </si>
  <si>
    <t>Przygotuj dwa odcinki po 75mm. Wytnij wgłębienia na belkę  i śruby.Tak przygotowane elementy nałóż na krawędzie mocowań baterii.</t>
  </si>
  <si>
    <t>Gabaryty</t>
  </si>
  <si>
    <t>EN57308/EN96232/EN43940/EN88759</t>
  </si>
  <si>
    <t>Zamontuj przepusty kablowe.</t>
  </si>
  <si>
    <t>408 / 409 / 777 / 776</t>
  </si>
  <si>
    <t>EN1066040_05_WH/ENISO7045M3X12HZP/ENDIN127_B3_ZP/ENISO7089_3_ZP</t>
  </si>
  <si>
    <t>Zamontuj gniazdo.</t>
  </si>
  <si>
    <t>EN1066040_05_WH/EN596614/ENDIN127_B4_ZP/ENISO7089_4_ZP</t>
  </si>
  <si>
    <t>652 / 168 / 671</t>
  </si>
  <si>
    <t>EN1008038/EN737009</t>
  </si>
  <si>
    <t>Przykręć pięć gniazd na odpowiednich pozycjach. Do gniazda na pozycji XG006 wepnij zatyczkę EN737009.</t>
  </si>
  <si>
    <t>774 / 740</t>
  </si>
  <si>
    <t>EN1008035/EN1066950</t>
  </si>
  <si>
    <t>Zamontuj gniazdo XG005. Wepinj zatyczkę EN1066950</t>
  </si>
  <si>
    <t>773 / 739</t>
  </si>
  <si>
    <t>EN1066040_04_ENC</t>
  </si>
  <si>
    <t>Informacje ogólne i bezpieczeństwa.</t>
  </si>
  <si>
    <t>Przykręć uszy</t>
  </si>
  <si>
    <t>WIDOK KOMPLETNEJ SZAFY MKA11UC303</t>
  </si>
  <si>
    <t>EN989/DIN6923_M4_A2</t>
  </si>
  <si>
    <t>POBIERZ  SZYNĘ (19cm) Z KUWETY GABARYT I 2 KOMPONENTY Z KUWETY 790</t>
  </si>
  <si>
    <t>GABATYT / 790</t>
  </si>
  <si>
    <t>ZAMONTUJ KOMPONENT NA SZYNIE MONTAŻOWEJ OD LEWEJ STRONY</t>
  </si>
  <si>
    <t>EN566153/EN1068041</t>
  </si>
  <si>
    <t>POBIERZ 1 KOMPONENT Z KUWETY 615 I  1 KOMPONENT Z KUWETY 505</t>
  </si>
  <si>
    <t>615,505</t>
  </si>
  <si>
    <t>EN566152</t>
  </si>
  <si>
    <t>POBIERZ 14 KOMPONENTÓW  Z KUWETY 608</t>
  </si>
  <si>
    <t>EN1069303</t>
  </si>
  <si>
    <t>POBIERZ 8 KOMPONENTÓW Z KUWETY 502</t>
  </si>
  <si>
    <t>EN77671/EN188747</t>
  </si>
  <si>
    <t>793,794</t>
  </si>
  <si>
    <t>EN25195/EN25187/EN631805/EN96231</t>
  </si>
  <si>
    <t>672,585,663,588</t>
  </si>
  <si>
    <t>ENDIN6923_M5_A2</t>
  </si>
  <si>
    <t>TERM_MK_3_5_F</t>
  </si>
  <si>
    <t>POBIERZ 2 KOMPONENTY Z KUWETY 4, 1 KOMPONENT Z KUWETY 5</t>
  </si>
  <si>
    <t>POBIERZ 7 KOMPONENTÓW Z KUWETY 18, 1 KOMPONENT Z KUWETY 30</t>
  </si>
  <si>
    <t>EN788901/EN1004922/EN788865</t>
  </si>
  <si>
    <t>POBIERZ 2KOMPONENTY Z KUWETY 22, 1 KOMPONENT Z KUWETY 36, 2 KOMPONENTY (P-CO 1N4007/L-R) Z KUWETY 48</t>
  </si>
  <si>
    <t>EN788901/EN783608/EN1003041/EN1004922</t>
  </si>
  <si>
    <t>EN788901/EN1004922/EN58603/EN290</t>
  </si>
  <si>
    <t>22 / 36 / 136 / 182</t>
  </si>
  <si>
    <t>POBIERZ 4 KOMPONENTY Z KUWETY 18, 1 KOMPONENT Z KUWETY 30</t>
  </si>
  <si>
    <t>POBIERZ 1 KOMPONENT Z KUWETY 22, 1 KOMPONENT Z KUWETY 36, 1 KOMPONENT Z KUWETY 136, 1 KOMPONENT (rezystor 1k1) Z KUWETY 184</t>
  </si>
  <si>
    <t>ZAMONTUJ KOMPONENT NA SZYNIE MONTAŻOWEJ, przerwa 4,5 cm</t>
  </si>
  <si>
    <t>ZAMONTUJ THERMOSTAT, ustaw temperaturę na 15℃ i 30℃</t>
  </si>
  <si>
    <t>EN59678/EN509095</t>
  </si>
  <si>
    <t>ZWORKI, POBIERZ 4 KOMPONENTY (FBS 2-5) Z KUWETY 58, 2 KOMPONENTY (FBS 4-5) Z KUWETY 471</t>
  </si>
  <si>
    <t>58 / 471</t>
  </si>
  <si>
    <t>POBIERZ 6 KOMPONENTÓW Z KUWETY 3, (chorągiewki)</t>
  </si>
  <si>
    <t>EN1027961/EN745036/EN745065</t>
  </si>
  <si>
    <t>POBIERZ 1 KOMPONENT Z KUWETY 835, 1 KOMPONENT Z KUWETY 633, 2 KOMPONENTY Z KUWETY 858</t>
  </si>
  <si>
    <t>633 / 835 / 858</t>
  </si>
  <si>
    <t>EN777753/EN777760/EN777777/EN777754/EN777817/EN777835</t>
  </si>
  <si>
    <t>POBIERZ 1 KOMPONENT Z KUWETY 148, 2 KOMPONENTY Z KUWETY 575 , 1 KOMPONENT Z KUWETY 79, 1 KOMPONENT Z KUWETY 574, 1 KOMPONENT Z KUWETY 573, 1 KOMPONENT Z KUWETY 111</t>
  </si>
  <si>
    <t>148 / 575 / 79 / 574 / 573 / 111</t>
  </si>
  <si>
    <t>EN777849/EN777791/EN777777/EN777835</t>
  </si>
  <si>
    <t>POBIERZ 1 KOMPONENT Z KUWETY 144, 1 KOMPONENT Z KUWETY 141, 2 KOMPONENTY Z KUWETY 79, 1 KOMPONENT Z KUWETY 111</t>
  </si>
  <si>
    <t>79 / 111 / 141 / 144</t>
  </si>
  <si>
    <t>EN1821</t>
  </si>
  <si>
    <t>WIDOK SZYNY Z OZNACZENIAMI</t>
  </si>
  <si>
    <t>POBIERZ 7 KOMPONENTÓW (B 2A) Z KUWETY 158</t>
  </si>
  <si>
    <t>ZAMONTUJ KOMPONENT (B 4A) NA SZYNIE MONTAŻOWEJ</t>
  </si>
  <si>
    <t>EN584336/EN541311</t>
  </si>
  <si>
    <t>POBIERZ 1 BUSBAR Z KUWETY 852, 2 ZAŚLEPKI Z KUWETY 135</t>
  </si>
  <si>
    <t>135 / 852</t>
  </si>
  <si>
    <t>ZAMONTUJ KOMPONENT (B 2A) NA SZYNIE MONTAŻOWEJ</t>
  </si>
  <si>
    <t>ZAMONTUJ KOMPONENT (B 10A) NA SZYNIE MONTAŻOWEJ</t>
  </si>
  <si>
    <t>ZAMONTUJ KOMPONENT (B 6A) NA SZYNIE MONTAŻOWEJ</t>
  </si>
  <si>
    <t>EN70512/EN541311</t>
  </si>
  <si>
    <t>POBIERZ 1 BUSBAR Z KUWETY 856, 2 ZAŚLEPKI Z KUWETY 135</t>
  </si>
  <si>
    <t>135 / 856</t>
  </si>
  <si>
    <t>EN722893</t>
  </si>
  <si>
    <t>POBIERZ 5 KOMPONENTÓW Z KUWETY 38, 1 KOMPONENT Z KUWETY 30</t>
  </si>
  <si>
    <t>EN708300/EN708600</t>
  </si>
  <si>
    <t>POBIERZ 1 KOMPONENT Z KUWETY 647, 1 KOMPONENT Z KUWETY 318</t>
  </si>
  <si>
    <t>318 / 647</t>
  </si>
  <si>
    <t>POBIERZ 1 KOMPONENT Z KUWETY 101, 1 KOMPONENT Z KUWETY 171</t>
  </si>
  <si>
    <t>ZAMONTUJ KOMPONENT NA SZYNIE MONTAŻOWEJ, FAZ-B10/1 (10A)</t>
  </si>
  <si>
    <t>ZAMONTUJ KOMPONENT NA SZYNIE MONTAŻOWEJ, FAZ-B6/1 (6A)</t>
  </si>
  <si>
    <t>POBIERZ 1 KOMPONENT Z KUWETY 18, 1 KOMPONENT Z KUWETY 30</t>
  </si>
  <si>
    <t>EN1067992</t>
  </si>
  <si>
    <t>POBIERZ 2 KOMPONENTY Z KUWETY 600</t>
  </si>
  <si>
    <t>POBIERZ 3 KOMPONENTY Z KUWETY 18, 1 KOMPONENT Z KUWETY 30</t>
  </si>
  <si>
    <t>ZAMONTUJ KOMPONENT NA SZYNIE MONTAŻOWEJ, FAZ-B2/1 (2A)</t>
  </si>
  <si>
    <t>POBIERZ 2 ZWORKI FBS 2-5 Z KUWETY 58</t>
  </si>
  <si>
    <t>POBIERZ 5 KOMPONENTÓW Z KUWETY 3, (chorągiewki)</t>
  </si>
  <si>
    <t>POBIERZ 1 KOMPONENT Z KUWETY 238, 2 KOMPONENTY Z KUWETY 151, 2 KOMPONENTY Z KUWETY 110, 2 KOMPONENTY Z KUWETY 168</t>
  </si>
  <si>
    <t>EN1077901/ENISO7045M5X16HZP/EN560599/ENDIN127_B5_ZP</t>
  </si>
  <si>
    <t>POBIERZ 1 KOMPONENT Z KUWETY 366, 4 KOMPONENTY Z KUWETY 88, 4 KOMPONENTY Z KUWETY 6, 4 KOMPONENTY Z KUWETY 13</t>
  </si>
  <si>
    <t>6 / 13 / 88 / 366</t>
  </si>
  <si>
    <t>EN113444/EN30546/ENISO7045M5X16HZ/EN560599/ENDIN127_B5_ZP</t>
  </si>
  <si>
    <t>POBIERZ 8 KOMPONENTÓW Z KUWETY 179, 1 KOMPONENT Z KUWETY 560, 2 KOMPONENTY Z KUWETY 88, 2 KOMPONENTY Z KUWETY 6, 2 KOMPONENTY Z KUWETY 13</t>
  </si>
  <si>
    <t>6 / 13 / 88 / 179 / 560</t>
  </si>
  <si>
    <t>ENISO7045M4X12HZP/EN560616/ENDIN127_B4_ZP</t>
  </si>
  <si>
    <t>POBIERZ 4 KOMPONENTY Z KUWETY 323, 4 KOMPONENTY Z KUWETY 110, 4 KOMPONENTY Z KUWETY 168</t>
  </si>
  <si>
    <t>110 / 168 / 323</t>
  </si>
  <si>
    <t>PINY KODUJĄCE</t>
  </si>
  <si>
    <t>EN1067572/EN1079947</t>
  </si>
  <si>
    <t>POBIERZ 1 KOMPONENT Z KUWETY 838, 1 KOMPONENT Z KUWETY 888</t>
  </si>
  <si>
    <t>838 / 888</t>
  </si>
  <si>
    <t>EN25188/EN25196</t>
  </si>
  <si>
    <t>EN28780/EN43677/EN110216/EN728570</t>
  </si>
  <si>
    <t>POBIERZ 2 KOMPONENTY Z KUWETY 381, 2 KOMPONENTY Z KUWETY 379, 2 KOMPONENTY Z KUWETY 393, 4 KOMPONENTY Z KUWETY 348</t>
  </si>
  <si>
    <t>348 / 379 / 381 / 393</t>
  </si>
  <si>
    <t>EN39840/EN534666/EN39206/EN39686</t>
  </si>
  <si>
    <t>POBIERZ 1 KOMPONENT Z KUWETY 529, 1 KOMPONENT Z KUWETY 548, 1 KOMPONENT Z KUWETY 275, 2 KOMPONENTY Z KUWETY 546</t>
  </si>
  <si>
    <t>275 / 529 / 546 / 548</t>
  </si>
  <si>
    <t>POBIERZ 1 KOMPONENT Z KUWETY 529, 1 KOMPONENT Z KUWETY 846, 1 KOMPONENT Z KUWETY 275, 2 KOMPONENTY Z KUWETY 546, 1 KOMPONENT Z KUWETY 833</t>
  </si>
  <si>
    <t>ZAMONTUJ WYŚWIETLACZ</t>
  </si>
  <si>
    <t>EN39834/EN39206/EN39836/EN39207/EN98706/EN39823/EN1064523</t>
  </si>
  <si>
    <t>POBIERZ 1 KOMPONENT Z KUWETY 278, 1 KOMPONENT Z KUWETY 275, 1 KOMPONENT Z KUWETY 753, 1 KOMPONENT Z KUWETY 277, 1 KOMPONENT Z KUWETY 860, 1 KOMPONENT Z KUWETY 276, 1 KOMPONENT Z KUWETY 55</t>
  </si>
  <si>
    <t>55 / 275 / 276 / 277 / 278 / 753 / 860</t>
  </si>
  <si>
    <t>EN596757/EN1067941/EN39823</t>
  </si>
  <si>
    <t>POBIERZ 1 KOMPONENT Z KUWETY 853, 1 KOMPONENT Z KUWETY 840, 1 KOMPONENT Z KUWETY 276</t>
  </si>
  <si>
    <t>276 / 840 / 853</t>
  </si>
  <si>
    <t>EN39834/EN39206/EN39207/EN100041/EN39823/EN1061125</t>
  </si>
  <si>
    <t>POBIERZ 1 KOMPONENT Z KUWETY 278, 1 KOMPONENT Z KUWETY 275, 1 KOMPONENT Z KUWETY 277, 1 KOMPONENT Z KUWETY 541, 1 KOMPONENT Z KUWETY 276, 1 KOMPONENT Z KUWETY 543</t>
  </si>
  <si>
    <t>EN55480/EN1067750</t>
  </si>
  <si>
    <t>POBIERZ 1 KOMPONENT Z KUWETY 849, 1 KOMPONENT Z KUWETY 839</t>
  </si>
  <si>
    <t>839 / 849</t>
  </si>
  <si>
    <t>EN42413/EN39206/EN39836/EN39823/EN548652</t>
  </si>
  <si>
    <t>POBIERZ 1 KOMPONENT Z KUWETY 742, 1 KOMPONENT Z KUWETY 275, 1 KOMPONENT Z KUWETY 753, 1 KOMPONENT Z KUWETY 276, 1 KOMPONENT Z KUWETY 745</t>
  </si>
  <si>
    <t>275 / 276 / 742 / 745 / 753</t>
  </si>
  <si>
    <t>EN39835/EN39206/EN39837/EN39823/EN551658</t>
  </si>
  <si>
    <t>POBIERZ 1 KOMPONENT Z KUWETY 751, 1 KOMPONENT Z KUWETY 275, 1 KOMPONENT Z KUWETY 756, 1 KOMPONENT Z KUWETY 276, 1 KOMPONENT Z KUWETY 746</t>
  </si>
  <si>
    <t>275 / 276 / 746 / 751 / 756</t>
  </si>
  <si>
    <t>EN42413/EN39206/EN692061/EN39823/EN698134</t>
  </si>
  <si>
    <t>POBIERZ 1 KOMPONENT Z KUWETY 742, 1 KOMPONENT Z KUWETY 275, 1 KOMPONENT Z KUWETY 758, 1 KOMPONENT Z KUWETY 276, 1 KOMPONENT Z KUWETY 744</t>
  </si>
  <si>
    <t>275 / 276 / 742 / 744 / 758</t>
  </si>
  <si>
    <t>EN42413/EN39206/EN39836/EN39823/EN568946</t>
  </si>
  <si>
    <t>275 / 276 / 742 / 753 / 850</t>
  </si>
  <si>
    <t>EN601776/EN509700/EN698138</t>
  </si>
  <si>
    <t>SF004- INSTRUKCJA</t>
  </si>
  <si>
    <t>EN113444/EN30546/EN704928/EN1388</t>
  </si>
  <si>
    <t>POBIERZ 21 KOMPONENTÓW Z KUWETY 179, 1 KOMPONENT Z KUWETY 560, 2 KOMPONENTY Z KUWETY 14, 1 KOMPONENT Z KUWETY GABARYT 20 - (długość 58cm.)</t>
  </si>
  <si>
    <t>GABARYT 20 / 14 / 179 / 560</t>
  </si>
  <si>
    <t>EN529527/EN529397</t>
  </si>
  <si>
    <t>POBIERZ 1 KOMPONENT Z KUWETY 763, 1 KOMPONENT Z KUWETY 759</t>
  </si>
  <si>
    <t>759 / 763</t>
  </si>
  <si>
    <t>PE001- DO XE001:d</t>
  </si>
  <si>
    <t>PE002-  DO XE001:c</t>
  </si>
  <si>
    <t>PE003- DO XE001:a</t>
  </si>
  <si>
    <t>1068177_05_WH</t>
  </si>
  <si>
    <t xml:space="preserve"> GABARYT 48</t>
  </si>
  <si>
    <t>EN515314/EN696192/EN71187/EN742220</t>
  </si>
  <si>
    <t>10 / 370 / 395 / 891</t>
  </si>
  <si>
    <t>WIDOK KOMPLETNEJ SZYNY MONTAŻOWEJ - POBIERZ KUWETY: 1, 3, 4, 5, 17, 20, 33, 70 ,94, 113, 198, 698</t>
  </si>
  <si>
    <t>EN508352/ENISO7045_M5X10HZP/EN560599/ENDIN127_B5_ZP</t>
  </si>
  <si>
    <t>1 / 6 / 11 / 13</t>
  </si>
  <si>
    <t>EN602815/EN599606</t>
  </si>
  <si>
    <t>POBIERZ 1 KOMPONENT Z KUWETY 70, 2 KOMPONENTY Z KUWETY 698</t>
  </si>
  <si>
    <t>POBIERZ 4 KOMPONENTY Z KUWETY 3, chorągiewki</t>
  </si>
  <si>
    <t>ZAMONTUJ ZWORKĘ (FBS2-8)</t>
  </si>
  <si>
    <t>EN701172/EN1069003/EN1069004/EN1069005/ENRIT.2488000/EN1029720/EN701238</t>
  </si>
  <si>
    <t>PROFILE- POBIERZ 4 KOMPONENTY Z KUWETY GABARYT 30, 1 KOMPONENT Z KUWETY 155, 3 KOMPONENTY Z KUWETY 156, 3 KOMPONENTY Z KUWETY 480, 6 KOMPONENTÓW Z KUWETY 306, 6 KOMPONENTÓW Z KUWETY 478, 15 KOMPONENTÓW Z KUWETY 319</t>
  </si>
  <si>
    <t>20-PROFILE</t>
  </si>
  <si>
    <t>GABARYT 30 / 155 / 156 / 306 / 319 / 478 / 480</t>
  </si>
  <si>
    <t>ZABEZPIECZENIA KRAWĘDZI, POBIERZ KOMPONENT Z KUWETY GABARYT 22 I PRZYTNIJ NA DŁUGOŚĆI POKAZANE NA ZDJĘCIU</t>
  </si>
  <si>
    <t>GABARYT 22</t>
  </si>
  <si>
    <t>EN23971/EN25188/EN654703/EN654698</t>
  </si>
  <si>
    <t>POBIERZ 2 KOMPONENTY Z KUWETY 453, 2 KOMPONENTY Z KUWETY 475, 1 KOMPONENT Z KUWETY 895, 2 KOMPONENTY Z KUWETY 729</t>
  </si>
  <si>
    <t>453 / 475 / 729 / 895</t>
  </si>
  <si>
    <t>PRZEPUST -DACH, ŻÓŁTE ETYKIETY</t>
  </si>
  <si>
    <t>20-35</t>
  </si>
  <si>
    <t>POBIERZ 4 KOMPONENTY Z KUWETY 75</t>
  </si>
  <si>
    <t>EN1004925/EN1005191/EN709175/EN510555/EN507648/EN570457/EN507476/ENISO4762_M5X20_ZP/EN71187/EN709320/EN1014265</t>
  </si>
  <si>
    <t>POBIERZ 1 KOMPONENT Z KUWETY 411, 1 KOMPONENT Z KUWETY 29, 3 KOMPONENTY Z KUWETY 71, 1 KOMPONENT Z KUWETY 60, 2 KOMPONENTY Z KUWETY 127, 1 KOMPONENT Z KUWETY 47, 1 KOMPONENT Z KUWETY 63, 1 KOMPONENT Z KUWETY 15, 1 KOMPONENT Z KUWETY 46, 4 KOMPONENTY Z KUWETY 10, 4 KOMPONENTY Z KUWETY 800</t>
  </si>
  <si>
    <t>10 / 15 / 29 / 46 / 47 / 60 / 63 / 71 / 127 /411 / 800</t>
  </si>
  <si>
    <t>EN1004925/EN1005191/EN507476/EN709329/EN709337/ENISO4762_M5X20_ZP/EN71187</t>
  </si>
  <si>
    <t>POBIERZ 1 KOMPONENT Z KUWETY 411, 1 KOMPONENT Z KUWETY 29, 4 KOMPONENTY Z KUWETY 77, 4 KOMPONENTY Z KUWETY 51, 2 KOMPONENTY Z KUWETY 15, 4 KOMPONENTY Z KUWETY 10, 4 KOMPONENTY Z KUWETY 800</t>
  </si>
  <si>
    <t>10 / 15  / 29 / 51 / 77 / 411 / 800</t>
  </si>
  <si>
    <t>EN1004925/EN1005191/EN507476/EN709337/EN510555/EN709329/ENISO4762_M5X20_ZP/EN71187</t>
  </si>
  <si>
    <t>POBIERZ 1 KOMPONENT Z KUWETY 411, 1 KOMPONNET Z KUWETY 29, 4 KOMPONENTY Z KUWETY 77, 4 KOMPONENTY Z KUWETY 51, 1 KOMPONENT Z KUWETY 15, 1 KOMPONENT Z KUWETY 63, 4 KOMPONENTY Z KUWETY 10, 4 KOMPONENTY Z KUWETY 800</t>
  </si>
  <si>
    <t>10 / 15  / 29 / 51 / 63 / 77 / 411 / 800</t>
  </si>
  <si>
    <t>EN1004925/EN1005191/EN507476/EN1004675/EN570457/EN510555/EN709329/ENISO4762_M5X20_ZP/EN71187</t>
  </si>
  <si>
    <t>POBIERZ 1 KOMPONENT Z KUWETY 411, 1 KOMPONENT Z KUWETY 29, F3 KOMPONENTY Z KUWETY 77, 2 KOMPONENTY Z KUWETY 46, 3 KOMPONENTY Z KUWETY 15, 1 KOMPONENT Z KUWETY 63, 1 KOMPONENT Z KUWETY 197, 4 KOMPONENTY Z KUWETY 10, 4 KOMPONENTY Z KUWETY 800</t>
  </si>
  <si>
    <t>10 / 15  / 29 / 46 / 63 / 77 / 197 / 411 / 800</t>
  </si>
  <si>
    <t>PRZEPUSTY PODŁOGA- ŻÓŁTE NAKLEJKI</t>
  </si>
  <si>
    <t>EN1020008/ENISO7045_M5X10HZP/EN560599/ENDIN127_B5_ZP</t>
  </si>
  <si>
    <t>6 / 11 / 13 / 423</t>
  </si>
  <si>
    <t>EN733685/EN924</t>
  </si>
  <si>
    <t>CZUJNIK TEMPERATURY, POBIERZ 1 KOMPONENT Z KUWETY 458, 1 KOMPONENT Z KUWETY 582</t>
  </si>
  <si>
    <t>458 / 582</t>
  </si>
  <si>
    <t>ZAMONTUJ KOMPONENT NA SZYNIE MONTAŻOWEJ - TERMOSTAT USTAW NA 35°C</t>
  </si>
  <si>
    <t>ZAMONTUJ KOMPONENT NA SZYNIE MONTAŻOWEJ, przerwa 2,5cm</t>
  </si>
  <si>
    <t>POBIERZ 2 KOMPONENTY Z KUWETY 3, chorągiewki</t>
  </si>
  <si>
    <t>EN708411/ENISO7045_M5X10HZP/EN560599/ENDIN127_B5_ZP</t>
  </si>
  <si>
    <t>6 / 11 / 13 / 256</t>
  </si>
  <si>
    <t>WIDOK SZYNY- OZNACZENIA</t>
  </si>
  <si>
    <t>POBIERZ 7 KOMPONENTÓW Z KUWETY 3 - chorągiewki</t>
  </si>
  <si>
    <t>ZAMONTUJ 2 ZWORKI FBS 2-3</t>
  </si>
  <si>
    <t>ZAMONTUJ KOMPONENT NA SZYNIE MONTAŻOWEJ - zostaw 1,5cm wolnej przestrzeni</t>
  </si>
  <si>
    <t>POBIERZ 2 KOMPONENTY Z KUWETY 3 -chorągiewki</t>
  </si>
  <si>
    <t>ZAMONTUJ KOMPONENT 1 i 2 opis na styku A2 do góry a komponenty 3 i 4 opis A1 do góry. Przed zamontowaniem odizoluj końcówki kabli jeszcze 2mm od oryginału.</t>
  </si>
  <si>
    <t>EN1094823/ENISO7045_M4X10HZP/EN1059/ENDIN127_B4_ZP/EN601056</t>
  </si>
  <si>
    <t>POBIERZ 1 KOMPONENT Z KUWETY GABARYT, 4 KOMPONENTY Z KUWETY 151, 4 KOMPONENTY Z KUWETY 432, 4 KOMPONENTY Z KUWETY 168, 1 KOMPONENT Z KUWETY 284</t>
  </si>
  <si>
    <t>EN565872</t>
  </si>
  <si>
    <t>ZAMONTUJ WŁĄCZNIK NA PRAWEJ ŚCIANIE (SF001)</t>
  </si>
  <si>
    <t>POBIERZ 3 KOMPONENTY Z KUWETY 3 - chorągiewki</t>
  </si>
  <si>
    <t>EN556167/EN731524/ENRIT.5051018/EN113444/EN1084565/EN704928</t>
  </si>
  <si>
    <t>POBIERZ SZYNĘ 11cm Z KUWETY 509, 4 KOMPONENTY Z KUWETY 441, 2 KOMPONENTY Z KUWETY 327, 3 KOMPONENTY Z KUWETY 179, 1 KOMPONENT Z KUWETY 440, 1 KOMPONENT Z KUWETY 14</t>
  </si>
  <si>
    <t>14 / 179 / 327 / 440 / 441 / 509</t>
  </si>
  <si>
    <t>EN519975/ISO7045_M6X12ZZP/ISO7089_6_ZP/DIN127_B6_ZP</t>
  </si>
  <si>
    <t>ZAMONTUJ UCHWYTY NA PRZEWODY, POBIERZ 6 KOMPONENTÓW Z KUWETY 510, 18 KOMPONENTÓW Z KUWETY 376, 18 KOMPONENTÓW Z KUWETY 357, 18 KOMPONENTÓW Z KUWETY 321</t>
  </si>
  <si>
    <t>EN1624/ENISO7045_M5X10HZP/EN560599/ENDIN127_B5_ZP</t>
  </si>
  <si>
    <t>6 / 11 / 13 / 140</t>
  </si>
  <si>
    <t>SZYNA UA 004- OZNACZENIA</t>
  </si>
  <si>
    <t>EN701172/EN113444/EN704928</t>
  </si>
  <si>
    <t>ZAMONTUJ LISTWĘ (śruby w zestawie) DODATKOWO ZAMONTUJ SPINKI DO PRZEWODÓW WG RYSUNKU (12 szt), zamontuj szyny zgodnie ze zdjęciem-pobierz 6 śrub z kuwety 14</t>
  </si>
  <si>
    <t>GABARYT / 14 / 179</t>
  </si>
  <si>
    <t>POBIERZ 3 KOMPONENTY Z KUWETY 3, chorągiewki</t>
  </si>
  <si>
    <t>EN142507/EN1094837/EN704928/EN589266</t>
  </si>
  <si>
    <t>POBIERZ 2 NAKLEJKI Z KUWETY 248, 2 NAKLEJKI Z KUWETY 487, 2 BLASZKI Z KUWETY 815, 8 ŚRUB Z KUWETY 14</t>
  </si>
  <si>
    <t>14 / 248 / 487 / 815</t>
  </si>
  <si>
    <t>EN28509/EN564266/EN586989/EN28526/EN731446/EN1091836/EN572640</t>
  </si>
  <si>
    <t>PE001-PE002, POBIERZ 1 KOMPONENT Z KUWETY 44, 1 KOMPONENT Z KUWETY 39, 2 KOMPONENTY Z KUWETY 35, 1 KOMPONENT Z KUWETY 49, 1 KOMPONENT Z KUWETY 50, 1 KOMPONENT Z KUWETY 829, 1 KOMPONENT Z KUWETY 173</t>
  </si>
  <si>
    <t>35 / 39 / 44 / 49 / 50 / 173 / 829</t>
  </si>
  <si>
    <t>PE003-PE004, POBIERZ 1 KOMPONENT Z KUWETY 44, 1 KOMPONENT Z KUWETY 39, 2 KOMPONENTY Z KUWETY 35, 1 KOMPONENT Z KUWETY 49, 1 KOMPONENT Z KUWETY 50, 1 KOMPONENT Z KUWETY 829, 1 KOMPONENT Z KUWETY 173</t>
  </si>
  <si>
    <t>EN7080/EN564266/EN586989/EN28526/EN731446/EN1091836/EN572640</t>
  </si>
  <si>
    <t>PE005-PE006, POBIERZ 1 KOMPONENT Z KUWETY 456, 1 KOMPONENT Z KUWETY 39, 2 KOMPONENTY Z KUWETY 35, 1 KOMPONENT Z KUWETY 49, 1 KOMPONENT Z KUWETY 50, 1 KOMPONENT Z KUWETY 829, 1 KOMPONENT Z KUWETY 173</t>
  </si>
  <si>
    <t>35 / 39  / 49 / 50 / 173 / 456 / 829</t>
  </si>
  <si>
    <t>EN28509/EN564266/EN586989/EN28526/EN731446/ENDIN7984_M8X16_ZP</t>
  </si>
  <si>
    <t>PE019-PE020, POBIERZ 1 KOMPONENT Z KUWETY 44, 1 KOMPONENT Z KUWETY 39, 2 KOMPONENTY Z KUWETY 35, 1 KOMPONENT Z KUWETY 49, 1 KOMPONENT Z KUWETY 50, 1 KOMPONENT Z KUWETY 737</t>
  </si>
  <si>
    <t>35 / 39 / 44 / 49 / 50 / 737</t>
  </si>
  <si>
    <t>EN7080/EN564266/EN586989/EN28526/EN731446/ENDIN7984_M8X16_ZP</t>
  </si>
  <si>
    <t>EN1087180/EN5K73570/EN109560/EN644751/ENTTP.070750/EN132745</t>
  </si>
  <si>
    <t>PE010-WE001:25, POBIERZ 1 KOMPONENT Z KUWETY 460, 2 KOMPONENTY Z KUWETY 468, 3 KOMPONENTY Z KUWETY 431, 1 KOMPONENT Z KUWETY 447, 2 KOMPONENTY Z KUWETY 444, 1 KOMPONENT Z KUWETY 491</t>
  </si>
  <si>
    <t>431 / 444 / 447 / 460 /468 / 491</t>
  </si>
  <si>
    <t>EN28509/EN564266/EN586989/EN28526/EN731446/EN586988/EN572640</t>
  </si>
  <si>
    <t>PE009-WE001:24, POBIERZ 1 KOMPONENT Z KUWETY 44, 1 KOMPONENT Z KUWETY 39, 3 KOMPONENTY Z KUWETY 35, 3 KOMPONENTY Z KUWETY 49, 1 KOMPONENT Z KUWETY 50, 1 KOMPONENT Z KUWETY 490, 1 KOMPONENT Z KUWETY 173</t>
  </si>
  <si>
    <t>35 / 39 / 44 / 49 / 50 / 173 / 490</t>
  </si>
  <si>
    <t>EN28509/EN28506/EN564266/EN586989/EN28526/EN731446</t>
  </si>
  <si>
    <t>PE011-PE012, POBIERZ 1 KOMPONENT Z KUWETY 44, 1 KOMPONENT Z KUWETY 125, 1 KOMPONENT Z KUWETY 39, 1 KOMPONENT Z KUWETY 35, 1 KOMPONENT Z KUWETY 49, 1 KOMPONENT Z KUWETY 50</t>
  </si>
  <si>
    <t>EN7080/EN28506/EN564266/EN586989/EN28526/EN731446</t>
  </si>
  <si>
    <t>EN7079/EN589312/EN153223/EN644753/EN564266/EN586989/EN28526/EN731446</t>
  </si>
  <si>
    <t>EN7079/EN564266/EN586989/EN28526/EN731446/EN153813/EN153223/EN115475</t>
  </si>
  <si>
    <t>35 / 39 / 49 / 50 / 86 / 217 / 295 / 518</t>
  </si>
  <si>
    <t>EN7080/EN586989/EN1091836/EN572640/EN564266/EN586989/EN28526/EN731446</t>
  </si>
  <si>
    <t>PE021-PE022, POBIERZ 1 KOMPONENT Z KUWETY 456, 2 KOMPONENTY Z KUWETY 35, 1 KOMPONENT Z KUWETY 829, 1 KOMPONENT Z KUWETY 173, 1 KOMPONENT Z KUWETY 39, 1 KOMPONENT Z KUWETY 49, 1 KOMPONENT Z KUWETY 50</t>
  </si>
  <si>
    <t>35 / 39 / 49 / 50 / 173 / 456 / 829</t>
  </si>
  <si>
    <t>EN564266/EN586989/EN28526/EN731446</t>
  </si>
  <si>
    <t>PE023, POBIERZ 1 KOMPONENT Z KUWETY 39, 1 KOMPONENT Z KUWETY 35, 1 KOMPONENT Z KUWETY 49, 1 KOMPONENT Z KUWETY 50</t>
  </si>
  <si>
    <t>35 / 39 / 49 / 50</t>
  </si>
  <si>
    <t>19-DRZWI</t>
  </si>
  <si>
    <t>Widok produktu.</t>
  </si>
  <si>
    <t>EN92437</t>
  </si>
  <si>
    <t>Wykręć wkręty i otwórz puszkę. Wybij w dnie dwa wskazane otwory wyłamująć .</t>
  </si>
  <si>
    <t>EN43940/EN199106</t>
  </si>
  <si>
    <t>Zamontuj przepusty kablowe. Jako pierwsze umieść nakrętki wewnątrz puszki. Następnie wkręć dławiki.</t>
  </si>
  <si>
    <t>777 / 796</t>
  </si>
  <si>
    <t>Wewnątrz i na zewnątrz puszki przykej żółte etykiety adresowe.</t>
  </si>
  <si>
    <t>EN40586/EN39823/EN701802</t>
  </si>
  <si>
    <t>1,2….2Nm</t>
  </si>
  <si>
    <t>Zamontuj przełącznik w puszcze. Użyj specjalnego narzędzia do przykręcenia nakrętki.</t>
  </si>
  <si>
    <t>798 / 276 / 795</t>
  </si>
  <si>
    <t>EN39206</t>
  </si>
  <si>
    <t>Zatrzaśnij adapter montażu styków.</t>
  </si>
  <si>
    <t>Na dnie pokrywki przyklej żołte etykiety adresowe.</t>
  </si>
  <si>
    <t>EN39686/EN39207</t>
  </si>
  <si>
    <t>W adapter wepnij styki.</t>
  </si>
  <si>
    <t>277 / 546</t>
  </si>
  <si>
    <t>ENH07VK_1_5_DBU/ENFER_1_5</t>
  </si>
  <si>
    <t>Pzrygotuj i przykręć zworkę z przewodu. Przewód 34mm, ściagnij po 8mm izolacji z obu stron kabla. Zacisnij ferrule.</t>
  </si>
  <si>
    <t>Obróbka kabli</t>
  </si>
  <si>
    <t>Włóż 4 śruby w górną część obudowy, ale nie przykręcaj jej do dolnej części obudowy.</t>
  </si>
  <si>
    <t>EN509113/EN509118</t>
  </si>
  <si>
    <t>Pobierz 1 komponent z kuwety 117 i 1 komponent z kuwety 224</t>
  </si>
  <si>
    <t>Pobierz 1 komponent z kuwety 4 i 1 komponent z kuwety 17</t>
  </si>
  <si>
    <t>EN103411</t>
  </si>
  <si>
    <t>ZAMONTUJ KOMPONENT NA SZYNIE MONTAŻOWEJ - FAZ-C20/3</t>
  </si>
  <si>
    <t>467</t>
  </si>
  <si>
    <t>ZAMONTUJ KOMPONENT NA SZYNIE MONTAŻOWEJ - FAZ-C16/3</t>
  </si>
  <si>
    <t>EN605032</t>
  </si>
  <si>
    <t>ZAMONTUJ KOMPONENT NA SZYNIE MONTAŻOWEJ - FAZ-C25/3</t>
  </si>
  <si>
    <t>ZAMONTUJ KOMPONENT NA SZYNIE MONTAŻOWEJ - FAZ-C10/3</t>
  </si>
  <si>
    <t>ZAMONTUJ 2 KOMPONENTY NA SZYNIE MONTAŻOWEJ 2 x FAZ-C6/1</t>
  </si>
  <si>
    <t>ZAMONTUJ 2 KOMPONENTY NA SZYNIE MONTAŻOWEJ 2 x FAZ-B4/1</t>
  </si>
  <si>
    <t>ZAMONTUJ 2 KOMPONENTY NA SZYNIE MONTAŻOWEJ 2 x FAZ-B10/1</t>
  </si>
  <si>
    <t>EN82419</t>
  </si>
  <si>
    <t>ZAMONTUJ KOMPONENT NA SZYNIE MONTAŻOWEJ - FAZ-C4/1</t>
  </si>
  <si>
    <t>EN509091/EN509089</t>
  </si>
  <si>
    <t>EN531043/EN142507/EN601056/EN113444</t>
  </si>
  <si>
    <t>GABARYT / 179 / 248 / 284</t>
  </si>
  <si>
    <t>EN59678/EN520366/EN509296/EN509295</t>
  </si>
  <si>
    <t>58 / 59 / 134 / 198</t>
  </si>
  <si>
    <t>1152</t>
  </si>
  <si>
    <t>NAKLEJ ŻÓŁTE NAKLEJKI</t>
  </si>
  <si>
    <t>ZAMONTUJ ZWORKĘ, 3 FAZOWA (102mm) - listwa od producenta (nie ciąć)</t>
  </si>
  <si>
    <t>EN709566</t>
  </si>
  <si>
    <t>ZAMONTUJ ZWORKĘ, 3 FAZOWA (192mm) - listwa od producenta (nie ciąć)</t>
  </si>
  <si>
    <t>472</t>
  </si>
  <si>
    <t>66 / 73 / 132 / 137</t>
  </si>
  <si>
    <t>EN114026/EN1073447/EN720323/EN720323</t>
  </si>
  <si>
    <t xml:space="preserve"> 3</t>
  </si>
  <si>
    <t>EN1061408/PEN3509</t>
  </si>
  <si>
    <t>205 / 225</t>
  </si>
  <si>
    <t>ZAMONTUJ KOMPONENT NA SZYNIE MONTAŻOWEJ - Uwaga zamontuj rezystor</t>
  </si>
  <si>
    <t>ZAMONTUJ KOMPONENT NA SZYNIE MONTAŻOWEJ - PKZM0-16 (ZAMONTUJ BK25/3-PKZ0 DOKRĘĆ ŚRUBY) UWAGA USTAW WARTOŚĆ NA 10</t>
  </si>
  <si>
    <t>ZAMONTUJ KOMPONENT NA SZYNIE MONTAŻOWEJ - PKZM0-16 UWAGA USTAW WARTOŚĆ NA 10</t>
  </si>
  <si>
    <t>ZAMONTUJ KOMPONENT NA SZYNIE MONTAŻOWEJ - PKZM0-6,3 (ZAMONTUJ NHI-E-11-PKZ0) UWAGA USTAW WARTOŚĆ NA 4,3</t>
  </si>
  <si>
    <t>EN720323/EN588898/EN609791</t>
  </si>
  <si>
    <t>73 / 137 / 190</t>
  </si>
  <si>
    <t>1112</t>
  </si>
  <si>
    <t>1127</t>
  </si>
  <si>
    <t>1286</t>
  </si>
  <si>
    <t>ZAMONTUJ KOMPONENT NA SZYNIE MONTAŻOWEJ - PRZYKLEJ ŻÓŁTE NAKLEJKI</t>
  </si>
  <si>
    <t>538 / 577 / GABARYT</t>
  </si>
  <si>
    <t>1078303/EN704928</t>
  </si>
  <si>
    <t>ZAMONTUJ KOMPONENT NA PROFILU ( DRUGI OD DOŁU) ZA POMOCĄ 2  ŚRUB Z KUWETY 14,</t>
  </si>
  <si>
    <t>ZAMONTUJ KOMPONENT NA PROFILU ZA POMOCA 2 ŚRUB KUWETA 14 ( 35 I 39 MAŁY OTWÓR OD GÓRY)</t>
  </si>
  <si>
    <t>EN989/EN704928</t>
  </si>
  <si>
    <t>PRZYKRĘC SZYNE MONTAŻOWĄ ( 32,5cm) DO PROFILA ZA POMOC 4 ŚRUB KUWETA 14</t>
  </si>
  <si>
    <t>ZAMONTUJ KOMPONENT WŁĄCZNIK AWARYJNY POBIERZ 1 KOMPONENT Z KUWETY 570, 1 KOMPONENT Z KUWETY 529, 1 KOMPONENT Z KUWETY 548, 1 KOMPONENT Z KUWETY 275 I 2 KOMPONENTY Z KUWETY 546</t>
  </si>
  <si>
    <t>EN39834/EN39206/EN39207/EN100041/EN39823/EN1061125/</t>
  </si>
  <si>
    <t>ZAMONTUJ KOMPONENT PRZYCISK - POBIERZ 1 KOMPONENT Z KUWETY 275, 1 KOMPONENT Z KUWETY 276, 1 KOMPONENT Z KUWETY 277, 1 KOMPONENT Z KUWETY 278,1 KOMPONENT Z KUWETY 541 I 1 KOMPONENT Z KUWETY 543</t>
  </si>
  <si>
    <t>EN69492/EN113444</t>
  </si>
  <si>
    <t>ZAMONTUJ SZYNĘ MONTAŻOWĄ - Wkręty w zestawie, POBIERZ 2 KOMPONENTY Z KUWETY 179 I ZAMONTUJ NA SZYNIE</t>
  </si>
  <si>
    <t>179 / 561</t>
  </si>
  <si>
    <t>EN1005191/EN1085397/EN507476/EN700868/EN1002473/EN1069874/EN512127/EN709337/EN510555/EN683864/EN683859/EN683861</t>
  </si>
  <si>
    <t>15 / 29 / 51 / 63 / 96 / 187 / 398 /  410 / 534 / 539 /  535 / 579</t>
  </si>
  <si>
    <t>EN1005191/EN1085397/EN507476/EN709351/EN1004675/EN570457/EN709337/EN507648/EN1014266/EN683860/EN683862/EN683861</t>
  </si>
  <si>
    <t>EN1005191/EN1085397/EN709337/EN507648/EN510555/EN683861/EN683864</t>
  </si>
  <si>
    <t>PRZEPUST 4 - RAMKA + PRZEPUSTY, ZAMONTUJ KOŁKI ZAŚLEPIAJĄCE 1 KOMPONENT KUWETA 398 I 6 KOMPONENTÓW KUWETA 534</t>
  </si>
  <si>
    <t>29 / 47 / 51 / 63 / 96 / 398 / 534</t>
  </si>
  <si>
    <t>EN680360/EN680415/EN680293/EN683861</t>
  </si>
  <si>
    <t>PRZEPUST 5, 6, 7, PODŁOGA, ZAMONTUJ 2 KOŁKI ZAŚLEPIAJĄCE KUWETA 398</t>
  </si>
  <si>
    <t>398 / 537 / 540 / 578</t>
  </si>
  <si>
    <t>NAKLEJ ŻÓŁTE ETYKIETY</t>
  </si>
  <si>
    <t>EN28526/ENDIN127_B8_ZP/EN586989/EN28526/EN731446/EN28509/EN572640</t>
  </si>
  <si>
    <t>ZAMONTUJ UZIEMIENIE PE001 LEWA ŚCIANA, 3 OTWÓR OD GÓRY - DO PE002 DRZWI LEWE,  NAKLEJ ŻÓŁTE ETYKIETY, POPRAWNIE DOKRĘCONE ŚRUBY OZNACZ ŻÓŁTYM MARKEREM</t>
  </si>
  <si>
    <t>EN704928/EN153223/EN115474/EN545584/EN560599/EN115474/EN1086398</t>
  </si>
  <si>
    <t>ZAMONTUJ UZIEMIENIE Z RAMKI UB085, SUFIT- DO PE017, LEWA ŚCIANA POMIĘDZY 8-9 OTWÓR, 20cm OD PRAWEJ STRONY, NAKLEJ ŻÓŁTE ETYKIETY, POPRAWNIE DOKRĘCONE ŚRUBY OZNACZ ŻÓŁTYM MARKEREM</t>
  </si>
  <si>
    <t>EN564266/ENDIN127_B8_ZP/EN586989/EN28526/EN731446/ENISO4017M8X20ZP/EN477/EN7080</t>
  </si>
  <si>
    <t>ZAMONTUJ UZIEMIENIE PE021, PODŁOGA - DO PE020, LEWA ŚCIANA, 9 OTWÓR OD PRAWEJ STRONY, 22cm, NAKLEJ ŻÓŁTE ETYKIETY, POPRAWNIE DOKRĘCONE ŚRUBY OZNACZ ŻÓŁTYM MARKEREM</t>
  </si>
  <si>
    <t>34 / 35 / 39 / 49 / 50 / 435 / 456 / 469</t>
  </si>
  <si>
    <t>EN704928/EN153223/EN115475/EN545584/EN560599/EN115474/EN1086396</t>
  </si>
  <si>
    <t>ZAMONTUJ UZIEMIENIE Z RAMKI UB080, SUFIT - DO PE018, ŚCIANA TYŁ, POMIĘDZY 10-11 OTWÓR, 25,5cm OD LEWEJ STRONY, NAKLEJ ŻÓŁTE ETYKIETY, POPRAWNIE DOKRĘCONE ŚRUBY OZNACZ ŻÓŁTYM MARKEREM</t>
  </si>
  <si>
    <t>6 / 8 / 14 / 86 / 217 / 428 / 568</t>
  </si>
  <si>
    <t>ZAMONTUJ UZIEMIENIE PE022, PODŁOGA, PRAWA STRONA, 6 OTWÓR OD LEWEJ STRONY, 14cm środek ( śryby w komplecie), NAKLJE ŻÓŁTE ETYKIETY, POPRAWNIE DOKRĘCONE ŚRUBY OZNACZ ŻÓŁTYM MARKEREM</t>
  </si>
  <si>
    <t>EN28526/ENDIN127_B8_ZP/EN586989/EN28526/EN731446/ EN4477/ ENISO4017M8X20ZP/EN7080</t>
  </si>
  <si>
    <t>ZAMONTUJ UZIEMIENIE PE007, PODŁOGA, PRAWA STRONA, 9 OTWÓR OD LEWEJ STRONY, 22cm - DO PE008, NAKLE ŻÓŁTE ETYKIETY, POPRAWNIE DOKRĘCONE ŚRUBY OZNACZ ŻÓŁTYM MARKEREM</t>
  </si>
  <si>
    <t>34 / 35 / 39 / 49 / 50 / 435 / / 456 / 469</t>
  </si>
  <si>
    <t>en564266/ENDIN127_B8_ZP/EN586989/EN28526/EN731446/EN7080</t>
  </si>
  <si>
    <t>ZAMONTUJ UZIEMIENIE PE009, PODŁOGA, PRAWA STRONA, 3 OTWÓR OD LEWEJ STRONY, 7cm - DO PE010 , PŁYTA GŁÓWNA ( śruna , podkładki nakrętka w zestawie), NAKLE ŻÓŁTE ETYKIETY, POPRAWNIE DOKRĘCONE ŚRUBY OZNACZ ŻÓŁTYM MARKEREM</t>
  </si>
  <si>
    <t>34 / 35 / 39 / 49 / 50 / 456</t>
  </si>
  <si>
    <t>EN654266/ENDIN127_B8_ZP/EN586989/EN28526/EN731446</t>
  </si>
  <si>
    <t>ZAMONTUJ UZIEMIENIE PE023, LEWA ŚCIANA, GÓRA, 3 OTWÓR OD LEWEJ STRONY 7 CM, NAKLEJ ŻÓŁTE ETYKIETY, POPRAWNIE DOKRĘCONE ŚRUBY OZNACZ ŻÓŁTYM MARKEREM</t>
  </si>
  <si>
    <t>34 / 35 / 39 / 49 / 50</t>
  </si>
  <si>
    <t>en704928/en153223/en115475/en545584/en115474</t>
  </si>
  <si>
    <t>ZAMONTUJ UZIEMIENIE PE014, LEWA ŚCIANA, GÓRA, POMIĘDZY 6-7 OTWÓR OD PRAWEJ STRONY  DO RAMKI UB079, NAKLEJ ŻÓŁTE ETYKIETY, POPRAWNIE DOKRĘCONE ŚRUBY OZNACZ ŻÓŁTYM MARKEREM</t>
  </si>
  <si>
    <t>8 / 14 / 86 / 90 / 217 / 428</t>
  </si>
  <si>
    <t>EN704928/EN153223/EN115475/EN545584/EN115474/EN1086398</t>
  </si>
  <si>
    <t>ZAMONTUJ UZIEMIENIE PE015, LEWA ŚCIANA, GÓRA, POMIĘDZY 7-8 OTWÓR OD LEWEJ STRONY, 18cm - DO RAMKI UB087, NAKLEJ ŻÓŁTE ETYKIETY, POPRAWNIE DOKRĘCONE ŚRUBY OZNACZ ŻÓŁTYM MARKEREM</t>
  </si>
  <si>
    <t>EN704928/EN153223/EN115475/EN545584/EN560599/EN115474/EN1086401</t>
  </si>
  <si>
    <t>ZAMONTUJ UZIEMIENIE PE016, LEWA ŚCIANA, GÓRA, POMIĘDZY 9-10 OTWÓR OD LEWEJ STRONY, 23cm - DO RAMKI UB086, NAKLE ŻÓŁTE ETYKIETY, POPRAWNIE DOKRĘCONE ŚRUBY OZNACZ ŻÓŁTYM MARKEREM</t>
  </si>
  <si>
    <t>6 / 8 / 14 / 86 / 217 / 428 / 569</t>
  </si>
  <si>
    <t>'EN28526/ENDIN127_B8_ZP/EN586989/EN28526/EN731446/EN572640/EN7080</t>
  </si>
  <si>
    <t>ZAMONTUJ UZIEMIENIE PE005, PRAWA ŚCIANA, GÓRA, 8 OTWÓR OD PRAWEJ STRONY, 19,5cm - DO PE006 SUFIT, NAKLEJ ŻÓŁTE ETYKIETY, POPRAWNIE DOKRĘCONE ŚRUBY OZNACZ ŻÓŁTYM MARKEREM</t>
  </si>
  <si>
    <t>34 / 35 / 39 / 49 / 50 / 173 / 456</t>
  </si>
  <si>
    <t>ZAMONTUJ UZIEMIENIE PE003 3 OTWÓR OD GÓRY, 7cm, ŚCIANA PRAWA GÓRA - DO PE004 DRZWI PRAWE GÓRA, NAKLEJ ŻÓŁTE ETYKIETY, POPRAWNIE DOKRĘCONE ŚRUBY OZNACZ ŻÓŁTYM MARKEREM</t>
  </si>
  <si>
    <t>947</t>
  </si>
  <si>
    <t>POBIERZ I ZAMONTUJ KOMPONENT Z KUWETY 895 I 2 KOMPONENTY Z KUWETY729</t>
  </si>
  <si>
    <t>948</t>
  </si>
  <si>
    <t>PRZEPUSTY DACH - ŻÓŁTE ETYKIETY</t>
  </si>
  <si>
    <t>949</t>
  </si>
  <si>
    <t>POBIERZ 1 KOMPONENT Z KUWETY 248 I NAKLEJ WEDŁUG ZDJECIA</t>
  </si>
  <si>
    <t>NAKLEJ ŻÓŁTE ETYKIETY, PRZYMOCUJ KLUCZ DO SZAFY ZA POMOCA TRYTYTKI WG ZDJECIA</t>
  </si>
  <si>
    <t>954</t>
  </si>
  <si>
    <t>958</t>
  </si>
  <si>
    <t>EN508352/EN713680/EN1077901</t>
  </si>
  <si>
    <t xml:space="preserve"> ZAMONTUJ 4 KOMPONENTY Z KUWETY 1, 1 KOMPONENT Z KUWETY 262 ( Z PRAWEJ STRONY), 1 KOMPONENT Z KUWETY 366 ( Z LEWEJ STRONY)</t>
  </si>
  <si>
    <t>1 / 262 / 366</t>
  </si>
  <si>
    <t>959</t>
  </si>
  <si>
    <t>960</t>
  </si>
  <si>
    <t>EN704928/EN564464</t>
  </si>
  <si>
    <t>ZAONTUJ KORYTO ZA POMOCĄ 4 ŚRUB KUWETA 14</t>
  </si>
  <si>
    <t>14 / GABARYT</t>
  </si>
  <si>
    <t>961</t>
  </si>
  <si>
    <t>NAKLEJ ŻÓŁTĄ ETYKIETE</t>
  </si>
  <si>
    <t>962</t>
  </si>
  <si>
    <t>EN23970</t>
  </si>
  <si>
    <t>ZAMONTUJ KOMPONENT NA PRAWEJ SCIANIE SZAFY</t>
  </si>
  <si>
    <t>964</t>
  </si>
  <si>
    <t>EN637784/EN637783/EN637782/EN635149</t>
  </si>
  <si>
    <t>ZŁÓŻ KONEKTOR 1 KOMPONENT Z KUWETY 556, 11 KOMPONENTÓW Z KUWETY 555 I 1 KOMPONENT Z KUWETY 557, ZAMONTUJ ZABEZPIECZENIE Z KUWETY 533</t>
  </si>
  <si>
    <t>533 / 555 / 556 / 557</t>
  </si>
  <si>
    <t>966</t>
  </si>
  <si>
    <t>ZAMONTUJ 2 KOMPONENTY NA SZYNIE MONTAŻOWEJ ( DILM7-01 ) UWAGA zamontuj pierwszy komponent zostawiając 5mm wolnej przestrzeni na szynie DIN</t>
  </si>
  <si>
    <t>EN1005191/EN1085397/EN1014265/EN709337/EN709320/EN507648/EN507476/EN570457/EN71187/EN545584/EN560599/EN115474/EN1073254/EN1086273/EN683862</t>
  </si>
  <si>
    <t>EN1077898</t>
  </si>
  <si>
    <t>WIDOK KOMPLETNEJ SZYNY MONTAŻOWEJ UA014, NA STELAŻ ZAMONTUJ SZYNĘ ( 4 otwór od góry na profilu) I NASTĘPNIE KOMPONENTY, (szyna w kicie)</t>
  </si>
  <si>
    <t>ZAMONTUJ KOMPONENT NA SZYNIE MONTAŻOWEJ OD LEWEJ STRONY, przerwa 1,5cm</t>
  </si>
  <si>
    <t>ZAMONTUJ KOMPONENT NA SZYNIE MONTAŻOWEJ , przerwa 2,5cm</t>
  </si>
  <si>
    <t>POBIERZ 2 KOMPONENTY Z KUWETY 31</t>
  </si>
  <si>
    <t>POBIERZ 2 KOMPONENTY Z KUWETY 38, 1 KOMPONENT Z KUWETY 30</t>
  </si>
  <si>
    <t>EN791955/EN1007369</t>
  </si>
  <si>
    <t>POBIERZ 1 KOMPONENT Z KUWETY 218 I 3 BEZPIECZNIKI (6A) Z KUWETY 862, przerwa 1cm</t>
  </si>
  <si>
    <t>218 / 862</t>
  </si>
  <si>
    <t>POBIERZ 1 KOMPONENT Z KUWETY 94, 1 Z KUWETY 113</t>
  </si>
  <si>
    <t>EN508576/EN59678</t>
  </si>
  <si>
    <t>POBIERZ 2 KOMPONENTY (chorągiewki) Z KUWETY 3 I ZWORKE (FBS2-5) Z KUWETY 58</t>
  </si>
  <si>
    <t>3 / 58</t>
  </si>
  <si>
    <t>UA014- OZNACZENIA</t>
  </si>
  <si>
    <t>ENTERM_MK_5_T</t>
  </si>
  <si>
    <t>WIDOK KOMPLETNEJ SZYNY MONTAŻOWEJ UA014- ŻÓŁTE NAKLEJKI, UŻYJ BIAŁYCH ZNACZNIKÓW ENTERM_MK_5_T</t>
  </si>
  <si>
    <t>U028- PŁYTA, WIDOK CAŁEJ PŁYTY, PRZYGOTOWANĄ PŁYTĘ NASTĘPNIE ZAMONTUJESZ NA STELAŻU W SZAFIE- 5 ETAP, PŁYTA I WSZYSTKIE AKCESORIA SĄ W ZESTAWIE Z SZAFĄ POD NC EN1069964 WŁĄCZNIE Z POKRYWKĄ, KTÓRĄ MONTUJEMY NA KONIEC</t>
  </si>
  <si>
    <t>EN1083141/ENISO7045_M6X12ZZP/ENISO7089_6_ZP/ENDIN127_B6T_ZP</t>
  </si>
  <si>
    <t>POBIERZ 3 TRANSFORMATORY Z KUWETY 872, 12 ŚRUB Z KUWETY 376, 12 PODKŁADEK Z KUWETY 357, 12 PODKŁADEK Z KUWETY 321</t>
  </si>
  <si>
    <t>321 / 357 / 376 / 872</t>
  </si>
  <si>
    <t>WIDOK KOMPLETNEJ SZYNY MONTAŻOWEJ UA015 NA PŁYCIE U028, PŁYTA I WSZYSTKIE AKCESORIA SĄ W ZESTAWIE Z SZAFĄ POD NC EN1069964 WŁĄCZNIE Z POKRYWKĄ, KTÓRĄ MONTUJEMY NA KONIEC</t>
  </si>
  <si>
    <t>WIDOK KOMPLETNEJ SZYNY MONTAŻOWEJ</t>
  </si>
  <si>
    <t>POBIERZ 2 KOMPONENTY Z KUWETY 40</t>
  </si>
  <si>
    <t>EN599821/EN509207</t>
  </si>
  <si>
    <t>POBIERZ 2 KOMPONENTY Z KUWETY 40, 1 KOMPONENT Z KUWETY 192</t>
  </si>
  <si>
    <t>40 / 192</t>
  </si>
  <si>
    <t>EN508576/EN509241/EN509222/EN509216/EN509213/EN509220/EN52366</t>
  </si>
  <si>
    <t>POBIERZ 1 KOMPONENT (chorągiewka) Z KUWETY 3, POBIERZ 1 KOMPONENT Z KUWETY 62, 1 KOMPONENT Z KUWETY 62, 1 KOMPONENT Z KUWETY 64, 1 KOMPONENT Z KUWETY 124, 4 KOMPONENTY Z KUWETY 54, 4 ZWORKI (FBS 2-8) Z KUWETY 198</t>
  </si>
  <si>
    <t>3 / 54 / 61 / 62 / 64 / 124 / 198</t>
  </si>
  <si>
    <t>ENTERM_MK_8_T</t>
  </si>
  <si>
    <t>WIDOK KOMPLETNEJ SZYNY MONTAŻOWEJ UA015, UŻYJ BIAŁYCH ZNACZNIKÓW ENTERM_MK_8_T</t>
  </si>
  <si>
    <t>EN142507/EN601056</t>
  </si>
  <si>
    <t>NAKLEJ DWIE ETYKIETY NA DRZWIACH, POBIERZ 1 KOMPONENT Z KUWETY  248, 1 KOMPONENT Z KUWETY 284</t>
  </si>
  <si>
    <t>248 / 284</t>
  </si>
  <si>
    <t>NAKLEJ ETYKIETY NA DRZWI, PRAWY GÓRNY RÓG, ZAMONTUJ STOPER JAK NA ZDJĘCIU</t>
  </si>
  <si>
    <t>EN512248</t>
  </si>
  <si>
    <t>874</t>
  </si>
  <si>
    <t>EN512265</t>
  </si>
  <si>
    <t>POBIERZ 2 KOMPONENTY Z KUWETY 876</t>
  </si>
  <si>
    <t>POBIERZ 2 KOMPONENTY Z KUWETY 874</t>
  </si>
  <si>
    <t>EN528894/EN512263</t>
  </si>
  <si>
    <t>POBIERZ 1 KOMPONENT Z KUWETY 879, 1 KOMPONENT Z KUWETY 875</t>
  </si>
  <si>
    <t>875 / 879</t>
  </si>
  <si>
    <t>EN808576/EN548032/EN548014/EN548012/EN512395/EN512271/ENTERM_MK_6_T</t>
  </si>
  <si>
    <t>POBIERZ 1 KOMPONENT Z KUWETY 3 (chorągiewka),4 KOMPONENTY Z KUWETY 882, 4 KOMPONENTY Z KUWETY 881, 4 KOMPONENTY Z KUWETY 880, 6 KOMPONENTÓW Z KUWETY 878, 3 KOMPONENTY Z KUWETY 877, UŻYJ BIAŁYCH ZNACZNIKÓW ENTERM_MK_6_T</t>
  </si>
  <si>
    <t>3 / 880 / 881 / 882 / 877 / 878</t>
  </si>
  <si>
    <t>POBIERZ 2 KOMPONENTY Z KUWETY 180, 1 KOMPONENT Z KUWETY 176</t>
  </si>
  <si>
    <t>ZAMONTUJ KOMPONENT NA SZYNIE MONTAŻOWEJ, przerwa 6,5cm</t>
  </si>
  <si>
    <t>EN765937</t>
  </si>
  <si>
    <t>885</t>
  </si>
  <si>
    <t>EN808576/EN508352</t>
  </si>
  <si>
    <t>ENTERM_MK_12_F</t>
  </si>
  <si>
    <t>WIDOK KOMPLETNEJ SZYNY MONTAŻOWEJ UA017, UŻYJ BIAŁYCH ZNACZNIKÓW ENTERM_MK_12_F</t>
  </si>
  <si>
    <t>ETAP 1 - WIDOK STELAŻ</t>
  </si>
  <si>
    <t>12-13</t>
  </si>
  <si>
    <t>ZAMONTUJ 4 UCHWYTY DO ZAWIESZENIA SZAFY + BIAŁE NAKŁADKI , ZAMONTUJ ZAŚLEPKI JAK NA ZDJĘCIACH</t>
  </si>
  <si>
    <t>EN1073054</t>
  </si>
  <si>
    <t>STELAŻ W ZESTAWIE + ŚRUBKI + PODKŁADKI, ZAMONTUJ STELAŻ ZACZYNAJĄC OD 4 PODSTAWEK NA ROGACH</t>
  </si>
  <si>
    <t>GABARYT 6</t>
  </si>
  <si>
    <t>ZAMONTUJ 4 STOPKI I NA NICH DWA PROFILE, DÓŁ I GÓRA SZAFY</t>
  </si>
  <si>
    <t>ZAMONTUJ 3 OSŁONY, GÓRA,DÓŁ I PRAWA STRONA</t>
  </si>
  <si>
    <t>EN1077639/EN42816</t>
  </si>
  <si>
    <t>PO WYWIERCENIU OTWORÓW ZAMONTUJ 4 OSŁONĘ, POBIERZ 1 KOMPONENT Z KUWETY 415, 3 KOMPONENTY Z KUWETY 873</t>
  </si>
  <si>
    <t>415 / 873</t>
  </si>
  <si>
    <t>EN1077899</t>
  </si>
  <si>
    <t>ZAMONTUJ 4 PROFILE, ŚRUBY W ZESTAWIE. PO ZAMONTOWANIU PRZEJDŹ DO KROKU 8 ŻEBY ZAMONTOWAĆ SZYNĘ UA014, NASTĘPNIE WRÓĆ DO KROKU 7</t>
  </si>
  <si>
    <t>GABARYT 28</t>
  </si>
  <si>
    <t>NA ZAMONTOWANYCH PROFILACH ZAMONTUJ CZERWONE UCHWYTY, PAKOWANE W 4 KITACH EN1077898, EN1069964, EN1070224, EN1070668 , STRONA PRAWA 12 sztuk</t>
  </si>
  <si>
    <t>NA ZAMONTOWANYCH PROFILACH ZAMONTUJ CZERWONE UCHWYTY,PAKOWANE W 4 KITACH EN1077898, EN1069964, EN1070224, EN1070668 , STRONA LEWA 4 sztuki</t>
  </si>
  <si>
    <t>ZAMONTUJ TAŚMĘ ZABEZPIECZAJĄCĄ KRAWĘDŹ (19cm), górny prawy róg szafy, przy szynie UA014</t>
  </si>
  <si>
    <t>ZAMONTUJ W SZAFIE PŁYTY U028 I U031, BARDZO WAŻNA JEST WYSOKOŚĆ USTAWIENIA,(zakładając pokrywy, nie mogą dotykać komponentów)</t>
  </si>
  <si>
    <t>EN1070673</t>
  </si>
  <si>
    <t>PRZYGOTÓJ PRZEGRODĘ SEPARACYJNĄ I ZAMONTUJ POMIĘDZY ŚRODKOWYMI SZYNAMI</t>
  </si>
  <si>
    <t>GABARYT 29</t>
  </si>
  <si>
    <t>ETAP 2 - WIDOK STELAŻ + ELEMENTY PLASTIKOWE, TE ELEMENTY MONTUJEMY PO WCZEŚNIEJSZYM OBŁOŻENIU KABLI, po zdjęciu obudowy licznika, wyłam otwór na kable</t>
  </si>
  <si>
    <t>EN1070668/EN1020960/EN758831/EN1020964/EN560616</t>
  </si>
  <si>
    <t>1,5</t>
  </si>
  <si>
    <t>110 / 863 / 864 / 866 / 884</t>
  </si>
  <si>
    <t>EN1070220</t>
  </si>
  <si>
    <t>ZAMONTUJ LICZNIK, DWIE POKRYWY MAŁE, KLUCZ DO SZAFY</t>
  </si>
  <si>
    <t>865</t>
  </si>
  <si>
    <t>EN1077898/EN646678</t>
  </si>
  <si>
    <t>ZAMONTU 3 OSŁONY, 2 LISTWY ZAŚLEPIAJĄCE</t>
  </si>
  <si>
    <t>870 / 883</t>
  </si>
  <si>
    <t>WIDOK LICZNIKA- ŻÓŁTA NAKLEJKA</t>
  </si>
  <si>
    <t>EN57308/EN96232/EN57310/EN96233/EN23970/EN25187/EN680333/EN680358/EN680293/EN36262</t>
  </si>
  <si>
    <t>7,5-10</t>
  </si>
  <si>
    <t>ZAMONTUJ PRZEPUSTY KABLOWE, POBIERZ 1 KOMPONENT Z KUWETY 408, 1 KOMPONENT Z KUWETY 409, 3 KOMPONENTY Z KUWETY 416 , 3 KOMPONENTY Z KUWETY 413, 1 KOMPONENT Z KUWETY 611, 1 KOMPONENT Z KUWETY 585, 1 KOMPONENT Z KUWETY 545, 1 KOMPONENT Z KUWETY 705, 1 KOMPONENT Z KUWETY 537, 1 KOMPONENT Z KUWETY 415</t>
  </si>
  <si>
    <t>408 / 409 / 413 / 415 / 416 / 537 / 545 / 585 / 611 / 705</t>
  </si>
  <si>
    <t>WIDOK PODŁOGI OD ŚRODKA SZAFY- ŻÓŁTE NAKLEJKI</t>
  </si>
  <si>
    <t>PE001-XE001:1, ZAMONTU UZIEMIENIE W LEWYM DOLNYM ROGU SZAFY ZGODNIE Z INFORMAJĄ NA ZDJĘCIACH, ELEMENTY MONTAŻOWE W ZESTAWIE Z SZAFĄ. PO DOKRĘCENIU ŚRUB UZIEMIEŃ ZAZNACZ ŻÓŁTYM MARKEREM.</t>
  </si>
  <si>
    <t>EN83180/ENFIX_GR_50</t>
  </si>
  <si>
    <t>PE002-XE001:2, ZAMONTUJ UZIEMIENIE W PRAWYM DOLNYM ROGU SZAFY ZGODNIE Z INFORMACJĄ NA ZDJĘCIACH. POBIERZ 3 TRYTYTKI Z KUWETY 694 I 1 USZCZELKĘ Z KUWETY 283. PRZEWIERĆ OTWÓR 6cm OD PODŁOGI, UŻYJ WIERTŁA 10 i CHOINKI 11</t>
  </si>
  <si>
    <t>283 / 694</t>
  </si>
  <si>
    <t xml:space="preserve">ENICO.32732 </t>
  </si>
  <si>
    <t>'PE002-PE003, ZAMONTUJ UZIEMIENIE W PRAWYM DOLNYM ROGU SZAFY ZGODNIE Z INFORMACJĄ NA ZDJĘCIACH, ELEMENTY MONTAŻOWE W ZESTAWIE Z SZAFĄ. PO DOKRĘCENIU ŚRUB UZIEMIEŃ ZAZNACZ ŻÓŁTYM MARKEREM.</t>
  </si>
  <si>
    <t xml:space="preserve">POBIERZ OD LIDERA 3 CERTYFIKATY, PO JEDNYM DO KAŻDEGO TRANSFORMATORA (sprawdź zgodnosc numerów)+GERMAN TEST, ZOSTAW JE W SZAFIE </t>
  </si>
  <si>
    <t>Pobierz 2 komponenty z kuwety 31 , 3 komponenty z kuwety 18 i 1 komponent z kuwety 30</t>
  </si>
  <si>
    <t>ZAMONTUJ KOMPONENT NA SZYNIE MONTAŻOWEJ, NAKLEJ ŻÓŁTE ETYKIETY</t>
  </si>
  <si>
    <t>EN1035/ENISO7089_M04_A2/ENDIN127_B4_A4/EN1092/EN1079315_02_WH/EN1079315_01_WH</t>
  </si>
  <si>
    <t>POBIERZ KOMPONENTY Z KUWETY GABARYT 32, KOMPONENT Z KUWETY GABARYT 39, 4 KOMPONENTY Z KUWETY 512, 4 KOMPONENTY Z KUWETY 907, 4 KOMPONENTY Z KUWETY 635 I 4 KOMPONENTY Z KUWETY 906</t>
  </si>
  <si>
    <t>512  / 635 / 906 / 907 /  GABARYT 32 / GABARYT 39</t>
  </si>
  <si>
    <t>POBIERZ 9 KOMPONENTÓW Z KUWETY 793 I 9 KOMPONENTÓW Z KUWETY 794, NAKLEJ ŻÓŁTE ETYKIETY</t>
  </si>
  <si>
    <t>POBIERZ 3 KOMPONENTY Z KUWETY 672 I 3 KOMPONENTY Z KUWETY 585 I 1 KOMPONENT Z KUWETY 663 I 1 KOMPONENT Z KUWETY 588, NAKLEJ ŻÓŁTE ETYKIETY</t>
  </si>
  <si>
    <t>POBIERZ 2 KOMPONENTY Z KUWETY 636, NAKLEJ ŻÓŁTE ETYKIETY</t>
  </si>
  <si>
    <t>EN102317/EN1073940/EN1069033</t>
  </si>
  <si>
    <t>ZMONTUJ WTYCZKE-POBIERZ 1 KOMPONENT Z KUWETY 843, 1 KOMPONENT Z KUWETY 614 I 1 KOMPONENT Z KUWETY 843</t>
  </si>
  <si>
    <t>614 / 842 / 843</t>
  </si>
  <si>
    <t>ENHLT.111_01950</t>
  </si>
  <si>
    <t>POBIERZ 3 KOMPONENTY Z KUWETY 12</t>
  </si>
  <si>
    <t>WIDOK SZAFY PO MONTAŻU</t>
  </si>
  <si>
    <t>EN530407/EN113444</t>
  </si>
  <si>
    <t>EN701168/EN113444</t>
  </si>
  <si>
    <t>ZAMONTUJ PROFIL NA ŚCIANIE PRZEDNIEJ ( po otwariu drzwi ) , 4 ŚRUBY W ZESTAWIE, POBIERZ I ZAMONTUJ 5 TRYTYTEK Z KUWETY 179</t>
  </si>
  <si>
    <t>EN3113444</t>
  </si>
  <si>
    <t>WIDOK KOMPLETNEJ SZYNY MONTAŻOWEJ UA011, UA013, ŚCIANA LEWA, POBIERZ 5 TRYTYTEK Z KUWETY 179, PRZYGOTUJ KUWETY 1,457,324,286,318,3,896,893,179</t>
  </si>
  <si>
    <t>1 / 457 / 324 / 286 / 318 / 3 / 896 / 893/ 179</t>
  </si>
  <si>
    <t>ZAMONTUJ KOMPONENT NA SZYNIE MONTAŻOWEJ, UWAGA ZOSTAW PRZERWĘ 29mm</t>
  </si>
  <si>
    <t>99 / 270</t>
  </si>
  <si>
    <t>99 / 267</t>
  </si>
  <si>
    <t>EN702136/EN788861</t>
  </si>
  <si>
    <t>EN702136/EN553630</t>
  </si>
  <si>
    <t>ZAMONTUJ KOMPONENT NA SZYNIE MONTAŻOWEJ - od strony drzwi zostaw 258 mm wolnej przestrzeni</t>
  </si>
  <si>
    <t>ZAMONTUJ KOMPONENT NA SZYNIE MONTAŻOWEJ, PRZERWA 20 mm</t>
  </si>
  <si>
    <t>1224</t>
  </si>
  <si>
    <t>245 / 274</t>
  </si>
  <si>
    <t>EN1091558/EN1092867</t>
  </si>
  <si>
    <t>ZAMONTUJ ZNACZNIKI (po lewej stronie pobierz z kuwety 245) (po prawej stronie wydrukuj na drukarce - tabliczka w kuwecie 274)</t>
  </si>
  <si>
    <t>ZAMONTUJ KOMPONENT NA SZYNIE MONTAŻOWEJ - (T2-700-2+0-R) - naklej etykietyę ostrzekawczą wg rysunku</t>
  </si>
  <si>
    <t>EN508352/EN1091629</t>
  </si>
  <si>
    <t>162 / 268</t>
  </si>
  <si>
    <t>ZAMONTUJ KOMPONENT - przykręć komponent na 2 śruby dodaj podkładkę płaską i sprężynową - UWAGA USTAW WARTOŚĆ NA 80%</t>
  </si>
  <si>
    <t>Pobierz 1 czujnik wilgotności z kuwety 238, 6 podkładek z kuwety 618 i 2 nakrętki z kuwety 634. Ustaw czujnik wilgotności BM001 na 80%.</t>
  </si>
  <si>
    <t>3,7 Nm</t>
  </si>
  <si>
    <t>0,7 Nm</t>
  </si>
  <si>
    <t>Pobierz z kuwety 606   2 uchwyty kablowe , nie uzywając narzędzi wkręć je na szpilki M5.</t>
  </si>
  <si>
    <t>2 Nm</t>
  </si>
  <si>
    <t>EN633240</t>
  </si>
  <si>
    <t>Oklej każdy z kabli jedną z wydrukowanych etykiet. Podepnij kable wg. adresacji na rys.</t>
  </si>
  <si>
    <t>448 / Drukarka</t>
  </si>
  <si>
    <t>Żółte etykiety</t>
  </si>
  <si>
    <t>Przyklej adresacje.</t>
  </si>
  <si>
    <t>Drukarka</t>
  </si>
  <si>
    <t>Przyklej adresacje bezpieczników. Naklejaj od środka w lewo i prawo.</t>
  </si>
  <si>
    <t>Przyklej adresację.</t>
  </si>
  <si>
    <t>Żółte etykiety, Etykieta z numerem seryjnym.</t>
  </si>
  <si>
    <t>Przyklej adresację i etykietę z numerem seryjnym.</t>
  </si>
  <si>
    <t>Drukarki</t>
  </si>
  <si>
    <t>Etykieta z numerem typu szafy.</t>
  </si>
  <si>
    <t>Przyklej etykietę z numerem typem szafy.</t>
  </si>
  <si>
    <t>Przyklej adresację grzałki.</t>
  </si>
  <si>
    <t>Przyklej adresację czujnika wilgotności.</t>
  </si>
  <si>
    <t>Przyklej adresacje dławików wejściowych.</t>
  </si>
  <si>
    <t>Przyklej adresację czujnika temperatury.</t>
  </si>
  <si>
    <t>ENTERM_MK_3_5_F/ENTERM_MK_5_T</t>
  </si>
  <si>
    <t>Zamontuj numerację złączy kablowych.</t>
  </si>
  <si>
    <t>ENTERM_MK_10_T_V2/ENTERM_MK_16_F/ENTERM_MK_6_T/ENTERM_MK_3_5_F/ENTERM_MK_5_T</t>
  </si>
  <si>
    <t>Przyklej adresację uziemienia.</t>
  </si>
  <si>
    <t>ENTTP.096730/ENISO7089_M06_A2/ENISO4032_M6_A2</t>
  </si>
  <si>
    <t>601 / 378 / 583</t>
  </si>
  <si>
    <t>EN741401/ENISO7045_M3X10HZP/ENISO7089_3_ZP/ENDIN127_B3_ZP/EN28506</t>
  </si>
  <si>
    <t>POBIERZ 1 KOMPONENT Z KUWETY 699, 2 KOMPONENTY Z KUWETY 723, 2 KOMPONENTY Z KUWETY 353, 2 KOMPONENTY Z KUWETY 355. ZAMONTUJ ELEMENTY UZIEMIENIA Z KUWETY 125</t>
  </si>
  <si>
    <t>125 / 353 / 355 / 699 / 723</t>
  </si>
  <si>
    <t>ZAMONTUJ KOMPONENT NA SZYNIE MONTAŻOWEJ OD LEWEJ STRONY, przerwa 17,5cm</t>
  </si>
  <si>
    <t>ZAMONTUJ KOMPONENT NA SZYNIE MONTAŻOWEJ, przerwa 4cm, na końcu powinno zostać 3cm gołej szyny.</t>
  </si>
  <si>
    <t>EN606327/EN717426/ENISO7045M6X16HZP/ENISO7089_6_ZP/ENDIN127_B6_ZP/EN64341/EN28506</t>
  </si>
  <si>
    <t>POBIERZ 1 KOMPONENT Z KUWETY 727, 3 KOMPONENTY Z KUWETY 706, 4 KOMPONENTY Z KUWETY 724, 4 KOMPONENTY Z KUWETY 357, 2 KOMPONENTY Z KUWETY 321, 4 KOMPONENTY Z KUWETY 722, POBIERZ ZESTAW UZIEMIENIA Z KUWETY 125</t>
  </si>
  <si>
    <t xml:space="preserve">125 / 321 / 357706 / 722 / 724 / 727 </t>
  </si>
  <si>
    <t>EN1069141/EN734979/EN736566/ENISO7045_M6X25ZZP/ENISO7089_6_ZP/ENDIN127_B6_ZP/EN28506</t>
  </si>
  <si>
    <t>EN753456/ENISO7045_M4X10HZP/EN560616/ENDIN127_B4_ZP/EN28506</t>
  </si>
  <si>
    <t>POBIERZ 6 KOMPONENTÓW (Resistor, 150V R10 K300 VHPR Oelfl.Heat.) Z KUWETY GABARYT 10, 12 KOMPONENTÓW Z KUWETY 151, 12 KOMPONENTÓW Z KUWETY 110, 12 KOMPONENTÓW Z KUWETY 168. POBIERZ ZESTAW UZIEMIENIA Z KUWETY 125</t>
  </si>
  <si>
    <t>GABARYT 10 / 125 / 110 / 151 / 168</t>
  </si>
  <si>
    <t>612 / 595 / 682 / 687</t>
  </si>
  <si>
    <t>EN654698/EN654700/EN790756-3/EN126/EN105978</t>
  </si>
  <si>
    <t>POBIERZ 4 KOMPONENTY Z KUWETY 729, 2 KOMPONENTY Z KUWETY 725, 1 KOMPONENT Z KUWETY GABARYT 47, 4 KOMPONENTY Z KUWETY 919, 4 KOMPONENTY Z KUWETY 920</t>
  </si>
  <si>
    <t>47 / 725 / 729 / 919 / 920</t>
  </si>
  <si>
    <t>WIDOK SUFIT, ŻÓŁTE NAKLEJKI</t>
  </si>
  <si>
    <t>POBIERZ 1 KOMPONENT Z KUWETY 370, 4 KOMPONENTY Z KUWETY 395, 4 KOMPONENTY Z KUWETY 10, 1 KOMPONENT Z KUWETY 891. UWAGA- czujnik montujemy razem z kablami, mounting pokazuje tylko jak go przygotować i gdzie go zamontować.</t>
  </si>
  <si>
    <t>WIDOK PŁYTY MONTAŻOWEJ LEWEJ - POBIERZ KUWETY: 163,167,219,321,357,376,427,429,433,465,486,494,495,499,500,507,510,GABARYT</t>
  </si>
  <si>
    <t>ZAMONTUJ OSŁONY UCHWYTÓW - ZAMONTUJ 3 x BUSBAR 30x5 (długość 327mm) - UWAGA !!! W PODSTAWKACH MUSI BYŚ USTAWIONA ODPOWIEDNIA SZEROKOŚĆ TAK ABY DOPASOWAĆ BUSBAR</t>
  </si>
  <si>
    <t>ZAMONTUJ 2 x TERMINAL PRZYŁĄCZENIOWY - montaż polega na wsunięciu od góry terminala na zainstalowane busbar`y - ruchem dynamicznym z góry na dół - ZAMONTUJ 6 BEZPIECZNIKÓW NH000, 80A, gG, AC 500V/DC 250V</t>
  </si>
  <si>
    <t>WIDOK LEWA ŚCIANA- ŻÓŁTE ETYKIETY</t>
  </si>
  <si>
    <t>NAKLEJ NAKLEJKĘ NA ŚRODKU SZAFY</t>
  </si>
  <si>
    <t>WIDOK SUFIT</t>
  </si>
  <si>
    <t>1069315/EN1066409</t>
  </si>
  <si>
    <t>PRZEPUST 1-POBIERZ RAMKE Z KUWETY 87, 2 UCHWYTY KABLOWE Z KUWETY 412, śruby i nakrętki te same co do ramki</t>
  </si>
  <si>
    <t>87 / 412</t>
  </si>
  <si>
    <t>PRZEPUST 2-POBIERZ RAMKE Z KUWETY 87, 2 UCHWYTY KABLOWE Z KUWETY 412, śruby i nakrętki te same co do ramki</t>
  </si>
  <si>
    <t>PRZEPUST 3-POBIERZ RAMKE Z KUWETY 87, śruby i nakrętki te same co do ramki</t>
  </si>
  <si>
    <t>PRZEPUST 4-POBIERZ RAMKE Z KUWETY 87, 2 UCHWYTY KABLOWE Z KUWETY 412, śruby i nakrętki te same co do ramki</t>
  </si>
  <si>
    <t>1069315/EN1002466/EN1002468/EN1002467</t>
  </si>
  <si>
    <t>PRZEPUST 5-POBIERZ RAMKE Z KUWETY 87, 6 UCHWYTÓW KABLOWYCH Z KUWETY 406, 2 UCHWYTY KABLOWE Z KUWETY 316, 1 UCHWYT KABLOWY Z KUWETY 315</t>
  </si>
  <si>
    <t>87 / 315 / 316 / 406</t>
  </si>
  <si>
    <t>SUFIT- ZDJĘCIE POGLĄDOWE</t>
  </si>
  <si>
    <t>SUFIT- ŻÓŁTE NAKLEJKI</t>
  </si>
  <si>
    <t>WIDOK WYŚWIETLACZA, DRZWI LEWE- ŻÓŁTE NAKLEJKI</t>
  </si>
  <si>
    <t>PODŁOGA- ŻÓŁTE NAKLEJKI, LEWA STRONA</t>
  </si>
  <si>
    <t>PODŁOGA- ŻÓŁTE NAKLEJKI, PRAWA STRONA</t>
  </si>
  <si>
    <t>U447 ŚCIANA LEWA- ŻÓŁTE NAKLEJKI</t>
  </si>
  <si>
    <t>PROFILE-użyj śrub z zestawu</t>
  </si>
  <si>
    <t>EN545584/EN71187/EN703910/EN1063589/EN507476/EN570457/EN709337/EN507648/EN709175/EN510555/EN709329/EN683860</t>
  </si>
  <si>
    <t>8 / 10 / 15 / 46 / 47 / 51 / 63 / 77 / 127 / 331 / 504 / 587</t>
  </si>
  <si>
    <t>PO ZAKOŃCZONYM  MONTAŻU ZOSTAW PLEKSĘ Z AKCESORIAMI W SZAFIE NA PODŁODZE</t>
  </si>
  <si>
    <t>21-MONTAŻ KOŃCOWY</t>
  </si>
  <si>
    <t>Z kuwet 664 i 46 pobierz po dwa komponenty. Zamontuj przepusty kablowe. UWAGA- przed zamontowaniem wtyczek, koniecznie podłącz kable PE</t>
  </si>
  <si>
    <t>ZDJĘCIA</t>
  </si>
  <si>
    <t>ZDJĘCIE KOMPLETNEJ SZYNY UA021</t>
  </si>
  <si>
    <t>ZDJĘCIE KOMPLETNEJ SZYNY UA022</t>
  </si>
  <si>
    <t>ZDJĘCIE KOMPLETNEJ SZYNY UA023</t>
  </si>
  <si>
    <t>ZDJĘCIE DRZWI- ŻÓŁTE NAKLEJKI</t>
  </si>
  <si>
    <t>ENISO7045_M5X10/ENDIN127_B5_ZP/EN560599</t>
  </si>
  <si>
    <t>WIDOK KOMPLETNEJ SZYNY MONTAŻOWEJ UA040, PRZED MONTAŻEM KOMPONENTÓW PRZYKRĘĆ ŚRUBĘ UZIEMIENIA.POBIERZ KUWETY 1,3,4,5,6,7,11,13,17,18,19,20,22,25,30,31,32,33,36,37,38,40,42,52,54,56,59,61,62,64,66,69,78,94,104,112,113,117,124,128,129,157,183,185,192,218,224,227,246,254, 280</t>
  </si>
  <si>
    <t>6 / 11 / 13</t>
  </si>
  <si>
    <t>2-2,5</t>
  </si>
  <si>
    <t>WIDOK KOMPLETNEJ SZYNY MONTAŻOWEJ UA039, PRZED MONTAŻEM KOMPONENTÓW PRZYKRĘĆ ŚRUBĘ UZIEMIENIA. POBIERZ KUWETY: 1, 3, 6, 11, 13, 99, 101, 114, 120, 138, 142, 153, 162, 165, 171, 183, 194, 207, 208, 223, 228, 232, 243, 249, 270, 821</t>
  </si>
  <si>
    <t>4,5</t>
  </si>
  <si>
    <t>WIDOK KOMPLETNEJ SZYNY MONTAŻOWEJ UA038, PRZED MONTAŻEM KOMPONENTÓW PRZYKRĘĆ ŚRUBĘ UZIEMIENIA. POBIERZ KUWETY 1, 3, 6, 11, 13, 18, 22, 30, 31, 36, 48, 55, 56, 107, 118, 136, 150, 158, 172, 182, 184, 185, 214, 240, 251, 257, 265, 275, 276, 277, 278, 279, 281</t>
  </si>
  <si>
    <t>WIDOK KOMPLETNEJ SZYNY MONTAŻOWEJ UA044, PRZED MONTAŻEM KOMPONENTÓW PRZYKRĘĆ ŚRUBĘ UZIEMIENIA. POBIERZ KUWETY: 1, 3, 7, 6, 9, 11, 13, 30, 38, 41, 52, 72, 73, 95, 106, 109, 137, 138, 171, 190, 211, 212, 242, 259</t>
  </si>
  <si>
    <t>ZAMONTUJ KOMPONENT NA SZYNIE MONTAŻOWEJ - zamontuj bezpiecznik (10x38mm, 2A, gL/gG, 500V) z kuwety 72, zostaw przerwę 0,5cm</t>
  </si>
  <si>
    <t>WIDOK KOMPLETNEJ SZYNY MONTAŻOWEJ UA049, PRZED MONTAŻEM KOMPONENTÓW PRZYKRĘĆ ŚRUBĘ UZIEMIENIA. POBIERZ KUWETY: 6, 9, 11, 13, 53, 57, 72, 76, 83, 84, 85, 149, 390</t>
  </si>
  <si>
    <t>WIDOK KOMPLETNEJ SZYNY MONTAŻOWEJ UA030, PRZED MONTAŻEM KOMPONENTÓW PRZYKRĘĆ ŚRUBĘ UZIEMIENIA. POBIERZ KUWETY 1,2,3,5,6,7,11,13,22,26,36,41,52,66,73,103,119,121,132,136,137,184,203,226,237,241,280</t>
  </si>
  <si>
    <t>WIDOK KOMPLETNEJ SZYNY MONTAŻOWEJ UA029, PRZED MONTAŻEM KOMPONENTÓW PRZYKRĘĆ ŚRUBĘ UZIEMIENIA.POBIERZ KUWETY 6,11,13,57,81,82,93,155,174,216,272</t>
  </si>
  <si>
    <t>WIDOK KOMPLETNEJ SZYNY MONTAŻOWEJ UA004,PRZED MONTAŻEM KOMPONENTÓW PRZYKRĘĆ ŚRUBĘ UZIEMIAJĄCĄ, POBIERZ KUWETY, 1,2,3,4,5,6,11,13,17,18,20,27,32,33,37,42,67,91,94,97,98,104,112,113,116,140,154,159,176,180,220,231</t>
  </si>
  <si>
    <t>WIDOK KOMPLETNEJ SZYNY MONTAŻOWEJ UA034, PRZED MONTAŻEM KOMPONENTÓW PRZYKRĘĆ ŚRUBĘ UZIEMIENIA. POBIERZ KUWETY 1,3,6,11,13,30,79,111,141,144,148,200,201,202,205,221,225,244,258,266</t>
  </si>
  <si>
    <t>EN716163/EN108464</t>
  </si>
  <si>
    <t>ZAMONTUJ KOMPONENT Z KUWETY 264 I 2 BEZPIECZNIKI (, 4A, gL/gG, 500V AC) Z KUWETY 83</t>
  </si>
  <si>
    <t>83 / 264</t>
  </si>
  <si>
    <t>WIDOK KOMPLETNEJ SZYNY MONTAŻOWEJ UA033, PRZED MONTAŻEM KOMPONENTÓW PRZYKRĘĆ ŚRUBĘ UZIEMIENIA.POBIERZ KUWETY 1,2,3,4,5,6,11,13,32,33,58,59,94,106,113,134,146,147,198,204,236,250,253</t>
  </si>
  <si>
    <t>WIDOK KOMPLETNEJ SZYNY MONTAŻOWEJ UA028, PRZED MONTAŻEM KOMPONENTÓW PRZYKRĘĆ ŚRUBE UZIEMIENIA. POBIERZ KUWETY 1,6,9,11,13,57,93,102,107,115,118,122,135,177,273</t>
  </si>
  <si>
    <t>ZAMONTUJ KOMPONENT NA PŁYCIE MONTAŻOWEJ - Przykręć 4 x śruba z kuwety 219 i załóż zaślepki z kuwety. UŻYJ KLEJU.</t>
  </si>
  <si>
    <t>WIDOK KOMPLETNEJ SZYNY MONTAŻOWEJ UA054, ŚCIANA LEWA, PRZED MONTAŻEM KOMPONENTÓW PRZYKRĘĆ ŚRUBĘ UZIEMIENIA. POBIERZ KUWETY: 1, 6, 9, 11, 13, 93, 95, 145, 195, 234, 256</t>
  </si>
  <si>
    <t>ENISO7045_M5X10/ENISO127_B5_ZP/EN560599</t>
  </si>
  <si>
    <t>WIDOK KOMPLETNEJ SZYNY MONTAŻOWEJ UA055, ŚCIANA LEWA, PRZED MONTAŻEM KOMPONENTÓW PRZYKRĘĆ ŚRUBĘ UZIEMIENIA. POBIERZ KUWETY: 1, 3, 6, 11, 13, 18, 25, 30, 31, 38, 58, 117, 133, 206</t>
  </si>
  <si>
    <t>EN507289/EN507288</t>
  </si>
  <si>
    <t>ZAMONTUJ 4 KOMPONENTY Z KUWETY 164, 7 KOMPONENTÓW Z KUWETY 43</t>
  </si>
  <si>
    <t>43 / 164</t>
  </si>
  <si>
    <t>WE400 - ŻÓŁTE NAKLEJKI</t>
  </si>
  <si>
    <t>POBIERZ 1 WENTYLATOR Z KUWETY GABARYT, 1 ETYKIETĘ Z KUWETY 248, 1 ETYKIETĘ Z KUWETY 284 - zamontuj 2 uchwyty do opasek wg rysunku</t>
  </si>
  <si>
    <t>EN1005191/EN1085404/EN1070316/EN507475/EN709320/EN507476/EN71187/EN545584/EN545584/EN560599/EN115474/EN1086273</t>
  </si>
  <si>
    <t>PRZEPUST 5, POBIERZ 1 KOMPONENT Z KUWETY 29, 1 KOMPONENT Z KUWETY 108, 1 KOMPONENT Z KUWETY 65, 1 KOMPONENT Z KUWETY 252, 1 KOMPONENT Z KUWETY 71, 1 KOMPONENT Z KUWETY 15, 4 KOMPONENTY Z KUWETY 10, 6 KOMPONENTY Z KUWETY 8, 2 KOMPONENTY Z KUWETY 6, 2 KOMPONENTY Z KUWETY 28, 1 KOMPONENT Z KUWETY 45</t>
  </si>
  <si>
    <t>6 /8 /10 / 15 / 28 / 29 / 45 / 65 / 71 / 108 / 252</t>
  </si>
  <si>
    <t>EN1069910/EN113444</t>
  </si>
  <si>
    <t>278- gabaryt/ bez kuwety / 179</t>
  </si>
  <si>
    <t>EN704928/EN153223/EN115475/EN545584/EN560599/EN115474/EN1086398</t>
  </si>
  <si>
    <t>PE016-WC012, POBIERZ 1 KOMPONENT Z KUWETY 14, 1 KOMPONENT Z KUWETY 86, 1 KOMPONENT Z KUWETY 217, 1 KOMPONENT Z KUWETY 8, 1 KOMPONENT Z KUWETY 6, 1 KOMPONENT Z KUWETY 28, 1 KOMPONENT Z KUWETY 90</t>
  </si>
  <si>
    <t>6 / 8 / 14 / 28 / 86 / 90 / 217</t>
  </si>
  <si>
    <t>PE017-WC011, POBIERZ 1 KOMPONENT Z KUWETY 14, 1 KOMPONENT Z KUWETY 86, 1 KOMPONENT Z KUWETY 217, 1 KOMPONENT Z KUWETY 8, 1 KOMPONENT Z KUWETY 6, 1 KOMPONENT Z KUWETY 28, 1 KOMPONENT Z KUWETY 90</t>
  </si>
  <si>
    <t>PE018-WC010, POBIERZ 1 KOMPONENT Z KUWETY 14, 1 KOMPONENT Z KUWETY 86, 1 KOMPONENT Z KUWETY 217, 1 KOMPONENT Z KUWETY 8, 1 KOMPONENT Z KUWETY 6, 1 KOMPONENT Z KUWETY 28, 1 KOMPONENT Z KUWETY 90</t>
  </si>
  <si>
    <t>PE019-WC009,  POBIERZ 1 KOMPONENT Z KUWETY 14, 1 KOMPONENT Z KUWETY 86, 1 KOMPONENT Z KUWETY 217, 1 KOMPONENT Z KUWETY 8, 1 KOMPONENT Z KUWETY 6, 1 KOMPONENT Z KUWETY 28, 1 KOMPONENT Z KUWETY 90</t>
  </si>
  <si>
    <t>PE020-WC008,  POBIERZ 1 KOMPONENT Z KUWETY 14, 1 KOMPONENT Z KUWETY 86, 1 KOMPONENT Z KUWETY 217, 1 KOMPONENT Z KUWETY 8, 1 KOMPONENT Z KUWETY 6, 1 KOMPONENT Z KUWETY 28, 1 KOMPONENT Z KUWETY 90</t>
  </si>
  <si>
    <t>PE021-WC007, POBIERZ 1 KOMPONENT Z KUWETY 14, 1 KOMPONENT Z KUWETY 86, 1 KOMPONENT Z KUWETY 217, 1 KOMPONENT Z KUWETY 8, 1 KOMPONENT Z KUWETY 6, 1 KOMPONENT Z KUWETY 28, 1 KOMPONENT Z KUWETY 90</t>
  </si>
  <si>
    <t>POBIERZ 4 UCHWYTY OCZKOWE Z KUWETY 75 ( użyj moment 20-35Nm), 1 WENTYLATOR Z KUWETY GABARYT ( zamontuj od dołu na 4 śruby-w zestawie, użyj moment 2Nm)</t>
  </si>
  <si>
    <t>1302</t>
  </si>
  <si>
    <t>ZDJĘCIA KOMPLETNEJ SZYNY UA004</t>
  </si>
  <si>
    <t>1303</t>
  </si>
  <si>
    <t>1304</t>
  </si>
  <si>
    <t>ZDJĘCIA KOMPLETNEJ SZYNY UA028</t>
  </si>
  <si>
    <t>1305</t>
  </si>
  <si>
    <t>ZDJĘCIA KOMPLETNEJ SZYNY UA029</t>
  </si>
  <si>
    <t>1306</t>
  </si>
  <si>
    <t>ZDJĘCIA KOMPLETNEJ SZYNY UA030</t>
  </si>
  <si>
    <t>1307</t>
  </si>
  <si>
    <t>ZDJĘCIA KOMPLETNEJ SZYNY UA032</t>
  </si>
  <si>
    <t>1308</t>
  </si>
  <si>
    <t>ZDJĘCIA KOMPLETNEJ SZYNY UA033</t>
  </si>
  <si>
    <t>1309</t>
  </si>
  <si>
    <t>ZDJĘCIA KOMPLETNEJ SZYNY UA034</t>
  </si>
  <si>
    <t>1310</t>
  </si>
  <si>
    <t>ZDJĘCIA KOMPLETNEJ SZYNY UA035</t>
  </si>
  <si>
    <t>1311</t>
  </si>
  <si>
    <t>ZDJĘCIA KOMPLETNEJ SZYNY UA038</t>
  </si>
  <si>
    <t>1312</t>
  </si>
  <si>
    <t>ZDJĘCIA KOMPLETNEJ SZYNY UA039</t>
  </si>
  <si>
    <t>1313</t>
  </si>
  <si>
    <t>ZDJĘCIA KOMPLETNEJ SZYNY UA040</t>
  </si>
  <si>
    <t>1314</t>
  </si>
  <si>
    <t>1315</t>
  </si>
  <si>
    <t>ZDJĘCIA KOMPLETNEJ SZYNY UA044</t>
  </si>
  <si>
    <t>1316</t>
  </si>
  <si>
    <t>ZDJĘCIA KOMPLETNEJ SZYNY UA049</t>
  </si>
  <si>
    <t>1317</t>
  </si>
  <si>
    <t>ZDJĘCIA KOMPLETNEJ SZYNY UA050</t>
  </si>
  <si>
    <t>1318</t>
  </si>
  <si>
    <t>ZDJĘCIA KOMPLETNEJ SZYNY UA051</t>
  </si>
  <si>
    <t>1319</t>
  </si>
  <si>
    <t>ZDJĘCIA KOMPLETNEJ SZYNY UA054</t>
  </si>
  <si>
    <t>1320</t>
  </si>
  <si>
    <t>ZDJĘCIA KOMPLETNEJ SZYNY UA055</t>
  </si>
  <si>
    <t>1321</t>
  </si>
  <si>
    <t>ZDJĘCIA KOMPLETNEJ SZYNY UA056</t>
  </si>
  <si>
    <t>1322</t>
  </si>
  <si>
    <t>ZDJĘCIA KOMPLETNEJ SZYNY UA058</t>
  </si>
  <si>
    <t>1323</t>
  </si>
  <si>
    <t>ZDJĘCIA KOMPLETNEJ SZYNY WC210</t>
  </si>
  <si>
    <t>POBIERZ 1 KOMPONENT Z KUWETY 475, 1 KOMPONENT Z KUWETY 844</t>
  </si>
  <si>
    <t>475 / 844</t>
  </si>
  <si>
    <t>EN122695/EN39206/EN939207/EN40588/EN1066735</t>
  </si>
  <si>
    <t>POBIERZ 1 KOMPONENT Z KUWETY 754, 1 KOMPONENT Z KUWETY 275, 2 KOMPONENTY Z KUWETY 277, 1 KOMPONENT Z KUWETY 755, 1 KOMPONENT Z KUWETY 837</t>
  </si>
  <si>
    <t>275 / 277 / 754 / 755 / 837</t>
  </si>
  <si>
    <t>POBIERZ 1 KOMPONENT Z KUWETY 742, 1 KOMPONENT Z KUWETY 275, 1 KOMPONENT Z KUWETY 753, 1 KOMPONENT Z KUWETY 276, 1 KOMPONENT Z KUWETY 850</t>
  </si>
  <si>
    <t>EN42413/EN39206/EN39836/EN39823/EN568948</t>
  </si>
  <si>
    <t>POBIERZ 1 KOMPONENT Z KUWETY 742, 1 KOMPONENT Z KUWETY 275, 1 KOMPONENT Z KUWETY 753, 1 KOMPONENT Z KUWETY 276, 1 KOMPONENT Z KUWETY 851</t>
  </si>
  <si>
    <t>275 / 276 / 742 / 753 / 851</t>
  </si>
  <si>
    <t>POBIERZ 1 KOMPONENT Z KUWETY 854, 1 KOMPONENT Z KUWETY 847, 1 KOMPONENT Z KUWETY 855, komponent musi być wcześniej przygotowany zgodnie z instrukcją, patrz następny krok.</t>
  </si>
  <si>
    <t>847 / 854 / 855</t>
  </si>
  <si>
    <t>WIDOK KOMPLETNEJ SZYNY MONTAŻOWEJ UA007, PRZYGOTUJ KUWETY 1, 2,  3,  4,  5,  6,  7, 9,  11,  13,  17,  18, 20, 26, 27,  30, 32, 33, 38 , 52, 73, 91,  94, 101, 113, 119, 171, 212,  287, 288, 289, 314, PRZED MONTAŻEM KOMPONENTÓW PRZYKRĘĆ ŚRUBE UZIENIAJĄCĄ SZYNE</t>
  </si>
  <si>
    <t>1 / 2 / 3 /4 / 5 /  6 / 7 /9 / 11 / 13 / 17 / 18 / 20 / 26 / 27 /  30 / 32 / 33 /  38 / 52 / 73 / 91 /  94 / 101 / 113 / 119 / 171 / 212 /  287 / 288 / 289 / 314</t>
  </si>
  <si>
    <t xml:space="preserve">PE012-PE013, POBIERZ 1 KOMPONENT Z KUWETY 827, 1 KOMPONENT Z KUWETY 173, 2 KOMPONENTY Z KUWETY 35, 1 KOMPONENT Z KUWETY 39, 1 KOMPONENT Z KUWETY 49, 1 KOMPONENT Z KUWETY 50, ZAZNACZ POPRAWNOŚC DOKRĘCENIA ŚRUBT ŻÓŁTYM MARKEREM </t>
  </si>
  <si>
    <t xml:space="preserve">PE023, POBIERZ 1 KOMPONENT Z KUWETY 730, 1 KOMPONENT Z KUWETY 39, 1 KOMPONENT Z KUWETY 49, 1 KOMPONENT Z KUWETY 35, 1 KOMPONENT Z KUWETY 50, 1 KOMPONENT Z KUWETY 802, 2 KOMPONENTY Z KUWETY 479, ZAZNACZ POPRAWNOŚC DOKRĘCENIA ŚRUBT ŻÓŁTYM MARKEREM </t>
  </si>
  <si>
    <t xml:space="preserve">PE010-PE011, POBIERZ 1 KOMPONENT Z KUWETY 827, 2 KOMPONENTY Z KUWETY 35, 1 KOMPONENT Z KUWETY 34, 1 KOMPONENT Z KUWETY 173, 1 KOMPONENT Z KUWETY 39, 1 KOMPONENT Z KUWETY 49, 1 KOMPONENT Z KUWETY 50, ZAZNACZ POPRAWNOŚC DOKRĘCENIA ŚRUBT ŻÓŁTYM MARKEREM </t>
  </si>
  <si>
    <t xml:space="preserve">PE026-PE027, POBIERZ 1 KOMPONENT Z KUWETY 291, 1 KOMPONENT Z KUWETY 8, 1 KOMPONENT Z KUWETY 13, 1 KOMPONENT Z KUWETY 6, 1 KOMPONENT Z KUWETY 28, 1 KOMPONENT Z KUWETY 14, 1 KOMPONENT Z KUWETY 217, ZAZNACZ POPRAWNOŚC DOKRĘCENIA ŚRUBT ŻÓŁTYM MARKEREM </t>
  </si>
  <si>
    <t xml:space="preserve">PE016-PE017,  POBIERZ 1 KOMPONENT Z KUWETY 295, 1 KOMPONENT Z KUWETY 311, 1 KOMPONENT Z KUWETY 39, 1 KOMPONENT Z KUWETY 35, 1 KOMPONENT Z KUWETY 49, 1 KOMPONENT Z KUWETY 50, ZAZNACZ POPRAWNOŚC DOKRĘCENIA ŚRUBT ŻÓŁTYM MARKEREM </t>
  </si>
  <si>
    <t xml:space="preserve">PE001, POBIERZ 1 KOMPONENT Z KUWETY 191, ZAZNACZ POPRAWNOŚC DOKRĘCENIA ŚRUBT ŻÓŁTYM MARKEREM </t>
  </si>
  <si>
    <t xml:space="preserve">PE004-PE005, POBIERZ 1 KOMPONENT Z KUWETY 827, 1 KOMPONENT Z KUWETY 125, 1 KOMPONENT Z KUWETY 39, 1 KOMPONENT Z KUWETY 35, 1 KOMPONENT Z KUWETY 49, 1 KOMPONENT Z KUWETY 50, ZAZNACZ POPRAWNOŚC DOKRĘCENIA ŚRUBT ŻÓŁTYM MARKEREM </t>
  </si>
  <si>
    <t xml:space="preserve">PE015-PE014, POBIERZ 1 KOMPONENT Z KUWETY 827, 1 KOMPONENT Z KUWETY 39, 2 KOMPONENTY Z KUWETY 35, 1 KOMPONENT Z KUWETY 49, 1 KOMPONENT Z KUWETY 50, 1 KOMPONENT Z KUWETY 829, 1 KOMPONENT Z KUWETY 173, ZAZNACZ POPRAWNOŚC DOKRĘCENIA ŚRUBT ŻÓŁTYM MARKEREM </t>
  </si>
  <si>
    <t xml:space="preserve">PE003-PE002, POBIERZ 1 KOMPONENT Z KUWETY 827, 1 KOMPONENT Z KUWETY 39, 1 KOMPONENT Z KUWETY 35, 1 KOMPONENT Z KUWETY 49, 1 KOMPONENT Z KUWETY 50, 1 KOMPONENT Z KUWETY 125, ZAZNACZ POPRAWNOŚC DOKRĘCENIA ŚRUBT ŻÓŁTYM MARKEREM </t>
  </si>
  <si>
    <t>WIDOK KOMPLETNEJ SZYNY MONTAŻOWEJ UA001, PRZYGOTUJ KUWETY 1, 6, 11,  13,  292,  303,  328, PRZED MONTAŻEM KOMPONENTÓW PRZYKRĘĆ ŚRUBE UZIENIAJĄCĄ SZYNE</t>
  </si>
  <si>
    <t xml:space="preserve">1 / 6 / 11 / 13 / 292 / 303 / 328 </t>
  </si>
  <si>
    <t>WIDOK KOMPLETNEJ SZYNY MONTAŻOWEJ UA002, PRZYGOTUJ KUWETY 1, 6, 11, 13, 30, 38, 292, 328,  898, 900 , PRZED MONTAŻEM KOMPONENTÓW PRZYKRĘĆ ŚRUBE UZIENIAJĄCĄ SZYNE</t>
  </si>
  <si>
    <t xml:space="preserve">1 / 6 / 11/ 13 / 30 / 38 / 292 / 328 / 898 / 900 </t>
  </si>
  <si>
    <t xml:space="preserve">ZAMONTUJ KOMPONENT NA SZYNIE MONTAŻOWEJ UA002, OD LEWEJ STRONY </t>
  </si>
  <si>
    <t>EN113444/ENISO7045_M5X10/ENDIN127_B5_ZP/EN560599</t>
  </si>
  <si>
    <t>WIDOK KOMPLETNEJ SZYNY MONTAŻOWEJ UA004, ŚCIANA PRAWA, ZAMONTUJ 5 TRYTYTEK Z KUWETY 179, PRZYGOTUJ KUWETY 1, 6, 11, 13, 179, 302, PRZED MONTAŻEM KOMPONENTÓW PRZYKRĘĆ ŚRUBE UZIENIAJĄCĄ SZYNE</t>
  </si>
  <si>
    <t>1 / 6 / 11 / 134 / 179 / 302</t>
  </si>
  <si>
    <t>WIDOK KOMPLETNEJ SZYNY MONTAŻOWEJ UA006, ŚCIANA PRAWA, PRZYGOTUJ KUWETY 1, 6, 9, 11, 13, 18, 25,  30, 31, 38, 93, 101, 107, 117, 145, 150,  177,  212, 224, 234, 251, 256,  289, PRZED MONTAŻEM KOMPONENTÓW PRZYKRĘĆ ŚRUBE UZIENIAJĄCĄ SZYNE</t>
  </si>
  <si>
    <t>1 / 6 / 9 / 11 / 13 / 18 / 25 /  30 / 31 / 38 / 93 /  101 / 107 /117 / 145 /  150 /   177  / 212 / 224 / 234 / 251 / 256 /  289</t>
  </si>
  <si>
    <t>POBIERZ 1 KOMPONENT Z KUWETY 171 I 1 KOMPONENT Z KUWETY 101</t>
  </si>
  <si>
    <t xml:space="preserve"> 101 / 171</t>
  </si>
  <si>
    <t>POBIERZ 1 KOMPONENT  4A, 1p, B-Char, AC Z KUWETY 107</t>
  </si>
  <si>
    <t>WIDOK KOMPLETNEJ SZYNY MONTAŻOWEJ UA003, ŚCIANA LEWA, PRZYGOTUJ KUWETY 1, 6, 9, 11, 13,  53,  195,  264,  310,  313, GABARYT, PRZED MONTAŻEM KOMPONENTÓW PRZYKRĘĆ ŚRUBE UZIENIAJĄCĄ SZYNE</t>
  </si>
  <si>
    <t xml:space="preserve">1 / 6 / 9 / 11/ 13 / 53 / 195 /  264 / 310 /  313  /GABARYT </t>
  </si>
  <si>
    <t>WIDOK KOMPLETNEJ SZYNY MONTAŻOWEJ U121, ŚCIANA LEWA, PRZYGOTUJ KUWETĘ 6, 11, 13, 293, PRZED MONTAŻEM KOMPONENTÓW PRZYKRĘĆ ŚRUBE UZIENIAJĄCĄ SZYNE</t>
  </si>
  <si>
    <t>6 / 11 / 13 / 293</t>
  </si>
  <si>
    <t>POBIERZ 4 KOMPONENTY Z KUWETY , 8 KOMPONENTÓW Z KUWETY 323, 8 KOMPONENTÓW Z KUWETY 110, 8 KOMPONENTÓW  Z KUWETY 168, UŻYJ KLEJU LOCTITE</t>
  </si>
  <si>
    <t>WIDOK KOMPLETNEJ SZYNY MONTAŻOWEJ UA005, ŚCIANA LEWA, PRZYGOTUJ KUWETY  1, 3, 6, 11, 13, 264, 286,  304, 305, 308, 320, 309, 314, 317, 318, 766, PRZED MONTAŻEM KOMPONENTÓW PRZYKRĘĆ ŚRUBE UZIENIAJĄCĄ SZYNE</t>
  </si>
  <si>
    <t>1 / 3 / 6 / 11 / 13 / 264 / 286 / 304 / 305 / 308 / 320 / 309 / 314 / 317 / 318 / 766</t>
  </si>
  <si>
    <t>POBIERZ 1 KOMPONENT 2 NC + 2 NO, DIN Rail Mount, 4 A dc, 6 A ac Z KUWETY 309</t>
  </si>
  <si>
    <t>POBIERZ 1 KOMPONENT24-36V AC/DC Z KUWETY 305, (zdejmij zaślepkę, komponent łączony)</t>
  </si>
  <si>
    <t>POBIERZ 1 KOMPONENT 63A, 2p, D-Char, DC Z KUWETY 320</t>
  </si>
  <si>
    <t>POBIERZ 2 WENTYLATORY Z LOKACJI GABARYT, ZAMONTUJ NA ZATRZASKI WG ZDJECIA ( ZWRÓĆ UWAGE NA POLARYZACJE WENTYLATORA PRZED MONTAŻEM), POBIERZ 2 TRYTYTKI Z KUWETY 179</t>
  </si>
  <si>
    <t xml:space="preserve">  10 / 29 / 46  / 47 / 51 /  63  / 75 / 77 /  87 / 96 / 127 /  131 /  209 / 299  / 316 / 331 /  332 /  333 / 729  / 800 / 895 GABARYT</t>
  </si>
  <si>
    <t xml:space="preserve">75 / 333 / 729 / 895 </t>
  </si>
  <si>
    <t>ZAMONTUJ WENTYLATOR OD GÓRY  NA ZATRZASKI, OD DÓŁU PRZYKRĘC ZA POMOCA 4 ŚRUB WEDŁUG ZDJECIA</t>
  </si>
  <si>
    <t>WIDOK KOMPLETNEJ SZYNY MONTAŻOWEJ U328, PRZYGOTUJ KUWETY 724, 734, 901, 889, 887, 899, 904, 168, 432, 892</t>
  </si>
  <si>
    <t>724 / 734 / 901 / 889 / 887 / 899 / 904 / 168 / 432 / 892</t>
  </si>
  <si>
    <t xml:space="preserve">901 / 889 / 887 / 899 / 724 / 357 </t>
  </si>
  <si>
    <t>WIDOK KOMPLETNEJ SZYNY MONTAŻOWEJ U332, PRZYGOTUJ KUWETY 889,887,899, GABARYT 46</t>
  </si>
  <si>
    <t xml:space="preserve"> 889 / 887 / 899 / GABARYT 46</t>
  </si>
  <si>
    <t>POBIERZ 1 KOMPONENT Z KUWETY GABARYT 46,  1 KOMPONENT Z KUWETY 889, 4 KOMPONENTY Z KUWETY 887, 2 KOMPONENTY Z KUWETY 899</t>
  </si>
  <si>
    <t>889 / 887 / 899 / GABARYT 46</t>
  </si>
  <si>
    <t>POBIERZ 1 KOMPONENT Z KUWETY GABARYT 46 ,  1 KOMPONENT Z KUWETY 889, 4 KOMPONENTY Z KUWETY 887, 2 KOMPONENTY Z KUWETY 899</t>
  </si>
  <si>
    <t>EN30546/EN1388/EN704928</t>
  </si>
  <si>
    <t>14 / 560 / GABARYT 20</t>
  </si>
  <si>
    <t>EN1082265</t>
  </si>
  <si>
    <t>PRZYKLEJ DO PODŁOGI LISTWE I KARTON Z KOMPONENTAMI</t>
  </si>
  <si>
    <t>MONTAŻ KOŃCOWY</t>
  </si>
  <si>
    <t>PRZYPNIJ PRZEWODY  DO PROFILU ZA POMOCA OPASEK ZACISKOWYCH WEDŁUG ZDJECIA</t>
  </si>
  <si>
    <t>EN1070112</t>
  </si>
  <si>
    <t>POBIERZ KOMPONENT Z KUWETY 645 I PRZEKAŻ NA STANOWISKO ZARABIANIA PREWODÓW W CELU SKRÓCENIA I ZAROBIENIA</t>
  </si>
  <si>
    <t>645</t>
  </si>
  <si>
    <t>Przyklej adresacje uziemień.</t>
  </si>
  <si>
    <t>ZAMONTUJ 5 KOMPONENTÓW NA SZYNIE MONTAŻOWEJ - M22-XLED-T, ZDEMONTUJ I WYRZUĆ KABELKI, KTÓRE PRZYCHODZĄ Z KOMPONENTEM</t>
  </si>
  <si>
    <t>EN1014745</t>
  </si>
  <si>
    <t>ZAMONTUJ CZUJNIK REZYSTANCJI, POBIERZ Z KUWETY 344</t>
  </si>
  <si>
    <t>344</t>
  </si>
  <si>
    <t>3 / 5</t>
  </si>
  <si>
    <t>ZAMONTUJ 2 PŁYTKI MONTAŻOWĄ - Górny otwór na wysokości 448mm licząc od dołu drzwi  każdą płytkę przykręć na 2 śruby dołączone do zestawu (5Nm)/ na płytakach zamontuj komponent wg rysunku przykręć 4 śrubami (3Nm)</t>
  </si>
  <si>
    <t>ZAMONTUJ 2 LISTWY METALOWE (pierwsza listwa na wysokości 598mm od dołu drzwi / 2 listwa maksymalnie na górze drzwi) / Zamontuj plastikowe opaski na wcisk 14 sztuk</t>
  </si>
  <si>
    <t>EN25197/EN25189</t>
  </si>
  <si>
    <t>362 / 387</t>
  </si>
  <si>
    <t>EN1069027/ENISO7045M4X16ZZP/ENDIN127_B4_ZP</t>
  </si>
  <si>
    <t>ZAMONTUJ THERMOSTAT Z KUWETY 251, ustaw temperaturę na 5℃, UŻYJ 2 ŚRUB Z KUWETY 430 I 2 PODKŁADEK Z KUWETY 168</t>
  </si>
  <si>
    <t>251 / 430 / 168</t>
  </si>
  <si>
    <t>ZAMONTUJ KOMPONENT NA SZYNIE MONTAŻOWEJ, NIE MONTUJEMY ZABEZPIECZENIA NA KOŃCU</t>
  </si>
  <si>
    <t>ENISO7045_M5X10HZP/EN560599/ENDIN127_B5_ZP</t>
  </si>
  <si>
    <t>WIDOK KOMPLETNEJ SZYNY MONTAŻOWEJ UA04. PRZED MONTAŻEM KOMPONENTÓW PRZYKRĘĆ ŚRUBE UZIEMIENIA.</t>
  </si>
  <si>
    <t>NISO7045_M5X10HZP/EN560599/ENDIN127_B5_ZP</t>
  </si>
  <si>
    <t>WIDOK KOMPLETNEJ SZYNY MONTAŻOWEJ UA05. PRZED MONTAŻEM KOMPONENTÓW PRZYKRĘĆ ŚRUBE UZIEMIENIA.</t>
  </si>
  <si>
    <t>WIDOK KOMPLETNEJ SZYNY MONTAŻOWEJ UA09. PRZED MONTAŻEM KOMPONENTÓW PRZYKRĘĆ ŚRUBE UZIEMIENIA.</t>
  </si>
  <si>
    <t>EN713570/EN744180/EN1083874/ENISO7045M10X20HZP/ENDIN6923_M10_ZP/EN1074759</t>
  </si>
  <si>
    <t>POBIERZ 1 KOMPONENT Z KUWETY 696, 2 KOMPONENTY Z KUWETY 692, 3 KOMPONENTY Z KUWETY 677, 6 KOMPONENTÓW Z KUWETY 676, 6 KOMPONENTÓW Z KUWETY 721, 1 KOMPONENT Z KUWETY 486</t>
  </si>
  <si>
    <t>486 / 676 / 677 / 692 / 696 / 721</t>
  </si>
  <si>
    <t>EN713570/EN744180/EN106930/ENISO7045M10X20HZP/ENDIN6923_M10_ZP/EN1074759</t>
  </si>
  <si>
    <t>POBIERZ 1 KOMPONENT Z KUWETY 696, 2 KOMPONENTY Z KUWETY 692, 3 KOMPONENTY Z KUWETY 720, 6 KOMPONENTÓW Z KUWETY 676, 6 KOMPONENTÓW Z KUWETY 721, 1 KOMPONENT Z KUWETY 486</t>
  </si>
  <si>
    <t>486 / 676 / 692 / 696 / 720 / 721</t>
  </si>
  <si>
    <t>WIDOK KOMPLETNEJ SZYNY MONTAŻOWEJ UA02. PRZED MONTAŻEM KOMPONENTÓW PRZYKRĘĆ ŚRUBE UZIEMIENIA.</t>
  </si>
  <si>
    <t>WIDOK KOMPLETNEJ SZYNY MONTAŻOWEJ UA03. PRZED MONTAŻEM KOMPONENTÓW PRZYKRĘĆ ŚRUBE UZIEMIENIA.</t>
  </si>
  <si>
    <t>POBIERZ 1 KOMPONENT Z KUWETY 462, 2 KOMPONENTY Z KUWETY 736, 6 KOMPONENTÓW Z KUWETY 711, 4 KOMPONENTY Z KUWETY 433, 4 KOMPONENTY Z KUWETY 357, 4 KOMPONENTY Z KUWETY 321. POBIERZ ZESTAW UZIEMIENIA Z KUWETY 125</t>
  </si>
  <si>
    <t>125 / 321 / 357 / 433 / 462 / 711 / 736</t>
  </si>
  <si>
    <t>WIDOK KOMPLETNEJ SZYNY MONTAŻOWEJ UA06. PRZED MONTAŻEM KOMPONENTÓW PRZYKRĘĆ ŚRUBE UZIEMIENIA.</t>
  </si>
  <si>
    <t>WIDOK KOMPLETNEJ SZYNY MONTAŻOWEJ UA01, PRZED MONTAŻEM KOMPONENTÓW PRZYKRĘĆ ŚRUBE UZIEMIENIA.</t>
  </si>
  <si>
    <t>9-10</t>
  </si>
  <si>
    <t>POBIERZ I ZAMONTUJ  6 KOMPONENTÓW Z KUWETY 731</t>
  </si>
  <si>
    <t>EN28506/ENISO7045_M5X10HZP/EN560599/ENDIN127_B5_ZP</t>
  </si>
  <si>
    <t>WIDOK KOMPLETNEJ SZYNY MONTAŻOWEJ UA08 NA PŁYCIE U135. ZAMONTUJ ZESTAW UZIEMIENIA Z KUWETY 125. PRZED MONTAŻEM KOMPONENTÓW PRZYKRĘĆ ŚRUBE UZIEMIENIA.</t>
  </si>
  <si>
    <t>6 / 11 / 13 / 125</t>
  </si>
  <si>
    <t>EN1069727/EN1069724/EN106874/ENISO7045M6X12HZP/ENISO7089_6_ZP/ENDIN127_B6_ZP</t>
  </si>
  <si>
    <t>POBIERZ 1 KOMPONENT Z KUWETY 733, 1 KOMPONENT Z KUWETY 715, 1 KOMPONENT Z KUWETY 701, 2 KOMPONENTY Z KUWETY 738, 2 KOMPONENTY Z KUWETY 357, 2 KOMPONENTY Z KUWETY 321</t>
  </si>
  <si>
    <t>321 / 357 / 701 / 715 / 733 / 738</t>
  </si>
  <si>
    <t>EN25192/EN25200</t>
  </si>
  <si>
    <t>POBIERZ 3 KOMPONENTY Z KUWETY 678, 3 KOMPONENTY Z KUWETY 681</t>
  </si>
  <si>
    <t>681 / 678</t>
  </si>
  <si>
    <t>ZAMONTUJ TRYTYTKI NA DRZWIACH LEWYCH I PRAWYCH TAK JAK NA ZDJĘCIACH, 17sztuk</t>
  </si>
  <si>
    <t>EN113445</t>
  </si>
  <si>
    <t>ZDJĘCIE ZAMONTOWANEGO WŁĄCZNIKA- ŚCIANA LEWA</t>
  </si>
  <si>
    <t>DODATKOWE INFORMACJE DO PŁYTY U94</t>
  </si>
  <si>
    <t>HLT.111_01950</t>
  </si>
  <si>
    <t>DODATKOWE INFORMACJE DO PŁYTY U95, do każdego kondensatora zamontuj 1 opaskę do ułożenia kabli</t>
  </si>
  <si>
    <t>DODATKOWE INFORMACJE DO PŁYTY U114</t>
  </si>
  <si>
    <t>Zamontuj taśmę ochronną zabezpieczającą krawędzie na płytach U97 i U119, utnij na odpowiednią długość</t>
  </si>
  <si>
    <t>EN1067853/EN1092124/EN544607/ENDIN6923_M6_A4</t>
  </si>
  <si>
    <t>343 / 368 / 391 / 392</t>
  </si>
  <si>
    <t>EN59678/EN113444</t>
  </si>
  <si>
    <t>ZAMONTUJ ZWORKĘ, POBIERZ 3 KOMPONENTY Z KUWETY 179 I ZAMONTUJ NA PROFILU</t>
  </si>
  <si>
    <t>58 / 170</t>
  </si>
  <si>
    <t>WIDOK DACHU Z GÓRY - Przygotuj kuwety: 10, 15, 29, 46, 47, 60, 68, 77, 108, 326, 536, 579</t>
  </si>
  <si>
    <t>6 / 8 / 14 / 86 / 90 / 217 / 28</t>
  </si>
  <si>
    <t>POBIERZ I ZAMONTUJ 16 KOMPONENTÓW  Z KUWETY 179</t>
  </si>
  <si>
    <t>ZAMONTUJ USZCZELKE NA LEWY BOK SZAFY - USZCZELKA W ZESTAWIE</t>
  </si>
  <si>
    <t>POBIERZ I ZAMONTUJ 2 KOMPONENTY  Z KUWETY 179</t>
  </si>
  <si>
    <t>EN108265</t>
  </si>
  <si>
    <t>PRZYKLEJ KOMPONENT DO PODŁOGI ZA POMOCĄ TAŚMY</t>
  </si>
  <si>
    <t>POBIERZ 1 KOMPONENT Z KUWETY 22, 1 KOMPONENT Z KUWETY 36, 1 KOMPONENT Z KUWETY 56, 1 KOMPONENT ( rezystor 27R) Z KUWETY 214. zamontuj komponent opisem do góry.</t>
  </si>
  <si>
    <t>ZAMONTUJ KOMPONENT NA SZYNIE MONTAŻOWEJ, OPIS NA CEWCE (40.62.9.024.0000)</t>
  </si>
  <si>
    <t>ZAMONTUJ KOMPONENT NA SZYNIE MONTAŻOWEJ, OPIS NA CEWCE (40.62.9.024.4000)</t>
  </si>
  <si>
    <t>ZAMONTUJ KOMPONENT NA SZYNIE MONTAŻOWEJ, OPIS NA CEWCE (40.52.7.024.5000)</t>
  </si>
  <si>
    <t>ZAMONTUJ KOMPONENT NA SZYNIE MONTAŻOWEJ, OPIS NA CEWCE (40.61.9.024.4000)</t>
  </si>
  <si>
    <t>ENISO7045M3X12HZP/ENISO7089_3_ZP/ENDIN127_B3_ZP/EN629699/EN669474/ENILME_CK03CA/EN629691/EN683951/EN692295/EN692313</t>
  </si>
  <si>
    <t>POBIERZ 8 KOMPONENTÓW Z KUWETY 352, 8 KOMPONENTÓW Z KUWETY 353, 8 KOMPONENTÓW Z KUWETY 355, 4 KOMPONENTY Z KUWETY 922, 3 KOMPONENTY Z KUWETY 921, 1 KOMPONENT Z KUWETY 732, 1 KOMPONENT Z KUWETY 923, 3 KOMPONENTY Z KUWETY 924, 1 KOMPONENT Z KUWETY 925, 2 KOMPONENT Z KUWETY 926</t>
  </si>
  <si>
    <t>352 / 353 / 355 / 732 / 921 / 922 / 923 / 924 / 925 / 926</t>
  </si>
  <si>
    <t>WIDOK KOMPLETNEJ SZYNY UA002- ŻÓŁTE NAKLEJKI + białe znaczniki</t>
  </si>
  <si>
    <t>WIDOK KOMPLETNEJ SZYNY UA004- ŻÓŁTE NAKLEJKI</t>
  </si>
  <si>
    <t>WIDOK KOMPLETNEJ SZYNY UA019- ŻÓŁTE NAKLEJKI</t>
  </si>
  <si>
    <t>ENTERM_MK_5_T/ENTERM_MK_6_T/ENTERM_MK_12_T</t>
  </si>
  <si>
    <t>WIDOK KOMPLETNEJ SZYNY UA020- ŻÓŁTE NAKLEJKI + białe znaczniki</t>
  </si>
  <si>
    <t>SPRAWDŹ OPISY NA CEWKACH</t>
  </si>
  <si>
    <t>WIDOK KOMPLETNEJ SZAFY MDA20UC404</t>
  </si>
  <si>
    <t>POBIERZ  SZYNĘ (13,5 cm) Z KUWETY GABARYT I 2 KOMPONENTY Z KUWETY 790</t>
  </si>
  <si>
    <t>0,5-0,8</t>
  </si>
  <si>
    <t>ZAMONTUJ KOMPONENT NA SZYNIE MONTAŻOWEJ OD LEWEJ STRONY, DOKRĘC Z ODPOWIEDNIM MOMENTEM</t>
  </si>
  <si>
    <t>POBIERZ 8 KOMPONENTÓW Z KUWETY 25 I  1 KOMPONENT Z KUWETY 117</t>
  </si>
  <si>
    <t xml:space="preserve">0,5-0,8 </t>
  </si>
  <si>
    <t>ZAMONTUJ KOMPONENT NA SZYNIE MONTAŻOWEJ, DOKRĘC Z ODPOWIEDNIM MOMENTEM</t>
  </si>
  <si>
    <t>EN509096/EN509094/EN59678</t>
  </si>
  <si>
    <t>POBIERZ 1 KOMPONENT Z KUWETY 422, 3 KOMPONENTY Z KUWETY 133, 1 KOMPONENT Z KUWETY 58</t>
  </si>
  <si>
    <t>422 / 133 / 58</t>
  </si>
  <si>
    <t>POBIERZ 3 KOMPONENTY Z KUWETY 611 I 3 KOMPONENTY Z KUWETY 585 I ZAMONTUJ</t>
  </si>
  <si>
    <t>POBIERZ 2 KOMPONENTY Z KUWETY 611 I 2 KOMPONENTY Z KUWETY 585 I ZAMONTUJ</t>
  </si>
  <si>
    <t>ZAMONTUJ BIAŁE ZNACZNIKI</t>
  </si>
  <si>
    <t>NAKLEJ 2 ETYKIETY  NA PRODUKT</t>
  </si>
  <si>
    <t>135 / GABARYT</t>
  </si>
  <si>
    <t>1324</t>
  </si>
  <si>
    <t>ENTERM_MK_6_T/ENTERM_MK_5_T/ENTERM_MK_10_T_V2/
ENTERM_MK_8_T/ENTERM_MK_12_F/ENTERM_MK_16_T/EN1092867</t>
  </si>
  <si>
    <t xml:space="preserve"> SCHEMAT- TERMINAL MARKERY- UA004</t>
  </si>
  <si>
    <t>1325</t>
  </si>
  <si>
    <t>SCHEMAT- UA028</t>
  </si>
  <si>
    <t>1326</t>
  </si>
  <si>
    <t>SCHEMAT- UA029</t>
  </si>
  <si>
    <t>1327</t>
  </si>
  <si>
    <t>ENTERM_MK_6_T/ENTERM_MK_8_T/ENTERM_MK_10_T_V2/ENTERM_MK_5_T</t>
  </si>
  <si>
    <t>SCHEMAT- TERMINAL MARKERY UA030</t>
  </si>
  <si>
    <t>1328</t>
  </si>
  <si>
    <t>SCHEMAT- TERMINAL MARKERY UA033</t>
  </si>
  <si>
    <t>1329</t>
  </si>
  <si>
    <t>SCHEMAT- TERMINAL MARKERY UA034</t>
  </si>
  <si>
    <t>1330</t>
  </si>
  <si>
    <t>SCHEMAT- TERMINAL MARKERY UA035</t>
  </si>
  <si>
    <t>1331</t>
  </si>
  <si>
    <t>SCHEMAT- TERMINAL MARKERY UA038</t>
  </si>
  <si>
    <t>1332</t>
  </si>
  <si>
    <t>ENTERM_MK_8_T/ENTERM_MK_6_T</t>
  </si>
  <si>
    <t>SCHEMAT- TERMINAL MARKERY UA039</t>
  </si>
  <si>
    <t>1333</t>
  </si>
  <si>
    <t>ENTERM_MK_10_T_V2/ENTERM_MK_5_T/ENTERM_MK_8_T/</t>
  </si>
  <si>
    <t>SCHEMAT- TERMINAL MARKERY UA040</t>
  </si>
  <si>
    <t>1334</t>
  </si>
  <si>
    <t>ENTERM_MK_5_T/ENTERM_MK_6_T</t>
  </si>
  <si>
    <t>SCHEMAT- TERMINAL MARKERY UA044</t>
  </si>
  <si>
    <t>1335</t>
  </si>
  <si>
    <t>SCHEMAT-  UA049</t>
  </si>
  <si>
    <t>1336</t>
  </si>
  <si>
    <t>SCHEMAT-  TERMINAL MARKERY UA050 PRAWA</t>
  </si>
  <si>
    <t>1337</t>
  </si>
  <si>
    <t>SCHEMAT-  TERMINAL MARKERY UA051 LEWA</t>
  </si>
  <si>
    <t>1338</t>
  </si>
  <si>
    <t>SCHEMAT-  UA054 LEWA</t>
  </si>
  <si>
    <t>1339</t>
  </si>
  <si>
    <t>SCHEMAT-  TERMINAL MARKERY UA055 LEWA</t>
  </si>
  <si>
    <t>1340</t>
  </si>
  <si>
    <t>ENTERM_MK_16_T</t>
  </si>
  <si>
    <t>SCHEMAT-  TERMINAL MARKERY UA058 LEWA</t>
  </si>
  <si>
    <t>1341</t>
  </si>
  <si>
    <t>SCHEMAT-  WC210</t>
  </si>
  <si>
    <t>1342</t>
  </si>
  <si>
    <t>SCHEMAT-  WE400</t>
  </si>
  <si>
    <t>ZAMONTUJ KOMPONENT NA SZYNIE MONTAŻOWEJ, UWAGA NIE KRĘĆ NIC W OTWORZE 5 OD LEWEJ, ZŁUŻY DO REGULACJI NAPIĘCIA- ŁATWO USZKODZIĆ.</t>
  </si>
  <si>
    <t>ZAMONTUJ KOMPONENT Z KUWETY 262 NA SZYNIE MONTAŻOWEJ UA056</t>
  </si>
  <si>
    <t>ZAMONTUJ KOMPONENTY NA SZYNIE MONTAŻOWEJ WE400 - po prawej stronie szafy (uchwyty posiadają śruby) - zamontuj busbar (GABARYT) długość 270mm UWAGA Nagwintuj  otwory na M6, mały otwór 2 i 12 od prawej strony</t>
  </si>
  <si>
    <t>PRZEPUST 4, POBIERZ 1 KOMPONENT Z KUWETY 29, 1 KOMPONENT Z KUWETY 96, 1 KOMPONENT Z KUWETY 60, 1 KOMPONENT Z KUWETY 51, 1 KOMPONENT Z KUWETY 71, 2 KOMPONENTY Z KUWETY 47, 1 KOMPONENT Z KUWETY 15, 4 KOMPONENTY Z KUWETY 46, 4 KOMPONENTY Z KUWETY 10, 6 KOMPONENTÓW Z KUWETY 8, 2 KOMPONENTY Z KUWETY 6, 2 KOMPONENTY Z KUWETY 28, 2 KOMPONENTY Z KUWETY 24, 1 KOMPONENT Z KUWETY 45, 1 KOMPONENT Z KUWETY 189 (kołek)</t>
  </si>
  <si>
    <t>6 / 8 / 10 / 15 / 24 / 28 / 29 / 45 / 46 / 47 / 51 / 60 / 71 / 96 / 189</t>
  </si>
  <si>
    <t>ZAMONTUJ TRANSFORMATOR. UŻYJ KLEJU EN57540, ZAMONTUJ 1 UCHWYT DO OPASKI.</t>
  </si>
  <si>
    <t>PROFIL ŚCIANA TYŁ, W ZESTAWIE Z SZAFĄ, ZAMONTUJ PROFIL W 36 OTWÓR MAŁY OD GÓRY , 855mm od górnej szyny do otworu</t>
  </si>
  <si>
    <t>1343</t>
  </si>
  <si>
    <t>EN1061971</t>
  </si>
  <si>
    <t>ZAMONTUJ DWA PŁASKOWNIKI, PRAWA I LEWA STRONA SZAFY NA DOLE, WKRĘĆ PO 2 ŚRUBY Z MOMENTEM 5Nm W OTWÓR 7-9 MAŁY OD TYLNEJ ŚCIANY</t>
  </si>
  <si>
    <t>1344</t>
  </si>
  <si>
    <t>EN1388/EN30546/EN704928</t>
  </si>
  <si>
    <t>ZAMONTUJ 2 UCHWYTY NA PESZEL (jeden bezpośrednio na drzwiach a drugi na ramie szafy) po 2 śruby na uchwyt, POBIERZ PESZEL Z LOKACJI GABARYT I DOTNIJ NA (80CM) NASTĘPNIE ZAMONTUJ W UCHWYTACH</t>
  </si>
  <si>
    <t>14 / 560 / GABARYT</t>
  </si>
  <si>
    <t>CZUJNIK TEMPERATURY NA SZYNIE UA009, NIE JEST MONTOWANY, TYLKO WYSTAJE PRZY KOMPONENCIE KF011, ZDIĘCIE PAKAZUJE MIEJSCE CZUJNIKA A MONTUJEMY GO Z PRZEWODAMI</t>
  </si>
  <si>
    <t>2,9</t>
  </si>
  <si>
    <t>Widok ogólny szyny UA021, PRZED MONTAŻEM KOMPONENTÓW PRZYKRĘĆ ŚRUBĘ UZIEMIENIA</t>
  </si>
  <si>
    <t>0,64</t>
  </si>
  <si>
    <t>Widok ogólny szyny UA022, PRZED MONTAŻEM KOMPONENTÓW PRZYKRĘĆ ŚRUBĘ UZIEMIENIA</t>
  </si>
  <si>
    <t>Przerwa 0,5mm. Następnie zamontuj 4 zabezpieczenia silnikowe. Do zabezpieczeń dodaj 2 komp.z kuwety 659; 1 komp.z kuwety 650. Do przykręcania użyj siły 1,7Nm.</t>
  </si>
  <si>
    <t>Widok ogólny szyny UA023, PRZED MONTAŻEM KOMPONENTÓW PRZYKRĘĆ ŚRUBĘ UZIEMIENIA</t>
  </si>
  <si>
    <t>EN508352/EN29608/EN29655/EN29592</t>
  </si>
  <si>
    <t>Zamontuj 4 zabezpieczenia silnikowe. Załóż mostek zasilania zabezpieczeń, dokręcaj z siła 1,7Nm. Zakończ szynę blokadą, zamontuj 4 styki z kuwety 655</t>
  </si>
  <si>
    <t>1 / 668 / 650 / 655</t>
  </si>
  <si>
    <t>5,98</t>
  </si>
  <si>
    <t>0,65</t>
  </si>
  <si>
    <t>8+1</t>
  </si>
  <si>
    <t>Montaż głównej płyty przygotwanej na obróbce wewnątrz szafy.</t>
  </si>
  <si>
    <t>ENISO7045M3X12HZP/ENISO7045M3X16HZP/ENISO7089_3_ZP/ENDIN127_B3_ZP/EN117199/ENDIN6798_A3_2</t>
  </si>
  <si>
    <t>352 / 353 / 355 / 399 / 404 / 935</t>
  </si>
  <si>
    <t>ENISO7045M3X12HZP/ENISO7089_3_ZP/ENDIN127_B3_ZP/EN117199/EN115474/ENISO7045M3X16HZP/ENDIN6798_A3_2</t>
  </si>
  <si>
    <t>Zamontuj gniazda.Pobierz 2 komponenty z kuwety 352, 4 komponenty z kuwety 355, 4 komponenty z kuwety 353, 4 komponenty z kuwety 399, 2 komponenty z kuwety 28, 2 komponenty z kuwety 935, 2 komponenty z kuwety 404, .Na gwint śrubek podaj klej LOCTITE 243.</t>
  </si>
  <si>
    <t>1,6</t>
  </si>
  <si>
    <t>10+1</t>
  </si>
  <si>
    <t>MONTAŻ ZAŚLEPEK</t>
  </si>
  <si>
    <t>ZAMONTUJ KOMPONENT NA SZYNIE MONTAŻOWEJ, USTAW ( Operating mode - Single ) i ( Phase - L1 Master )</t>
  </si>
  <si>
    <t>12-14</t>
  </si>
  <si>
    <t>10-12</t>
  </si>
  <si>
    <t>WIDOK KOMPLETNEJ SZYNY MONTAŻOWEJ - PRZED MONTAŻEM KOMPONENTÓW PRZYKRĘĆ ŚRUBĘ UZIEMIENIA. POBIERZ KUWETY 1, 3, 6 , 7, 9,11 , 13,  52, 130, 171, 190, 212, 345, 402, 405, 418, 419</t>
  </si>
  <si>
    <t>ZAMONTUJ 3 KOMPONENTY NA SZYNIE MONTAŻOWEJ - Zamontuj bezpieczniki, przerwa 15 cm</t>
  </si>
  <si>
    <t>WIDOK KOMPLETNEJ SZYNY MONTAŻOWEJ - PRZED MONTAŻEM KOMPONENTÓW PRZYKRĘĆ ŚRUBĘ UZIEMIENIA.POBIERZ KUWETY 1, 2, 3, 5,6,11,13, 27, 58, 152, 181, 229</t>
  </si>
  <si>
    <t>PE004 - 5Nm PE005 - 9</t>
  </si>
  <si>
    <t>PE001, PE002, PE003- ZAMONTUJ UZIEMIENIA, po zamontowaniu zaznacz żółtym markerem.</t>
  </si>
  <si>
    <t>PE001, PE002, PE003- ZAMONTUJ UZIEMIENIA- SCHEMAT</t>
  </si>
  <si>
    <t>1,2-2</t>
  </si>
  <si>
    <t>2,5 + 0,5</t>
  </si>
  <si>
    <t>EN989/EN508352/EN727240/EN30546/EN704928</t>
  </si>
  <si>
    <t>1 / 14 / 346 / 560</t>
  </si>
  <si>
    <t>Widok płyty głównej-szyna UA004. PRZED MONTAŻEM KOMPONENTÓW PRZYKRĘĆ ŚRUBĘ UZIEMIENIA</t>
  </si>
  <si>
    <t xml:space="preserve">1 / 9 / 72 / 345 / 748 </t>
  </si>
  <si>
    <t>2 + 0,5</t>
  </si>
  <si>
    <t>Widok płyty głównej-szyna UA002. PRZED MONTAŻEM KOMPONENTÓW PRZYKRĘĆ ŚRUBĘ UZIEMIENIA</t>
  </si>
  <si>
    <t>EN1082861/EN508352/EN66617/EN1072865/EN108286</t>
  </si>
  <si>
    <t>Widok płyty głównej-szyna UA003.PRZED MONTAŻEM KOMPONENTÓW PRZYKRĘĆ ŚRUBĘ UZIEMIENIA</t>
  </si>
  <si>
    <t>Widok płyty głównej-szyna UA001. PRZED MONTAŻEM KOMPONENTÓW PRZYKRĘĆ ŚRUBĘ UZIEMIENIA</t>
  </si>
  <si>
    <t>3 / 6,25</t>
  </si>
  <si>
    <t>2,5..3</t>
  </si>
  <si>
    <t>13+1</t>
  </si>
  <si>
    <t>34,6</t>
  </si>
  <si>
    <t>Uziemienia - zdjęcia poglądowe. Akcesoria do montażu uziemień w zestawie z szafą</t>
  </si>
  <si>
    <t>EN702136/EN553630/EN513871</t>
  </si>
  <si>
    <t>POBIERZ 1 KOMPONENT Z KUWETY 99, 1 KOMPONENT Z KUWETY 267, 1 KOMPONENT Z KUWETY 848</t>
  </si>
  <si>
    <t>99 / 267 / 848</t>
  </si>
  <si>
    <t>EN702136/EN788861/EN513871</t>
  </si>
  <si>
    <t>POBIERZ 1 KOMPONENT Z KUWETY 99, 1 KOMPONENT Z KUWETY 270, 1 KOMPONENT Z KUWETY 848</t>
  </si>
  <si>
    <t>99 / 270 / 848</t>
  </si>
  <si>
    <t>ZAMONTUJ TRANSFORMATOR Z LOKACJI GABARYT</t>
  </si>
  <si>
    <t>DODATKOWE INFORMACJE DO PLYTY U95, Po dokręceniu śrub, zaznacz żółtym markerem.</t>
  </si>
  <si>
    <t>EN1029729/EN1077901/ENISO7045M5X16HZP/EN560599/ENDIN127_B5_ZP/EN71187</t>
  </si>
  <si>
    <t>6 / 10 / 13 / 88 / 351 / 366</t>
  </si>
  <si>
    <t>EN989</t>
  </si>
  <si>
    <t>EN39834/EN39206/EN510710/EN39207/EN39686/EN39829/EN39823/EN548650</t>
  </si>
  <si>
    <t>POBIERZ 1 KOMPONENT Z KUWETY 278, 1 KOMPONENT Z KUWETY 275, 1 KOMPONENT Z KUWETY 741, 1 KOMPONENT Z KUWETY 277, 1 KOMPONENT Z KUWETY 546, 1 KOMPONENT Z KUWETY 765, 1 KOMPONENT Z KUWETY 276, 1 KOMPONENT Z KUWETY 757</t>
  </si>
  <si>
    <t>275 / 276 / 277 / 278 / 546 / 741 / 757 / 765</t>
  </si>
  <si>
    <t>ZAMONTUJ APARAT - PRZYKRĘĆ NA 4 ŚRUBY - ZAŁÓŻ 2 x OSŁONA Z GÓRY I Z DOŁU. KOMPONENT Z KUWETY 511 ZAMONTUJ PO OKABLOWANIU</t>
  </si>
  <si>
    <t>EN1006891/ENSIE.6ES79548LF04/ENISO7045_M6X12ZZP/ENISO7089_6_ZP/ENDIN127_B6_ZP</t>
  </si>
  <si>
    <t>ZAMONTUJ KOMPONENT 6ES7615-4DF10-0AB0 - (zamontuj kartę pamięci z kuwety 901)</t>
  </si>
  <si>
    <t>321 / 357 / 376 / 901 / GABARYT</t>
  </si>
  <si>
    <t>POBIERZ 3 KOMPONENTY Z KUWETY 25 i 1 KOMPONENT Z KUWETY 117</t>
  </si>
  <si>
    <t>EN509089/EN509099/EN508352</t>
  </si>
  <si>
    <t>POBIERZ 4 KOMPONENTY Z KUWETY 4, 1 KOMPONENT Z KUWETY 5, 1 KOMPONENT Z KUWETY 1</t>
  </si>
  <si>
    <t>1 / 4 / 5</t>
  </si>
  <si>
    <t>PE007-PE008, POBIERZ 1 KOMPONENT Z KUWETY 456, 1 KOMPONENT Z KUWETY 39, 2 KOMPONENTY Z KUWETY 35, 2 KOMPONENTY Z KUWETY 49, 1 KOMPONENT Z KUWETY 50, 1 KOMPONENT Z KUWETY 737</t>
  </si>
  <si>
    <t>35 / 39  / 49 / 50 / 456 / 737</t>
  </si>
  <si>
    <t>PE013-PE014, POBIERZ 1 KOMPONENT Z KUWETY 456, 1 KOMPONENT Z KUWETY 125, 1 KOMPONENT Z KUWETY 39, 1 KOMPONENT Z KUWETY 35, 1 KOMPONENT Z KUWETY 49, 1 KOMPONENT Z KUWETY 50</t>
  </si>
  <si>
    <t>35 / 39  / 49 / 50 / 125 / 456</t>
  </si>
  <si>
    <t>WIDOK KOMPLETNEJ SZAFY 1074663_01_MDA20UC402, NAKLEJ ETYKIETĘ</t>
  </si>
  <si>
    <t>01-DRZWI</t>
  </si>
  <si>
    <t>02-ŚCIANA PRAWA</t>
  </si>
  <si>
    <t>WIDOK ŚCIANY PRAWEJ - OZNACZENIA</t>
  </si>
  <si>
    <t>EN2906</t>
  </si>
  <si>
    <t>ZAMONTUJ GNIAZDO XG021.F + PINY KODUJĄCE, POBIERZ 2 ŚRUBY Z KUWETY 940</t>
  </si>
  <si>
    <t>ZAMONTUJ GNIAZDO XG022.F + PINY KODUJĄCE, POBIERZ 2 ŚRUBY Z KUWETY 940</t>
  </si>
  <si>
    <t>ZAMONTUJ GNIAZDO XG023.F + PINY KODUJĄCE, POBIERZ 2 ŚRUBY Z KUWETY 940</t>
  </si>
  <si>
    <t>ZAMONTUJ GNIAZDO XG031.F + PIN KODUJĄCY, POBIERZ 2 ŚRUBY Z KUWETY 940</t>
  </si>
  <si>
    <t>ZAMONTUJ GNIAZDO XG032.F + PIN KODUJĄCY, POBIERZ 2 ŚRUBY Z KUWETY 940</t>
  </si>
  <si>
    <t>ZAMONTUJ GNIAZDO XG033.F + PIN KODUJĄCY, POBIERZ 2 ŚRUBY Z KUWETY 940</t>
  </si>
  <si>
    <t>EN2906/EN1091</t>
  </si>
  <si>
    <t>ZAMONTUJ GNIAZDO XG001.M, POBIERZ 4 ŚRUBY Z KUWETY 940, 4 NAKRĘTKI Z KUWETY 710</t>
  </si>
  <si>
    <t>710 / 940</t>
  </si>
  <si>
    <t>EN1035/EN1092</t>
  </si>
  <si>
    <t>ZAMONTUJ GNIAZDO XG013.F, POBIERZ 4 ŚRUBY Z KUWETY 512, 4 NAKRĘTKI Z KUWETY 906</t>
  </si>
  <si>
    <t>512 / 906</t>
  </si>
  <si>
    <t>ZAMONTUJ GNIAZDO XG012.F, POBIERZ 4 ŚRUBY Z KUWETY 512, 4 NAKRĘTKI Z KUWETY 906</t>
  </si>
  <si>
    <t>ZAMONTUJ GNIAZDO XG011.F, POBIERZ 4 ŚRUBY Z KUWETY 512, 4 NAKRĘTKI Z KUWETY 906</t>
  </si>
  <si>
    <t>EN23973/EN25190</t>
  </si>
  <si>
    <t>ZAMONTUJ PRZEPUST UB103-WE002, POBIERZ 1 KOMPONENT Z KUWETY 687, 1 KOMPONENT Z KUWETY 682</t>
  </si>
  <si>
    <t>ZAMONTUJ PRZEPUST UB104-WE003, POBIERZ 1 KOMPONENT Z KUWETY 611, 1 KOMPONENT Z KUWETY 585</t>
  </si>
  <si>
    <t>585 / 611</t>
  </si>
  <si>
    <t>WIDOK KOMPLETNYJ SZYNY MONTAŻOWEJ UA001</t>
  </si>
  <si>
    <t>05-UA001</t>
  </si>
  <si>
    <t>ZAMONTUJ KOMPOPNENT NA SZYNIE MONTAŻOWEJ OD LEWEJ STRONY</t>
  </si>
  <si>
    <t>EN547188/EN547041/EN581492</t>
  </si>
  <si>
    <t>ZAMONTUJ KOMPONENT NA SZYNIE MONTAŻÓWEJ, POBIERZ 1 KOMPONENT Z KUWETY 951, 1 KOMPONENT Z KUWETY 950, 1 KOMPONENT Z KUWETY 953</t>
  </si>
  <si>
    <t>950 / 951 / 953</t>
  </si>
  <si>
    <t>EN587807/EN540535</t>
  </si>
  <si>
    <t>ZAMONTUJ KOMPONENT NA SZYNIE MONTAŻOWEJ, POBIERZ 1 KOMPONENT Z KUWETY 954, 1 KOMPONENT Z KUWETY 949</t>
  </si>
  <si>
    <t>949 / 954</t>
  </si>
  <si>
    <t>ZAMONTUJ KOMPOPNENT NA SZYNIE MONTAŻOWEJ</t>
  </si>
  <si>
    <t>ŻÓŁTE NAKLEJKI</t>
  </si>
  <si>
    <t>WE001- WIDOK KOMPLENEGO BUSBARA Z KOMPONENTAMI</t>
  </si>
  <si>
    <t>04-PODŁOGA</t>
  </si>
  <si>
    <t>EN507287/EN1070674/EN507289/EN614714/EN507285</t>
  </si>
  <si>
    <t>ZAMONTUJ BUSBAR,UCHWYTY I POZOSTAŁE KOMPONENTY. POBIERZ 1 KOMPONENT Z KUWETY 693, 3 KOMPONENTY Z KUWETY 467, 11 KOMPONENTÓW Z KUWETY 43, 1 KOMPONENT Z LOK.GABARYT,2 KOMPONENTY Z KUWETY 143</t>
  </si>
  <si>
    <t>GABARYT / 43 / 143 / 467 / 693</t>
  </si>
  <si>
    <t>ZAMONTUJ OPASKI ZACISKOWE 3 sztuk</t>
  </si>
  <si>
    <t>EN1008450/EN731281</t>
  </si>
  <si>
    <t>ZAMONTUJ KOMPONENT NA PŁYCIE MONTAŻOWEJ</t>
  </si>
  <si>
    <t>06-PŁYTA GŁÓWNA</t>
  </si>
  <si>
    <t>EN516413/EN55642/EN32637</t>
  </si>
  <si>
    <t>948 / 952 / 803</t>
  </si>
  <si>
    <t>EN506944</t>
  </si>
  <si>
    <t>EN109056/EN750756/EN703716</t>
  </si>
  <si>
    <t>EN82883/EN508262/EN733965/EN57269/EN1075025</t>
  </si>
  <si>
    <t>GABARYT 52-54 / 938 / 945 / 957</t>
  </si>
  <si>
    <t>ZAMONTUJ OPASKI ZACISKOWE 9 sztuk</t>
  </si>
  <si>
    <t>EN509439/EN3141/EN510644</t>
  </si>
  <si>
    <t>ZAMONTUJ RAMKĘ Z PRZEPUSTAMI KABLOWYMI</t>
  </si>
  <si>
    <t>941 / 946 / 947</t>
  </si>
  <si>
    <t>EN23974/EN25191</t>
  </si>
  <si>
    <t>ZAMONTUJ 3 PRZEPUSTY NA DACHU</t>
  </si>
  <si>
    <t>03-DACH</t>
  </si>
  <si>
    <t>812 / 939</t>
  </si>
  <si>
    <t>ENTTP.076740/ENDIN985_M8_A2</t>
  </si>
  <si>
    <t>PE001 ZAMONTUJ UZIEMIENIE</t>
  </si>
  <si>
    <t>07-UZIEMIENIA</t>
  </si>
  <si>
    <t>958 / 959</t>
  </si>
  <si>
    <t>PE002 ZAMONTUJ UZIEMIENIE</t>
  </si>
  <si>
    <t>PE003 ZAMONTUJ UZIEMIENIE</t>
  </si>
  <si>
    <t>1000</t>
  </si>
  <si>
    <t>ZAMONTUJ ZNACZNIKI - ramka numer 1 i początek ramki numer 2</t>
  </si>
  <si>
    <t>981</t>
  </si>
  <si>
    <t>ZAMONTUJ ZNACZNIKI - ramka numer 2</t>
  </si>
  <si>
    <t>ENTERM_MK_3,5_T</t>
  </si>
  <si>
    <t>ZAMONTUJ ZNACZNIKI - ramka numer 6</t>
  </si>
  <si>
    <t>982</t>
  </si>
  <si>
    <t>983</t>
  </si>
  <si>
    <t>ENTERM_MK_5_T/ENTERM_MK_3,5_T</t>
  </si>
  <si>
    <t>ZAMONTUJ ZNACZNIKI - ramka numer 2 i 3 oraz ramka 7</t>
  </si>
  <si>
    <t>985</t>
  </si>
  <si>
    <t>986</t>
  </si>
  <si>
    <t>ZAMONTUJ ZNACZNIKI - ramka numer 2 i 3</t>
  </si>
  <si>
    <t>987</t>
  </si>
  <si>
    <t>ZAMONTUJ ZNACZNIKI - ramka numer 3</t>
  </si>
  <si>
    <t>988</t>
  </si>
  <si>
    <t>989</t>
  </si>
  <si>
    <t>990</t>
  </si>
  <si>
    <t>ENTERM_MK_3,5_T/ENTERM_MK_5_T/ENTERM_MK_6_T</t>
  </si>
  <si>
    <t>ZAMONTUJ ZNACZNIKI - ramka 3, ramka 4, ramka 6, ramka 9</t>
  </si>
  <si>
    <t>POBIERZ 1 KOMPONENT Z KUWETY 22, 1 KOMPONENT Z KUWETY 36 , 1 KOMPONENT Z KUWETY 136, 1 KOMPONENT (2200µF 35V ELKO RM7,5 16x35) Z KUWETY 182. UWAGA- komponen ma polaryzację</t>
  </si>
  <si>
    <t>POBIERZ 1 KOMPONENT Z KUWETY 749, 1 KOMPONENT Z KUWETY 750</t>
  </si>
  <si>
    <t>EN142507/EN1014120</t>
  </si>
  <si>
    <t>NAKLEJ ETYKIETY</t>
  </si>
  <si>
    <t>248 / 834</t>
  </si>
  <si>
    <t>EN1007757/EN1013322</t>
  </si>
  <si>
    <t>ZAMONTUJ GNIAZDO XG007.F</t>
  </si>
  <si>
    <t>340 / 360</t>
  </si>
  <si>
    <t>Pobierz 1 komponenty z kuwety 265 i 1 komponent z kuwety 240 (pobierz podstawkę z kuwety 136 i rezystor z kuwety 184) Zamontuj rezystor w podstawce</t>
  </si>
  <si>
    <t>ZAMONTUJ  DWIE ZWORK1, 1 FAZOWE (17,5cm) i (15,5cm)-  zaślepki kuweta 135</t>
  </si>
  <si>
    <t>360</t>
  </si>
  <si>
    <t>PŁYTA GŁÓWNA</t>
  </si>
  <si>
    <t>PRZYKRĘĆ PŁYTE MONTAŻOWĄ DO SZAFY - UŻYJ SUWNICY</t>
  </si>
  <si>
    <t>1 / 14</t>
  </si>
  <si>
    <t>EN508352/EN704928</t>
  </si>
  <si>
    <t>992</t>
  </si>
  <si>
    <t>WIDOK KOMPLETNEJ SZYNY MONTAŻOWEJ - POBIERZ KUWETY 1, 3, 6, 7, 11, 13, 18, 30, 31, 52, 79, 110, 141, 148, 150, 151, 168, 172, 202, 238, 552, 559, 573, 576, 597, 600, 768, 783</t>
  </si>
  <si>
    <t>ZAMONTUJ CZUJNIK TEMPERATURY PT100 W KORYCIE KABLOWYM -czujnik ma być schowany w korycie, (na końce przewodów załóż ferrule( ENFER_0_14 ) 0,14mm2 i zamontuj w złączu - czerwony przewód do KF115:10 a biały przewód do XD004:1:c</t>
  </si>
  <si>
    <t>WIDOK KOMPLETNEJ SZYNY MONTAŻOWEJ - POBIERZ KUWETY: 1, 6, 11, 13, 158, 177, 257, 655, 659, 767, 780, 785, 786,</t>
  </si>
  <si>
    <t>ZAMONTUJ KOMPONENT NA SZYNIE MONTAŻOWEJ OD LEWEJ STRONY - zostaw przerwę, zacznij za śrubą uziemienia.</t>
  </si>
  <si>
    <t>WIDOK KOMPLETNEJ SZYNY MONTAŻOWEJ - POBIERZ KUWETY: 1, 6, 11, 13, 145, 259, 425, 770</t>
  </si>
  <si>
    <t>WIDOK KOMPLETNEJ SZYNY MONTAŻOWEJ - POBIERZ KUWETY: 1, 2, 3, 5, 6, 11, 13, 27, 30, 38</t>
  </si>
  <si>
    <t>WIDOK KOMPLETNEJ SZYNY MONTAŻOWEJ - POBIERZ KUWETY: 1, 2, 3, 5, 6, 11, 13, 21, 23, 27, 37, 70, 104, 105, 112, 119, 288, 772, 779, 781, 784</t>
  </si>
  <si>
    <t>ŻÓŁTE NAKLEJKI- PRZEPUSTY</t>
  </si>
  <si>
    <t>ŻÓŁTE NAKLEJKI- PRZEPUSTY + RAMKI OD ŚRODKA</t>
  </si>
  <si>
    <t>203</t>
  </si>
  <si>
    <t>ŻÓŁTE NAKLEJKI- SZYNA UA001</t>
  </si>
  <si>
    <t>ŻÓŁTE NAKLEJKI- SZYNA UA002</t>
  </si>
  <si>
    <t>ŻÓŁTE NAKLEJKI- SZYNA UA003</t>
  </si>
  <si>
    <t>ŻÓŁTE NAKLEJKI- SZYNA UA004</t>
  </si>
  <si>
    <t>ŻÓŁTE NAKLEJKI- SZYNA UA005</t>
  </si>
  <si>
    <t>400</t>
  </si>
  <si>
    <t>0120</t>
  </si>
  <si>
    <t>WIDOK KOMPLETNEJ PŁYTY - NAKLEJ NAKLEJKI</t>
  </si>
  <si>
    <t>EN1005191/EN1085404/EN507476/EN1069451/ENISO4762_M5X16_ZP/EN71187</t>
  </si>
  <si>
    <t>PRZEPUST 1, POBIERZ 1 KOMPONENT Z KUWETY 29, 1 KOMPONENT Z KUWETY 108, 2 KOMPONENTY Z KUWETY 12, 2 KOMPONENTY Z KUWETY 68, 4 KOMPONENTY Z KUWETY 826 I 4 KOMPONENTY Z KUWETY 10</t>
  </si>
  <si>
    <t>10 /15 / 29 / 68 / 108 / 826</t>
  </si>
  <si>
    <t>EN1005191/EN1085404/EN507476/EN570457/ENISO4762_M5X16_ZP/EN71187</t>
  </si>
  <si>
    <t>PRZEPUST 4, POBIERZ 1 KOMPONENT Z KUWETY 29, 1 KOMPONENT Z KUWETY 108, 5 KOMPONENTÓW Z KUWETY 15, 5 KOMPONENTÓW Z KUWETY 46, 4 KOMPONENTY Z KUWETY 826 I 4 KOMPONENTY Z KUWETY 10</t>
  </si>
  <si>
    <t>10 / 15 / 29 / 46 / 108 / 826</t>
  </si>
  <si>
    <t>EN1005191/EN1085404/EN507476/EN1069451/EN709329/ENISO4762_M5X16_ZP/EN71187</t>
  </si>
  <si>
    <t>PRZEPUST 3, POBIERZ 1 KOMPONENT Z KUWETY 29, 1 KOMPONENT Z KUWETY 108, 5 KOMPONENTÓW Z KUWETY 15, 1 KOMPONENT Z KUWETY 68, 1 KOMPONENT Z KUWETY 77, 4 KOMPONENTY Z KUWETY 10, 4 KOMPONENTY Z KUWETY 826</t>
  </si>
  <si>
    <t>10 / 15 / 29 / 68 / 77 / 108 / 826</t>
  </si>
  <si>
    <t>'EN1005191/EN1085404/EN507476/EN570457/EN709352/EN507648/EN1014265/ENISO4762_M5X16_ZP/EN71187</t>
  </si>
  <si>
    <t>PRZEPUST 5, POBIERZ 1 KOMPONENT Z KUWETY 29, 1 KOMPONENT Z KUWETY 108, 3 KOMPONENTY Z KUWETY 15, 2 KOMPONENT Z KUWETY 46, 2 KOMPONENTY Z KUWETY 536,  1 KOMPONENT Z KUWETY 47, 2 KOMPONENTY Z KUWETY 60, 4 KOMPONENTY Z KUWETY 826 I 4 KOMPONENTY Z KUWETY 10</t>
  </si>
  <si>
    <t>10 / 15 / 29 / 46 / 47 / 60 / 108 / 536 / 826</t>
  </si>
  <si>
    <t>EN564266/EN586989/EN28526/731446/EN1091826</t>
  </si>
  <si>
    <t xml:space="preserve">PE025, POBIERZ 1 KOMPONENT Z KUWETY 39, 1 KOMPONENT Z KUWETY 35, 1 KOMPONENT Z KUWETY 49, 1 KOMPONENT Z KUWETY 50,POBIERZ 1 KOMPONENT ZKUWETY 827 ZAZNACZ POPRAWNOŚC DOKRĘCENIA ŚRUBT ŻÓŁTYM MARKEREM </t>
  </si>
  <si>
    <t>39 / 35 / 49 / 50 / 827</t>
  </si>
  <si>
    <t xml:space="preserve">ENRIT.2570000 </t>
  </si>
  <si>
    <t>NAKLEJ PIANKE W MIEJSCACH OZNACZONYCH NA ZDJECIU. PIANKA W ZESTAWIE, PRZED MONTAŻEM PODŁOGI PRZYKRĘC ŚRUBE UZIEMNIAJĄCA (PE016) MONTAŻ PASKA UZIEMIAJACEGO  W DALSZYM PROCESIE</t>
  </si>
  <si>
    <t>EN39834/EN535764/EN39206/EN729106/EN39823/EN39836/EN1095914</t>
  </si>
  <si>
    <t>POBIERZ 1 KOMPONENT Z KUWETY 278, 1 KOMPONENT Z KUWETY 281, 1 KOMPONENT Z KUWETY 275,1 KOMPONENT ZKUWETY 915, 1 KOMPONENT Z KUWETY 276, 1 KOMPONENT Z KUWETY 753, 1 KOMPONENT Z KUWETY 816.</t>
  </si>
  <si>
    <t>278 / 281 / 275 / 915 / 276 / 753 /816</t>
  </si>
  <si>
    <t>ZAMONTUJ KOMPONENT NA SZYNIE MONTAŻOWEJ UA038 OD LEWEJ STRONY</t>
  </si>
  <si>
    <t>ZAMONTUJ ZWORKĘ, 1 FAZOWA (21cm)</t>
  </si>
  <si>
    <t>POBIERZ 4 KOMPONENTY Z KUWETY 726, 4 KOMPONENTY Z KUWETY 11, 4 KOMPONENTY Z KUWETY 6, 4 KOMPONENTY Z KUWETY 13</t>
  </si>
  <si>
    <t>PODŁACZ REZYSTORY RA011-RA032 WG ZDJECIA</t>
  </si>
  <si>
    <t>ENTERM_MK_12_T/ENPXC.0821674/ENTERM_MK_16_T</t>
  </si>
  <si>
    <t xml:space="preserve">ZAMONTUJ BIAŁE ZNACZNKI ( TEMINALMARKER) </t>
  </si>
  <si>
    <t>ENTERM_MK_10_T</t>
  </si>
  <si>
    <t>ENTERM_MK_16_T/ENTERM_MK_5_T</t>
  </si>
  <si>
    <t>ENTERM_MK_5_T/ENTERM_MK_8_T</t>
  </si>
  <si>
    <t>ENPXC.0821674</t>
  </si>
  <si>
    <t>3x kuweta 1; 7 x kuweta 7; 1 x kuweta 52; 2 x kuweta 224; 1 x 117</t>
  </si>
  <si>
    <t>3 komp. z kuweta 1; po 1 komponencie  kuwet 172, 251 , 150.</t>
  </si>
  <si>
    <t>Zamontuj gniazda.Pobierz 4 komponenty z kuwety 352, 6 komponentów z kuwety 355, 6 komponentów z kuwety 353, 6 komponentów z kuwety 399, 2 komponenty z kuwety 935, 2 komponenty z kuwety 404. Na gwint śrubek podaj klej LOCTITE 243. Usuń pin jak na zdjęciu.</t>
  </si>
  <si>
    <t>Zamontuj gniazda.Pobierz po sześć komponentów z kazdej z kuwet.Na gwint śrubek podaj klej LOCTITE 243. Zamontuj piny kodujące jak pokazano na zdjęciu.</t>
  </si>
  <si>
    <t>EN596614/ENISO7089_4_ZP/ENDIN127_B4_ZP/EN115474</t>
  </si>
  <si>
    <t>WIDOK KOMPLETNEJ SZYNY MONTAŻOWEJ UA002. PRZED MONTAŻEM KOMPONENTÓW, ZAMONTUJ ŚRUBĘ UZIEMIENIA.</t>
  </si>
  <si>
    <t>WIDOK KOMPLETNEJ SZYNY MONTAŻOWEJ UA004. PRZED MONTAŻEM KOMPONENTÓW, ZAMONTUJ ŚRUBĘ UZIEMIENIA.</t>
  </si>
  <si>
    <t>WIDOK KOMPLETNEJ SZYNY MONTAŻOWEJ UA019. PRZED MONTAŻEM KOMPONENTÓW, ZAMONTUJ ŚRUBĘ UZIEMIENIA.</t>
  </si>
  <si>
    <t>WIDOK KOMPLETNEJ SZYNY MONTAŻOWEJ UA020. PRZED MONTAŻEM KOMPONENTÓW, ZAMONTUJ ŚRUBĘ UZIEMIENIA.</t>
  </si>
  <si>
    <t>WIDOK PŁYTY MONTAŻOWEJ UC008</t>
  </si>
  <si>
    <t>WIDOK DACHU Z GÓRY, POBIERZ WIĄZKI KABLOWE Z KUWETY GABARYT 48. UWAGA- przed montażem gniazd, zamontuj przewody uziemienia ( dokręć śruby bo później będzie utrudniony dostęp)</t>
  </si>
  <si>
    <t>WIDOK DRZWI Z PRZODU I Z TYŁU, ZAMONTUJ 2 PROFILE (w zestawie z szafą), 21 i 27 OTWÓR MAŁY OD DOŁU</t>
  </si>
  <si>
    <t>MONTAŻ PŁYTY MONTAŻOWEJ - INSTRUKCJA, PO ZAMONTOWANIU PŁYTY KONIECZNIE SPRAWDŹ DOKRĘCENIE WSZYSTKICH ŚRUB.</t>
  </si>
  <si>
    <t>ZAMONTUJ PŁYTĘ KOŁNIERZOWĄ - do dwóch śrub nie używać kleju (patrz na zdjęcie), do pozostałych użyj kleju. Po zamontowaniu płyty sprawdź ponownie dokręcenie wszystkich śrub.</t>
  </si>
  <si>
    <t>EN589312/EN153223/ENDIN127_B6_ZP/EN545584/EN115474/EN1086398</t>
  </si>
  <si>
    <t>ZAMONTUJ 3 x PASEK UZIEMNIAJĄCY Z KUWETY 90- do płyty montażowej użyj komponentów: 86, 321, 322 - moment 9,5Nm / do ramki użyj komponentów: 8, 28 - moment 5,5Nm</t>
  </si>
  <si>
    <t>8 / 28 / 86 / 90 / 321 / 322</t>
  </si>
  <si>
    <t>EN57308/EN36261/EN57310/EN36262/EN96232/EN96233</t>
  </si>
  <si>
    <t>ZAMONTUJ DŁAWICE - UB011 i UB012 z kuwety 407 ,408 i 409 a UB013 z kuwety 413 ,415 i 416. DOKRĘĆ NAKRĘTKI SPECJALNYM NARZĘDZIEM. NAKLEJ ŻÓŁTE KAKLEJKI</t>
  </si>
  <si>
    <t>407 / 408 / 409 / 413 / 415 / 416</t>
  </si>
  <si>
    <t>EN1002503/EN44602</t>
  </si>
  <si>
    <t>PRZED ZAMONTOWANIEM PŁYTY ZACZNIJ OD ZABEZPIECZENIA KRAWĘDZI, NASTĘPNIE ZAMONTUJ PŁYTĘ MONTAŻOWĄ  - Rysunek 1 (wkręć kołki montażowe 4 szt z zestawu śrub dostarczonego z obudową). Włóż płytę montażową do obudowy i przykręć nakrętkami 4 szt z zestawu śrub dostarczonego z obudową - Rysunek 2</t>
  </si>
  <si>
    <t>GABARYT / 887</t>
  </si>
  <si>
    <t>Utnij szynę zbiorczą EN1067691, tak by obsługiwała 5 aparatów.Stronę cięcia zabezpiecz zatyczką EN541311-użej kleju loctite 401 (niebieski).Przykręć szynę zbiorczą ,patrz monent obrotowy.</t>
  </si>
  <si>
    <t>Zamontuj pięć ograniczników prądu, przed montażem usuń kable (nie są potrzebne) .Zakończ szyne blokadą.</t>
  </si>
  <si>
    <t>ŚCIANA LEWA, POBIERZ 1 KOMPONENT Z KUWETY GABARYT, 1 KOMPONENT Z KUWETY 690, 1 KOMPONENT Z KUWETY 689, 1 KOMPONENT Z KUWETY 733. UWAGA- PO ZAMONTOWANIU KOMPONENTÓW PRZYGOTUJ UZIEMIENIE NR.161 PE017 I TAK PRZYGOTOWANĄ ŚCIANĘ ODSTAW NA WYZNACZONY STOJAK.</t>
  </si>
  <si>
    <t>ŚCIANA PRAWA PRZEPUSTY, POBIERZ 3 KOMPONENTY Z KUWETY 687, 3 KOMPONENTY Z KUWETY 700, 3 KOMPONENTY Z KUWETY 718, 3 KOMPONENTY Z KUWETY 678. UWAGA- PO ZAMONTOWANIU KOMPONENTÓW PRZYGOTUJ UZIEMIENIE NR.165 PE019 I TAK PRZYGOTOWANĄ ŚCIANĘ ODSTAW NA WYZNACZONY STOJAK.</t>
  </si>
  <si>
    <t>'PRZEPUST 2, POBIERZ 1 KOMPONENT Z KUWETY 29, 1 KOMPONENT Z KUWETY 108, 2 KOMPONENTY Z KUWETY 12, 2 KOMPONENTY Z KUWETY 68, 4 KOMPONENTY Z KUWETY 826 I 4 KOMPONENTY Z KUWETY 10</t>
  </si>
  <si>
    <t>PRZYGOTOWANĄ PŁYTĘ Z PRZEPUSTAMI ZAMONTUJ DO SZAFY. Po zamontowaniu płyty koniecznie sprawdź ponownie dokręcenie wszystkich śrub.</t>
  </si>
  <si>
    <t>Przykręć płytę kołnierzową. Po zamontowaniu płyty koniecznie sprawdź ponownie dokręcenie wszystkich śrub</t>
  </si>
  <si>
    <t>MONTAŻ PŁYTY NA DOLE. Po zamontowaniu płyty kołnierzowej koniecznie sprawdź ponownie dokręcenie wszystkich śrub.</t>
  </si>
  <si>
    <t>ZAMONTUJ PŁYTĘ KOŁNIERZOWĄ ZGODNIE Z OPISEM NA ZDJĘCIU, Po zamontowaniu płyty koniecznie sprawdź ponownie dokręcenie śrub.</t>
  </si>
  <si>
    <t>ZAMONTUJ PŁYTĘ KOŁNIEŻOWĄ Z USZCZELKĄ  - Płyta / Uszczelka / Śruby - dostarczone razem z akcesoriami do obudowy. Do dwuch śrub nie używaj kleju (zaznaczone na zdięciu), do pozostałych użyj kleju EN57540. Po zamontowaniu płyty koniecznie sprawdź ponownie dokręcenie wszytskich śrub.</t>
  </si>
  <si>
    <t xml:space="preserve">WIDOK KOMPLETNEJ SZAFY MDA20UC404 - Zamontuj złącze </t>
  </si>
  <si>
    <t>ZAMONTUJ 2 x REZYSTOR (GABARYT) - przykręć 4 śrubami każdy. (kolejność: Śruba z podkładką sprężynową i płaską - przekładamy przez rezystor i dach a od dołu  dajemy nakrętkę) - naklej naklejki z kuwety 487, po dokręceniu śrub zaznacz żółtym markerem.</t>
  </si>
  <si>
    <t>ZAMONTUJ APARAT - PRZYKRĘĆ NA 4 ŚRUBY - ZAŁÓŻ 3 DODATKOWE TERMINALE ORAZ 3 OSŁONY NA PRZEWODY</t>
  </si>
  <si>
    <t>EN531142/EN113444/EN531361/EN69494</t>
  </si>
  <si>
    <t>POBIERZ 1 KOMPONENT Z KUWETY GABARYT, 1 KOMPONENT Z KUWETY GABARYT 15, 3 KOMPONENTY Z KUWETY 179, 1 KOMPONENT Z KUWETY 372</t>
  </si>
  <si>
    <t>GABARYT / GABARYT 15 / 179 / 372</t>
  </si>
  <si>
    <t>POBIERZ 1 KOMPONENT Z KUWETY GABARYT, 1 KOMPONENT Z KUWETY GABARYT 15, 2 KOMPONENTY Z KUWETY 179, 1 KOMPONENT Z KUWETY 372</t>
  </si>
  <si>
    <t>EN1066040_05_WH/EN629699/EN669484/EN691103/ENISO7045M3X12HZP/ENDIN127_B3_ZP/ENISO7089_3_ZP</t>
  </si>
  <si>
    <t>Przykręć dwa gniazda. Zainstaluj piny kodujące.Pobierz wiązki z gniazdami z lokacji gagaryt 45</t>
  </si>
  <si>
    <t>GABARYT 45 / 922 / 930 / 931 / 352 / 355 / 353</t>
  </si>
  <si>
    <t>Zamontuj gniazdo. Pobierz wiązki z gniazdami z lokacji gagaryt 45</t>
  </si>
  <si>
    <t xml:space="preserve"> GABARYT 45 / 352 / 355 / 353</t>
  </si>
  <si>
    <t>PRZEPUST 3 - RAMKA + PRZEPUSTY, ZAMONTUJ KOŁKI ZAŚLEPIAJĄCE 2 KOMPONENTY KUWETA 587, 1 KOMPONENT KUWETA 189 I 1 KOMPONENT KUWETA 398</t>
  </si>
  <si>
    <t>15 / 29 / 46 / 47 / 51 / 96 / 189 / 197 / 209 /398 /  536 / 587</t>
  </si>
  <si>
    <t>1800</t>
  </si>
  <si>
    <t>POBIERZ 1 KOMPONENT Z KUWETY 3,chorągiewka</t>
  </si>
  <si>
    <t>1020</t>
  </si>
  <si>
    <t>ZAMONTUJ KOMPONENT NA PROFILU ZA POMOCA 2 ŚRUB KUWETA 351 ( 35 I 39 MAŁY OTWÓR OD GÓRY), ZAMONTUJ KOMPONETY Z KUWETY 330 ZA POMOCA 2 ŚRUB KUWETA 14</t>
  </si>
  <si>
    <t>14 / 330 / 351</t>
  </si>
  <si>
    <t xml:space="preserve">DODANO MONTAŻ BLECHY- NIE BYŁO </t>
  </si>
  <si>
    <t>EN1002469/EN1066409</t>
  </si>
  <si>
    <t>PRZEPUST 1-POBIERZ RAMKE Z KUWETY 973, 2 UCHWYTY KABLOWE Z KUWETY 412, śruby i nakrętki te same co do ramki</t>
  </si>
  <si>
    <t>412 / 973</t>
  </si>
  <si>
    <t>PRZEPUST 2-POBIERZ RAMKE Z KUWETY 973, 2 UCHWYTY KABLOWE Z KUWETY 412, śruby i nakrętki te same co do ramki</t>
  </si>
  <si>
    <t>EN1002469</t>
  </si>
  <si>
    <t>PRZEPUST 3-POBIERZ RAMKE Z KUWETY 973, śruby i nakrętki te same co do ramki</t>
  </si>
  <si>
    <t>PRZEPUST 4-POBIERZ RAMKE Z KUWETY 973, 2 UCHWYTY KABLOWE Z KUWETY 412, śruby i nakrętki te same co do ramki</t>
  </si>
  <si>
    <t>412/ 973</t>
  </si>
  <si>
    <t>EN1002469/EN1002466/EN1002468/EN1002467</t>
  </si>
  <si>
    <t>PRZEPUST 5-POBIERZ RAMKE Z KUWETY 973, 6 UCHWYTÓW KABLOWYCH Z KUWETY 406, 2 UCHWYTY KABLOWE Z KUWETY 316, 1 UCHWYT KABLOWY Z KUWETY 315</t>
  </si>
  <si>
    <t>315 / 316 / 406 / 973</t>
  </si>
  <si>
    <t>POBIERZ 5 KOMPONENTÓW Z KUWETY  179 , zamontuj na przednim górnym profilu od lewej strony</t>
  </si>
  <si>
    <t>DODANO NOWY PUNKT</t>
  </si>
  <si>
    <t>POBIERZ 1 KOMPONENT Z KUWETY 351 I ZAMONTUJ NA PRZEDNIM GÓRNYM PROFILU ( 9 i 13 MAŁY OTWÓR OD PRAWEJ STRONY- 23 CM OD PRAWEJ), POBIERZ 1 KOMPONENT Z KUWETY 712, 1 KOPONENT Z KUWETY 717, 2 KOMPOENTY Z KUWETY 971, 2 KOMPONENTY Z KUWETY 970, 2 KOMPONENTY Z KUWETY 971 I 2 KOMPONENTY Z KUWETY 969</t>
  </si>
  <si>
    <t>EN1002468/EN1069989/EN1002467/EN1002469/ENISO476M5x12_ZP/EN71187</t>
  </si>
  <si>
    <t>10 /  / 315 / 406 / 565 967 / /973</t>
  </si>
  <si>
    <t>EN1005191/EN1085397/EN1002473/EN1004675/EN512127/EN570457/EN709337</t>
  </si>
  <si>
    <t xml:space="preserve">29 / 46 / 51 / 96 / 187 / 197 / 410 </t>
  </si>
  <si>
    <t>EN1002468/EN1069989/EN1002469/ENISO476M5x12_ZP/EN71187</t>
  </si>
  <si>
    <t>10  / 406 / 565 /973 / 967</t>
  </si>
  <si>
    <t>EN1002468/EN1002466/EN1002469/ENISO476M5x12_ZP/EN71187</t>
  </si>
  <si>
    <t>10  / 316 / 406 / 967 /973</t>
  </si>
  <si>
    <t>EN1002468/EN1002469/ENISO476M5x12_ZP/EN71187</t>
  </si>
  <si>
    <t>10  / 406 / 967  973</t>
  </si>
  <si>
    <t>EN704928/EN153223/EN115474/EENISO476M5x12_ZP/EN1086398</t>
  </si>
  <si>
    <t>14 / 28 / 86 / 90 / 217  / 967</t>
  </si>
  <si>
    <t xml:space="preserve">EN704928/EN153223/EN115475/EN54558/EN115474/EN1086396/EENISO476M5x12_ZP          </t>
  </si>
  <si>
    <t>8 / 14 / 86 / 217 / 428 / 568 / 967</t>
  </si>
  <si>
    <t>ZAMONTUJ UZIEMIENIE PE024, LEWA ŚCIANA, GÓRA, POMIĘDZY 6-7 OTWÓR OD PRAWEJ STRONY  DO RAMKI UB079, NAKLEJ ŻÓŁTE ETYKIETY, POPRAWNIE DOKRĘCONE ŚRUBY OZNACZ ŻÓŁTYM MARKEREM</t>
  </si>
  <si>
    <t>14 / 86 / 90 / 217 / 428 / 967</t>
  </si>
  <si>
    <t>EN704928/EN153223/EN115475/ENISO476M5x12_ZP/EN115474/EN1086398</t>
  </si>
  <si>
    <t>EN704928/EN153223/EN11547/EN560599/ENISO476M5x12_ZP/EN1086401</t>
  </si>
  <si>
    <t>6  / 14 / 86 / 217 / 428 / 569 / 967</t>
  </si>
  <si>
    <t>993</t>
  </si>
  <si>
    <t xml:space="preserve">ZAMONTUJ ZNACZNIKI </t>
  </si>
  <si>
    <t>994</t>
  </si>
  <si>
    <t>995</t>
  </si>
  <si>
    <t>996</t>
  </si>
  <si>
    <t>Montaż uszczelek w obudowie, pobierz obudowę z kuwety 630, 1 zatyczkę nr 6 z kuwety 587, 1 zatyczkę nr 8 z kuwety 828</t>
  </si>
  <si>
    <t>630 / 587 / 189</t>
  </si>
  <si>
    <t>EN564266/EN586989/EN28526/EN731446/EN28509</t>
  </si>
  <si>
    <t>PE011-PE024, POBIERZ 1 KOMPONENT Z KUWETY 39, 1 KOMPONENT Z KUWETY 35, 1 KOMPONENT Z KUWETY 49, 1 KOMPONENT Z KUWETY 50, 1 KOMPONENT Z KUWETY 44</t>
  </si>
  <si>
    <t>39 / 35 / 44 / 49 / 50</t>
  </si>
  <si>
    <t>ZAMONTUJ TERMINAL MARKERY</t>
  </si>
  <si>
    <t>ZAMONTUJ KOMPONENT NA SZYNIE MONTAŻOWEJ - HIM408. Jeśli są naklejki na komponencie, zerwij i wyczyść klej.</t>
  </si>
  <si>
    <t>ENTERM_MK_12_T</t>
  </si>
  <si>
    <t>ZAMONTUJ PŁYTĘ MONTAŻOWĄ  - Rysunek 1 (wkręć kołki montażowe 4 szt z zestawu śrub dostarczonego z obudową, pamiętaj o plastikowych podstawkach). Włóż płytę montażową do obudowy i przykręć nakrętkami 4 szt z zestawu śrub dostarczonego z obudową - Rysunek 2</t>
  </si>
  <si>
    <t>ZAMONTUJ GNIAZDO</t>
  </si>
  <si>
    <t>ZAMONTUJ UCHWYT MONTAŻOWY NA PRAWEJ ŚCIANIE- Kręć śrubami tak aby ramka zaparła się o sciany obudowy - patrz na znaki pozycyjne w obudowie</t>
  </si>
  <si>
    <t>ZAMONTUJ SZYNĘ EN989 (175mm) - ( 2xśruba do szyny w zestawie z kuwety 868 )</t>
  </si>
  <si>
    <t>PRZYGOTU ZESTAWY DO UZIEMIEŃ (przychodzą w zestawie z szafą) I NAKLEJ ŻÓŁTE NAKLEJKI - PE001, PE002, PE003, KABLE BĘDĄ MONTOWANE PODCZAS WIRINGU</t>
  </si>
  <si>
    <t>ZAMONTUJ KOMPONENT NA SZYNIE MONTAŻOWEJ, ZOSTAW 5 MM PRZERWY</t>
  </si>
  <si>
    <t>Pobierz 1 komponent z kuwery 104 i 1 komponent z kuwety 112</t>
  </si>
  <si>
    <t xml:space="preserve">104 / 112 </t>
  </si>
  <si>
    <t>Pobierz 1 komponent zkuwety 117 i 1 komponent z kuwety 224</t>
  </si>
  <si>
    <t>ZAMONTUJ 2 KOMPONENTY NA SZYNIE MONTAŻOWEJ  - dodatkowo zamontuj kołki pomiarowe(fioletowe) 4 sztuki z kuwety 64 oraz dwie zaślepki z kuwety 54 oraz blokadę z kuwety 78 - zamontuj wszystko wg rysunku</t>
  </si>
  <si>
    <t>ENISO7045_M5X10/ENDIN127_B5_ZP/ENISO7089_5_ZP</t>
  </si>
  <si>
    <t>EN118658/EN66683</t>
  </si>
  <si>
    <t>EN792041/EN1091629</t>
  </si>
  <si>
    <t>ZAMONTUJ KOMPONENT NA SZYNIE MONTAŻOWEJ UA038 OD LEWEJ STRONY,</t>
  </si>
  <si>
    <t>Pobierz 1 komponenty z kuwety 265 i 1 komponent z kuwety 240 (pobierz podstawkę z kuwety 56 i rezystor z kuwety 214) Zamontuj rezystor w podstawce</t>
  </si>
  <si>
    <t>11 / 13 / 624</t>
  </si>
  <si>
    <t>EN1078135/EN1033171</t>
  </si>
  <si>
    <t>POBIERZ 1 KOMPONET Z KUWETY 201 i 1 KOMPONENT Z KUWETY266 , ZAMONTUJ NA SZYNIE MONTAŻOWEJ</t>
  </si>
  <si>
    <t>201 / 266</t>
  </si>
  <si>
    <t>EN716163</t>
  </si>
  <si>
    <t xml:space="preserve">ZAMONTUJ KOMPONENT Z KUWETY 264 </t>
  </si>
  <si>
    <t>ENISO7045_M5X10/ENISO127_B5_ZP/ENISO7089_5_ZP</t>
  </si>
  <si>
    <t>EN713680/EN704928</t>
  </si>
  <si>
    <t>14 / 262</t>
  </si>
  <si>
    <t xml:space="preserve">EN1005191/EN1085397/EN1004675/EN1014265/EN709175/EN507478/EN507476/EN709337/EN71187/ENISO4762_M5X25_ZP/EN570457 </t>
  </si>
  <si>
    <t>29 / 96 / 197 / 60 / 127 / 74 / 15 / 51 / 10 / 16 / 46</t>
  </si>
  <si>
    <t>EN1002469/EN1073255/EN1002468</t>
  </si>
  <si>
    <t>SUFIT, PRZEPUST 2, POBIERZ 1 KOMPONENT Z KUWETY 973, 2 KOMPONENTY Z KUWETY 100 (śruby,nakrętki te same co do ramki)</t>
  </si>
  <si>
    <t>100 / 406 / 973</t>
  </si>
  <si>
    <t>EN1002469/EN1073255</t>
  </si>
  <si>
    <t>100 / 973</t>
  </si>
  <si>
    <t>EN1002469/EN1073254</t>
  </si>
  <si>
    <t>SUFIT, PRZEPUST 3, POBIERZ 1 KOMPONENT Z KUWETY 973 , 2 KOMPONENTY Z KUWETY 24 (śruby,nakrętki te same co do ramki)</t>
  </si>
  <si>
    <t xml:space="preserve"> 24 / 973</t>
  </si>
  <si>
    <t>SUFIT, PRZEPUST 4, POBIERZ 1 KOMPONENT Z KUWETY 973, 4 KOMPONENTY Z KUWETY 24 (śruby,nakrętki te same co do ramki)</t>
  </si>
  <si>
    <t>24 / 973</t>
  </si>
  <si>
    <t>SUFIT, PRZEPUST 5, POBIERZ 1 KOMPONENT Z KUWETY 973 1 KOMPONENT Z KUWETY 80, 1 KOMPONENT Z KUWETY 24, (śruby,nakrętki te same co do ramki)</t>
  </si>
  <si>
    <t>80  / 24 / 973</t>
  </si>
  <si>
    <t>SUFIT, PRZEPUST 6, POBIERZ 1 KOMPONENT Z KUWETY 973, 1 KOMPONENT Z KUWETY 24, 1 KOMPONENT Z KUWETY 100, (śruby,nakrętki te same co do ramki)</t>
  </si>
  <si>
    <t>24 / 100 / 973</t>
  </si>
  <si>
    <t>PRZEPUST 6, POBIERZ 1 KOMPONENT Z KUWETY 29, 1 KOMPONENT Z KUWETY 215, 1 KOMPONENT Z KUWETY 193, 2 KOMPONENTY Z KUWETY 60, 3 KOMPONENTY Z KUWETY 71, 1 KOMPONENT Z KUWETY 46, 4 KOMPONENTY Z KUWETY 10, 6 KOMPONENTÓW Z KUWETY 8, 2 KOMPONENTY Z KUWETY 6, 2 KOMPONENTY Z KUWETY 28, 1 KOMPONENT Z KUWETY 973</t>
  </si>
  <si>
    <t xml:space="preserve">PRZYGOTUJ ZWORKĘ, 1 FAZOWA (23cm) ORAZ ZAMONTUJ ZAŚLEPKI </t>
  </si>
  <si>
    <t>EN114026/EN1073447/EN720323/EN588898</t>
  </si>
  <si>
    <t>PRZYGOTUJ  ZWORKĘ, 3 FAZOWA (102mm) - listwa od producenta (nie ciąć) . ZWORA MONTOWANA PO PODŁACZENIU PRZEWODÓW</t>
  </si>
  <si>
    <t>PRZYGOTUJ ZWORKĘ, 3 FAZOWA (192mm) - listwa od producenta (nie ciąć)  ZWORA MONTOWANA PO PODŁACZENIU PRZEWODÓW</t>
  </si>
  <si>
    <t>EN564266/EN586989/EN28526/EN731446/EN1086398</t>
  </si>
  <si>
    <t>PE011-PE024, POBIERZ 1 KOMPONENT Z KUWETY 39, 1 KOMPONENT Z KUWETY 35, 1 KOMPONENT Z KUWETY 49, 1 KOMPONENT Z KUWETY 50, 1 KOMPONENT Z KUWETY 90</t>
  </si>
  <si>
    <t>39 / 35 / 49 / 50 / 90</t>
  </si>
  <si>
    <t>EN1029720/EN989/EN917//EN704928</t>
  </si>
  <si>
    <t>NAKLE ŻÓŁTĄ ETYKIETE, ZDJĘCIA KOMPLETNEJ SZYNY UA056</t>
  </si>
  <si>
    <t>ENTERM_MK_6_T/ENTERM_MK_8_T/ENTERM_MK_10_T_V2/ENTERM_MK_3_5_T/ENTERM_MK_5_T</t>
  </si>
  <si>
    <t>ENTERM_MK_8_T/ENTERM_MK_5_T</t>
  </si>
  <si>
    <t>1345</t>
  </si>
  <si>
    <t>1346</t>
  </si>
  <si>
    <t>1347</t>
  </si>
  <si>
    <t>1348</t>
  </si>
  <si>
    <t>1349</t>
  </si>
  <si>
    <t>1350</t>
  </si>
  <si>
    <t>1351</t>
  </si>
  <si>
    <t>1352</t>
  </si>
  <si>
    <t>EN1102775</t>
  </si>
  <si>
    <t>1353</t>
  </si>
  <si>
    <t>1354</t>
  </si>
  <si>
    <t>1355</t>
  </si>
  <si>
    <t>1356</t>
  </si>
  <si>
    <t>1357</t>
  </si>
  <si>
    <t>Pobierz 4 komponenty z kuwety 109</t>
  </si>
  <si>
    <t>1358</t>
  </si>
  <si>
    <t>1359</t>
  </si>
  <si>
    <t>1360</t>
  </si>
  <si>
    <t>1361</t>
  </si>
  <si>
    <t>1362</t>
  </si>
  <si>
    <t>1363</t>
  </si>
  <si>
    <t>1364</t>
  </si>
  <si>
    <t>1365</t>
  </si>
  <si>
    <t>1366</t>
  </si>
  <si>
    <t>1367</t>
  </si>
  <si>
    <t>1368</t>
  </si>
  <si>
    <t>ZAMONTUJ 3  KOMPONENTY NA SZYNIE MONTAŻOWEJ - naklej żółte naklejki</t>
  </si>
  <si>
    <t>1369</t>
  </si>
  <si>
    <t>1370</t>
  </si>
  <si>
    <t>1371</t>
  </si>
  <si>
    <t>1372</t>
  </si>
  <si>
    <t>ZAMONTUJ KOMPONENT NA SZYNIE MONTAŻOWEJ UA051 OD LEWEJ STRONY, PRZERWA 3cm</t>
  </si>
  <si>
    <t>1373</t>
  </si>
  <si>
    <t>Pobierz 3 komponenty z kuwety 25 i 1 komponent z kuwety 117</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</si>
  <si>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</si>
  <si>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</si>
  <si>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</si>
  <si>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</si>
  <si>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</si>
  <si>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</si>
  <si>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</si>
  <si>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</si>
  <si>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</si>
  <si>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</si>
  <si>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</si>
  <si>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</si>
  <si>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</si>
  <si>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</si>
  <si>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</si>
  <si>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</si>
  <si>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</si>
  <si>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</si>
  <si>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</si>
  <si>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</si>
  <si>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</si>
  <si>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</si>
  <si>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</si>
  <si>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</si>
  <si>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</si>
  <si>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</si>
  <si>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</si>
  <si>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</si>
  <si>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</si>
  <si>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</si>
  <si>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EN509099</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</si>
  <si>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</si>
  <si>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</si>
  <si>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</si>
  <si>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</si>
  <si>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</si>
  <si>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</si>
  <si>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</si>
  <si>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</si>
  <si>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</si>
  <si>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</si>
  <si>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</si>
  <si>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</si>
  <si>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</si>
  <si>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</si>
  <si>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</si>
  <si>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</si>
  <si>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</si>
  <si>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</si>
  <si>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</si>
  <si>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</si>
  <si>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</si>
  <si>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</si>
  <si>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</si>
  <si>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</si>
  <si>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</si>
  <si>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</si>
  <si>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SCHEMAT- TERMINAL MARKERY UA051</t>
  </si>
  <si>
    <t>1430</t>
  </si>
  <si>
    <t>1431</t>
  </si>
  <si>
    <t>1432</t>
  </si>
  <si>
    <t>1433</t>
  </si>
  <si>
    <t>POBIERZ 2 KOMPONENTY Z KUWETY 1 I ZAMONTUJ NA SZYNIE MONTAŻOWEJ</t>
  </si>
  <si>
    <t>1434</t>
  </si>
  <si>
    <t>1435</t>
  </si>
  <si>
    <t>1436</t>
  </si>
  <si>
    <t>1437</t>
  </si>
  <si>
    <t>1439</t>
  </si>
  <si>
    <t>ZAMONTUJ KOMPONENT Z KUWETY 58 ( ZWORKA)</t>
  </si>
  <si>
    <t>1440</t>
  </si>
  <si>
    <t>'EN508576</t>
  </si>
  <si>
    <t>ZAMONTUJ KOMPONENT I NAKLEJ ŻÓŁTE ETYKIETY</t>
  </si>
  <si>
    <t>1441</t>
  </si>
  <si>
    <t>1442</t>
  </si>
  <si>
    <t>POBIERZ 1 KOMPONENT Z KUWETY 76 I1 KOMPONENT Z KUWETY 5</t>
  </si>
  <si>
    <t>1443</t>
  </si>
  <si>
    <t>EN564266/EN586989/EN28526</t>
  </si>
  <si>
    <t>POBIERZ 1 KOMPONENT Z KUWETY 35, 1 KOMPONENT Z KUWETY 39 I 1 KOMPONENT Z KUWETY 49</t>
  </si>
  <si>
    <t>35 / 39 / 49</t>
  </si>
  <si>
    <t>1444</t>
  </si>
  <si>
    <t>EN1085408</t>
  </si>
  <si>
    <t>ZAMONTUJ 2 WSPORNIKI PŁYTY MONTYAŻOWEJ</t>
  </si>
  <si>
    <t>1445</t>
  </si>
  <si>
    <t>1446</t>
  </si>
  <si>
    <t>1447</t>
  </si>
  <si>
    <t>1449</t>
  </si>
  <si>
    <t>ENTERM_MK_5_T/ENTERM_MK_16_T</t>
  </si>
  <si>
    <t xml:space="preserve">PE024, POBIERZ 1 KOMPONENT Z KUWETY 730, 1 KOMPONENT Z KUWETY 39, 1 KOMPONENT Z KUWETY 49, 1 KOMPONENT Z KUWETY 35, 1 KOMPONENT Z KUWETY 50, 1 KOMPONENT Z KUWETY 802, 2 KOMPONENTY Z KUWETY 479, ZAZNACZ POPRAWNOŚC DOKRĘCENIA ŚRUBT ŻÓŁTYM MARKEREM </t>
  </si>
  <si>
    <t>POBIERZ BUSBAR, 18.5cm Z KUWETY GABARYT, 2 KOMPONENTY Z KUWETY 310 (użyj kleju na zaślepki)</t>
  </si>
  <si>
    <t>ZAMONTUJ PŁYTĘ NA ŚCIANIE PRAWEJ</t>
  </si>
  <si>
    <t>POBIERZ 2 KOMPONENTY Z KUWETY 560 I ZAMONTUJ NA PROFILU ( DRZWI PRAWE, STELARZ SZAFY) ZA POMOCA 4 ŚRUB KUWETA 14, POBIERZ KOMPONENT Z KUWETY GABARTY 20 (40 CM) I ZAMONTUJ  W UCHWYTACH. Uwaga przepust kablowy biały, docinamy na stanowisku.</t>
  </si>
  <si>
    <t>ENTERM_MK_5_F</t>
  </si>
  <si>
    <t xml:space="preserve"> ZOMONTUJ PŁYTĘ NA ŚCIANIE LEWEJ</t>
  </si>
  <si>
    <t xml:space="preserve"> Przed zamontowaniem koryta przygotuj uziemienie ( punkt 115 ADRESACJA).Zamontuj koryto kablowe długości 325 mm używając 3 nakrętek z kuwety 616 i 3 podkładek z kuwety 624</t>
  </si>
  <si>
    <t>Zamontuj termostat, na termostacie ustaw temperaturę &gt;5ºC</t>
  </si>
  <si>
    <t>Piktogram ↕</t>
  </si>
  <si>
    <t>Dokręcenie przewodu uziemiającego. Uziemienie powinno być przygotowane przed założeniem koryta.</t>
  </si>
  <si>
    <t>ENISO7045_M5X10HZP/ENDIN127_B5_ZP/ENISO7089_5_ZP</t>
  </si>
  <si>
    <t>Przed montażem komponentów, zamontuj śrubę uziemienia.WIDOK KOMPLETNEJ SZYNY MONTAŻOWEJ UA016, PRZYGOTOWANĄ PŁYTĘ NASTĘPNIE ZAMONTUJESZ NA STELAŻU W SZAFIE- 5 ETAP, PŁYTA I WSZYSTKIE AKCESORIA SĄ W ZESTAWIE Z SZAFĄ POD NC EN1070224 WŁĄCZNIE Z POKRYWKĄ, KTÓRĄ MONTUJEMY NA KONIEC</t>
  </si>
  <si>
    <t>11 /13 / 429</t>
  </si>
  <si>
    <t>Przed montażem komponentów, zamontuj śrubę uziemienia.WIDOK KOMPLETNEJ SZYNY MONTAŻOWEJ UA017, PŁYTA I WSZYSTKIE AKCESORIA SĄ W ZESTAWIE Z SZAFĄ POD NC EN1070224 WŁĄCZNIE Z POKRYWKĄ, KTÓRĄ MONTUJEMY NA KONIEC</t>
  </si>
  <si>
    <t>11 / 13 / 429</t>
  </si>
  <si>
    <t>ZAMONTUJ MODUŁ ROZDZIELNICOWY JAK NA ZDJĘCIU, użyj 4 śrub z zestawu i 4 podkładek z kuwety 110, (śruby z zestawu, które zostaną wyrzucamy), PRZYGOTUJ MIERNIK, ZDEJMIJ POKRYWĘ, ZAMONTUJ MODUŁ WTYKOWY, DOKRĘĆ WSZYSTKIE ŚRUBKI, PRZYGOTUJ KABEL</t>
  </si>
  <si>
    <t>WIDOK KOMPLETNEJ SZYNY MONTAŻOWEJ, ZAMONTUJ SZYNĘ EN989 (175mm) - POBIERZ KUWETY : 1, 867, 868,( 2xśruba do szyny w zestawie z kuwety 868 )</t>
  </si>
  <si>
    <t>EN614714/EN507285/ENRIT.4162000</t>
  </si>
  <si>
    <t>ZAMONTUJ BUSBAR. POBIERZ 1 KOMPONENT Z LOK.GABARYT, 2 KOMPONENTY Z KUWETY 143, 4 KOMPONENTY Z KUWETY 707</t>
  </si>
  <si>
    <t>GABARYT / 143 / 707</t>
  </si>
  <si>
    <t>POBIERZ 4 KOMPONENTY Z KUWETY 467, 1 KOMPONENT Z KUWETY 693, 2 KOMPONENTY Z KUWETY 43, 2 KOMPONENTY Z KUWETY 164.</t>
  </si>
  <si>
    <t>ENISO7045M4X16ZZP/ENDIN6798_A4_3/EN117194</t>
  </si>
  <si>
    <t>400 / 403 / 430</t>
  </si>
  <si>
    <t>EN39840/EN507507/EN39206/EN39686/EN1013773</t>
  </si>
  <si>
    <t>275 / 529 / 546 / 833 / 846</t>
  </si>
  <si>
    <t>EN28506</t>
  </si>
  <si>
    <t>ZAMONTUJ KOMPONENT NA SZYNIE MONTAŻOWEJ - ZACZNIJ OD PRAWEJ STRONY,  UWAGA- przykręć śrubę uziemiającą do szyny, 1 komponent z kuwety 11, 1 z kuwety 6 i jeden z kuwety 13</t>
  </si>
  <si>
    <t xml:space="preserve">ZAMONTUJ KOMPONENT NA SZYNIE MONTAŻOWEJ - ustaw zworki wg rysunku. UWAGA- przykręć śrubę uziemiającą do szyny, 1 komponent z kuwety 11, 1 z kuwety 6 i jeden z kuwety 13 </t>
  </si>
  <si>
    <t xml:space="preserve">ZAMONTUJ KOMPONENT NA SZYNIE MONTAŻOWEJ OD LEWEJ STRONY, UWAGA- przykręć śrubę uziemiającą do szyny, 1 komponent z kuwety 11, 1 z kuwety 6 i jeden z kuwety 13 </t>
  </si>
  <si>
    <t>ZAMONTUJ KOMPONENT NA SZYNIE MONTAŻOWEJ - zacznij od prawej strony (zostaw 5 cm wolnej przestrzeni), UWAGA- przykręć śrubę uziemiającą do szyny, 1 komponent z kuwety 11, 1 z kuwety 6 i jeden z kuwety 13</t>
  </si>
  <si>
    <t>ZAMONTUJ KOMPONENT NA SZYNIE MONTAŻOWEJ - ZACZNIJ OD PRAWEJ STRONY, UWAGA- przykręć śrubę uziemiającą do szyny, 1 komponent z kuwety 11, 1 z kuwety 6 i jeden z kuwety 13</t>
  </si>
  <si>
    <t>ZAMONTUJ KOMPONENT NA SZYNIE MONTAŻOWEJ - ZACZNIJ OD LEWEJ STRONY - ZOSTAW 2mm WOLNEJ PRZESTRZENI, UWAGA- przykręć śrubę uziemiającą do szyny, 1 komponent z kuwety 11, 1 z kuwety 6 i jeden z kuwety 13</t>
  </si>
  <si>
    <t>PRZED MONTAŻEM PRZYGOTU ŚRUBY UZIEMIENIA A NASTĘPNIE ZAMONTUJ PODPORY PE NA PŁYCIE MONTAŻOWEJ - 3 x podpora (w komplecie śruby do przykręcenia) - dotnij busbar o długości 502mm - PO ZAŁOŻENIU BUSBAR`a DOKRĘĆ ŚRUBY</t>
  </si>
  <si>
    <t>ZAMONTUJ KOMPONENT NA SZYNIE MONTAŻOWEJ, UWAGA- przykręć śrubę uziemiającą do szyny, 1 komponent z kuwety 11, 1 z kuwety 6 i jeden z kuwety 13</t>
  </si>
  <si>
    <t>ZAMONTUJ KOMPONENT NA SZYNIE MONTAŻOWEJ OD LEWEJ STRONY, UWAGA- przykręć śrubę uziemiającą do szyny, 1 komponent z kuwety 11, 1 z kuwety 6 i jeden z kuwety 13</t>
  </si>
  <si>
    <t>655 / 785</t>
  </si>
  <si>
    <t>46 / 47 / 51 / 63 / 197 / 441 / 534</t>
  </si>
  <si>
    <t>EN1067691_V1/EN541311</t>
  </si>
  <si>
    <t>ZAMONTUJ ZWORĘ 1-FAZOWĄ - UTNIJ 5 PINÓW - Pamiętaj o zaślepkach (użyj kleju na zaślepki)</t>
  </si>
  <si>
    <t>972 / 135</t>
  </si>
  <si>
    <t>PROFILE PODŁOGA, W ZESTAWIE Z SZAFĄ. UWAGA- busbar będzie montowany na końcu uziemień. Wolne otwory zaślep białymi zaślepkami (w zestawie z szafą), na zdjęciu przykład.</t>
  </si>
  <si>
    <t>Przed zamontowaniem płyty kołnierzowej, sprawdź wszystkie gniazda zgodnie z opisem na zdjęciu.</t>
  </si>
  <si>
    <t xml:space="preserve">PE012-PE013, POBIERZ 1 KOMPONENT Z KUWETY 827, 1 KOMPONENT Z KUWETY 173, 2 KOMPONENTY Z KUWETY 35, 1 KOMPONENT Z KUWETY 39, 1 KOMPONENT Z KUWETY 49, 1 KOMPONENT Z KUWETY 50, ZAZNACZ POPRAWNOŚC DOKRĘCENIA ŚRUB ŻÓŁTYM MARKEREM </t>
  </si>
  <si>
    <t xml:space="preserve">PE023, POBIERZ 1 KOMPONENT Z KUWETY 730, 1 KOMPONENT Z KUWETY 39, 1 KOMPONENT Z KUWETY 49, 1 KOMPONENT Z KUWETY 35, 1 KOMPONENT Z KUWETY 50, 1 KOMPONENT Z KUWETY 802, 2 KOMPONENTY Z KUWETY 479, ZAZNACZ POPRAWNOŚC DOKRĘCENIA ŚRUB ŻÓŁTYM MARKEREM </t>
  </si>
  <si>
    <t xml:space="preserve">PE024, POBIERZ 1 KOMPONENT Z KUWETY 730, 1 KOMPONENT Z KUWETY 39, 1 KOMPONENT Z KUWETY 49, 1 KOMPONENT Z KUWETY 35, 1 KOMPONENT Z KUWETY 50, 1 KOMPONENT Z KUWETY 802, 2 KOMPONENTY Z KUWETY 479, ZAZNACZ POPRAWNOŚC DOKRĘCENIA ŚRUB ŻÓŁTYM MARKEREM </t>
  </si>
  <si>
    <t xml:space="preserve">PE010-PE011, POBIERZ 1 KOMPONENT Z KUWETY 827, 2 KOMPONENTY Z KUWETY 35, 1 KOMPONENT Z KUWETY 34, 1 KOMPONENT Z KUWETY 173, 1 KOMPONENT Z KUWETY 39, 1 KOMPONENT Z KUWETY 49, 1 KOMPONENT Z KUWETY 50, ZAZNACZ POPRAWNOŚC DOKRĘCENIA ŚRUB ŻÓŁTYM MARKEREM </t>
  </si>
  <si>
    <t>EN1086400/ENISO4762M5x12_ZP/ENISO7089_5_ZP/EN115474/ENDIN127_B5_ZP/EN704928/EN115475</t>
  </si>
  <si>
    <t xml:space="preserve">PE020-PE021, POBIERZ 1 KOMPONENT Z KUWETY 291, 1 KOMPONENT Z KUWETY 967, 1 KOMPONENT Z KUWETY 28, 1 KOMPONENT Z KUWETY 429, 1 KOMPONENT Z KUWETY 14, 1 KOMPONENT Z KUWETY 217, ZAZNACZ POPRAWNOŚC DOKRĘCENIA ŚRUB ŻÓŁTYM MARKEREM </t>
  </si>
  <si>
    <t>291 / 967 / 28 / 429 /  14 / 217</t>
  </si>
  <si>
    <t xml:space="preserve">PE004-PE005, POBIERZ 1 KOMPONENT Z KUWETY 827, 1 KOMPONENT Z KUWETY 125, 1 KOMPONENT Z KUWETY 39, 1 KOMPONENT Z KUWETY 35, 1 KOMPONENT Z KUWETY 49, 1 KOMPONENT Z KUWETY 50, ZAZNACZ POPRAWNOŚC DOKRĘCENIA ŚRUB ŻÓŁTYM MARKEREM </t>
  </si>
  <si>
    <t>EN1091826/EN564266/EN586989/EN28526/EN731446/ENDIN127_B8_ZP/EN572640/</t>
  </si>
  <si>
    <t xml:space="preserve">PE015-PE014, POBIERZ 1 KOMPONENT Z KUWETY 827, 1 KOMPONENT Z KUWETY 39, 2 KOMPONENTY Z KUWETY 35, 1 KOMPONENT Z KUWETY 49, 1 KOMPONENT Z KUWETY 50, 1 KOMPONENT Z KUWETY 34, 1 KOMPONENT Z KUWETY 173, ZAZNACZ POPRAWNOŚC DOKRĘCENIA ŚRUB ŻÓŁTYM MARKEREM </t>
  </si>
  <si>
    <t xml:space="preserve">827 / 39 / 35 / 49 / 50 / 34 / 173 </t>
  </si>
  <si>
    <t xml:space="preserve">PE003-PE002, POBIERZ 1 KOMPONENT Z KUWETY 827, 1 KOMPONENT Z KUWETY 39, 1 KOMPONENT Z KUWETY 35, 1 KOMPONENT Z KUWETY 49, 1 KOMPONENT Z KUWETY 50, 1 KOMPONENT Z KUWETY 125, ZAZNACZ POPRAWNOŚC DOKRĘCENIA ŚRUB ŻÓŁTYM MARKEREM </t>
  </si>
  <si>
    <t xml:space="preserve">PE009-PE008, POBIERZ 1 KOMPONENT Z KUWETY 827, 1 KOMPONENT Z KUWETY 39, 2 KOMPONENTY Z KUWETY 35, 1 KOMPONENT Z KUWETY 49, 1 KOMPONENT Z KUWETY 50, 1 KOMPONENT Z KUWETY 34, 1 KOMPONENT Z KUWETY 173, ZAZNACZ POPRAWNOŚC DOKRĘCENIA ŚRUB ŻÓŁTYM MARKEREM </t>
  </si>
  <si>
    <t xml:space="preserve">PE007-PE006, POBIERZ 1 KOMPONENT Z KUWETY 827, 1 KOMPONENT Z KUWETY 39, 1 KOMPONENT Z KUWETY 35, 1 KOMPONENT Z KUWETY 49, 1 KOMPONENT Z KUWETY 50, 1 KOMPONENT Z KUWETY 125, ZAZNACZ POPRAWNOŚC DOKRĘCENIA ŚRUB ŻÓŁTYM MARKEREM </t>
  </si>
  <si>
    <t>EN1086398/EN704928/EN115475/EN115474/ENISO4762M5X12_ZP/ENISO7089_5_ZP</t>
  </si>
  <si>
    <t xml:space="preserve">PE019-PE018, POBIERZ 1 KOMPONENT Z KUWETY 90, 1 KOMPONENT Z KUWETY 14, 1 KOMPONENT Z KUWETY 217, 1 KOMPONENT Z KUWETY 8, 1 KOMPONENT Z KUWETY 13, 1 KOMPONENT Z KUWETY 6, 1 KOMPONENT Z KUWETY 28, ZAZNACZ POPRAWNOŚC DOKRĘCENIA ŚRUB ŻÓŁTYM MARKEREM </t>
  </si>
  <si>
    <t>90 / 14 / 217 / /28 / 429 / 967</t>
  </si>
  <si>
    <t>WIDOK DACHU Z GÓRY, PRZYGOTUJ KUWETY 331,299,131,800,10,96,29,47,51,46,63,127,209,77,75,333,895,729,GABARYT,973,412,316</t>
  </si>
  <si>
    <t>PRZEPUST 1, POBIERZ 1 KOMPONENTY Z KUWET 331, 1 KOMPONENT Z KUWETY 299, 2 KOMPONENTY Z KUWETY 131, 4 KOMPONENTY Z KUWETY 800, 4 KOMPONENTY Z KUWETY 10,</t>
  </si>
  <si>
    <t>PRZEPUST 2, POBIERZ 1 KOMPONENT Z KUWETY 96, 1 KOMPONENT Z KUWETY 29,  1 KOMPONENT Z KUWETY 47, 1 KOMPONENT Z KUWETY 51, 3 KOMPONENTY Z KUWETY 127, 1 KOMPONENT Z KUWETY 46, 1 KOMPONENT Z KUWETY 209, 2 KOMPONENTY Z KUWETY 63, 1 KOMPONENT Z KUWETY 77, 4 KOMPONENTY Z KUWETY 800, 4 KOMPONENTY Z KUWETY 10</t>
  </si>
  <si>
    <t xml:space="preserve">96 / 29 / 47 / 51 / 46 / 63 / 47 / 127 / 209 / 77 / 800 / 10 </t>
  </si>
  <si>
    <t>EN1066409/EN10002466/EN1002469</t>
  </si>
  <si>
    <t>PRZEPUST 2, SUFIT, POBIERZ 1 KOMPONENT Z KUWETY 973, 1 KOMPONENT Z KUWETY 412, 1 KOMPONENT Z KUWETY 316,  ŚRUBY  TE CO DO RAMKI</t>
  </si>
  <si>
    <t xml:space="preserve"> 316 /412 /  973</t>
  </si>
  <si>
    <t xml:space="preserve">POBIERZ 1 KOMPONENT Z KUWETY GABARYT 43 ( śruby w zestawie ), </t>
  </si>
  <si>
    <t>WIDOK KOMPLETNEJ SZYNY MONTAŻOWEJ U328, PRZYGOTUJ KUWETY  889 / 887 / 899</t>
  </si>
  <si>
    <t>889 / 887 / 899</t>
  </si>
  <si>
    <t>EN777175/EN149363/EN44602/EN717145</t>
  </si>
  <si>
    <t>POBIERZ 1 KOMPONENT Z KUWETY  889, 4 KOMPONENTY  Z KUWETY 887,  2  KOMPONENTY 9 Battery, 12V 101 Ah),  2 KOMPONENTY Z KUWETY 899,</t>
  </si>
  <si>
    <t>EN1095883/EN113444</t>
  </si>
  <si>
    <t xml:space="preserve">POBIERZ KOMPONENT Z KUWETY 917 I ZAMONTUJ NA PRAWYCH DRZWIACH - 29 MAŁY OTWÓR OD DOŁU, 3 KOMPONENTY Z KUWETY 179 I ZAMONTUJ NA PROFILU </t>
  </si>
  <si>
    <t>WIDOK KOMPLETNEJ SZYNY MONTAŻOWEJ, PRZYGOTUJ KUWETY 1 / 2 / 4 / 5 / 7 / 17 / 18 / 20 / 26 / 27 / 30 / 32 / 33 / 37 /  38 / 42 / 52 /  91 / 94 /  101 / 104 / 112 / 113 /  171 / 119 /  212 / 228 / 287 /  289 . PRZED MONTAŻEM KOMPONENTÓW PRZYKRĘC ŚRUBE UZIEMIAJĄCA SZYNE</t>
  </si>
  <si>
    <t>ZAMONTUJ 1 KOMPONENT Z KUWETY 38, 1 KOMPONENT Z KUWETY 30</t>
  </si>
  <si>
    <t xml:space="preserve"> ZAMONTUJ 1 KOMPONENT Z KUWETY 101, 1 KOMPONENT Z KUWETY 171</t>
  </si>
  <si>
    <t>ZAMONTUJ 1 KOMPONENT Z KUWETY 101, 1 KOMPONENT Z KUWETY 171</t>
  </si>
  <si>
    <t>339</t>
  </si>
  <si>
    <t>340</t>
  </si>
  <si>
    <t>343</t>
  </si>
  <si>
    <t xml:space="preserve"> ZAMONTUJ 1 KOMPONENT Z KUWETY 104, 1 KOMPONENT Z KUWETY 112</t>
  </si>
  <si>
    <t>345</t>
  </si>
  <si>
    <t xml:space="preserve"> ZAMONTUJ 1 KOMPONENT Z KUWETY 288, 1 KOMPONENT Z KUWETY 119</t>
  </si>
  <si>
    <t>119/288</t>
  </si>
  <si>
    <t>353</t>
  </si>
  <si>
    <t xml:space="preserve"> ZAMONTUJ 1 KOMPONENT Z KUWETY 17, 1 KOMPONENT Z KUWETY 5</t>
  </si>
  <si>
    <t>355</t>
  </si>
  <si>
    <t>357</t>
  </si>
  <si>
    <t xml:space="preserve"> ZAMONTUJ 1 KOMPONENT Z KUWETY 94, 1 KOMPONENT Z KUWETY 113</t>
  </si>
  <si>
    <t>358</t>
  </si>
  <si>
    <t>359</t>
  </si>
  <si>
    <t>ZAMONTUJ 1 KOMPONENT NA SZYNIE MONTAŻOWEJ</t>
  </si>
  <si>
    <t>364</t>
  </si>
  <si>
    <t>365</t>
  </si>
  <si>
    <t>366</t>
  </si>
  <si>
    <t xml:space="preserve">2 </t>
  </si>
  <si>
    <t>368</t>
  </si>
  <si>
    <t>ZAMONTUJ 3 KOMPONENTY Z KUWETY 7 I 1 KOMPONENT Z KUWETY 52</t>
  </si>
  <si>
    <t>ZAMONTUJ  KOMPONENT NA SZYNIE MONTAŻOWEJ</t>
  </si>
  <si>
    <t>373</t>
  </si>
  <si>
    <t>374</t>
  </si>
  <si>
    <t>375</t>
  </si>
  <si>
    <t>376</t>
  </si>
  <si>
    <t>377</t>
  </si>
  <si>
    <t>378</t>
  </si>
  <si>
    <t>379</t>
  </si>
  <si>
    <t xml:space="preserve"> ZAMONTUJ 4 KOMPONENT Z KUWETY 38, 1 KOMPONENT Z KUWETY 30</t>
  </si>
  <si>
    <t>30/38</t>
  </si>
  <si>
    <t>381</t>
  </si>
  <si>
    <t>382</t>
  </si>
  <si>
    <t>ZAMONTUJ 14 KOMPONENTÓW Z KUWETY 3 ( CHORĄGIEWKI), NAKLEJ ŻÓŁTE ETYKIETY</t>
  </si>
  <si>
    <t>EN59678/EN720323</t>
  </si>
  <si>
    <t>POBIERZ 2 KOMPONENTY Z KUWETY 58 I 1 KOMPONENT Z KUWETY 73</t>
  </si>
  <si>
    <t>58 / 73</t>
  </si>
  <si>
    <t>ENTERM_MK_5_T/ENTERM_MK_6_T/ENTERM_MK_10_T_V2/ENTERM_MK_8_T/ENTERM_MK_3_5_T</t>
  </si>
  <si>
    <t>ZAMONTUJ BIAŁE ZNACZNIKU ( TERMINALMARKERY)</t>
  </si>
  <si>
    <t>WIDOK KOMPLETNEJ SZYNY, PRZYGOTUJ KUWETY 1 / 3 / 11/ 13 /  18 / 25 / 26 / 30 / 31 / 38 / 53 / 58 / 117 / 119 / 264 / 429 / 893 / 896, PRZED MONTAŻEM KOMPONENTÓW PRZYKRĘC ŚRUBE UZIEMIAJĄCA SZYNE</t>
  </si>
  <si>
    <t>ZAMONTUJ KOMPONENT NA SZYNIE MONTAŻOWEJ, ZOSTAW 1 CM PRZERWY</t>
  </si>
  <si>
    <t>393</t>
  </si>
  <si>
    <t>394</t>
  </si>
  <si>
    <t>395</t>
  </si>
  <si>
    <t>EN716163/EN699230</t>
  </si>
  <si>
    <t>POBIERZ 2 KOMPONENTY Z KUWETY 264, 4 KOMPONENTY Z KUWETY 53 (Fuse, 10x38mm, 10A gL/gG, 500 VAC)</t>
  </si>
  <si>
    <t xml:space="preserve">53 / 264 </t>
  </si>
  <si>
    <t>398</t>
  </si>
  <si>
    <t>399</t>
  </si>
  <si>
    <t>403</t>
  </si>
  <si>
    <t>404</t>
  </si>
  <si>
    <t>POBIERZ 2 KOMPIONENTY Z KUWETY 31 I 1 KOMPONENT Z KUWETY 30</t>
  </si>
  <si>
    <t>406</t>
  </si>
  <si>
    <t>407</t>
  </si>
  <si>
    <t>ZAMONTUJ KOMPONENT NA SZYNIE MONTAŻOWEJ, ZOSTAW 10 CM PRZERWY</t>
  </si>
  <si>
    <t>408</t>
  </si>
  <si>
    <t>893 / 896</t>
  </si>
  <si>
    <t>POBIERZ 3 KOMPONENTY Z KUWETY 26, 1 KOMPONENT Z KUWETY 119</t>
  </si>
  <si>
    <t>413</t>
  </si>
  <si>
    <t>ZAMONTUJ 4 KOMPONENTY Z KUWETY 3 ( CHORĄGIEWKI), NAKLEJ ŻÓŁTE ETYKIETY</t>
  </si>
  <si>
    <t>415</t>
  </si>
  <si>
    <t>ENTERM_MK_5_T/ENTERM_MK_5_F/ENTERM_MK_10_T_V2</t>
  </si>
  <si>
    <t>WIDOK KOMPLETNEJ SZYNY, PRZYGOTUJ KUWETY 1 / 11 / 13 / 292 / 328 / 429, PRZED MONTAŻEM KOMPONENTÓW PRZYKRĘC ŚRUBE UZIEMIAJĄCA SZYNE</t>
  </si>
  <si>
    <t>ZAMONTUJ KOMPONENT NA SZYNIE MONTAŻOWEJ, ZOSTAW 0,5 CM PRZERWY</t>
  </si>
  <si>
    <t>428</t>
  </si>
  <si>
    <t>429</t>
  </si>
  <si>
    <t>436</t>
  </si>
  <si>
    <t>437</t>
  </si>
  <si>
    <t>WIDOK KOMPLETNEJ SZYNY, PRZYGOTUJ KUWETY 1 / 11 / 13 / 247 / 302 / 303 / 429, PRZED MONTAŻEM KOMPONENTÓW PRZYKRĘC ŚRUBE UZIEMIAJĄCA SZYNE</t>
  </si>
  <si>
    <t>451</t>
  </si>
  <si>
    <t>457</t>
  </si>
  <si>
    <t>'WIDOK KOMPLETNEJ SZYNY, PRZYGOTUJ KUWETY 13 / 88 / 179 / 262 / 321 / 339 / 357 / 429 / 738</t>
  </si>
  <si>
    <t>13 / 88 / 262 /  429</t>
  </si>
  <si>
    <t>321 / 330 / 357 / 738</t>
  </si>
  <si>
    <t>ZAMONTUJ KOMPONENT NA SZYNIE MONTAŻOWEJ ( 12 SZTUK)</t>
  </si>
  <si>
    <t>'WIDOK KOMPLETNEJ SZYNY, PRZYGOTUJ KUWETY 1 / 168 / 247 /  361 / 432 / 898 /  904           PRZED MONTAŻEM KOMPONENTÓW PRZYKRĘC ŚRUBE UZIEMIAJĄCA SZYNE</t>
  </si>
  <si>
    <t>UA004/UA005 - ŚCIANA PRAWA</t>
  </si>
  <si>
    <t>476</t>
  </si>
  <si>
    <t>EN1065535</t>
  </si>
  <si>
    <t>168 / 432 / 904</t>
  </si>
  <si>
    <t>477</t>
  </si>
  <si>
    <t>ZAMONTUJ KOMPONENT NA SZYNIE MONTAŻOWEJ, ZACZNIJ OD PRAWEJ STRONY, ZOTAW 0,5 CM PRZERWY</t>
  </si>
  <si>
    <t>483</t>
  </si>
  <si>
    <t>ZAMONTUJ KOMPONENT NA SZYNIE MONTAŻOWEJ, USTAW NA 1 MINTE</t>
  </si>
  <si>
    <t xml:space="preserve">'WIDOK KOMPLETNEJ SZYNY, PRZYGOTUJ KUWETY 1 / 302 / 867 / 900 </t>
  </si>
  <si>
    <t>UA004/UA006 - ŚCIANA PRAWA</t>
  </si>
  <si>
    <t>ZAMONTUJ KOMPONENT NA SZYNIE MONTAŻOWEJ, ZOTAW 0,5 CM PRZERWY</t>
  </si>
  <si>
    <t>ZAMONTUJ KOMPONENT NA SZYNIE MONTAŻOWEJ, USTAW NA ZNAK NIESKOŃCZONOŚCI</t>
  </si>
  <si>
    <t>499</t>
  </si>
  <si>
    <t>500</t>
  </si>
  <si>
    <t>501</t>
  </si>
  <si>
    <t>512</t>
  </si>
  <si>
    <t xml:space="preserve">'WIDOK KOMPLETNEJ SZYNY, PRZYGOTUJ KUWETY 110 / 168 / 293 / 323 </t>
  </si>
  <si>
    <t>UA010 -  ŚCIANA LEWA</t>
  </si>
  <si>
    <t>EN695640</t>
  </si>
  <si>
    <t>POBIERZ 3 KOMPONENTY Z KUWETY 293 , 6 KOMPONENTÓW Z KUWETY 323, 6 KOMPONENTÓW Z KUWETY 168, 6 KOMPONENTÓW  Z KUWETY 168, UŻYJ KLEJU LOCTITE</t>
  </si>
  <si>
    <t xml:space="preserve">110 / 168 / 293 / 323 </t>
  </si>
  <si>
    <t>522</t>
  </si>
  <si>
    <t xml:space="preserve">'WIDOK KOMPLETNEJ SZYNY, PRZYGOTUJ KUWETY 1 / 9 / 234 / 264 /   308 / 313 / 314 </t>
  </si>
  <si>
    <t>UA007 -  ŚCIANA LEWA</t>
  </si>
  <si>
    <t>EN716163/EN1069488/EN1080860</t>
  </si>
  <si>
    <t>POBIERZ 2 KOMPONENTY Z KUWETY 264 , 2 KOMPONENTY Z KUWETY 308  , 2 KOMPONENTY Z KUWETY 314</t>
  </si>
  <si>
    <t>POBIERZ  KOMPONENTY Z KUWETY 9 , 2 KOMPONENTY Z KUWETY 314  , 1 KOMPONENTYZ KUWETY 313</t>
  </si>
  <si>
    <t>9 / 313 / 314</t>
  </si>
  <si>
    <t>536</t>
  </si>
  <si>
    <t>'WIDOK KOMPLETNEJ SZYNY, PRZYGOTUJ KUWETY 1 / 93 / 107 / 145 / 150 / 251 / 256, PRZED MONTAŻEM KOMPONENTÓW PRZYKRĘC ŚRUBE UZIEMIAJĄCA SZYNE</t>
  </si>
  <si>
    <t>UA011 -  ŚCIANA LEWA</t>
  </si>
  <si>
    <t>ZAMONTUJ KOMPONENT NA SZYNIE MONTAŻOWEJ, (Relay, module, 2p, 230 VAC, 2CO 250 VAC 8A AgNi)</t>
  </si>
  <si>
    <t>548</t>
  </si>
  <si>
    <t>ZAMONTUJ KOMPONENT NA SZYNIE MONTAŻOWEJ (Circuit breaker, miniature, 1p, 10A, C-Char, AC)</t>
  </si>
  <si>
    <t>ZAMONTUJ KOMPONENT NA SZYNIE MONTAŻOWEJ (Circuit breaker, miniature, 1p, 4A, B-Char, AC)</t>
  </si>
  <si>
    <t>553</t>
  </si>
  <si>
    <t>556</t>
  </si>
  <si>
    <t>'WIDOK KOMPLETNEJ SZYNY, PRZYGOTUJ KUWETY 1 / 264 / 305/ 309 / 320 / 766 , PRZED MONTAŻEM KOMPONENTÓW PRZYKRĘC ŚRUBE UZIEMIAJĄCA SZYNE</t>
  </si>
  <si>
    <t>UA008 -  ŚCIANA LEWA</t>
  </si>
  <si>
    <t>POBIERZ 1 KOMPONENT (2 NC + 2 NO, DIN Rail Mount, 4 A dc, 6 A ac) Z KUWETY 309</t>
  </si>
  <si>
    <t>POBIERZ 1 KOMPONENT (63A, 2p, D-Char, DC) Z KUWETY 320</t>
  </si>
  <si>
    <t>570</t>
  </si>
  <si>
    <t>573</t>
  </si>
  <si>
    <t>'WIDOK KOMPLETNEJ SZYNY, PRZYGOTUJ KUWETY , PRZED MONTAŻEM KOMPONENTÓW PRZYKRĘC ŚRUBE UZIEMIAJĄCA SZYNE</t>
  </si>
  <si>
    <t>UA009 -  ŚCIANA LEWA</t>
  </si>
  <si>
    <t>585</t>
  </si>
  <si>
    <t>POBIERZ 1 KOMPONENT Z KUWETY 318 , 2 KOMPONENTY Z KUWETY 286</t>
  </si>
  <si>
    <t>590</t>
  </si>
  <si>
    <t>POBIERZ 1 KOMPONENT ZKUWETY 101 I 1 KOMPONENT Z KUWETY 171</t>
  </si>
  <si>
    <t>POBIERZ 1 KOMPONENT ZKUWETY 224 I 1 KOMPONENT Z KUWETY 117</t>
  </si>
  <si>
    <t>601</t>
  </si>
  <si>
    <t>605</t>
  </si>
  <si>
    <t>ZAMONTUJ 6 KOMPONENTÓW  NA SZYNIE MONTAŻOWEJ, NAKLEJ ŻÓŁTE ETYKIETY</t>
  </si>
  <si>
    <t>EN125900/EN509094</t>
  </si>
  <si>
    <t>POBIERZ 4 KOMPONENTY Z KUWETY 67 I 2 KOMPONENTY Z KUWETY 133</t>
  </si>
  <si>
    <t>67 / 133</t>
  </si>
  <si>
    <t>ENTERM_MK_5_F/ENTERM_MK_6_F/ENTERM_MK_12_TENTERM_MK_16_T</t>
  </si>
  <si>
    <t>ZAMONTUJ BIAŁE ZNACZNIKI (TERMINALMARKERY)</t>
  </si>
  <si>
    <t>610</t>
  </si>
  <si>
    <t>EN690779/EN704928/EN1069003/ENRIT.2488000</t>
  </si>
  <si>
    <t>GABARYT 14 / 14 / 306 / 319</t>
  </si>
  <si>
    <t>ZAMONTUJ LEWĄ PŁYTE MONTAŻOWĄ</t>
  </si>
  <si>
    <t>PROFILE ŚCIANA PRAWA = POBIERZ 3 KOMPONENT Z KUWETY GABARYT 14 I 12 KOMPONENTÓW Z KUWETY 14</t>
  </si>
  <si>
    <t xml:space="preserve">GABARYT 14 / 14 </t>
  </si>
  <si>
    <t>ZAMONTUJ PRAWĄ PŁYTE MONTAŻOWĄ</t>
  </si>
  <si>
    <t>ZAMONTUJ USZCZELKE  NA PRAWEJ STRONIE SZAFY, POBIERZ 6 KOMPONNETÓW Z KUWETY 198 I ZAMONTUJ WG ZDJECIA</t>
  </si>
  <si>
    <t>Wypnij komponenty wg rysunku (zanituj szynę) - PO ZANITOWANIU WEPNIJ KOMPONENTY</t>
  </si>
  <si>
    <t>997</t>
  </si>
  <si>
    <t>ZAMONTUJ KOMPONENTY NA SZYNIE MONTAŻOWEJ - NAKLEJ ŻÓŁTE NAKLEJKI</t>
  </si>
  <si>
    <t>NIE WYPINAJ KOMPONENTÓW  - PRZESUŃ W PRAWO A PO ZANITOWANIU SZYNY DIN PRZESUŃ W LEWO I ZANITUJ - USTAW KOMPONENT 5 cm OD POPRZEDNIEGO KOMPONENTU</t>
  </si>
  <si>
    <t>Wypnij komponent wg rysunku (zanituj szynę) - PO ZANITOWANIU WEPNIJ KOMPONENT</t>
  </si>
  <si>
    <t>ZANITUJ SZYNĘ DIN</t>
  </si>
  <si>
    <t>EN713570/EN744180/EN106930/EN1082107/EN1019424</t>
  </si>
  <si>
    <t>POBIERZ 1 KOMPONENT Z KUWETY 696, 2 KOMPONENTY Z KUWETY 692, 3 KOMPONENTY Z KUWETY 720, 3 KOMPONENTY Z KUWETY 963, 3 KOMPONENTY Z KUWETY 962</t>
  </si>
  <si>
    <t>692 / 696 / 720 / 962 / 963</t>
  </si>
  <si>
    <t>EN25184/EN25192</t>
  </si>
  <si>
    <t>POBIERZ 3 KOMPONENTY Z KUWETY 965, 3 KOMPONENTY Z KUWETY 678</t>
  </si>
  <si>
    <t>678 / 965</t>
  </si>
  <si>
    <t>EN1089803/EN25192</t>
  </si>
  <si>
    <t>ŚCIANA PRAWA PRZEPUSTY, POBIERZ 3 KOMPONENTY Z KUWETY 964, 3 KOMPONENTY Z KUWETY 673. UWAGA- PO ZAMONTOWANIU KOMPONENTÓW PRZYGOTUJ UZIEMIENIE NR.165 PE019 I TAK PRZYGOTOWANĄ ŚCIANĘ ODSTAW NA WYZNACZONY STOJAK.</t>
  </si>
  <si>
    <t>678 / 964</t>
  </si>
  <si>
    <t>EN28506,EN28509,EN731446,EN564266,EN28526,EN586989</t>
  </si>
  <si>
    <t>ZAMONTUJ UZIEMIENIE Z ZESTAWU, KUWETA 125 NA PŁYCIE U402 (prawa ściana), NASTĘPNIE POŁĄCZ PASKIEM Z KUWETY 44 DO SZKIELETU SZAFY, POBIERZ KOMPONENTY Z KUWETY 35,39,49,50. PATRZ NA ZDJĘCIE.</t>
  </si>
  <si>
    <t>ZAMONTUJ BUSBARY ZGODNIE ZE ZDJĘCIEM, POBIERZ 5 KOMPONENTÓW Z KUWETY 943, 3 KOMPONENTY Z LOK.GABARYT, 2 KOMPONENTY Z KUWETY 167, 3 KOMPONENTY Z LOK.GABARYT, 10 ŚRUB Z KUWETY 941</t>
  </si>
  <si>
    <t>GABARYT / 167 / 941 / 943</t>
  </si>
  <si>
    <t>ZAMONTUJ KOMPONENT NA PŁYCIE MONTAŻOWEJ- wszystkie czynnośći</t>
  </si>
  <si>
    <t>PRZYKLEJ ŻÓŁTE NAKLEJKI</t>
  </si>
  <si>
    <t>PE015-PE016, POBIERZ 1 KOMPONENT Z KUWETY 456, 1 KOMPONENT Z KUWETY 125, 1 KOMPONENT Z KUWETY 39, 1 KOMPONENT Z KUWETY 35, 1 KOMPONENT Z KUWETY 49, 1 KOMPONENT Z KUWETY 50</t>
  </si>
  <si>
    <t>35 / 39 / 49 / 50 / 125 / 456</t>
  </si>
  <si>
    <t>PE017-PE018, POBIERZ 1 KOMPONENT Z KUWETY 295, 1 KOMPONENT Z KUWETY 322, 1 KOMPONENT Z KUWETY 86, 1 KOMPONENT Z KUWETY 479, 1 KOMPONENT Z KUWETY 39, 1 KOMPONENT Z KUWETY 35, 1 KOMPONENT Z KUWETY 49, 1 KOMPONENT Z KUWETY 50, 1 KOMPONENT Z KUWETY 307</t>
  </si>
  <si>
    <t>35 / 39 / 49 / 50 / 86 / 295 / 322 / 479 / 307</t>
  </si>
  <si>
    <t>PE025-XD220, POBIERZ 1 KOMPONENT Z KUWETY 295, 1 KOMPONENT Z KUWETY 39, 1 KOMPONENT Z KUWETY 35, 1 KOMPONENT Z KUWETY 49, 1 KOMPONENT Z KUWETY 50, 1 KOMPONENT Z KUWETY 518, 1 KOMPONENT Z KUWETY 86, 1 KOMPONENT Z KUWETY 217</t>
  </si>
  <si>
    <t>PE024-XD411, POBIERZ 1 KOMPONENT Z KUWETY 295, 1 KOMPONENT Z KUWETY 39, 1 KOMPONENT Z KUWETY 35, 1 KOMPONENT Z KUWETY 49, 1 KOMPONENT Z KUWETY 50,1 KOMPONENT Z KUWETY 518, 1 KOMPONENT Z KUWETY 86, 1 KOMPONENT Z KUWETY 217,</t>
  </si>
  <si>
    <t>ZAMONTUJ METALOWĄ OSŁONĘ (w zestawie z szafą), OSŁONA POWINNA DOLEGAĆ DO OBUDOWY, NASTĘPNIE UŻYJ PODKŁADKI I NAKRĘTKI.</t>
  </si>
  <si>
    <t>EN1093/EN115474/ENWET_44157</t>
  </si>
  <si>
    <t>28 / 637 / 960</t>
  </si>
  <si>
    <t>ENS4700</t>
  </si>
  <si>
    <t>EN506643/EN506954/EN506953/EN1083345/EN3141</t>
  </si>
  <si>
    <t xml:space="preserve">PE027, POBIERZ 1 KOMPONENT Z KUWETY 39, 1 KOMPONENT Z KUWETY 36,1 KOMPONENTY Z KUWETY 49, 1 KOMPONENT Z KUWETY 50, ZAZNACZ POPRAWNOŚC DOKRĘCENIA ŚRUB ŻÓŁTYM MARKEREM </t>
  </si>
  <si>
    <t>39 / 35 / 49 / 50</t>
  </si>
  <si>
    <t>UA217</t>
  </si>
  <si>
    <t>WIDOK KOMPLETNEJ SZYNY, PRZYGORUJ KUWETY 14</t>
  </si>
  <si>
    <t>U013</t>
  </si>
  <si>
    <t>EN704928</t>
  </si>
  <si>
    <t>ZAMONTUJ DZYNE DIN ( 256MM) ZA POMOCA 2 ŚRUB KUWETA 14 / 992</t>
  </si>
  <si>
    <t>EN1103103</t>
  </si>
  <si>
    <t>POBIERZ 4 komponenty z kuwety 992</t>
  </si>
  <si>
    <t>EN1103059/EN704928</t>
  </si>
  <si>
    <t xml:space="preserve">POBIERZ 1 KOMPONENT Z KUWETY GABARYT 991 ,  2 KOMPONENTY  Z KUWETY 14, </t>
  </si>
  <si>
    <t xml:space="preserve"> 991 / 14</t>
  </si>
  <si>
    <t>POBERZ 1 KOMPONENT (EP 5 Battery System, 614V LFP BM01 14,4Ah ), 2 KOMPONENT Z KUWETY 889, 4 KOMPONENTY Z KUWETY 993, 4 KOMPONENTY Z KUWETY 35, 4 KOMPONENTY Z KUWETY 994, 4 KOMPONENTY Z KUWETY 172</t>
  </si>
  <si>
    <t>993 / 35 / 994 / 173 / 889</t>
  </si>
  <si>
    <t>ZAMONTUJ KOMPONENT NA SZYNIE MONTAŻOWEJ, ZOSTAW 4,5 CM PRZERWY</t>
  </si>
  <si>
    <t xml:space="preserve">ZAMONTUJ KOMPONENT NA SZYNIE MONTAŻOWEJ ( ZWERYFIKUJ KOMPONENT DILM17-10) </t>
  </si>
  <si>
    <t>POBIERZ 12 KOMPONENTÓW Z KUWETY 18, 1 KOMPONENT Z KUWETY 30</t>
  </si>
  <si>
    <t>POBIERZ 1 KOMPONENT Z KUWETY 9 I 1 KOMPONENT Z KUWETY 72 (Fuse, 10x38mm, 2A gL/gG 500 VAC)</t>
  </si>
  <si>
    <t>ZAMONTUJ KOMPONENT NA SZYNIE MONTAŻOWEJ, ZOSTAW 6 CM PRZERWY</t>
  </si>
  <si>
    <t>EN59678/EN14026</t>
  </si>
  <si>
    <t>POBIERZ  2 KOMPONENTY Z KUWETY 58, 4 KOMPONENTY Z KUWETY 66</t>
  </si>
  <si>
    <t>58 / 66</t>
  </si>
  <si>
    <t>'WIDOK KOMPLETNEJ SZYNY, PRZYGOTUJ KUWETY 1 / 168 / 247 /  361 / 432 / 734 / 898 /  904           PRZED MONTAŻEM KOMPONENTÓW PRZYKRĘC ŚRUBE UZIEMIAJĄCA SZYNE</t>
  </si>
  <si>
    <t>168 / 432 / 904 / 734</t>
  </si>
  <si>
    <t xml:space="preserve">'WIDOK KOMPLETNEJ SZYNY, PRZYGOTUJ KUWETY 1  / 13 / 88 / 302 / 429 / 867 / 900 / 909 / 995 / 996 / 997 / 999 </t>
  </si>
  <si>
    <t>EN709897/ENISO45M5X16HZP/ENISO7045M5X12HZP/ENISO7089_5_ZP/ENDIN127_B5ZP/EN1102537/EN641534/EN588447</t>
  </si>
  <si>
    <t>13 / 88 / 429 / 909 / 995 / 996 / 997 / 999</t>
  </si>
  <si>
    <t>ZAMONTUJ KOMPONENT NA SZYNIE MONTAŻOWEJ, zostaw 5 cm przerwy</t>
  </si>
  <si>
    <t>POBIERZ 4 KOMPONENTY  Z KUWETY 264, 8 KOMPONENTÓW (Circuit breaker, miniature, 1p, 6A, B-Char, AC) Z KUWETY 313</t>
  </si>
  <si>
    <t xml:space="preserve">'WIDOK KOMPLETNEJ SZYNY, PRZYGOTUJ KUWETY , PRZED MONTAŻEM KOMPONENTÓW PRZYKRĘC ŚRUBE UZIEMIAJĄCA SZYNE 1 / 18 25 / / 30 / 31 / 38 / 101 / 117 171 / 212 / 224 / 289 /  300 / 301 / 304 / 324 </t>
  </si>
  <si>
    <t>POBIERZ 1 KOMPONENT ZKUWETY 38 I 1 KOMPONENT Z KUWETY 30</t>
  </si>
  <si>
    <t>38 /  30</t>
  </si>
  <si>
    <t xml:space="preserve"> PROFILE I PRZEPUSTY ŚCIANA LEWA - POBIERZ 4 KOMPONENTYU Z KUWETY GABARYT 14, 16 KOMPONENTÓW Z KUWETY 14, 12 KOMPONENTÓW Z KUWETY 306, 12 KOMPONENTÓW Z KUWETY 319</t>
  </si>
  <si>
    <t>ZAMONTUJ RAMKĘ Z PRZEPUSTAMI KABLOWYMI DO OBUDOWY (Przykręć ramkę uziemniającą wraz z uchwytami) RAMKĘ OKLEJ ETYKIETĄ WE001</t>
  </si>
  <si>
    <t>Przykręć do pleców szafy dwie pary uchwytów do mocowania szafy na ścianie. Uchwyty montujemy w pozycji pionowej - góra szafy + dół szafy, zgodnie z fotografią.</t>
  </si>
  <si>
    <t>ŻÓŁTE NAKLEJKI ORAZ NASTAWA DLA FC005, FC006, FC007 - USTAW WARTOŚĆ NA 7A</t>
  </si>
  <si>
    <t>WIDOK ŚCIANY PRAWEJ</t>
  </si>
  <si>
    <t>WIDOK KOMPLETNEJ SZYNY MONTAŻOWEJ UA051, ŚCIANA LEWA, POBIERZ KUWETY: 1, 3, 4, 5, 17, 20, 21, 23, 105, 70</t>
  </si>
  <si>
    <t>956 / 49 / 958</t>
  </si>
  <si>
    <t xml:space="preserve"> 11 / 13 / 429</t>
  </si>
  <si>
    <t>EN1029729/EN73574/EN636366/EN626062/EN737534</t>
  </si>
  <si>
    <t>351 /  353 / 717 / 712 / 969 / 970 / 971</t>
  </si>
  <si>
    <t>ZDEMONTUJ 2 PROFILE Z PODŁOGI -ZOSTANĄ WYKORZYSTANENA LEWEJ ŚCIANIE JAKO KOMPONENT EN675051</t>
  </si>
  <si>
    <t>ZDEMONTUJ PODŁOGE, ODŁÓŻ ŚRUBY- BĘDĄ UZYTE DO PRZYKRĘCENIA PODŁOGI W DALSZYM PROCESIE</t>
  </si>
  <si>
    <t>NAKLEJ USZCZELKE ( Z WORKA KTÓRY JEST W ZESTAWIE)NA KRAWĘDZIACH PODŁOGI.</t>
  </si>
  <si>
    <t>ZAMONTUJ PODŁOGE - PRZYKRĘCAMY ŚRUBAMI KTÓRYMI BYŁA PRZYKRECONA PODŁOGOGA, ZAMONTUJ BIAŁE ZAŚLEPKI</t>
  </si>
  <si>
    <t xml:space="preserve"> ZDEMONTUJ 3 ŚCIANY SZAFY, LEWA ŚCIANA DO WYRZUCENIA, PRAWA I TYLNA DO ODŁOŻENIA ZA STANOWISKIEM</t>
  </si>
  <si>
    <t>ZAMONTUJ UZIEMIENIE PE022, PODŁOGA, PRAWA STRONA, 4-5 OTWÓR OD LEWEJ STRONY, 14cm środek ( śryby w komplecie), NAKLJE ŻÓŁTE ETYKIETY, POPRAWNIE DOKRĘCONE ŚRUBY OZNACZ ŻÓŁTYM MARKEREM</t>
  </si>
  <si>
    <t>'EN28526/ENDIN127_B8_ZP/EN586989/EN731446/EN572640/EN7080</t>
  </si>
  <si>
    <t>34 / 35 / 39  / 50 / 173 / 456</t>
  </si>
  <si>
    <t>ZAMONTUJ UCHWYT ŁĄCZĄCY  SZAFĘ x6, LEWA ŚCIANA</t>
  </si>
  <si>
    <t>ZAMONTUJ KORYTO ZA POMOCĄ 4 ŚRUB KUWETA 14</t>
  </si>
  <si>
    <t>CZUJNIK TEMPERATURY, POWINIEN WYSTAWYAĆ Z KORYTA NAD SZYNĄ UA004 W ZAZNACZONYM MIEJSCU. UWAGA- czujnik montujemy razem z kablami, smart mounting pokazaje tylko jak to zrobic i gdzie ma być umieszczony. NIE PRZYKLEJAMY CZUJNIKA TAŚMĄ! OBOK CZUJNIKA UMIEŚC ETYKIETĘ - ORIENTACJA ETYKIETY ZGODNIE Z POZOSTAŁYMI ETYKIETAMI NA SZYNIE UA004.</t>
  </si>
  <si>
    <t>17-UA04</t>
  </si>
  <si>
    <t>18-UA05</t>
  </si>
  <si>
    <t>11-U97 PŁYTA</t>
  </si>
  <si>
    <t>21-UA09</t>
  </si>
  <si>
    <t>20-UA07</t>
  </si>
  <si>
    <t>12-U119 PŁYTA</t>
  </si>
  <si>
    <t>15-UA02</t>
  </si>
  <si>
    <t>16-UA03</t>
  </si>
  <si>
    <t>10-U114 PŁYTA</t>
  </si>
  <si>
    <t>19-UA06</t>
  </si>
  <si>
    <t>14-UA01</t>
  </si>
  <si>
    <t>09-U94 PŁYTA</t>
  </si>
  <si>
    <t>13-UA08 LEWA ŚCIANA</t>
  </si>
  <si>
    <t>02-PROFILE PODŁOGA</t>
  </si>
  <si>
    <t>04-DACH</t>
  </si>
  <si>
    <t>05-PROFILE ŚCIANA LEWA</t>
  </si>
  <si>
    <t>06-PROFILE ŚCIANA PRAWA</t>
  </si>
  <si>
    <t>07-PROFILE ŚCIANA TYŁ</t>
  </si>
  <si>
    <t>08-PROFILE ŚRODEK SZAFY</t>
  </si>
  <si>
    <t>03-DRZWI</t>
  </si>
  <si>
    <t>22-UZIEMIENIA</t>
  </si>
  <si>
    <t>5000</t>
  </si>
  <si>
    <t>00-START</t>
  </si>
  <si>
    <t>ROZPOCZĘCIE PRODUKCJI SZAFY</t>
  </si>
  <si>
    <t>5001</t>
  </si>
  <si>
    <t>ZAKOŃCZENIE PRODUKCJI SZAFY</t>
  </si>
  <si>
    <t>23-STOP</t>
  </si>
  <si>
    <t>02-UA008</t>
  </si>
  <si>
    <t>03-UA009</t>
  </si>
  <si>
    <t>04-UA012</t>
  </si>
  <si>
    <t>05-UA015</t>
  </si>
  <si>
    <t>06-UA018</t>
  </si>
  <si>
    <t>07-UA019</t>
  </si>
  <si>
    <t>08-UA014</t>
  </si>
  <si>
    <t>09-UA013</t>
  </si>
  <si>
    <t>10-UA011</t>
  </si>
  <si>
    <t>11-UC001</t>
  </si>
  <si>
    <t>12-PŁYTA GŁÓWNA</t>
  </si>
  <si>
    <t>13-PROFILE</t>
  </si>
  <si>
    <t>14-UA020 ŚCIANA LEWA</t>
  </si>
  <si>
    <t>15-UA021 ŚCIANA PRAWA</t>
  </si>
  <si>
    <t>16-SUFIT</t>
  </si>
  <si>
    <t>17-ŚCIANA PRAWA</t>
  </si>
  <si>
    <t>18-DACH</t>
  </si>
  <si>
    <t>19-U376 ŚCIANA PRAWA</t>
  </si>
  <si>
    <t>20-U447 ŚCIANA LEWA</t>
  </si>
  <si>
    <t>21-DRZWI LEWE</t>
  </si>
  <si>
    <t>22-UZIEMIENIE</t>
  </si>
  <si>
    <t>24-STOP</t>
  </si>
  <si>
    <t>23-U098</t>
  </si>
  <si>
    <t>05-UA004</t>
  </si>
  <si>
    <t>22-STOP</t>
  </si>
  <si>
    <t>06-STOP</t>
  </si>
  <si>
    <t>09-STOP</t>
  </si>
  <si>
    <t>11-STOP</t>
  </si>
  <si>
    <t>01-UA001</t>
  </si>
  <si>
    <t>03-STOP</t>
  </si>
  <si>
    <t>02-UA015</t>
  </si>
  <si>
    <t>03-U028</t>
  </si>
  <si>
    <t>04-UA016</t>
  </si>
  <si>
    <t>05-UA017</t>
  </si>
  <si>
    <t>06-PODŁOGA</t>
  </si>
  <si>
    <t>07-STELAŻ</t>
  </si>
  <si>
    <t>09-UZIEMIENIA</t>
  </si>
  <si>
    <t>10-CERTYFIKAT</t>
  </si>
  <si>
    <t>08-STOP</t>
  </si>
  <si>
    <t>01-MONTAŻ</t>
  </si>
  <si>
    <t>02-OGÓLNY</t>
  </si>
  <si>
    <t>WIDOK KOMPLETNEJ SZYNY MONTAŻOWEJ UA040, PRZED MONTAŻEM KOMPONENTÓW PRZYKRĘĆ ŚRUBĘ UZIEMIENIA.POBIERZ KUWETY 1,3,4,5,6,7,11,13,17,18,19,20,22,25,30,31,32,33,36,37,38,40,42,52,54,56,59,61,62,64,66,69,78,94,104,112,113,117,124,128,129,157,183,185,192,218,224,227,246,254, 280, 429</t>
  </si>
  <si>
    <t>ZAMONTUJ 6 KOMPONENTÓW Z KUWETY 25 NA SZYNIE MONTAŻOWEJ</t>
  </si>
  <si>
    <t xml:space="preserve">ZAMONTUJ KOMPONENT NA SZYNIE MONTAŻOWEJ - zamontuj 3 bezpieczniki (10x38 MM 6A/1000V AC/DC) oraz naklej naklejkę ostrzegawczą wg rysunku, UWAGA - PRZED NAKLEJENIEM NAKLEJKI DOKRĘĆ ŚRUBE </t>
  </si>
  <si>
    <t>WIDOK KOMPLETNEJ SZYNY MONTAŻOWEJ UA039, PRZED MONTAŻEM KOMPONENTÓW PRZYKRĘĆ ŚRUBĘ UZIEMIENIA. POBIERZ KUWETY: 1, 3, 11, 13, 99, 101, 114, 120, 138, 142, 153, 162, 165, 171, 183, 194, 207, 208, 223, 228, 232, 243, 249, 270, 429, 821</t>
  </si>
  <si>
    <t>ZAMONTUJ KOMPONENT NA SZYNIE MONTAŻOWEJ (Protection, surge, module, 2p, Type 2, 700 VAC, with remote) - naklej etykietyę ostrzekawczą wg rysunku</t>
  </si>
  <si>
    <t>ZAMONTUJ 2 KOMPONENTY NA SZYNIE MONTAŻOWEJ - komponent składa się z 2 numerów NC</t>
  </si>
  <si>
    <t>ZAMONTUJ 4 KOMPONENTY NA SZYNIE MONTAŻOWEJ - komponent składa się z 2 numerów NC</t>
  </si>
  <si>
    <t>ZAMONTUJ KOMPONENT NA SZYNIE MONTAŻOWEJ (Relay, module, 1p, 24 VDC, 1CO 250 VAC 6A AgNi, push-in, 6.2 mm)</t>
  </si>
  <si>
    <t>ZAMONTUJ KOMPONENT NA SZYNIE MONTAŻOWEJ (Relay, module, 1p, 24 VDC, 1CO 48 VDC 0.1A solid state, push-in, 6.2 mm)</t>
  </si>
  <si>
    <t>WIDOK KOMPLETNEJ SZYNY MONTAŻOWEJ UA038, PRZED MONTAŻEM KOMPONENTÓW PRZYKRĘĆ ŚRUBĘ UZIEMIENIA. POBIERZ KUWETY 1, 3, , 11, 13, 18, 22, 30, 31, 36, 48, 55, 56, 107, 118, 136, 150, 158, 172, 182, 184, 185, 214, 240, 251, 257, 265, 275, 276, 277, 278, 279, 281,429</t>
  </si>
  <si>
    <t xml:space="preserve">Pobierz 1 komponenty z kuwety 22 i 1 komponent z kuwety 36 (pobierz podstawkę z kuwety 56 i kondensator (1,0μF, 100VDC) z kuwety 185) </t>
  </si>
  <si>
    <t>WIDOK KOMPLETNEJ SZYNY MONTAŻOWEJ UA049, PRZED MONTAŻEM KOMPONENTÓW PRZYKRĘĆ ŚRUBĘ UZIEMIENIA. POBIERZ KUWETY: 6,, 11, 13, 53, 57, 72, 76, 83, 84, 85, 149, 390, 429</t>
  </si>
  <si>
    <t>WIDOK KOMPLETNEJ SZYNY MONTAŻOWEJ UA030, PRZED MONTAŻEM KOMPONENTÓW PRZYKRĘĆ ŚRUBĘ UZIEMIENIA. POBIERZ KUWETY 1,2,3,5,7,11,13,22,26,36,41,52,66,73,103,119,121,132,136,137,184,203,226,237,241,280, 429</t>
  </si>
  <si>
    <t>REGAŁ BUSBARY</t>
  </si>
  <si>
    <t>ZAMONTUJ KOMPONENT NA SZYNIE MONTAŻOWEJ, ZOSTAW 3,5 CM PRZERWY</t>
  </si>
  <si>
    <t>WIDOK KOMPLETNEJ SZYNY MONTAŻOWEJ UA029, PRZED MONTAŻEM KOMPONENTÓW PRZYKRĘĆ ŚRUBĘ UZIEMIENIA.POBIERZ KUWETY 11,13,57,81,82,93,155,174,216,272, 429</t>
  </si>
  <si>
    <t>WIDOK KOMPLETNEJ SZYNY MONTAŻOWEJ UA004,PRZED MONTAŻEM KOMPONENTÓW PRZYKRĘĆ ŚRUBĘ UZIEMIAJĄCĄ, POBIERZ KUWETY, 1,2,3,4,5,11,13,17,18,20,27,32,33,37,42,67,91,94,97,98,104,112,113,116,140,154,159,176,180,220,231, 429</t>
  </si>
  <si>
    <t>WIDOK KOMPLETNEJ SZYNY MONTAŻOWEJ UA034, PRZED MONTAŻEM KOMPONENTÓW PRZYKRĘĆ ŚRUBĘ UZIEMIENIA. POBIERZ KUWETY 1,3,11,13,30,79,111,141,144,148,200,201,202,205,221,225,244,258,266, 429</t>
  </si>
  <si>
    <t>ZAMONTUJ KOMPONENT NA SZYNIE MONTAŻOWEJ, ZOSTAW 2,5 CM PRZERWY</t>
  </si>
  <si>
    <t>WIDOK KOMPLETNEJ SZYNY MONTAŻOWEJ UA035, POBIERZ KUWETY 1,2,3,4,5,7,9,11, 13, 17,22,30,36,48,52,83,130,165,196,230,233,247,261,264, 429</t>
  </si>
  <si>
    <t>WIDOK KOMPLETNEJ SZYNY MONTAŻOWEJ UA033, PRZED MONTAŻEM KOMPONENTÓW PRZYKRĘĆ ŚRUBĘ UZIEMIENIA.POBIERZ KUWETY 1,2,3,4,5,11,13,32,33,58,59,94,106,113,134,146,147,198,204,236,250,253, 429</t>
  </si>
  <si>
    <t>EN29602/ENETN.199327</t>
  </si>
  <si>
    <t>WIDOK KOMPLETNEJ SZYNY MONTAŻOWEJ UA028, PRZED MONTAŻEM KOMPONENTÓW PRZYKRĘĆ ŚRUBE UZIEMIENIA. POBIERZ KUWETY 1,9,11,13,57,93,102,107,115,118,122,135,177,273, 429</t>
  </si>
  <si>
    <t>ZAMONTUJ KOMPONENT NA SZYNIE MONTAŻOWEJ -   FAZ-C6/1</t>
  </si>
  <si>
    <t>WIDOK KOMPLETNEJ SZYNY MONTAŻOWEJ UA054, ŚCIANA LEWA, PRZED MONTAŻEM KOMPONENTÓW PRZYKRĘĆ ŚRUBĘ UZIEMIENIA. POBIERZ KUWETY: 1, 9, 11, 13, 93, 95, 145, 195, 234, 256, 429</t>
  </si>
  <si>
    <t>WIDOK KOMPLETNEJ SZYNY MONTAŻOWEJ UA055, ŚCIANA LEWA, PRZED MONTAŻEM KOMPONENTÓW PRZYKRĘĆ ŚRUBĘ UZIEMIENIA. POBIERZ KUWETY: 1, 3, 11, 13, 18, 25, 30, 31, 38, 58, 117, 133, 206, 429</t>
  </si>
  <si>
    <t>ZAMONTUJ KOMPONENTY NA SZYNIE MONTAŻOWEJ WE400 - po prawej stronie szafy (uchwyty posiadają śruby) - zamontuj busbar (REGAŁ BUSBARY) długość 270mm UWAGA Nagwintuj  otwory na M6, mały otwór 2 i 12 od prawej strony</t>
  </si>
  <si>
    <t>143 /  REGAŁ BUSBARY</t>
  </si>
  <si>
    <t>ZAMONTUJ 4 KOMPONENTY Z KUWETY 164, 7 KOMPONENTÓW Z KUWETY 43, MONTAŻ ZACZNIJ OD LEWEJ STRONY</t>
  </si>
  <si>
    <t>EN1005191/EN1085405/EN57045/EN510555/EN507478/EN1090769/EN71187/EENISO4762M5X12_ZP/EN1002469/EN1076813/EN507648/EN1002467</t>
  </si>
  <si>
    <t>ZAMONTUJ TRANSFORMATOR ( 14 CO OD PRAWEJ STRONY OK POCZĄTKU PROFILA) . UŻYJ KLEJU EN57540, ZAMONTUJ 1 UCHWYT DO OPASKI.</t>
  </si>
  <si>
    <t>WIDOK ZAMONTOWANEGO TRANSFORMATORA (powiększ otwory wiertłem stożkowym), NAKLEJ ŻÓŁTĄ ETYKIETE</t>
  </si>
  <si>
    <t>EN1067691 V1</t>
  </si>
  <si>
    <t>PRZYGOTUJ 2  ZWORKI, 1 FAZOWA (17CM- LEWA ZWORKA 15 CM PRAWA ZWORKA),KUWETA 972- ZASLEPKI W ZESTAWIE.  Montaz zworki przy montażu przewodów.</t>
  </si>
  <si>
    <t>EN704928/EN153223/EN115475/ENISO4762M5X12_ZP/ENISO7089_5_ZP/EN115474/EN1086398</t>
  </si>
  <si>
    <t>PE017-WC011, POBIERZ 1 KOMPONENT Z KUWETY 14, 1 KOMPONENT Z KUWETY 86, 1 KOMPONENT Z KUWETY 217, 1 KOMPONENT Z KUWETY 967, 1 KOMPONENT Z KUWETY 429, 1 KOMPONENT Z KUWETY 28, 1 KOMPONENT Z KUWETY 90</t>
  </si>
  <si>
    <t>14 / 28 / 86 / 90 / 217 / 429 / 967</t>
  </si>
  <si>
    <t>EN701238/EN33371/EN989/EN564465/EN564464/EN68174/ENISO7045_M5X10HZP/EN560599/ENDIN127_B5_ZP</t>
  </si>
  <si>
    <t>PROFILE ŚCIANA LEWA, POBIERZ 4 PROFILE Z KUWETY 156, 1 PROFIL Z KUWETY 157, 5 SZYN, 4 KORYTA , 11 KOMPONENTÓW Z KUWETY 871, 2 KOMPONENTY Z KUWETY 11, 2 KOMPONENTY Z KUWETY 6, 2 KOMPONENTY Z KUWETY 13</t>
  </si>
  <si>
    <t>WIDOK KOMPLETNEJ SZYNY MONTAŻOWEJ UA044, PRZED MONTAŻEM KOMPONENTÓW PRZYKRĘĆ ŚRUBĘ UZIEMIENIA. POBIERZ KUWETY: 1, 3, 7, 9, 11, 13, 38, 41, 52, 72, 73, 95, 106, 109, 137, 138, 190, 211, 212, 242, 259, 624</t>
  </si>
  <si>
    <t>ZAMONTUJ KOMPONENT NA SZYNIE MONTAŻOWEJ (
Protection, surge, module, Type 2, with remote ProTube T2-40-0+1-R)</t>
  </si>
  <si>
    <t>ZAMONTUJ KOMPONENT NA SZYNIE MONTAŻOWEJ(Protection, surge, module, 2p, Type 2, 125 VAC with remote ProTec T2-125PV-2+0-R)</t>
  </si>
  <si>
    <t>ZAMONTUJ KOMPONENT NA SZYNIE MONTAŻOWEJ(Protection, surge, module, 2p, Type 2, 300 VAC, with remote)</t>
  </si>
  <si>
    <t>Pobierz 2 komponent z kuwety 38</t>
  </si>
  <si>
    <t xml:space="preserve">38  </t>
  </si>
  <si>
    <t>ZAMONTUJ KOMPONENT NA SZYNIE MONTAŻOWEJ UA051 OD LEWEJ STRONY, ZOSTAW 1,5 CM PRZERWY OD LEWEJ STRONY</t>
  </si>
  <si>
    <t xml:space="preserve"> POBIERZ 1 KOMPONENT Z KUWETY 99, 1 KOMPONENT Z KUWETY 267</t>
  </si>
  <si>
    <t>EN113444/EN654703/EN654698</t>
  </si>
  <si>
    <t>POBIERZ 10 KOMPONENTÓW Z KUWETY 179, 1 KOMPONENT Z KUWETY 895, 2 KOMPONENTY Z KUWETY 729</t>
  </si>
  <si>
    <t>179  /895 / 729</t>
  </si>
  <si>
    <t>EN508576/EN113444</t>
  </si>
  <si>
    <t>ZAMONTUJ KOMPONENT NA SZYNIE MONTAŻOWEJ , NAKLEJ ŻÓŁTE NAKLEJKI, POBIERZ 2 OMPONENTY Z KUWETY 179</t>
  </si>
  <si>
    <t>3 / 179</t>
  </si>
  <si>
    <t>ZAmONTUJ TERINALMARKERY</t>
  </si>
  <si>
    <t>1450</t>
  </si>
  <si>
    <t>ENHEAT_SHK_4_8_BK</t>
  </si>
  <si>
    <t>PRZYGOTUJ 10 SZT KOSZULKI TERMOKURCZLIWEJ O DŁUGOŚCI 5 CM. WŁÓŻ DO KARTONIKAI POZOSTAW NA PODŁODZE SZAFY ( PO TESCIE BĘDĄ ZAŁOŻONE NA NIEWPIĘTE PRZEWODY)</t>
  </si>
  <si>
    <t>1451</t>
  </si>
  <si>
    <t>EN1103642/EN1103273/EN1097344/ENISO7089_5_ZP/EN1103275</t>
  </si>
  <si>
    <t>POBIERZ 2 KOMPONENTY Z KUWETY 980, 5 KOMPONENTÓW Z KUWETY 978,2 KOMPONENTY Z KUWETY 979 ,  9 KOMPONENTÓW Z KUWETY 975 I 9 KOMPONENTÓW Z KUWETY 429. PO PRAWIDŁOWYM DOKRĘCENIU ŚRUB OZNACZ ŻÓŁTYM MARKEREM</t>
  </si>
  <si>
    <t>980 / 978 / 975 / 429 / 979</t>
  </si>
  <si>
    <t>Przerwa 14cm. Następnie zamontuj czujnik temperatury 1 komp. z kuwety 150, 1 komp. z kuwety 591, po dwa komp. z kuwet 653, 353, 355.Nałóż kroplę kleju na każdy z gwintów przed wkręceniem.Czujnik temperatury ma 3 przewody (2 czerwone i 1 bialy) nalezy je zakonczyc ferrulą ENFER_0_25, a ekran uziemiający ferrulą ENFER_2_5_L10.</t>
  </si>
  <si>
    <t>497 / 670 / 665 / 672 / 585</t>
  </si>
  <si>
    <t>404 / 352 / 353 / 355 / 399 / 404 / 935</t>
  </si>
  <si>
    <t>403 / 652 / 671 / 168</t>
  </si>
  <si>
    <t>ZAMONTUJ PRZEWODY LAN (EN580364 / EN617375) ORAZ PRZEWÓD USB (EN1032815) PRZEWOD LAN KTÓRY MA 2,5 M PRZEPROWADŹ PRZEZ SZARY PESZEL!!</t>
  </si>
  <si>
    <t>1008</t>
  </si>
  <si>
    <t>01-UA040</t>
  </si>
  <si>
    <t>02-UA039</t>
  </si>
  <si>
    <t>03-UA034</t>
  </si>
  <si>
    <t>04-UA038</t>
  </si>
  <si>
    <t>05-UA035</t>
  </si>
  <si>
    <t>06-UA044</t>
  </si>
  <si>
    <t>07-UA033</t>
  </si>
  <si>
    <t>08-UA049</t>
  </si>
  <si>
    <t>09-UA028</t>
  </si>
  <si>
    <t>10-UA030</t>
  </si>
  <si>
    <t>11-UA029</t>
  </si>
  <si>
    <t>12-UA004</t>
  </si>
  <si>
    <t>13-UA032</t>
  </si>
  <si>
    <t>14-UC004</t>
  </si>
  <si>
    <t>15-WC210</t>
  </si>
  <si>
    <t>16-PODŁOGA</t>
  </si>
  <si>
    <t>17-PŁTYA GŁÓWNA</t>
  </si>
  <si>
    <t>18-PROFILE</t>
  </si>
  <si>
    <t>19-UA051 LEWA</t>
  </si>
  <si>
    <t>20-UA054 LEWA</t>
  </si>
  <si>
    <t>21-UA055 LEWA</t>
  </si>
  <si>
    <t>22-UA056 LEWA</t>
  </si>
  <si>
    <t>23-UA058 LEWA</t>
  </si>
  <si>
    <t>24-UA050 PRAWA</t>
  </si>
  <si>
    <t>25-WE400 PRAWA</t>
  </si>
  <si>
    <t>26-DACH</t>
  </si>
  <si>
    <t>27-UZIEMIENIA</t>
  </si>
  <si>
    <t>28-TRANSFORMATOR</t>
  </si>
  <si>
    <t>29-DRZWI</t>
  </si>
  <si>
    <t>30-STOP</t>
  </si>
  <si>
    <t>08-MODUŁY</t>
  </si>
  <si>
    <t>02-UB01</t>
  </si>
  <si>
    <t>03-UB02</t>
  </si>
  <si>
    <t>04-UB03</t>
  </si>
  <si>
    <t>05-UB04</t>
  </si>
  <si>
    <t>06-UB05</t>
  </si>
  <si>
    <t>07-UB06</t>
  </si>
  <si>
    <t>09-UA01</t>
  </si>
  <si>
    <t>10-UA02</t>
  </si>
  <si>
    <t>11-UA03</t>
  </si>
  <si>
    <t>12-MODUŁY01</t>
  </si>
  <si>
    <t>13-MODUŁY02</t>
  </si>
  <si>
    <t>14-MODUŁY03</t>
  </si>
  <si>
    <t>15-ADRESACJA</t>
  </si>
  <si>
    <t>16-STOP</t>
  </si>
  <si>
    <t>01-SZAFA</t>
  </si>
  <si>
    <t>02-GNIAZDA</t>
  </si>
  <si>
    <t>07-LEWA ŚCIANA</t>
  </si>
  <si>
    <t>08-PRAWA ŚCIANA</t>
  </si>
  <si>
    <t>09-BATERIA</t>
  </si>
  <si>
    <t>10-DRZWI</t>
  </si>
  <si>
    <t>11-UZIEMIENIA</t>
  </si>
  <si>
    <t>12-STOP</t>
  </si>
  <si>
    <t>01-UA002</t>
  </si>
  <si>
    <t>02-UA004</t>
  </si>
  <si>
    <t>03-UA019</t>
  </si>
  <si>
    <t>04-UA020</t>
  </si>
  <si>
    <t>05-UC008 PŁYTA</t>
  </si>
  <si>
    <t>06-DACH</t>
  </si>
  <si>
    <t>07-ŚCIANA PRAWA</t>
  </si>
  <si>
    <t>08-DRZWI</t>
  </si>
  <si>
    <t>09-UZIEMIENIE</t>
  </si>
  <si>
    <t>10-STOP</t>
  </si>
  <si>
    <t>02-LEWA ŚCIANA</t>
  </si>
  <si>
    <t>03-UA021</t>
  </si>
  <si>
    <t>04-UA022</t>
  </si>
  <si>
    <t>05-UA023</t>
  </si>
  <si>
    <t>06-UA025</t>
  </si>
  <si>
    <t>07-FLAGI</t>
  </si>
  <si>
    <t>10-INNE</t>
  </si>
  <si>
    <t>02-UA007</t>
  </si>
  <si>
    <t>01-PRZYG. KOMPONENTU</t>
  </si>
  <si>
    <t>09-UA008 ŚCIANA LEWA</t>
  </si>
  <si>
    <t>08-UA005 ŚCIANA LEWA</t>
  </si>
  <si>
    <t>07-UA003 ŚCIANA LEWA</t>
  </si>
  <si>
    <t>06-UA006 ŚCIANA PRAWA</t>
  </si>
  <si>
    <t>05-UA004 ŚCIANA PRAWA</t>
  </si>
  <si>
    <t>10-PODŁOGA</t>
  </si>
  <si>
    <t>11-UA011/UA013 ŚCIANA LEWA</t>
  </si>
  <si>
    <t>12-U249 SZAFA PRZÓD OD ŚRODKA</t>
  </si>
  <si>
    <t>13-DRZWI</t>
  </si>
  <si>
    <t>14-DACH</t>
  </si>
  <si>
    <t>15-UZIEMIENIA</t>
  </si>
  <si>
    <t>16-U328</t>
  </si>
  <si>
    <t>17-U332</t>
  </si>
  <si>
    <t>18-U335</t>
  </si>
  <si>
    <t>19-MONTAŻ KOŃCOWY</t>
  </si>
  <si>
    <t>20-STOP</t>
  </si>
  <si>
    <t>22-U402 PŁYTA</t>
  </si>
  <si>
    <t>23-UZIEMIENIA</t>
  </si>
  <si>
    <t>EN7079/ENRIT2570000/EN564266/EN586989/EN28526/EN731446</t>
  </si>
  <si>
    <t xml:space="preserve">PE016-PE017,  POBIERZ 1 KOMPONENT Z KUWETY 295, 1 KOMPONENT Z KUWETY 311, 1 KOMPONENT Z KUWETY 39, 1 KOMPONENT Z KUWETY 35, 1 KOMPONENT Z KUWETY 49, 1 KOMPONENT Z KUWETY 50, ZAZNACZ POPRAWNOŚC DOKRĘCENIA ŚRUBY ŻÓŁTYM MARKEREM </t>
  </si>
  <si>
    <t>ENRIT.2570000</t>
  </si>
  <si>
    <t>EN507467/EN1095915/EN1095990</t>
  </si>
  <si>
    <t>ZAMONTUJ KOMPONENT NA SZYNIE MONTAŻOWEJ ( ZWERYFIKUJ KOMPONENT DILM17-10)</t>
  </si>
  <si>
    <t>ZAMONTUJ KOMPONENT NA SZYNIE MONTAŻOWEJ, ZOSTAW 18 CM PRZERWY</t>
  </si>
  <si>
    <t xml:space="preserve"> POBIERZ 1 KOMPONENT Z KUWETY 997, 2 KOMPONENTY Z KUWETY 88, 3 KOMPONENTY Z KUWETY 999, 5 KOMPONENTÓW Z KUWETY 429, 5 KOMPINENTÓW Z KUWETY 13, 1 KOMPONENT Z KUWETY 990, 4 KOMPONENTY Z KUWETY 996, 4 KOMPONENTY Z KUWETY 995</t>
  </si>
  <si>
    <t>POBIERZ 3 KOMPONENTY Z KUWETY 293 , 6 KOMPONENTÓW Z KUWETY 323, 6 KOMPONENTÓW Z KUWETY 168, 6 KOMPONENTÓW  Z KUWETY 110, UŻYJ KLEJU LOCTITE</t>
  </si>
  <si>
    <t>ZAMONTUJ USZCZELKE  NA PRAWEJ STRONIE SZAFY, POBIERZ 6 KOMPONNETÓW Z KUWETY 298 I ZAMONTUJ WG ZDJECIA</t>
  </si>
  <si>
    <t xml:space="preserve"> PROFILE I PRZEPUSTY ŚCIANA LEWA - POBIERZ 3 KOMPONENTYU Z KUWETY GABARYT 14, 12 KOMPONENTÓW Z KUWETY 14, 9 KOMPONENTÓW Z KUWETY 306, 9 KOMPONENTÓW Z KUWETY 319, </t>
  </si>
  <si>
    <t xml:space="preserve">GABARYT 14 / 14 / 306 / 319 </t>
  </si>
  <si>
    <t>'POBIERZ 9 KOMPONENTÓW Z KUWETY 179 I ZAMONTUJ WG ZDJECIA</t>
  </si>
  <si>
    <t>ZAMONTUJ KOMPONENT NA PŁYCIE  MONTAŻOWEJ ( 12 SZTUK)</t>
  </si>
  <si>
    <t>.PRZYGOTOWANIE KOMPONENTU</t>
  </si>
  <si>
    <t>ZDEMONTUJ WSPORNIKI Z SZAFY I PŁYTY MNTAŻOWEJ</t>
  </si>
  <si>
    <t>EN1102089</t>
  </si>
  <si>
    <t>ZAMONTUJ 2 WSPORNIKI NA STELARZU SZAFY( GÓRNY TYŁ)</t>
  </si>
  <si>
    <t>EN734806</t>
  </si>
  <si>
    <t>POBIERZ KOMPONENTY Z KUWETY 998 I ZAMONTUJ NA DOLE STELARZA SZAFY</t>
  </si>
  <si>
    <t>998</t>
  </si>
  <si>
    <t>624</t>
  </si>
  <si>
    <t>ENISO7045M5X16HZP/EN62861</t>
  </si>
  <si>
    <t>ZAMONTYJ TYLNA PŁYTTE MONTAŻOWA W SZAFIE ( WYMAGANE DWIE OSOBY)</t>
  </si>
  <si>
    <t xml:space="preserve"> 88 / 1025</t>
  </si>
  <si>
    <t>625</t>
  </si>
  <si>
    <t>ZAMONTUJ KOMPONENT</t>
  </si>
  <si>
    <t>UMIEŚC KLUCZ OD SZAFY W WORECZKU I PRZYPNIJ GO ZA POMOCA TRYTYTKI DO PROFILA Z PRAWEJ STRONY SZAFY (FOTO_</t>
  </si>
  <si>
    <t>WIDOK DACHU Z GÓRY, PRZYGOTUJ KUWETY 331,299,131,800,10,824,29,47,51,46,63,127,209,77,75,333,895,729,GABARYT,973,412,316,824</t>
  </si>
  <si>
    <t xml:space="preserve">  10 / 29 / 46  / 47 / 51 /  63  / 75 / 77 /  87  / 127 /  131 /  209 / 299  / 316 / 331 /  332 /  333 / 729  / 800 / 824 /  895 GABARYT</t>
  </si>
  <si>
    <t>PRZEPUST 2, POBIERZ 1 KOMPONENT Z KUWETY 824, 1 KOMPONENT Z KUWETY 29,  1 KOMPONENT Z KUWETY 47, 1 KOMPONENT Z KUWETY 51, 3 KOMPONENTY Z KUWETY 127, 1 KOMPONENT Z KUWETY 46, 1 KOMPONENT Z KUWETY 209, 2 KOMPONENTY Z KUWETY 63, 1 KOMPONENT Z KUWETY 77, 4 KOMPONENTY Z KUWETY 800, 4 KOMPONENTY Z KUWETY 10</t>
  </si>
  <si>
    <t xml:space="preserve">824 / 29 / 47 / 51 / 46 / 63 / 47 / 127 / 209 / 77 / 800 / 10 </t>
  </si>
  <si>
    <t>WIDOK PRZEPUST, PODŁOGA, PRZYGOTUJ KUWETY 29,60,51,15,316,87,10,8, 311</t>
  </si>
  <si>
    <t>POBIERZ 1 KOMPONENT Z KUWETY 29, 1 KOMPONENT Z KUWETY 824, 2 KOMPONENTY Z KUWETY 60, 1 KOMPONENT Z KUWETY 51, 1 KOMPONENT Z KUWETY 46, 5 KOMPONENTÓW Z KUWETY 15, 2 KOMPONENTY Z KUWETY 316, 1 KOMPONENT Z KUWETY 973, 6 KOMPONENTÓW Z KUWETY 10, 6 KOMPONENTÓW Z KUWETY 967</t>
  </si>
  <si>
    <t xml:space="preserve">29 / 824 /  60 / 51 / 46 /  15 / 316 / 973 / 10 / 967 </t>
  </si>
  <si>
    <t>WIDOK KOMPLETNEJ SZYNY MONTAŻOWEJ UA217, PRZYGOTUJ KUWETY 14,35.173,889,887,896899,991,993.994 GABARYT 46</t>
  </si>
  <si>
    <t>POBIERZ KOMPONENT Z KUWETY 905 , POBIERZ KOMPONENT Z KUWETY 986 I KOMPONENT Z KUWETY 897 -  ZAMONTUJ NA DRZWIACH PRAWYCH</t>
  </si>
  <si>
    <t>905 / 986 / 897</t>
  </si>
  <si>
    <t>WIDOK KOMPLETNEJ SZYNY, PRZYGOTUJ KUWETY 1 / 3 / 11/ 13 /  18 / 25 / 26 / 30 / 31 / 38 / 53 / 58 / 117 / 119 / 264 / 429 / 563 /  893 / 896, PRZED MONTAŻEM KOMPONENTÓW PRZYKRĘC ŚRUBE UZIEMIAJĄCA SZYNE</t>
  </si>
  <si>
    <t>EN1067095/EN123391</t>
  </si>
  <si>
    <t>ZAMONTUJ 2 KOMPONENTY NA SZYNIE MONTAŻOWEJ, POBIERZ KOMPONENT Z OPISEM KUWETY 563 (dotnij na długosc 3 cm) ZAMONTUJ POMIĘDZY KF011-KF013</t>
  </si>
  <si>
    <t>544 / 563</t>
  </si>
  <si>
    <t>ZAMONTUJ KOMPONENT NA SZYNIE MONTAŻOWEJ, ZOSTAW 9 CM PRZERWY</t>
  </si>
  <si>
    <t>ZAMONTUJ KOMPONENT NA SZYNIE MONTAŻOWEJ, ZOSTAW 3 CM PRZERWY</t>
  </si>
  <si>
    <t>ZAMONTUJ KOMPONENT NA SZYNIE MONTAŻOWEJ, ZACZNIJ OD PRAWEJ STRONY, MONTAŻ OD KRAWĘDZI SZYNY</t>
  </si>
  <si>
    <t>POBIERZ 1 KOMPONENT (2 NC + 2 NO, DIN Rail Mount, 4 A dc, 6 A ac) Z KUWETY 309, KOMPONEN ŁĄCZONY Z KOLEJNYM</t>
  </si>
  <si>
    <t xml:space="preserve">PRZYGOTUJ  KOMPONENT </t>
  </si>
  <si>
    <t>ZAMONTUJ KOMPONENT NA SZYNIE MONTAŻOWEJ,ZOSTAW 1,5 CM PRZERWY</t>
  </si>
  <si>
    <t>EN125900/EN509094/EN1102273/ENISO7045M4X12HZP</t>
  </si>
  <si>
    <t>POBIERZ 4 KOMPONENTY Z KUWETY 67 I 2 KOMPONENTY Z KUWETY 133,1 KOMPONENT Z KUWETY 323 1 KOMPOMENT Z KUWETY 989</t>
  </si>
  <si>
    <t>67 / 133 / 323 /  989</t>
  </si>
  <si>
    <t>POBIERZ 10 KOMPONENTÓW Z KUWETY 179 I ZAMONTUJ WG ZDJECIA</t>
  </si>
  <si>
    <t>ZAMONTUJ KOMPONENT NA SZYNIE MONTAŻOWEJ - zostaw 1 cm wolnej przestrzeni</t>
  </si>
  <si>
    <t>EN704928/EN153223/EN115475/EN54558/EN115474/EN1086398</t>
  </si>
  <si>
    <t>8 / 14 / 28 / 86 / 90 / 217</t>
  </si>
  <si>
    <t>ZAMONTUJ PŁYTĘ GŁÓWNĄ W SZAFIE.</t>
  </si>
  <si>
    <t>ZAMONTUJ  UCHWYTY (PO 4 SZT NA STRONE)  DO PRAWEJ I LEWEJ PŁYTY MONTAŻOWEJ (uchwyty i śruby w zestawie)</t>
  </si>
  <si>
    <t xml:space="preserve">N/A </t>
  </si>
  <si>
    <t>632</t>
  </si>
  <si>
    <t>161 / GABARYT / 955</t>
  </si>
  <si>
    <t>ZAMONTUJ KOMPONENT NA PŁYCIE MONTAŻOWEJ UC001 - Śruby z kuwety 538 - Karta pamięci kuweta 577. Użyj kleju LOCTITE na gwint (niebieski EN57540), śrubokręt PH2, kartę zamontuj wycięciem i żółtymi polami do góry.</t>
  </si>
  <si>
    <t>EN1078303/EN704928/EN1029729</t>
  </si>
  <si>
    <t xml:space="preserve">PRZYKRĘĆ SZYNE MONTAŻOWĄ ( 49,5 cm od dolu do srodka profila, montaz od wewnatrz szafy, 3 wypustki z profila w strone drzwi) DO PROFILA ZA POMOCĄ 4 ŚRUB - KUWETA 14. </t>
  </si>
  <si>
    <t>ZAMONTUJ EKRAN (śruby w zestawie)+zieloną kostke z zestawu</t>
  </si>
  <si>
    <t>EN1005191/EN1085387V1/EN507476/EN570457/ENISO4762M5X12_ZP/EN71187</t>
  </si>
  <si>
    <t>PRZEPUST 4, POBIERZ 1 KOMPONENT Z KUWETY 29, 1 KOMPONENT Z KUWETY 824, 5 KOMPONENTÓW Z KUWETY 15, 5 KOMPONENTÓW Z KUWETY 46, 4 KOMPONENTY Z KUWETY 967 I 4 KOMPONENTY Z KUWETY 10</t>
  </si>
  <si>
    <t>10 / 15 / 29 / 46 / 824 / 967</t>
  </si>
  <si>
    <t>WIDOK, PODŁOGA. Na czerwono zaznaczone miejsca gdzie mają być wkręcone śruby</t>
  </si>
  <si>
    <t>EN1005191/EN1085397V1/EN507476/EN700868/EN1002473/EN1069874/EN512127/EN709337/EN510555/EN683864/EN683859/EN683861</t>
  </si>
  <si>
    <t>15 / 29 / 51 / 63  / 187 / 284 / 398 /  410 / 534 / 539 /  535 / 579</t>
  </si>
  <si>
    <t>2.5</t>
  </si>
  <si>
    <t>EN1005191/EN1085397V1/EN507476/EN709351/EN1004675/EN510555/EN709337/EN507648/EN1014266/EN683860/EN683862/EN683861</t>
  </si>
  <si>
    <t>15 / 29  / 47 / 51 / 63  / 189 /  197 / 209 /398 /  536 / 587 / 824</t>
  </si>
  <si>
    <t>EN680360/EN680415/EN680293/EN683861/EN680333</t>
  </si>
  <si>
    <t>398 / 537 / 540 / 545 / 578</t>
  </si>
  <si>
    <t>EN768174/ENHLT.111 0525_</t>
  </si>
  <si>
    <t>ZAMONTUJ KARTĘ PAMIĘCI NA OPASKĘ ENHLT.111_05250</t>
  </si>
  <si>
    <t>581 / 178</t>
  </si>
  <si>
    <t>EN704928/EN153223/EN115475/ENISO476M5X12_ZP/EN115474</t>
  </si>
  <si>
    <t>EN701238/EN675051</t>
  </si>
  <si>
    <t>ZAMONTUJ PROFILE NA PRAWEJ ŚCIANIE x4 Z KUWETY 562, x2 Z KUWETY 156 (montujemy od zewnętrznej strony szafy)</t>
  </si>
  <si>
    <t>156 / 562</t>
  </si>
  <si>
    <t>ZAMONTUJ PROFILE NA LEWEJ ŚCIANIE x1 Z KUWETY 156, x1 Z KUWETY 562 (montujemy od zewnętrznej strony szafy)</t>
  </si>
  <si>
    <t xml:space="preserve"> ZAMONTUJ 4 KOMPONENTY Z KUWETY 1, 1 KOMPONENT Z KUWETY 262 ( Z PRAWEJ STRONY), 1 KOMPONENT Z KUWETY 366 ( Z LEWEJ STRONY). 49,5 cm od dołu do srodka profila - montaz od zewn strony szafy. Montaz zewnetrznych zabezpieczen EN508352 po 1cm od krawedzi szyny, odleglosc w srodku pomiedzy zabezpieczeniami 10cm</t>
  </si>
  <si>
    <t>POBIERZ 1 KOMPONENT  Z KUWETY 521 , ZAMONTUJ NA PRAWEJ SCIANIE SZAFY, NAKLEJ ŻÓŁTE ETYKIETY. (CZUJNIK POWINIEN WYSTAWAĆ 1cm.)</t>
  </si>
  <si>
    <t>PRZYKRĘĆ PŁYTE MONTAŻOWĄ DO SZAFY - UŻYJ SUWNICY - OSOBY OBSŁUGUJĄCY SUWNICE MUSZĄ POSIADAĆ ODPOWIEDNIE UPRAWNIENIA. Szafe po otrzymaniu z obszaru montazu koryt i szyn nalezy przeniesc na palete KWJABIL002764 o wym. 100x140cm na kórej kladziemy wczesniej przekladke kartonowa KWJABIL KWLAN1000078 oraz pianke KWJABIL002747 o wym 130x170cm i po zamknieciu drzwi ( WYWRACA SIE PRZY OTWARTYCH ) oraz demontazu scian ( sciana lewa na złom ) przytwierdzamy czerwonym uchwytem do palety</t>
  </si>
  <si>
    <t>WIDOK KOMPLETNEJ SZYNY UA009. Uwaga-żółte naklejki na dole klej tak aby był dobrze widoczny opis.</t>
  </si>
  <si>
    <t>EN113444/ENSPIRAL_BK</t>
  </si>
  <si>
    <t>POBIERZ I ZAMONTUJ 2 KOMPONENTY  Z KUWETY 179, DO UPIĘCIA PRZEWODÓW UŻYJ PESZLA SPIRALNEGO</t>
  </si>
  <si>
    <t>179 / GABARYT</t>
  </si>
  <si>
    <t>EN108265/EN38965</t>
  </si>
  <si>
    <t>PRZYKLEJ KOMPONENT DO PODŁOGI ZA POMOCĄ TAŚMY, LISTWA+KARTON ZE ŚRUBAMI I PODKŁADKAMI</t>
  </si>
  <si>
    <t>ZAMONTUJ 2 AKUMULATORY W UCHWUTACH oraz zamontuj i przykręć zabezpieczenia akumulatora. Przed zamontowaniem sprawdź opis na akumulatorach ( 25,6V 10Ah LifePO4 )</t>
  </si>
  <si>
    <t>ZAMONTUJ CZUJNIK REZYSTANCJI, POBIERZ Z KUWETY 344. UWAGA-czujnik temperatury przyklejamy, ale ważne żeby końcówka nie była zaklejona.</t>
  </si>
  <si>
    <t>PO PRAWEJ STRONIE AKUMULATORA,ZOSTAW KARTON Z KLUCZEM I ZAMKIEM (jedzie z szafą do klienta), DO KORYTA PODCZEP TEŻ KLUCZ TAK JAK NA ZDJĘCIU.</t>
  </si>
  <si>
    <t>ZAMONTUJ 2 PŁYTKI MONTAŻOWĄ - Górny otwór na wysokości 448mm licząc od dołu drzwi  każdą płytkę przykręć na 2 śruby dołączone do zestawu (5Nm)/ na płytakach zamontuj komponent wg rysunku przykręć 4 śrubami (3Nm). UCHWYT Z ZESTAWU WYRZUCAMY.</t>
  </si>
  <si>
    <t>ZAMONTUJ WŁĄCZNIK oraz ZAMONTUJ BLOKADĘ KLUCZ - zamontuj tak aby była możliwość zablokowania włącznika. SPRAWDŹ CZY NR. NA ZAMKU I KLUCZU SĄ TAKIE SAME.</t>
  </si>
  <si>
    <t>(1)ZAMONTUJ FILTR Z WENTYLATOREM W OTWORZE GÓRNYM (2)ZAMONTUJ FILTR W OTWORZE DOLNYM (wciśnij tak aby zablokowały się zatrzaski) NAKLEJ NAKLEJKI WG WZORU, NAKLEJ NAKLEJKĘ Z NR.SZAFY (lewy górny róg)</t>
  </si>
  <si>
    <t>ZAMONTUJ GNIAZDA XG002.M i XG003.F każde gniazdo przykręć 4 śrubami - USTAW PINY KODUJĄCE. UWAGA-Przed zamontowanie gniazd, koniecznie przykręć uziemienie i dokręć wolną śrubę.</t>
  </si>
  <si>
    <t>ZAMONTUJ GNIAZDA XG009.F każde gniazdo przykręć 4 śrubami. UWAGA-Przed zamontowanie gniazda, koniecznie przykręć uziemienie i dokręć wolną śrubę.</t>
  </si>
  <si>
    <t>ZAMONTUJ GNIAZDA XG005.F i XG006.F każde gniazdo przykręć 4 śrubami - USTAW PINY KODUJĄCE. UWAGA-Przed zamontowanie gniazd, koniecznie przykręć uziemienie i dokręć wolną śrubę.</t>
  </si>
  <si>
    <t>ZAMONTUJ GNIAZDO XG007.F, zwróć uwagę na orientację gniazda (zgodnie ze zjęciem)</t>
  </si>
  <si>
    <t>NAKLEJ NAKLEJKI Z ZEWNĘTRZNEJ STRONY</t>
  </si>
  <si>
    <t>NAKLEJ NAKLEJKI OD WEWNĘTRZNEJ STRONY</t>
  </si>
  <si>
    <t>ENISO7089_4_A2/ENDIN127_B4_A4/ENDIN6923_M4_A2/EN1035</t>
  </si>
  <si>
    <t>512 / 508 / 635 / 790</t>
  </si>
  <si>
    <t>ENISO7045M3X12HA2/ENISO7089_3_A2/ENDIN127_B3_A4/EN524498</t>
  </si>
  <si>
    <t xml:space="preserve">POBIERZ 4 KOMPONENTY Z KUWETY 704, 4 KOMPONENTY Z KUWETY 933, 4 KOMPONENTY Z KUWETY 638,4 KOMPONENTY Z KUWETY 586 I PRZYKRĘC DWA GNIAZDA XG008, XG009 </t>
  </si>
  <si>
    <t>704 / 933 / 638 / 586</t>
  </si>
  <si>
    <t>BLUEMARKID</t>
  </si>
  <si>
    <t>ZAMONTUJ SZYNĘ DIN Z KOMPONENTAMI (wg rysunku) (szyna z komponentami dostarczana jest na głównej płycie montażowej)</t>
  </si>
  <si>
    <t>ZAMONTUJ KOMPONENT NA SZYNIE MONTAŻOWEJ, SPRAWDŹ OPIS NA KOMPONENCIE 6SL3053-0AA00-3AA1</t>
  </si>
  <si>
    <t>EN1069727/EN1069724/EN106874/EN544607</t>
  </si>
  <si>
    <t>POBIERZ 1 KOMPONENT Z KUWETY 733, 1 KOMPONENT Z KUWETY 715, 1 KOMPONENT Z KUWETY 701, 2 KOMPONENTY Z KUWETY 343</t>
  </si>
  <si>
    <t>343 / 701 / 715 / 733</t>
  </si>
  <si>
    <t>EN597421/EN1015810/EN597428/EN1082107/ENISO7045M10X20HZP/ENDIN6923_M10_ZP/EN1074759</t>
  </si>
  <si>
    <t>ZAMONTUJ KOMPONENT NA PŁYCIE U402 (prawa ściana), POBIERZ 1 KOMPONENT Z KUWETY 1001, 3 KOMPONENTY Z KUWETY 961, 2 KOMPONENTY Z LOK.GABARYT 56, 3 KOMPONENTY Z KUWETY 963, 4 KOMPONENTY Z KUWETY 676, 4 KOMPONENTY Z KUWETY 721. 1 KOMPONENT Z KUWETY 486</t>
  </si>
  <si>
    <t>GABARYT 56 / 486 / 672 / 721 / 961 / 963 / 1001</t>
  </si>
  <si>
    <t>ZAMONTUJ PRAWĄ ŚCIANE SZAFY ( śruby z zestawu)</t>
  </si>
  <si>
    <t>Włóż baterię . Na środku ściany bocznej baterii przyklej czujnik temperatury.Przed zamontowaniem baterii wyczyśc pozostałośći kleju po etykiecie z GRM-em, użyj do tego (PRF LABEL OFF), pobierz od lidera.</t>
  </si>
  <si>
    <t>11  13 / 222 / 429</t>
  </si>
  <si>
    <t>147 / 982</t>
  </si>
  <si>
    <t>PRZEPUST 1, POBIERZ 1 KOMPONENT Z KUWETY 29, 1 KOMPONENT Z KUWETY 215, 2 KOMPONENTY Z KUWETY 46, 2 KOMPONENTY Z KUWETY 51, 1 KOMPONENT Z KUWETY 63, 1 KOMPONENT Z KUWETY 74, 1 KOMPONENT Z KUWETY 199, 4 KOMPONENTY Z KUWETY 10, 6 KOMPONENTÓW Z KUWETY 967, 1 KOMPONENT Z KUWETY  973, 1 KOMPO NENT Z KUWETY 984</t>
  </si>
  <si>
    <t>29 / 215 / 46 / 47  / 63 / 74 / 199 / 10 / / 967  / 315 /  973 / 984</t>
  </si>
  <si>
    <t>EN1005191/EN1085397_V1/EN570457/EN709337/EN512127/EN507478/EN507648/EN507476/EN71187/ENISO4762M5X12_ZP/EN560599//EN1002469/EN1002468</t>
  </si>
  <si>
    <t>PRZEPUST 2, POBIERZ 1 KOMPONENT Z KUWETY 29, 1 KOMPONENT Z KUWETY 96, 1 KOMPONENT Z KUWETY 46, 2 KOMPONENTY Z KUWETY 51, 1 KOMPONENT Z KUWETY 187, 1 KOMPONENT Z KUWETY 74, 1 KOMPONENT Z KUWETY 47, 4 KOMPONENTRY Z KUWETY 15, 4 KOMPONENTY Z KUWETY 10, 6 KOMPONENTÓW Z KUWETY 967,, 1 KOMPONENT Z KUWETY 406, 1 KOMPONENT Z KUWETY 973,</t>
  </si>
  <si>
    <t xml:space="preserve">29 / 824 / 46 / 51 / 187 / 74 / 47 / 15 / 10 / 967 /  406 / 973 </t>
  </si>
  <si>
    <t xml:space="preserve">EN1005191/EN1085397/EN510555/EN709337/EN709320/EN507648/EN507476/EN71187/EN545584/EN115474/EN1002469/ENISO4762M5X12_ZP </t>
  </si>
  <si>
    <t>PRZEPUST 3, POBIERZ 1 KOMPONENT Z KUWETY 29, 1 KOMPONENT Z KUWETY 824, 2 KOMPONENTY Z KUWETY 63, 2 KOMPONENTY Z KUWETY51, 1 KOMPONENT Z KUWETY 71, 1 KOMPONENT Z KUWETY 47, 4 KOMPONENTY Z KUWETY 15, 6 KOMPONENTY Z KUWETY 10, 6 KOMPONENTÓW Z KUWETY 967 , 1 KOMPONENT Z KUWETY 973</t>
  </si>
  <si>
    <t>29 / 824 / 63 / 51 / 71 / 47 / 15 / 10 / 8  / 28 / 973</t>
  </si>
  <si>
    <t xml:space="preserve">EN1005191/EN1085397V1/EN1014265/EN709337/EN709320/EN507648/EN507476/EN570457/EN71187/EN1002469/EN683862/ENISO4762M5X12_ZP </t>
  </si>
  <si>
    <t>PRZEPUST 4, POBIERZ 1 KOMPONENT Z KUWETY 29, 1 KOMPONENT Z KUWETY 824, 1 KOMPONENT Z KUWETY 60, 1 KOMPONENT Z KUWETY 51, 1 KOMPONENT Z KUWETY 71, 2 KOMPONENTY Z KUWETY 47, 1 KOMPONENT Z KUWETY 15, 4 KOMPONENTY Z KUWETY 46, 6 KOMPONENTY Z KUWETY 10, 6 KOMPONENTÓW Z KUWETY 967,  1 KOMPONENT Z KUWETY 973, 1 KOMPONENT Z KUWETY 189 (kołek)</t>
  </si>
  <si>
    <t xml:space="preserve">  10 / 15  / 28 / 29 / 46 / 47 / 51 / 60 / 71 / 824 / 189 / 973 / 967</t>
  </si>
  <si>
    <t xml:space="preserve">EN1005191/EN1085404/EN1070316/EN507475/EN709320/EN507476/EN71187/EN545584/EN545584/EN560599/EN1002469/ENISO4762M5X12_ZP </t>
  </si>
  <si>
    <t>PRZEPUST 5, POBIERZ 1 KOMPONENT Z KUWETY 29, 1 KOMPONENT Z KUWETY 108, 1 KOMPONENT Z KUWETY 65, 1 KOMPONENT Z KUWETY 252, 1 KOMPONENT Z KUWETY 71, 1 KOMPONENT Z KUWETY 15, 6 KOMPONENTY Z KUWETY 10, 6 KOMPONENTY Z KUWETY 967, 6 KOMPONENTÓW Z KUWETY DO 967, 1 KOMPONENT Z KUWETY 973</t>
  </si>
  <si>
    <t>10 / 15 / 28 / 29  / 65 / 71 / 108 / 252 / 967 /  973</t>
  </si>
  <si>
    <t>EN1005191/EN1085405/EN1070572/EN1014265/EN709320/EN570457/EN71187/EN560599/EN115474/EN1002469</t>
  </si>
  <si>
    <t>29 / 215 / 193 / 60 / 71 / 46 / 10  / 967 / 973</t>
  </si>
  <si>
    <t>11/ 13 / 110 / 151/ 168 / 235 / 429 / 912</t>
  </si>
  <si>
    <t>PE004-POBIERZ ZESTAW MOMNTAŻOWY Z KUWETY 125 I ZAMONTUJ NA PŁYCIE TYLNEJ PŁYCIE MONTAŻOWEJ ( PRAWY DOLNY RÓG), NAKLEJ ŻÓŁTĄ  ETYKIETE</t>
  </si>
  <si>
    <t>PE002, POBIERZ ZESTAW MOMNTAŻOWY Z KUWETY 125 I ZAMONTUJ NA PŁYCIE LEWEJ  PŁYCIE MONTAŻOWEJ ( LEWY DOLNY RÓG), NAKLEJ ŻÓŁTĄ  ETYKIETE</t>
  </si>
  <si>
    <t>PE006, POBIERZ ZESTAW MOMNTAŻOWY Z KUWETY 125 I ZAMONTUJ NA PŁYCIE LEWEJ  PŁYCIE MONTAŻOWEJ ( LEWY DOLNY RÓG), NAKLEJ ŻÓŁTĄ  ETYKIETE</t>
  </si>
  <si>
    <t>WIDOK KOMPLETNEJ SZYNY, PRZYGOTUJ KUWETY 1 / 11 / 13 /  429, PRZED MONTAŻEM KOMPONENTÓW PRZYKRĘC ŚRUBE UZIEMIAJĄCA SZYNE</t>
  </si>
  <si>
    <t>ZAMONTUJ KOMPONENT NA SZYNIE MONTAŻOWEJ, ZOSTAW 96mm PRZERWY</t>
  </si>
  <si>
    <t>ŻÓŁTE ETYKIETY ODŁÓŻ DO KARTONIKA WORECZKA BĘDĄ WYSŁANE DO KLIENTA</t>
  </si>
  <si>
    <t>WIDOK KOMPLETNEJ SZYNY, PRZYGOTUJ KUWETY 1 / 11 / 13 / 247 / 302 / 429, PRZED MONTAŻEM KOMPONENTÓW PRZYKRĘC ŚRUBE UZIEMIAJĄCA SZYNE</t>
  </si>
  <si>
    <t>ZAMONTUJ KOMPONENT NA SZYNIE MONTAŻOWEJ, ZOSTAW 12 cm PRZERWY</t>
  </si>
  <si>
    <t>'WIDOK KOMPLETNEJ SZYNY, PRZYGOTUJ KUWETY 13 / 88 / 179 / 321 /  357 / 429 / 738</t>
  </si>
  <si>
    <t>ENISO7045M5X16HZP/ENDIN127_B5_ZP/ENISO7089_5_ZP</t>
  </si>
  <si>
    <t>POBIERZ 4 KOMPONENTY Z KUWETY 88, 4 KOMPONENTY Z KUWETY 13 I 4 KOMPONENTY Z KUWETY 429. WKRĘĆ ŚRUBY W PŁYTE MONTAŻOWĄ</t>
  </si>
  <si>
    <t>13 / 88  /  429</t>
  </si>
  <si>
    <t>EENISO7045M6X12HZP/ENDIN127_B6_ZP/ENISO7089_6_ZP</t>
  </si>
  <si>
    <t>321 /357 / 738</t>
  </si>
  <si>
    <t xml:space="preserve"> ŻÓŁTE ETYKIETY ODŁÓŻ DO KARTONIKA ( WORECZKA )  – BĘDĄ WYSŁĄNE DO KLIENTA </t>
  </si>
  <si>
    <t>KARTONIK Z NAKLEJKAMI PRZYKLEJ DO TYLEJ SCIANY MONTAŻOWEJ</t>
  </si>
  <si>
    <t>N/S</t>
  </si>
  <si>
    <t>ZAMONTUJ KOMPONENT NA SZYNIE MONTAŻOWEJ, ZOSTAW 15mm PRZERWY</t>
  </si>
  <si>
    <t>EN1084949/EN1084952/ENISO7045_M5X25ZZP/ENISO7089_5_ZP/ENDIN127_B5_ZP/EN71187</t>
  </si>
  <si>
    <t>10 / 13 / 336 / 337 / 377/ 429</t>
  </si>
  <si>
    <t>WIDOK PRZEPUST, PODŁOGA, PRZYGOTUJ KUWETY 29, 46 ,60,51,15,316,973,10, 126</t>
  </si>
  <si>
    <t xml:space="preserve">29 / 46 /  96 / 60 / 51 / 316 / 973 / 10 </t>
  </si>
  <si>
    <t>EN1005191/EN1085397/EN1014265/EN709337/EN507476/EN1002466/EN1069315/EN71187</t>
  </si>
  <si>
    <t>POBIERZ 1 KOMPONENT Z KUWETY 29, 1 KOMPONENT Z KUWETY 96, 2 KOMPONENTY Z KUWETY 60, 1 KOMPONENT Z KUWETY 51, 2 KOMPONENTY Z KUWETY 46, 5 KOMPONENTÓW Z KUWETY 15, 2 KOMPONENTY Z KUWETY 316, 1 KOMPONENT Z KUWETY 973, 6 KOMPONENTÓW Z KUWETY 10, 6 KOMPONENTÓW Z KUWETY 967</t>
  </si>
  <si>
    <t xml:space="preserve">29 / 96 /  60 / 51 / 46 /  15 / 316 / 973 / 10 / 967 </t>
  </si>
  <si>
    <t>POBIERZ 1 KOMPONENT Z KUWETY 896 I 2 KOMPONENTY ZKUWETY 893 (Fuse, 14x51mm, 50A gG 400 V AC C14G50 EATON)</t>
  </si>
  <si>
    <t>ZAMONTUJ KOMPONENT NA SZYNIE MONTAŻOWEJ, ZOSTAW 5 mm PRZERWY</t>
  </si>
  <si>
    <t>POBIERZ 4 KOMPONENTY  Z KUWETY 264, 8 KOMPONENTÓW (EATON Solar PV-6A10F 6A 1000V d.c.) Z KUWETY 313</t>
  </si>
  <si>
    <t>POBIERZ 1 KOMPONENT Z KUWETY 304, 2 BEZPIECZNIKI EATON FWP-80A22Fa  80A aR 700V a.c.  Z KUWETY 324</t>
  </si>
  <si>
    <t>współrzędne</t>
  </si>
  <si>
    <t>X</t>
  </si>
  <si>
    <t>wpółrzędne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</si>
</sst>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1"/>
      <color theme="1"/>
      <name val="Calibri"/>
      <family val="2"/>
      <scheme val="minor"/>
    </font>
    <font>
      <sz val="8"/>
      <name val="Calibri"/>
      <family val="2"/>
      <scheme val="minor"/>
    </font>
    <font>
      <sz val="10"/>
      <color rgb="FF000000"/>
      <name val="Times New Roman"/>
      <family val="1"/>
      <charset val="238"/>
    </font>
    <font>
      <sz val="9.5"/>
      <color theme="1"/>
      <name val="Arial"/>
      <family val="2"/>
    </font>
    <font>
      <sz val="10"/>
      <color theme="1"/>
      <name val="Times New Roman"/>
      <family val="1"/>
      <charset val="238"/>
    </font>
    <font>
      <sz val="10"/>
      <color rgb="FF000000"/>
      <name val="Times New Roman"/>
      <family val="1"/>
    </font>
    <font>
      <sz val="10"/>
      <color rgb="FF000000"/>
      <name val="Times New Roman"/>
      <family val="1"/>
      <charset val="238"/>
    </font>
    <font>
      <sz val="10"/>
      <color theme="1"/>
      <name val="Calibri"/>
      <family val="2"/>
      <scheme val="minor"/>
    </font>
    <font>
      <sz val="10"/>
      <color rgb="FFFF0000"/>
      <name val="Calibri"/>
      <family val="2"/>
      <scheme val="minor"/>
    </font>
    <font>
      <sz val="11"/>
      <color theme="1"/>
      <name val="Calibri"/>
      <family val="2"/>
    </font>
    <font>
      <sz val="10"/>
      <name val="Times New Roman"/>
      <family val="1"/>
      <charset val="238"/>
    </font>
    <font>
      <sz val="10"/>
      <color theme="1"/>
      <name val="Calibri"/>
      <family val="2"/>
      <charset val="238"/>
      <scheme val="minor"/>
    </font>
    <font>
      <sz val="11"/>
      <name val="Aptos Narrow"/>
      <family val="2"/>
    </font>
    <font>
      <sz val="10"/>
      <color rgb="FF00000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theme="4" tint="0.59999389629810485"/>
      </patternFill>
    </fill>
    <fill>
      <patternFill patternType="solid">
        <fgColor theme="4" tint="0.59999389629810485"/>
        <bgColor theme="4" tint="0.79998168889431442"/>
      </patternFill>
    </fill>
    <fill>
      <patternFill patternType="solid">
        <fgColor rgb="FFFFFF00"/>
        <bgColor theme="4" tint="0.79998168889431442"/>
      </patternFill>
    </fill>
    <fill>
      <patternFill patternType="solid">
        <fgColor rgb="FF92D050"/>
        <bgColor theme="4" tint="0.79998168889431442"/>
      </patternFill>
    </fill>
    <fill>
      <patternFill patternType="solid">
        <fgColor theme="5" tint="0.59999389629810485"/>
        <bgColor theme="4" tint="0.79998168889431442"/>
      </patternFill>
    </fill>
    <fill>
      <patternFill patternType="solid">
        <fgColor theme="7" tint="0.39997558519241921"/>
        <bgColor theme="4" tint="0.79998168889431442"/>
      </patternFill>
    </fill>
    <fill>
      <patternFill patternType="solid">
        <fgColor theme="6" tint="0.39997558519241921"/>
        <bgColor theme="4" tint="0.79998168889431442"/>
      </patternFill>
    </fill>
    <fill>
      <patternFill patternType="solid">
        <fgColor theme="0" tint="-0.14999847407452621"/>
        <bgColor theme="4" tint="0.79998168889431442"/>
      </patternFill>
    </fill>
    <fill>
      <patternFill patternType="solid">
        <fgColor theme="0" tint="-0.14999847407452621"/>
        <bgColor theme="4" tint="0.59999389629810485"/>
      </patternFill>
    </fill>
    <fill>
      <patternFill patternType="solid">
        <fgColor theme="4" tint="0.59999389629810485"/>
        <bgColor indexed="64"/>
      </patternFill>
    </fill>
    <fill>
      <patternFill patternType="solid">
        <fgColor theme="4" tint="0.79998168889431442"/>
        <bgColor theme="4" tint="0.59999389629810485"/>
      </patternFill>
    </fill>
    <fill>
      <patternFill patternType="solid">
        <fgColor rgb="FF92D050"/>
        <bgColor theme="4" tint="0.59999389629810485"/>
      </patternFill>
    </fill>
    <fill>
      <patternFill patternType="solid">
        <fgColor rgb="FF92D050"/>
        <bgColor indexed="64"/>
      </patternFill>
    </fill>
    <fill>
      <patternFill patternType="solid">
        <fgColor rgb="FFFFC000"/>
        <bgColor theme="4" tint="0.59999389629810485"/>
      </patternFill>
    </fill>
    <fill>
      <patternFill patternType="solid">
        <fgColor rgb="FFFFC000"/>
        <bgColor theme="4" tint="0.79998168889431442"/>
      </patternFill>
    </fill>
    <fill>
      <patternFill patternType="solid">
        <fgColor rgb="FFB4C6E7"/>
        <bgColor rgb="FFB4C6E7"/>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s>
  <cellStyleXfs count="2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6" fillId="0" borderId="0"/>
    <xf numFmtId="0" fontId="7" fillId="0" borderId="0"/>
    <xf numFmtId="0" fontId="10" fillId="0" borderId="0"/>
    <xf numFmtId="0" fontId="1" fillId="0" borderId="0"/>
    <xf numFmtId="0" fontId="1" fillId="0" borderId="0"/>
    <xf numFmtId="1" fontId="1" fillId="0" borderId="0"/>
    <xf numFmtId="0" fontId="1" fillId="0" borderId="0"/>
  </cellStyleXfs>
  <cellXfs count="136">
    <xf numFmtId="0" fontId="0" fillId="0" borderId="0" xfId="0"/>
    <xf numFmtId="0" fontId="5" fillId="4" borderId="3" xfId="0" applyFont="1" applyFill="1" applyBorder="1" applyAlignment="1">
      <alignment wrapText="1"/>
    </xf>
    <xf numFmtId="0" fontId="5" fillId="3" borderId="1" xfId="0" applyFont="1" applyFill="1" applyBorder="1" applyAlignment="1">
      <alignment wrapText="1"/>
    </xf>
    <xf numFmtId="0" fontId="5" fillId="3" borderId="3" xfId="0" applyFont="1" applyFill="1" applyBorder="1" applyAlignment="1">
      <alignment wrapText="1"/>
    </xf>
    <xf numFmtId="1" fontId="4" fillId="5" borderId="1" xfId="0" quotePrefix="1" applyNumberFormat="1" applyFont="1" applyFill="1" applyBorder="1" applyAlignment="1">
      <alignment shrinkToFit="1"/>
    </xf>
    <xf numFmtId="0" fontId="8" fillId="3" borderId="2" xfId="21" applyFont="1" applyFill="1" applyBorder="1"/>
    <xf numFmtId="0" fontId="8" fillId="4" borderId="2" xfId="21" applyFont="1" applyFill="1" applyBorder="1"/>
    <xf numFmtId="0" fontId="8" fillId="3" borderId="2" xfId="21" applyFont="1" applyFill="1" applyBorder="1" applyAlignment="1">
      <alignment horizontal="center" vertical="center"/>
    </xf>
    <xf numFmtId="1" fontId="8" fillId="3" borderId="2" xfId="21" applyNumberFormat="1" applyFont="1" applyFill="1" applyBorder="1" applyAlignment="1">
      <alignment horizontal="center" vertical="center"/>
    </xf>
    <xf numFmtId="0" fontId="8" fillId="4" borderId="2" xfId="21" applyFont="1" applyFill="1" applyBorder="1" applyAlignment="1">
      <alignment horizontal="center" vertical="center"/>
    </xf>
    <xf numFmtId="1" fontId="8" fillId="4" borderId="2" xfId="21" applyNumberFormat="1" applyFont="1" applyFill="1" applyBorder="1" applyAlignment="1">
      <alignment horizontal="center" vertical="center"/>
    </xf>
    <xf numFmtId="0" fontId="9" fillId="2" borderId="2" xfId="21" applyFont="1" applyFill="1" applyBorder="1" applyAlignment="1">
      <alignment horizontal="center" vertical="center"/>
    </xf>
    <xf numFmtId="0" fontId="0" fillId="0" borderId="3" xfId="0" applyBorder="1"/>
    <xf numFmtId="0" fontId="5" fillId="3" borderId="1" xfId="0" quotePrefix="1" applyFont="1" applyFill="1" applyBorder="1" applyAlignment="1">
      <alignment wrapText="1"/>
    </xf>
    <xf numFmtId="0" fontId="5" fillId="4" borderId="1" xfId="0" quotePrefix="1" applyFont="1" applyFill="1" applyBorder="1" applyAlignment="1">
      <alignment wrapText="1"/>
    </xf>
    <xf numFmtId="0" fontId="8" fillId="4" borderId="2" xfId="21" quotePrefix="1" applyFont="1" applyFill="1" applyBorder="1"/>
    <xf numFmtId="0" fontId="8" fillId="3" borderId="2" xfId="21" quotePrefix="1" applyFont="1" applyFill="1" applyBorder="1"/>
    <xf numFmtId="0" fontId="8" fillId="6" borderId="2" xfId="21" quotePrefix="1" applyFont="1" applyFill="1" applyBorder="1"/>
    <xf numFmtId="0" fontId="8" fillId="6" borderId="2" xfId="21" quotePrefix="1" applyFont="1" applyFill="1" applyBorder="1" applyAlignment="1">
      <alignment wrapText="1"/>
    </xf>
    <xf numFmtId="0" fontId="5" fillId="3" borderId="4" xfId="0" quotePrefix="1" applyFont="1" applyFill="1" applyBorder="1" applyAlignment="1">
      <alignment wrapText="1"/>
    </xf>
    <xf numFmtId="0" fontId="5" fillId="3" borderId="2" xfId="0" quotePrefix="1" applyFont="1" applyFill="1" applyBorder="1" applyAlignment="1">
      <alignment wrapText="1"/>
    </xf>
    <xf numFmtId="0" fontId="8" fillId="3" borderId="2" xfId="21" quotePrefix="1" applyFont="1" applyFill="1" applyBorder="1" applyAlignment="1">
      <alignment wrapText="1"/>
    </xf>
    <xf numFmtId="49" fontId="5" fillId="3" borderId="1" xfId="0" quotePrefix="1" applyNumberFormat="1" applyFont="1" applyFill="1" applyBorder="1" applyAlignment="1">
      <alignment wrapText="1"/>
    </xf>
    <xf numFmtId="0" fontId="5" fillId="7" borderId="1" xfId="0" quotePrefix="1" applyFont="1" applyFill="1" applyBorder="1" applyAlignment="1">
      <alignment wrapText="1"/>
    </xf>
    <xf numFmtId="0" fontId="5" fillId="3" borderId="1" xfId="0" quotePrefix="1" applyFont="1" applyFill="1" applyBorder="1"/>
    <xf numFmtId="0" fontId="5" fillId="5" borderId="1" xfId="0" quotePrefix="1" applyFont="1" applyFill="1" applyBorder="1" applyAlignment="1">
      <alignment wrapText="1"/>
    </xf>
    <xf numFmtId="0" fontId="5" fillId="7" borderId="1" xfId="0" quotePrefix="1" applyFont="1" applyFill="1" applyBorder="1" applyAlignment="1">
      <alignment vertical="center" wrapText="1"/>
    </xf>
    <xf numFmtId="0" fontId="5" fillId="3" borderId="1" xfId="0" quotePrefix="1" applyFont="1" applyFill="1" applyBorder="1" applyAlignment="1">
      <alignment vertical="center" wrapText="1"/>
    </xf>
    <xf numFmtId="0" fontId="5" fillId="8" borderId="1" xfId="0" quotePrefix="1" applyFont="1" applyFill="1" applyBorder="1" applyAlignment="1">
      <alignment wrapText="1"/>
    </xf>
    <xf numFmtId="0" fontId="5" fillId="8" borderId="1" xfId="0" quotePrefix="1" applyFont="1" applyFill="1" applyBorder="1"/>
    <xf numFmtId="0" fontId="5" fillId="9" borderId="1" xfId="0" quotePrefix="1" applyFont="1" applyFill="1" applyBorder="1"/>
    <xf numFmtId="0" fontId="5" fillId="9" borderId="1" xfId="0" quotePrefix="1" applyFont="1" applyFill="1" applyBorder="1" applyAlignment="1">
      <alignment wrapText="1"/>
    </xf>
    <xf numFmtId="0" fontId="5" fillId="10" borderId="1" xfId="0" quotePrefix="1" applyFont="1" applyFill="1" applyBorder="1" applyAlignment="1">
      <alignment wrapText="1"/>
    </xf>
    <xf numFmtId="0" fontId="5" fillId="11" borderId="1" xfId="0" quotePrefix="1" applyFont="1" applyFill="1" applyBorder="1" applyAlignment="1">
      <alignment wrapText="1"/>
    </xf>
    <xf numFmtId="0" fontId="5" fillId="11" borderId="1" xfId="0" quotePrefix="1" applyFont="1" applyFill="1" applyBorder="1"/>
    <xf numFmtId="0" fontId="0" fillId="2" borderId="0" xfId="0" applyFill="1"/>
    <xf numFmtId="0" fontId="8" fillId="3" borderId="2" xfId="21" quotePrefix="1" applyFont="1" applyFill="1" applyBorder="1" applyAlignment="1">
      <alignment vertical="top" wrapText="1"/>
    </xf>
    <xf numFmtId="0" fontId="5" fillId="12" borderId="1" xfId="0" quotePrefix="1" applyFont="1" applyFill="1" applyBorder="1" applyAlignment="1">
      <alignment wrapText="1"/>
    </xf>
    <xf numFmtId="0" fontId="5" fillId="13" borderId="1" xfId="0" quotePrefix="1" applyFont="1" applyFill="1" applyBorder="1" applyAlignment="1">
      <alignment wrapText="1"/>
    </xf>
    <xf numFmtId="0" fontId="5" fillId="12" borderId="1" xfId="0" quotePrefix="1" applyFont="1" applyFill="1" applyBorder="1" applyAlignment="1">
      <alignment vertical="center" wrapText="1"/>
    </xf>
    <xf numFmtId="0" fontId="5" fillId="12" borderId="1" xfId="0" quotePrefix="1" applyFont="1" applyFill="1" applyBorder="1"/>
    <xf numFmtId="0" fontId="11" fillId="4" borderId="1" xfId="0" quotePrefix="1" applyFont="1" applyFill="1" applyBorder="1" applyAlignment="1">
      <alignment wrapText="1"/>
    </xf>
    <xf numFmtId="0" fontId="12" fillId="14" borderId="0" xfId="0" quotePrefix="1" applyFont="1" applyFill="1" applyAlignment="1">
      <alignment wrapText="1"/>
    </xf>
    <xf numFmtId="0" fontId="5" fillId="15" borderId="1" xfId="0" quotePrefix="1" applyFont="1" applyFill="1" applyBorder="1" applyAlignment="1">
      <alignment wrapText="1"/>
    </xf>
    <xf numFmtId="0" fontId="5" fillId="4" borderId="1" xfId="0" quotePrefix="1" applyFont="1" applyFill="1" applyBorder="1" applyAlignment="1">
      <alignment vertical="center" wrapText="1"/>
    </xf>
    <xf numFmtId="0" fontId="1" fillId="0" borderId="0" xfId="24"/>
    <xf numFmtId="1" fontId="4" fillId="16" borderId="1" xfId="24" quotePrefix="1" applyNumberFormat="1" applyFont="1" applyFill="1" applyBorder="1" applyAlignment="1">
      <alignment shrinkToFit="1"/>
    </xf>
    <xf numFmtId="17" fontId="5" fillId="3" borderId="1" xfId="0" quotePrefix="1" applyNumberFormat="1" applyFont="1" applyFill="1" applyBorder="1" applyAlignment="1">
      <alignment wrapText="1"/>
    </xf>
    <xf numFmtId="17" fontId="8" fillId="6" borderId="2" xfId="21" quotePrefix="1" applyNumberFormat="1" applyFont="1" applyFill="1" applyBorder="1"/>
    <xf numFmtId="1" fontId="4" fillId="5" borderId="5" xfId="0" quotePrefix="1" applyNumberFormat="1" applyFont="1" applyFill="1" applyBorder="1" applyAlignment="1">
      <alignment shrinkToFit="1"/>
    </xf>
    <xf numFmtId="0" fontId="5" fillId="9" borderId="5" xfId="0" quotePrefix="1" applyFont="1" applyFill="1" applyBorder="1" applyAlignment="1">
      <alignment wrapText="1"/>
    </xf>
    <xf numFmtId="0" fontId="5" fillId="3" borderId="5" xfId="0" quotePrefix="1" applyFont="1" applyFill="1" applyBorder="1" applyAlignment="1">
      <alignment wrapText="1"/>
    </xf>
    <xf numFmtId="0" fontId="5" fillId="3" borderId="6" xfId="0" quotePrefix="1" applyFont="1" applyFill="1" applyBorder="1" applyAlignment="1">
      <alignment wrapText="1"/>
    </xf>
    <xf numFmtId="1" fontId="4" fillId="5" borderId="7" xfId="0" quotePrefix="1" applyNumberFormat="1" applyFont="1" applyFill="1" applyBorder="1" applyAlignment="1">
      <alignment shrinkToFit="1"/>
    </xf>
    <xf numFmtId="0" fontId="5" fillId="4" borderId="7" xfId="0" quotePrefix="1" applyFont="1" applyFill="1" applyBorder="1" applyAlignment="1">
      <alignment vertical="center" wrapText="1"/>
    </xf>
    <xf numFmtId="0" fontId="5" fillId="3" borderId="7" xfId="0" quotePrefix="1" applyFont="1" applyFill="1" applyBorder="1" applyAlignment="1">
      <alignment wrapText="1"/>
    </xf>
    <xf numFmtId="0" fontId="8" fillId="6" borderId="8" xfId="21" quotePrefix="1" applyFont="1" applyFill="1" applyBorder="1"/>
    <xf numFmtId="0" fontId="5" fillId="3" borderId="7" xfId="0" quotePrefix="1" applyFont="1" applyFill="1" applyBorder="1" applyAlignment="1">
      <alignment vertical="center" wrapText="1"/>
    </xf>
    <xf numFmtId="0" fontId="5" fillId="3" borderId="9" xfId="0" quotePrefix="1" applyFont="1" applyFill="1" applyBorder="1" applyAlignment="1">
      <alignment wrapText="1"/>
    </xf>
    <xf numFmtId="1" fontId="4" fillId="5" borderId="10" xfId="0" quotePrefix="1" applyNumberFormat="1" applyFont="1" applyFill="1" applyBorder="1" applyAlignment="1">
      <alignment shrinkToFit="1"/>
    </xf>
    <xf numFmtId="0" fontId="5" fillId="4" borderId="11" xfId="0" quotePrefix="1" applyFont="1" applyFill="1" applyBorder="1" applyAlignment="1">
      <alignment wrapText="1"/>
    </xf>
    <xf numFmtId="0" fontId="5" fillId="3" borderId="1" xfId="0" quotePrefix="1" applyFont="1" applyFill="1" applyBorder="1" applyAlignment="1">
      <alignment horizontal="left" wrapText="1"/>
    </xf>
    <xf numFmtId="0" fontId="5" fillId="3" borderId="2" xfId="0" quotePrefix="1" applyFont="1" applyFill="1" applyBorder="1"/>
    <xf numFmtId="0" fontId="5" fillId="4" borderId="1" xfId="0" quotePrefix="1" applyFont="1" applyFill="1" applyBorder="1"/>
    <xf numFmtId="0" fontId="5" fillId="3" borderId="4" xfId="0" quotePrefix="1" applyFont="1" applyFill="1" applyBorder="1"/>
    <xf numFmtId="1" fontId="4" fillId="16" borderId="1" xfId="0" quotePrefix="1" applyNumberFormat="1" applyFont="1" applyFill="1" applyBorder="1" applyAlignment="1">
      <alignment shrinkToFit="1"/>
    </xf>
    <xf numFmtId="0" fontId="5" fillId="16" borderId="1" xfId="0" quotePrefix="1" applyFont="1" applyFill="1" applyBorder="1" applyAlignment="1">
      <alignment wrapText="1"/>
    </xf>
    <xf numFmtId="0" fontId="8" fillId="8" borderId="2" xfId="21" quotePrefix="1" applyFont="1" applyFill="1" applyBorder="1"/>
    <xf numFmtId="0" fontId="8" fillId="8" borderId="2" xfId="21" applyFont="1" applyFill="1" applyBorder="1"/>
    <xf numFmtId="0" fontId="8" fillId="8" borderId="2" xfId="21" applyFont="1" applyFill="1" applyBorder="1" applyAlignment="1">
      <alignment horizontal="center" vertical="center"/>
    </xf>
    <xf numFmtId="0" fontId="9" fillId="17" borderId="2" xfId="21" applyFont="1" applyFill="1" applyBorder="1" applyAlignment="1">
      <alignment horizontal="center" vertical="center"/>
    </xf>
    <xf numFmtId="1" fontId="8" fillId="8" borderId="2" xfId="21" applyNumberFormat="1" applyFont="1" applyFill="1" applyBorder="1" applyAlignment="1">
      <alignment horizontal="center" vertical="center"/>
    </xf>
    <xf numFmtId="0" fontId="0" fillId="17" borderId="3" xfId="0" applyFill="1" applyBorder="1"/>
    <xf numFmtId="0" fontId="0" fillId="17" borderId="0" xfId="0" applyFill="1"/>
    <xf numFmtId="0" fontId="8" fillId="16" borderId="2" xfId="21" quotePrefix="1" applyFont="1" applyFill="1" applyBorder="1"/>
    <xf numFmtId="0" fontId="8" fillId="16" borderId="2" xfId="21" applyFont="1" applyFill="1" applyBorder="1"/>
    <xf numFmtId="0" fontId="8" fillId="16" borderId="2" xfId="21" applyFont="1" applyFill="1" applyBorder="1" applyAlignment="1">
      <alignment horizontal="center" vertical="center"/>
    </xf>
    <xf numFmtId="1" fontId="8" fillId="16" borderId="2" xfId="21" applyNumberFormat="1" applyFont="1" applyFill="1" applyBorder="1" applyAlignment="1">
      <alignment horizontal="center" vertical="center"/>
    </xf>
    <xf numFmtId="0" fontId="5" fillId="8" borderId="3" xfId="0" applyFont="1" applyFill="1" applyBorder="1" applyAlignment="1">
      <alignment wrapText="1"/>
    </xf>
    <xf numFmtId="0" fontId="5" fillId="16" borderId="3" xfId="0" applyFont="1" applyFill="1" applyBorder="1" applyAlignment="1">
      <alignment wrapText="1"/>
    </xf>
    <xf numFmtId="0" fontId="5" fillId="16" borderId="1" xfId="24" quotePrefix="1" applyFont="1" applyFill="1" applyBorder="1" applyAlignment="1">
      <alignment wrapText="1"/>
    </xf>
    <xf numFmtId="0" fontId="5" fillId="16" borderId="4" xfId="24" quotePrefix="1" applyFont="1" applyFill="1" applyBorder="1" applyAlignment="1">
      <alignment wrapText="1"/>
    </xf>
    <xf numFmtId="0" fontId="5" fillId="16" borderId="2" xfId="24" quotePrefix="1" applyFont="1" applyFill="1" applyBorder="1" applyAlignment="1">
      <alignment wrapText="1"/>
    </xf>
    <xf numFmtId="0" fontId="5" fillId="16" borderId="3" xfId="24" applyFont="1" applyFill="1" applyBorder="1" applyAlignment="1">
      <alignment wrapText="1"/>
    </xf>
    <xf numFmtId="0" fontId="1" fillId="17" borderId="0" xfId="24" applyFill="1"/>
    <xf numFmtId="0" fontId="1" fillId="17" borderId="3" xfId="24" applyFill="1" applyBorder="1"/>
    <xf numFmtId="0" fontId="5" fillId="8" borderId="1" xfId="24" quotePrefix="1" applyFont="1" applyFill="1" applyBorder="1" applyAlignment="1">
      <alignment wrapText="1"/>
    </xf>
    <xf numFmtId="0" fontId="8" fillId="16" borderId="2" xfId="21" quotePrefix="1" applyFont="1" applyFill="1" applyBorder="1" applyAlignment="1">
      <alignment wrapText="1"/>
    </xf>
    <xf numFmtId="0" fontId="5" fillId="8" borderId="3" xfId="24" applyFont="1" applyFill="1" applyBorder="1" applyAlignment="1">
      <alignment wrapText="1"/>
    </xf>
    <xf numFmtId="0" fontId="8" fillId="8" borderId="2" xfId="21" quotePrefix="1" applyFont="1" applyFill="1" applyBorder="1" applyAlignment="1">
      <alignment wrapText="1"/>
    </xf>
    <xf numFmtId="1" fontId="4" fillId="16" borderId="1" xfId="24" quotePrefix="1" applyNumberFormat="1" applyFont="1" applyFill="1" applyBorder="1" applyAlignment="1">
      <alignment horizontal="left" shrinkToFit="1"/>
    </xf>
    <xf numFmtId="2" fontId="0" fillId="0" borderId="0" xfId="0" applyNumberFormat="1"/>
    <xf numFmtId="0" fontId="8" fillId="7" borderId="2" xfId="21" applyFont="1" applyFill="1" applyBorder="1"/>
    <xf numFmtId="0" fontId="8" fillId="7" borderId="2" xfId="21" quotePrefix="1" applyFont="1" applyFill="1" applyBorder="1"/>
    <xf numFmtId="0" fontId="0" fillId="17" borderId="0" xfId="0" quotePrefix="1" applyFill="1"/>
    <xf numFmtId="1" fontId="4" fillId="18" borderId="1" xfId="0" quotePrefix="1" applyNumberFormat="1" applyFont="1" applyFill="1" applyBorder="1" applyAlignment="1">
      <alignment shrinkToFit="1"/>
    </xf>
    <xf numFmtId="0" fontId="5" fillId="18" borderId="1" xfId="0" quotePrefix="1" applyFont="1" applyFill="1" applyBorder="1" applyAlignment="1">
      <alignment wrapText="1"/>
    </xf>
    <xf numFmtId="0" fontId="8" fillId="19" borderId="2" xfId="21" quotePrefix="1" applyFont="1" applyFill="1" applyBorder="1"/>
    <xf numFmtId="0" fontId="5" fillId="18" borderId="4" xfId="0" quotePrefix="1" applyFont="1" applyFill="1" applyBorder="1" applyAlignment="1">
      <alignment wrapText="1"/>
    </xf>
    <xf numFmtId="0" fontId="5" fillId="18" borderId="2" xfId="0" quotePrefix="1" applyFont="1" applyFill="1" applyBorder="1" applyAlignment="1">
      <alignment wrapText="1"/>
    </xf>
    <xf numFmtId="0" fontId="8" fillId="19" borderId="2" xfId="21" applyFont="1" applyFill="1" applyBorder="1"/>
    <xf numFmtId="0" fontId="13" fillId="0" borderId="0" xfId="0" applyFont="1" applyAlignment="1">
      <alignment horizontal="center" vertical="center"/>
    </xf>
    <xf numFmtId="1" fontId="4" fillId="5" borderId="1" xfId="24" quotePrefix="1" applyNumberFormat="1" applyFont="1" applyFill="1" applyBorder="1" applyAlignment="1">
      <alignment shrinkToFit="1"/>
    </xf>
    <xf numFmtId="0" fontId="5" fillId="4" borderId="1" xfId="24" quotePrefix="1" applyFont="1" applyFill="1" applyBorder="1" applyAlignment="1">
      <alignment wrapText="1"/>
    </xf>
    <xf numFmtId="0" fontId="5" fillId="3" borderId="1" xfId="24" quotePrefix="1" applyFont="1" applyFill="1" applyBorder="1" applyAlignment="1">
      <alignment wrapText="1"/>
    </xf>
    <xf numFmtId="0" fontId="5" fillId="3" borderId="4" xfId="24" quotePrefix="1" applyFont="1" applyFill="1" applyBorder="1" applyAlignment="1">
      <alignment wrapText="1"/>
    </xf>
    <xf numFmtId="0" fontId="5" fillId="3" borderId="2" xfId="24" quotePrefix="1" applyFont="1" applyFill="1" applyBorder="1" applyAlignment="1">
      <alignment wrapText="1"/>
    </xf>
    <xf numFmtId="0" fontId="5" fillId="5" borderId="1" xfId="24" quotePrefix="1" applyFont="1" applyFill="1" applyBorder="1" applyAlignment="1">
      <alignment wrapText="1"/>
    </xf>
    <xf numFmtId="0" fontId="5" fillId="5" borderId="4" xfId="24" quotePrefix="1" applyFont="1" applyFill="1" applyBorder="1" applyAlignment="1">
      <alignment wrapText="1"/>
    </xf>
    <xf numFmtId="0" fontId="5" fillId="5" borderId="2" xfId="24" quotePrefix="1" applyFont="1" applyFill="1" applyBorder="1" applyAlignment="1">
      <alignment wrapText="1"/>
    </xf>
    <xf numFmtId="0" fontId="1" fillId="2" borderId="0" xfId="24" applyFill="1"/>
    <xf numFmtId="1" fontId="4" fillId="5" borderId="1" xfId="24" quotePrefix="1" applyNumberFormat="1" applyFont="1" applyFill="1" applyBorder="1" applyAlignment="1">
      <alignment horizontal="left" shrinkToFit="1"/>
    </xf>
    <xf numFmtId="0" fontId="1" fillId="0" borderId="0" xfId="24" quotePrefix="1"/>
    <xf numFmtId="0" fontId="3" fillId="20" borderId="1" xfId="0" quotePrefix="1" applyFont="1" applyFill="1" applyBorder="1" applyAlignment="1">
      <alignment wrapText="1"/>
    </xf>
    <xf numFmtId="0" fontId="14" fillId="20" borderId="2" xfId="0" quotePrefix="1" applyFont="1" applyFill="1" applyBorder="1" applyAlignment="1">
      <alignment wrapText="1"/>
    </xf>
    <xf numFmtId="0" fontId="3" fillId="20" borderId="2" xfId="0" quotePrefix="1" applyFont="1" applyFill="1" applyBorder="1" applyAlignment="1">
      <alignment wrapText="1"/>
    </xf>
    <xf numFmtId="0" fontId="14" fillId="20" borderId="2" xfId="0" applyFont="1" applyFill="1" applyBorder="1"/>
    <xf numFmtId="0" fontId="0" fillId="21" borderId="0" xfId="0" applyFill="1"/>
    <xf numFmtId="0" fontId="8" fillId="5" borderId="2" xfId="21" quotePrefix="1" applyFont="1" applyFill="1" applyBorder="1" applyAlignment="1">
      <alignment wrapText="1"/>
    </xf>
    <xf numFmtId="0" fontId="5" fillId="5" borderId="4" xfId="0" quotePrefix="1" applyFont="1" applyFill="1" applyBorder="1" applyAlignment="1">
      <alignment wrapText="1"/>
    </xf>
    <xf numFmtId="0" fontId="5" fillId="5" borderId="2" xfId="0" quotePrefix="1" applyFont="1" applyFill="1" applyBorder="1" applyAlignment="1">
      <alignment wrapText="1"/>
    </xf>
    <xf numFmtId="0" fontId="8" fillId="5" borderId="2" xfId="21" applyFont="1" applyFill="1" applyBorder="1"/>
    <xf numFmtId="0" fontId="5" fillId="5" borderId="2" xfId="0" quotePrefix="1" applyFont="1" applyFill="1" applyBorder="1"/>
    <xf numFmtId="1" fontId="4" fillId="3" borderId="1" xfId="0" quotePrefix="1" applyNumberFormat="1" applyFont="1" applyFill="1" applyBorder="1" applyAlignment="1">
      <alignment shrinkToFit="1"/>
    </xf>
    <xf numFmtId="0" fontId="8" fillId="6" borderId="2" xfId="21" applyFont="1" applyFill="1" applyBorder="1"/>
    <xf numFmtId="0" fontId="8" fillId="7" borderId="2" xfId="21" applyFont="1" applyFill="1" applyBorder="1" applyAlignment="1">
      <alignment horizontal="center" vertical="center"/>
    </xf>
    <xf numFmtId="1" fontId="8" fillId="7" borderId="2" xfId="21" applyNumberFormat="1" applyFont="1" applyFill="1" applyBorder="1" applyAlignment="1">
      <alignment horizontal="center" vertical="center"/>
    </xf>
    <xf numFmtId="0" fontId="0" fillId="2" borderId="3" xfId="0" applyFill="1" applyBorder="1"/>
    <xf numFmtId="0" fontId="8" fillId="3" borderId="2" xfId="21" quotePrefix="1" applyFont="1" applyFill="1" applyBorder="1" applyAlignment="1">
      <alignment horizontal="center" vertical="center"/>
    </xf>
    <xf numFmtId="0" fontId="0" fillId="0" borderId="0" xfId="0" quotePrefix="1"/>
    <xf numFmtId="0" fontId="5" fillId="3" borderId="0" xfId="0" quotePrefix="1" applyFont="1" applyFill="1" applyAlignment="1">
      <alignment wrapText="1"/>
    </xf>
    <xf numFmtId="0" fontId="8" fillId="16" borderId="2" xfId="21" quotePrefix="1" applyFont="1" applyFill="1" applyBorder="1" applyAlignment="1">
      <alignment horizontal="center" vertical="center"/>
    </xf>
    <xf numFmtId="0" fontId="8" fillId="8" borderId="2" xfId="21" quotePrefix="1" applyFont="1" applyFill="1" applyBorder="1" applyAlignment="1">
      <alignment horizontal="center" vertical="center"/>
    </xf>
    <xf numFmtId="0" fontId="5" fillId="3" borderId="0" xfId="0" quotePrefix="1" applyFont="1" applyFill="1"/>
    <xf numFmtId="0" fontId="8" fillId="4" borderId="2" xfId="21" quotePrefix="1" applyFont="1" applyFill="1" applyBorder="1" applyAlignment="1">
      <alignment horizontal="center" vertical="center"/>
    </xf>
    <xf numFmtId="0" fontId="5" fillId="3" borderId="12" xfId="0" quotePrefix="1" applyFont="1" applyFill="1" applyBorder="1"/>
  </cellXfs>
  <cellStyles count="25">
    <cellStyle name="ColStyle1" xfId="1" xr:uid="{1C1AA7E7-B5C6-45EF-980B-06BE21E44C58}"/>
    <cellStyle name="ColStyle10" xfId="10" xr:uid="{753FE37F-B83C-4742-A6B9-A4DE0ABE6DD4}"/>
    <cellStyle name="ColStyle11" xfId="11" xr:uid="{CF9F078E-C9C3-4E69-9CD5-C636557D0E39}"/>
    <cellStyle name="ColStyle12" xfId="12" xr:uid="{11B6410F-2A49-4EF8-BE73-795D8DD6553E}"/>
    <cellStyle name="ColStyle13" xfId="13" xr:uid="{F1272172-1F55-483E-AC19-97E27DA253D2}"/>
    <cellStyle name="ColStyle14" xfId="14" xr:uid="{2C893424-7C2B-4DE5-9433-C065CF43EB7E}"/>
    <cellStyle name="ColStyle15" xfId="15" xr:uid="{AE83BA4B-C954-4779-BE8A-9B51FCC75956}"/>
    <cellStyle name="ColStyle16" xfId="16" xr:uid="{8AFEFCCD-2074-4148-A88F-7B294887F9DE}"/>
    <cellStyle name="ColStyle2" xfId="2" xr:uid="{3F334681-64B4-433C-853C-4A950533214C}"/>
    <cellStyle name="ColStyle3" xfId="3" xr:uid="{CD0FF1DD-5553-409F-A912-C687D4E0BA25}"/>
    <cellStyle name="ColStyle4" xfId="4" xr:uid="{BA005320-4C8D-4813-AC5A-01C30E02F2C7}"/>
    <cellStyle name="ColStyle5" xfId="5" xr:uid="{BD01AC2D-E62B-4EAA-8117-C94263AD8F50}"/>
    <cellStyle name="ColStyle5 2" xfId="22" xr:uid="{FE18D9E6-3A17-4D7F-BE28-5DEDA2DC0D9E}"/>
    <cellStyle name="ColStyle6" xfId="6" xr:uid="{19C80413-A552-49D6-BED3-6AD92FE2CA35}"/>
    <cellStyle name="ColStyle6 2" xfId="23" xr:uid="{35C36D82-01C1-401D-93A6-E3D83F33D768}"/>
    <cellStyle name="ColStyle7" xfId="7" xr:uid="{762E88DB-8C1B-4126-97E8-DD56EB04807D}"/>
    <cellStyle name="ColStyle8" xfId="8" xr:uid="{CAE5AFD4-5A80-4E8E-9EA8-756A4E5AD0B9}"/>
    <cellStyle name="ColStyle9" xfId="9" xr:uid="{AC8147AF-C34C-4107-A3B9-924F0686F3C4}"/>
    <cellStyle name="Normal" xfId="0" builtinId="0"/>
    <cellStyle name="Normal 2" xfId="18" xr:uid="{4B36A89E-0DAF-4779-831C-716B45936F15}"/>
    <cellStyle name="Normal 2 2" xfId="21" xr:uid="{3DB99747-D709-4D19-898C-1875D4761D0E}"/>
    <cellStyle name="Normal 3" xfId="17" xr:uid="{88BB2B42-C899-43FC-B66B-9969D1619596}"/>
    <cellStyle name="Normal 4" xfId="19" xr:uid="{AFD249F4-AFD2-4E56-B87E-3598FF79656C}"/>
    <cellStyle name="Normalny 2" xfId="20" xr:uid="{90E37C09-48A3-4BBC-B908-4D7237807237}"/>
    <cellStyle name="Normalny 2 2" xfId="24" xr:uid="{8E68BCF8-FBC4-49E4-B17A-09C36F43F5A9}"/>
  </cellStyles>
  <dxfs count="21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5B3992AE-3844-4E60-947D-181290078C72}">
      <tableStyleElement type="wholeTable" dxfId="2193"/>
      <tableStyleElement type="headerRow" dxfId="2192"/>
      <tableStyleElement type="totalRow" dxfId="2191"/>
      <tableStyleElement type="firstColumn" dxfId="2190"/>
      <tableStyleElement type="lastColumn" dxfId="2189"/>
      <tableStyleElement type="firstRowStripe" dxfId="2188"/>
      <tableStyleElement type="firstColumnStripe" dxfId="21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C508-8C38-48B8-B79C-001AC976D62C}">
  <sheetPr codeName="Arkusz1"/>
  <dimension ref="A1:I142"/>
  <sheetViews>
    <sheetView zoomScale="115" zoomScaleNormal="115" workbookViewId="0">
      <pane ySplit="1" topLeftCell="A121" activePane="bottomLeft" state="frozen"/>
      <selection pane="bottomLeft" activeCell="I3" sqref="I3:I142"/>
    </sheetView>
  </sheetViews>
  <sheetFormatPr defaultRowHeight="15" x14ac:dyDescent="0.25"/>
  <cols>
    <col min="1" max="1" width="8.42578125" customWidth="1"/>
    <col min="2" max="2" width="22.42578125" bestFit="1" customWidth="1"/>
    <col min="4" max="4" width="109.5703125" customWidth="1"/>
    <col min="5" max="5" width="13.42578125" bestFit="1" customWidth="1"/>
    <col min="6" max="6" width="14.7109375" customWidth="1"/>
    <col min="7" max="7" width="7.7109375" customWidth="1"/>
    <col min="8" max="8" width="22.140625" customWidth="1"/>
    <col min="9" max="9" width="12.28515625" customWidth="1"/>
  </cols>
  <sheetData>
    <row r="1" spans="1:9" x14ac:dyDescent="0.25">
      <c r="E1">
        <f>SUM(F1/G1)</f>
        <v>6.0344444444444445</v>
      </c>
      <c r="F1">
        <f>SUM(H1/G1)</f>
        <v>362.06666666666666</v>
      </c>
      <c r="G1">
        <v>60</v>
      </c>
      <c r="H1">
        <f>SUM(H3:H133)</f>
        <v>21724</v>
      </c>
    </row>
    <row r="2" spans="1:9" x14ac:dyDescent="0.25">
      <c r="A2" t="s">
        <v>13</v>
      </c>
      <c r="B2" t="s">
        <v>14</v>
      </c>
      <c r="C2" t="s">
        <v>15</v>
      </c>
      <c r="D2" t="s">
        <v>16</v>
      </c>
      <c r="E2" t="s">
        <v>19</v>
      </c>
      <c r="F2" t="s">
        <v>843</v>
      </c>
      <c r="I2" t="s">
        <v>4616</v>
      </c>
    </row>
    <row r="3" spans="1:9" s="73" customFormat="1" x14ac:dyDescent="0.25">
      <c r="A3" s="65" t="s">
        <v>1</v>
      </c>
      <c r="B3" s="13" t="s">
        <v>17</v>
      </c>
      <c r="C3" s="13" t="s">
        <v>17</v>
      </c>
      <c r="D3" s="17" t="s">
        <v>4139</v>
      </c>
      <c r="E3" s="66" t="s">
        <v>4251</v>
      </c>
      <c r="F3" s="20" t="s">
        <v>17</v>
      </c>
      <c r="G3" s="66" t="s">
        <v>119</v>
      </c>
      <c r="H3" s="68">
        <v>120</v>
      </c>
      <c r="I3" s="94" t="s">
        <v>4617</v>
      </c>
    </row>
    <row r="4" spans="1:9" s="73" customFormat="1" x14ac:dyDescent="0.25">
      <c r="A4" s="65" t="s">
        <v>2</v>
      </c>
      <c r="B4" s="13" t="s">
        <v>17</v>
      </c>
      <c r="C4" s="13" t="s">
        <v>17</v>
      </c>
      <c r="D4" s="17" t="s">
        <v>4139</v>
      </c>
      <c r="E4" s="66" t="s">
        <v>4251</v>
      </c>
      <c r="F4" s="20" t="s">
        <v>17</v>
      </c>
      <c r="G4" s="66" t="s">
        <v>119</v>
      </c>
      <c r="H4" s="68">
        <v>120</v>
      </c>
      <c r="I4" s="94" t="s">
        <v>969</v>
      </c>
    </row>
    <row r="5" spans="1:9" s="73" customFormat="1" x14ac:dyDescent="0.25">
      <c r="A5" s="65" t="s">
        <v>3</v>
      </c>
      <c r="B5" s="13" t="s">
        <v>17</v>
      </c>
      <c r="C5" s="13" t="s">
        <v>17</v>
      </c>
      <c r="D5" s="17" t="s">
        <v>4139</v>
      </c>
      <c r="E5" s="66" t="s">
        <v>4251</v>
      </c>
      <c r="F5" s="20" t="s">
        <v>17</v>
      </c>
      <c r="G5" s="66" t="s">
        <v>119</v>
      </c>
      <c r="H5" s="68">
        <v>120</v>
      </c>
      <c r="I5" s="94" t="s">
        <v>4617</v>
      </c>
    </row>
    <row r="6" spans="1:9" s="73" customFormat="1" x14ac:dyDescent="0.25">
      <c r="A6" s="65" t="s">
        <v>101</v>
      </c>
      <c r="B6" s="13" t="s">
        <v>17</v>
      </c>
      <c r="C6" s="13" t="s">
        <v>17</v>
      </c>
      <c r="D6" s="17" t="s">
        <v>4139</v>
      </c>
      <c r="E6" s="66" t="s">
        <v>4252</v>
      </c>
      <c r="F6" s="20" t="s">
        <v>17</v>
      </c>
      <c r="G6" s="66" t="s">
        <v>119</v>
      </c>
      <c r="H6" s="68">
        <v>120</v>
      </c>
      <c r="I6" s="94" t="s">
        <v>969</v>
      </c>
    </row>
    <row r="7" spans="1:9" s="73" customFormat="1" x14ac:dyDescent="0.25">
      <c r="A7" s="65" t="s">
        <v>102</v>
      </c>
      <c r="B7" s="13" t="s">
        <v>17</v>
      </c>
      <c r="C7" s="13" t="s">
        <v>17</v>
      </c>
      <c r="D7" s="17" t="s">
        <v>4139</v>
      </c>
      <c r="E7" s="66" t="s">
        <v>4252</v>
      </c>
      <c r="F7" s="20" t="s">
        <v>17</v>
      </c>
      <c r="G7" s="66" t="s">
        <v>119</v>
      </c>
      <c r="H7" s="68">
        <v>120</v>
      </c>
      <c r="I7" s="94" t="s">
        <v>4617</v>
      </c>
    </row>
    <row r="8" spans="1:9" s="73" customFormat="1" x14ac:dyDescent="0.25">
      <c r="A8" s="65" t="s">
        <v>103</v>
      </c>
      <c r="B8" s="13" t="s">
        <v>17</v>
      </c>
      <c r="C8" s="13" t="s">
        <v>17</v>
      </c>
      <c r="D8" s="17" t="s">
        <v>4139</v>
      </c>
      <c r="E8" s="66" t="s">
        <v>4252</v>
      </c>
      <c r="F8" s="20" t="s">
        <v>17</v>
      </c>
      <c r="G8" s="66" t="s">
        <v>119</v>
      </c>
      <c r="H8" s="68">
        <v>120</v>
      </c>
      <c r="I8" s="94" t="s">
        <v>969</v>
      </c>
    </row>
    <row r="9" spans="1:9" s="73" customFormat="1" x14ac:dyDescent="0.25">
      <c r="A9" s="65" t="s">
        <v>116</v>
      </c>
      <c r="B9" s="13" t="s">
        <v>17</v>
      </c>
      <c r="C9" s="13" t="s">
        <v>17</v>
      </c>
      <c r="D9" s="17" t="s">
        <v>4139</v>
      </c>
      <c r="E9" s="66" t="s">
        <v>4252</v>
      </c>
      <c r="F9" s="20" t="s">
        <v>17</v>
      </c>
      <c r="G9" s="66" t="s">
        <v>119</v>
      </c>
      <c r="H9" s="68">
        <v>120</v>
      </c>
      <c r="I9" s="94" t="s">
        <v>4617</v>
      </c>
    </row>
    <row r="10" spans="1:9" s="73" customFormat="1" x14ac:dyDescent="0.25">
      <c r="A10" s="65" t="s">
        <v>117</v>
      </c>
      <c r="B10" s="13" t="s">
        <v>17</v>
      </c>
      <c r="C10" s="13" t="s">
        <v>17</v>
      </c>
      <c r="D10" s="17" t="s">
        <v>4139</v>
      </c>
      <c r="E10" s="66" t="s">
        <v>4252</v>
      </c>
      <c r="F10" s="20" t="s">
        <v>17</v>
      </c>
      <c r="G10" s="66" t="s">
        <v>119</v>
      </c>
      <c r="H10" s="68">
        <v>120</v>
      </c>
      <c r="I10" s="94" t="s">
        <v>969</v>
      </c>
    </row>
    <row r="11" spans="1:9" s="73" customFormat="1" x14ac:dyDescent="0.25">
      <c r="A11" s="65" t="s">
        <v>130</v>
      </c>
      <c r="B11" s="13" t="s">
        <v>17</v>
      </c>
      <c r="C11" s="13" t="s">
        <v>17</v>
      </c>
      <c r="D11" s="17" t="s">
        <v>4139</v>
      </c>
      <c r="E11" s="66" t="s">
        <v>4252</v>
      </c>
      <c r="F11" s="20" t="s">
        <v>17</v>
      </c>
      <c r="G11" s="66" t="s">
        <v>119</v>
      </c>
      <c r="H11" s="68">
        <v>120</v>
      </c>
      <c r="I11" s="94" t="s">
        <v>4617</v>
      </c>
    </row>
    <row r="12" spans="1:9" x14ac:dyDescent="0.25">
      <c r="A12" s="4" t="s">
        <v>208</v>
      </c>
      <c r="B12" s="13" t="s">
        <v>17</v>
      </c>
      <c r="C12" s="13" t="s">
        <v>17</v>
      </c>
      <c r="D12" s="17" t="s">
        <v>4143</v>
      </c>
      <c r="E12" s="13" t="s">
        <v>4253</v>
      </c>
      <c r="F12" s="20" t="s">
        <v>17</v>
      </c>
      <c r="G12" s="66" t="s">
        <v>119</v>
      </c>
      <c r="H12" s="68">
        <v>120</v>
      </c>
      <c r="I12" s="94" t="s">
        <v>969</v>
      </c>
    </row>
    <row r="13" spans="1:9" x14ac:dyDescent="0.25">
      <c r="A13" s="4" t="s">
        <v>209</v>
      </c>
      <c r="B13" s="13" t="s">
        <v>17</v>
      </c>
      <c r="C13" s="13" t="s">
        <v>17</v>
      </c>
      <c r="D13" s="17" t="s">
        <v>4142</v>
      </c>
      <c r="E13" s="13" t="s">
        <v>4253</v>
      </c>
      <c r="F13" s="20" t="s">
        <v>17</v>
      </c>
      <c r="G13" s="66" t="s">
        <v>119</v>
      </c>
      <c r="H13" s="68">
        <v>120</v>
      </c>
      <c r="I13" s="94" t="s">
        <v>4617</v>
      </c>
    </row>
    <row r="14" spans="1:9" x14ac:dyDescent="0.25">
      <c r="A14" s="4" t="s">
        <v>218</v>
      </c>
      <c r="B14" s="13" t="s">
        <v>17</v>
      </c>
      <c r="C14" s="13" t="s">
        <v>17</v>
      </c>
      <c r="D14" s="17" t="s">
        <v>4139</v>
      </c>
      <c r="E14" s="13" t="s">
        <v>4254</v>
      </c>
      <c r="F14" s="20" t="s">
        <v>17</v>
      </c>
      <c r="G14" s="66" t="s">
        <v>119</v>
      </c>
      <c r="H14" s="68">
        <v>120</v>
      </c>
      <c r="I14" s="94" t="s">
        <v>969</v>
      </c>
    </row>
    <row r="15" spans="1:9" x14ac:dyDescent="0.25">
      <c r="A15" s="4" t="s">
        <v>219</v>
      </c>
      <c r="B15" s="13" t="s">
        <v>17</v>
      </c>
      <c r="C15" s="13" t="s">
        <v>17</v>
      </c>
      <c r="D15" s="17" t="s">
        <v>4139</v>
      </c>
      <c r="E15" s="13" t="s">
        <v>4254</v>
      </c>
      <c r="F15" s="20" t="s">
        <v>17</v>
      </c>
      <c r="G15" s="66" t="s">
        <v>119</v>
      </c>
      <c r="H15" s="68">
        <v>120</v>
      </c>
      <c r="I15" s="94" t="s">
        <v>4617</v>
      </c>
    </row>
    <row r="16" spans="1:9" x14ac:dyDescent="0.25">
      <c r="A16" s="4" t="s">
        <v>220</v>
      </c>
      <c r="B16" s="13" t="s">
        <v>17</v>
      </c>
      <c r="C16" s="13" t="s">
        <v>17</v>
      </c>
      <c r="D16" s="17" t="s">
        <v>4139</v>
      </c>
      <c r="E16" s="13" t="s">
        <v>4254</v>
      </c>
      <c r="F16" s="20" t="s">
        <v>17</v>
      </c>
      <c r="G16" s="66" t="s">
        <v>119</v>
      </c>
      <c r="H16" s="68">
        <v>120</v>
      </c>
      <c r="I16" s="94" t="s">
        <v>969</v>
      </c>
    </row>
    <row r="17" spans="1:9" s="73" customFormat="1" x14ac:dyDescent="0.25">
      <c r="A17" s="65" t="s">
        <v>224</v>
      </c>
      <c r="B17" s="13" t="s">
        <v>17</v>
      </c>
      <c r="C17" s="13" t="s">
        <v>17</v>
      </c>
      <c r="D17" s="17" t="s">
        <v>4139</v>
      </c>
      <c r="E17" s="13" t="s">
        <v>4254</v>
      </c>
      <c r="F17" s="20" t="s">
        <v>17</v>
      </c>
      <c r="G17" s="66" t="s">
        <v>119</v>
      </c>
      <c r="H17" s="68">
        <v>120</v>
      </c>
      <c r="I17" s="94" t="s">
        <v>4617</v>
      </c>
    </row>
    <row r="18" spans="1:9" x14ac:dyDescent="0.25">
      <c r="A18" s="4" t="s">
        <v>225</v>
      </c>
      <c r="B18" s="13" t="s">
        <v>17</v>
      </c>
      <c r="C18" s="13" t="s">
        <v>17</v>
      </c>
      <c r="D18" s="17" t="s">
        <v>4139</v>
      </c>
      <c r="E18" s="13" t="s">
        <v>4254</v>
      </c>
      <c r="F18" s="20" t="s">
        <v>17</v>
      </c>
      <c r="G18" s="66" t="s">
        <v>119</v>
      </c>
      <c r="H18" s="68">
        <v>120</v>
      </c>
      <c r="I18" s="94" t="s">
        <v>969</v>
      </c>
    </row>
    <row r="19" spans="1:9" s="73" customFormat="1" x14ac:dyDescent="0.25">
      <c r="A19" s="65" t="s">
        <v>227</v>
      </c>
      <c r="B19" s="13" t="s">
        <v>17</v>
      </c>
      <c r="C19" s="13" t="s">
        <v>17</v>
      </c>
      <c r="D19" s="17" t="s">
        <v>4139</v>
      </c>
      <c r="E19" s="13" t="s">
        <v>4254</v>
      </c>
      <c r="F19" s="20" t="s">
        <v>17</v>
      </c>
      <c r="G19" s="66" t="s">
        <v>119</v>
      </c>
      <c r="H19" s="68">
        <v>120</v>
      </c>
      <c r="I19" s="94" t="s">
        <v>4617</v>
      </c>
    </row>
    <row r="20" spans="1:9" x14ac:dyDescent="0.25">
      <c r="A20" s="4" t="s">
        <v>334</v>
      </c>
      <c r="B20" s="13" t="s">
        <v>17</v>
      </c>
      <c r="C20" s="13" t="s">
        <v>17</v>
      </c>
      <c r="D20" s="17" t="s">
        <v>4139</v>
      </c>
      <c r="E20" s="13" t="s">
        <v>4255</v>
      </c>
      <c r="F20" s="20" t="s">
        <v>17</v>
      </c>
      <c r="G20" s="66" t="s">
        <v>119</v>
      </c>
      <c r="H20" s="68">
        <v>120</v>
      </c>
      <c r="I20" s="94" t="s">
        <v>969</v>
      </c>
    </row>
    <row r="21" spans="1:9" s="73" customFormat="1" ht="26.25" x14ac:dyDescent="0.25">
      <c r="A21" s="65" t="s">
        <v>376</v>
      </c>
      <c r="B21" s="28" t="s">
        <v>1100</v>
      </c>
      <c r="C21" s="66" t="s">
        <v>17</v>
      </c>
      <c r="D21" s="67" t="s">
        <v>1101</v>
      </c>
      <c r="E21" s="66" t="s">
        <v>4260</v>
      </c>
      <c r="F21" s="66" t="s">
        <v>2837</v>
      </c>
      <c r="G21" s="66" t="s">
        <v>297</v>
      </c>
      <c r="H21" s="68">
        <v>300</v>
      </c>
      <c r="I21" s="94" t="s">
        <v>4617</v>
      </c>
    </row>
    <row r="22" spans="1:9" x14ac:dyDescent="0.25">
      <c r="A22" s="4" t="s">
        <v>377</v>
      </c>
      <c r="B22" s="13" t="s">
        <v>17</v>
      </c>
      <c r="C22" s="13" t="s">
        <v>17</v>
      </c>
      <c r="D22" s="17" t="s">
        <v>4139</v>
      </c>
      <c r="E22" s="13" t="s">
        <v>4257</v>
      </c>
      <c r="F22" s="20" t="s">
        <v>17</v>
      </c>
      <c r="G22" s="66" t="s">
        <v>119</v>
      </c>
      <c r="H22" s="68">
        <v>120</v>
      </c>
      <c r="I22" s="94" t="s">
        <v>969</v>
      </c>
    </row>
    <row r="23" spans="1:9" x14ac:dyDescent="0.25">
      <c r="A23" s="4" t="s">
        <v>391</v>
      </c>
      <c r="B23" s="13" t="s">
        <v>17</v>
      </c>
      <c r="C23" s="13" t="s">
        <v>17</v>
      </c>
      <c r="D23" s="17" t="s">
        <v>4139</v>
      </c>
      <c r="E23" s="13" t="s">
        <v>4258</v>
      </c>
      <c r="F23" s="20" t="s">
        <v>17</v>
      </c>
      <c r="G23" s="66" t="s">
        <v>119</v>
      </c>
      <c r="H23" s="68">
        <v>120</v>
      </c>
      <c r="I23" s="94" t="s">
        <v>4617</v>
      </c>
    </row>
    <row r="24" spans="1:9" x14ac:dyDescent="0.25">
      <c r="A24" s="4" t="s">
        <v>392</v>
      </c>
      <c r="B24" s="13" t="s">
        <v>17</v>
      </c>
      <c r="C24" s="13" t="s">
        <v>17</v>
      </c>
      <c r="D24" s="17" t="s">
        <v>4139</v>
      </c>
      <c r="E24" s="13" t="s">
        <v>4258</v>
      </c>
      <c r="F24" s="20" t="s">
        <v>17</v>
      </c>
      <c r="G24" s="66" t="s">
        <v>119</v>
      </c>
      <c r="H24" s="68">
        <v>120</v>
      </c>
      <c r="I24" s="94" t="s">
        <v>969</v>
      </c>
    </row>
    <row r="25" spans="1:9" s="73" customFormat="1" x14ac:dyDescent="0.25">
      <c r="A25" s="65" t="s">
        <v>393</v>
      </c>
      <c r="B25" s="13" t="s">
        <v>17</v>
      </c>
      <c r="C25" s="13" t="s">
        <v>17</v>
      </c>
      <c r="D25" s="17" t="s">
        <v>4139</v>
      </c>
      <c r="E25" s="13" t="s">
        <v>4258</v>
      </c>
      <c r="F25" s="20" t="s">
        <v>17</v>
      </c>
      <c r="G25" s="66" t="s">
        <v>119</v>
      </c>
      <c r="H25" s="68">
        <v>120</v>
      </c>
      <c r="I25" s="94" t="s">
        <v>4617</v>
      </c>
    </row>
    <row r="26" spans="1:9" s="73" customFormat="1" x14ac:dyDescent="0.25">
      <c r="A26" s="65" t="s">
        <v>425</v>
      </c>
      <c r="B26" s="13" t="s">
        <v>17</v>
      </c>
      <c r="C26" s="13" t="s">
        <v>17</v>
      </c>
      <c r="D26" s="17" t="s">
        <v>4139</v>
      </c>
      <c r="E26" s="66" t="s">
        <v>4259</v>
      </c>
      <c r="F26" s="20" t="s">
        <v>17</v>
      </c>
      <c r="G26" s="66" t="s">
        <v>119</v>
      </c>
      <c r="H26" s="68">
        <v>120</v>
      </c>
      <c r="I26" s="94" t="s">
        <v>969</v>
      </c>
    </row>
    <row r="27" spans="1:9" s="73" customFormat="1" x14ac:dyDescent="0.25">
      <c r="A27" s="65" t="s">
        <v>426</v>
      </c>
      <c r="B27" s="13" t="s">
        <v>17</v>
      </c>
      <c r="C27" s="13" t="s">
        <v>17</v>
      </c>
      <c r="D27" s="17" t="s">
        <v>4139</v>
      </c>
      <c r="E27" s="66" t="s">
        <v>4259</v>
      </c>
      <c r="F27" s="20" t="s">
        <v>17</v>
      </c>
      <c r="G27" s="66" t="s">
        <v>119</v>
      </c>
      <c r="H27" s="68">
        <v>120</v>
      </c>
      <c r="I27" s="94" t="s">
        <v>4617</v>
      </c>
    </row>
    <row r="28" spans="1:9" s="73" customFormat="1" x14ac:dyDescent="0.25">
      <c r="A28" s="65" t="s">
        <v>427</v>
      </c>
      <c r="B28" s="13" t="s">
        <v>17</v>
      </c>
      <c r="C28" s="13" t="s">
        <v>17</v>
      </c>
      <c r="D28" s="17" t="s">
        <v>4139</v>
      </c>
      <c r="E28" s="66" t="s">
        <v>4259</v>
      </c>
      <c r="F28" s="20" t="s">
        <v>17</v>
      </c>
      <c r="G28" s="66" t="s">
        <v>119</v>
      </c>
      <c r="H28" s="68">
        <v>120</v>
      </c>
      <c r="I28" s="94" t="s">
        <v>969</v>
      </c>
    </row>
    <row r="29" spans="1:9" s="73" customFormat="1" x14ac:dyDescent="0.25">
      <c r="A29" s="65" t="s">
        <v>429</v>
      </c>
      <c r="B29" s="13" t="s">
        <v>17</v>
      </c>
      <c r="C29" s="13" t="s">
        <v>17</v>
      </c>
      <c r="D29" s="17" t="s">
        <v>4139</v>
      </c>
      <c r="E29" s="66" t="s">
        <v>4259</v>
      </c>
      <c r="F29" s="20" t="s">
        <v>17</v>
      </c>
      <c r="G29" s="66" t="s">
        <v>119</v>
      </c>
      <c r="H29" s="68">
        <v>120</v>
      </c>
      <c r="I29" s="94" t="s">
        <v>4617</v>
      </c>
    </row>
    <row r="30" spans="1:9" s="73" customFormat="1" x14ac:dyDescent="0.25">
      <c r="A30" s="65" t="s">
        <v>430</v>
      </c>
      <c r="B30" s="13" t="s">
        <v>17</v>
      </c>
      <c r="C30" s="13" t="s">
        <v>17</v>
      </c>
      <c r="D30" s="17" t="s">
        <v>4139</v>
      </c>
      <c r="E30" s="66" t="s">
        <v>4259</v>
      </c>
      <c r="F30" s="20" t="s">
        <v>17</v>
      </c>
      <c r="G30" s="66" t="s">
        <v>119</v>
      </c>
      <c r="H30" s="68">
        <v>120</v>
      </c>
      <c r="I30" s="94" t="s">
        <v>969</v>
      </c>
    </row>
    <row r="31" spans="1:9" s="73" customFormat="1" ht="39" x14ac:dyDescent="0.25">
      <c r="A31" s="65" t="s">
        <v>522</v>
      </c>
      <c r="B31" s="28" t="s">
        <v>2838</v>
      </c>
      <c r="C31" s="66" t="s">
        <v>17</v>
      </c>
      <c r="D31" s="67" t="s">
        <v>2839</v>
      </c>
      <c r="E31" s="66" t="s">
        <v>4269</v>
      </c>
      <c r="F31" s="66" t="s">
        <v>1764</v>
      </c>
      <c r="G31" s="66" t="s">
        <v>297</v>
      </c>
      <c r="H31" s="68">
        <v>300</v>
      </c>
      <c r="I31" s="94" t="s">
        <v>4617</v>
      </c>
    </row>
    <row r="32" spans="1:9" s="73" customFormat="1" ht="39" x14ac:dyDescent="0.25">
      <c r="A32" s="65" t="s">
        <v>523</v>
      </c>
      <c r="B32" s="28" t="s">
        <v>2838</v>
      </c>
      <c r="C32" s="66" t="s">
        <v>17</v>
      </c>
      <c r="D32" s="67" t="s">
        <v>2839</v>
      </c>
      <c r="E32" s="66" t="s">
        <v>4269</v>
      </c>
      <c r="F32" s="66" t="s">
        <v>1764</v>
      </c>
      <c r="G32" s="66" t="s">
        <v>297</v>
      </c>
      <c r="H32" s="68">
        <v>300</v>
      </c>
      <c r="I32" s="94" t="s">
        <v>969</v>
      </c>
    </row>
    <row r="33" spans="1:9" s="73" customFormat="1" ht="39" x14ac:dyDescent="0.25">
      <c r="A33" s="65" t="s">
        <v>524</v>
      </c>
      <c r="B33" s="66" t="s">
        <v>17</v>
      </c>
      <c r="C33" s="66" t="s">
        <v>17</v>
      </c>
      <c r="D33" s="74" t="s">
        <v>1109</v>
      </c>
      <c r="E33" s="66" t="s">
        <v>4263</v>
      </c>
      <c r="F33" s="66" t="s">
        <v>17</v>
      </c>
      <c r="G33" s="66" t="s">
        <v>139</v>
      </c>
      <c r="H33" s="68">
        <v>140</v>
      </c>
      <c r="I33" s="94" t="s">
        <v>4617</v>
      </c>
    </row>
    <row r="34" spans="1:9" s="73" customFormat="1" ht="39" x14ac:dyDescent="0.25">
      <c r="A34" s="65" t="s">
        <v>525</v>
      </c>
      <c r="B34" s="28" t="s">
        <v>3598</v>
      </c>
      <c r="C34" s="66" t="s">
        <v>17</v>
      </c>
      <c r="D34" s="74" t="s">
        <v>760</v>
      </c>
      <c r="E34" s="66" t="s">
        <v>4263</v>
      </c>
      <c r="F34" s="66" t="s">
        <v>3597</v>
      </c>
      <c r="G34" s="66" t="s">
        <v>297</v>
      </c>
      <c r="H34" s="68">
        <v>300</v>
      </c>
      <c r="I34" s="94" t="s">
        <v>969</v>
      </c>
    </row>
    <row r="35" spans="1:9" s="73" customFormat="1" ht="39" x14ac:dyDescent="0.25">
      <c r="A35" s="65" t="s">
        <v>526</v>
      </c>
      <c r="B35" s="28" t="s">
        <v>882</v>
      </c>
      <c r="C35" s="66" t="s">
        <v>17</v>
      </c>
      <c r="D35" s="67" t="s">
        <v>994</v>
      </c>
      <c r="E35" s="66" t="s">
        <v>4263</v>
      </c>
      <c r="F35" s="66" t="s">
        <v>26</v>
      </c>
      <c r="G35" s="66" t="s">
        <v>28</v>
      </c>
      <c r="H35" s="68">
        <v>20</v>
      </c>
      <c r="I35" s="94" t="s">
        <v>4617</v>
      </c>
    </row>
    <row r="36" spans="1:9" s="73" customFormat="1" ht="39" x14ac:dyDescent="0.25">
      <c r="A36" s="65" t="s">
        <v>528</v>
      </c>
      <c r="B36" s="28" t="s">
        <v>1089</v>
      </c>
      <c r="C36" s="66" t="s">
        <v>17</v>
      </c>
      <c r="D36" s="67" t="s">
        <v>1103</v>
      </c>
      <c r="E36" s="66" t="s">
        <v>4263</v>
      </c>
      <c r="F36" s="66" t="s">
        <v>1102</v>
      </c>
      <c r="G36" s="66" t="s">
        <v>28</v>
      </c>
      <c r="H36" s="68">
        <v>20</v>
      </c>
      <c r="I36" s="94" t="s">
        <v>969</v>
      </c>
    </row>
    <row r="37" spans="1:9" s="73" customFormat="1" ht="39" x14ac:dyDescent="0.25">
      <c r="A37" s="65" t="s">
        <v>530</v>
      </c>
      <c r="B37" s="28" t="s">
        <v>875</v>
      </c>
      <c r="C37" s="66" t="s">
        <v>17</v>
      </c>
      <c r="D37" s="67" t="s">
        <v>18</v>
      </c>
      <c r="E37" s="66" t="s">
        <v>4263</v>
      </c>
      <c r="F37" s="66" t="s">
        <v>0</v>
      </c>
      <c r="G37" s="66" t="s">
        <v>7</v>
      </c>
      <c r="H37" s="68">
        <v>8</v>
      </c>
      <c r="I37" s="94" t="s">
        <v>4617</v>
      </c>
    </row>
    <row r="38" spans="1:9" s="73" customFormat="1" ht="39" x14ac:dyDescent="0.25">
      <c r="A38" s="65" t="s">
        <v>531</v>
      </c>
      <c r="B38" s="28" t="s">
        <v>1104</v>
      </c>
      <c r="C38" s="66" t="s">
        <v>17</v>
      </c>
      <c r="D38" s="67" t="s">
        <v>1108</v>
      </c>
      <c r="E38" s="66" t="s">
        <v>4263</v>
      </c>
      <c r="F38" s="66" t="s">
        <v>1095</v>
      </c>
      <c r="G38" s="66" t="s">
        <v>28</v>
      </c>
      <c r="H38" s="68">
        <v>20</v>
      </c>
      <c r="I38" s="94" t="s">
        <v>969</v>
      </c>
    </row>
    <row r="39" spans="1:9" s="73" customFormat="1" ht="39" x14ac:dyDescent="0.25">
      <c r="A39" s="65" t="s">
        <v>534</v>
      </c>
      <c r="B39" s="28" t="s">
        <v>875</v>
      </c>
      <c r="C39" s="66" t="s">
        <v>17</v>
      </c>
      <c r="D39" s="67" t="s">
        <v>18</v>
      </c>
      <c r="E39" s="66" t="s">
        <v>4263</v>
      </c>
      <c r="F39" s="66" t="s">
        <v>0</v>
      </c>
      <c r="G39" s="66" t="s">
        <v>7</v>
      </c>
      <c r="H39" s="68">
        <v>8</v>
      </c>
      <c r="I39" s="94" t="s">
        <v>4617</v>
      </c>
    </row>
    <row r="40" spans="1:9" s="73" customFormat="1" ht="39" x14ac:dyDescent="0.25">
      <c r="A40" s="65" t="s">
        <v>535</v>
      </c>
      <c r="B40" s="28" t="s">
        <v>1105</v>
      </c>
      <c r="C40" s="66" t="s">
        <v>17</v>
      </c>
      <c r="D40" s="67" t="s">
        <v>1107</v>
      </c>
      <c r="E40" s="66" t="s">
        <v>4263</v>
      </c>
      <c r="F40" s="66" t="s">
        <v>1106</v>
      </c>
      <c r="G40" s="66" t="s">
        <v>28</v>
      </c>
      <c r="H40" s="68">
        <v>20</v>
      </c>
      <c r="I40" s="94" t="s">
        <v>969</v>
      </c>
    </row>
    <row r="41" spans="1:9" s="73" customFormat="1" ht="39" x14ac:dyDescent="0.25">
      <c r="A41" s="65" t="s">
        <v>538</v>
      </c>
      <c r="B41" s="28" t="s">
        <v>875</v>
      </c>
      <c r="C41" s="66" t="s">
        <v>17</v>
      </c>
      <c r="D41" s="67" t="s">
        <v>18</v>
      </c>
      <c r="E41" s="66" t="s">
        <v>4263</v>
      </c>
      <c r="F41" s="66" t="s">
        <v>0</v>
      </c>
      <c r="G41" s="66" t="s">
        <v>7</v>
      </c>
      <c r="H41" s="68">
        <v>8</v>
      </c>
      <c r="I41" s="94" t="s">
        <v>4617</v>
      </c>
    </row>
    <row r="42" spans="1:9" s="73" customFormat="1" ht="39" x14ac:dyDescent="0.25">
      <c r="A42" s="65" t="s">
        <v>540</v>
      </c>
      <c r="B42" s="28" t="s">
        <v>1763</v>
      </c>
      <c r="C42" s="66" t="s">
        <v>17</v>
      </c>
      <c r="D42" s="67" t="s">
        <v>2840</v>
      </c>
      <c r="E42" s="66" t="s">
        <v>4268</v>
      </c>
      <c r="F42" s="66" t="s">
        <v>1764</v>
      </c>
      <c r="G42" s="66" t="s">
        <v>297</v>
      </c>
      <c r="H42" s="68">
        <v>300</v>
      </c>
      <c r="I42" s="94" t="s">
        <v>969</v>
      </c>
    </row>
    <row r="43" spans="1:9" s="73" customFormat="1" ht="39" x14ac:dyDescent="0.25">
      <c r="A43" s="65" t="s">
        <v>541</v>
      </c>
      <c r="B43" s="28" t="s">
        <v>2841</v>
      </c>
      <c r="C43" s="66" t="s">
        <v>17</v>
      </c>
      <c r="D43" s="67" t="s">
        <v>2842</v>
      </c>
      <c r="E43" s="66" t="s">
        <v>4264</v>
      </c>
      <c r="F43" s="66" t="s">
        <v>1491</v>
      </c>
      <c r="G43" s="66" t="s">
        <v>178</v>
      </c>
      <c r="H43" s="68">
        <v>180</v>
      </c>
      <c r="I43" s="94" t="s">
        <v>4617</v>
      </c>
    </row>
    <row r="44" spans="1:9" s="73" customFormat="1" ht="26.25" x14ac:dyDescent="0.25">
      <c r="A44" s="65" t="s">
        <v>544</v>
      </c>
      <c r="B44" s="66" t="s">
        <v>17</v>
      </c>
      <c r="C44" s="66" t="s">
        <v>17</v>
      </c>
      <c r="D44" s="67" t="s">
        <v>1120</v>
      </c>
      <c r="E44" s="66" t="s">
        <v>4270</v>
      </c>
      <c r="F44" s="66" t="s">
        <v>17</v>
      </c>
      <c r="G44" s="66" t="s">
        <v>178</v>
      </c>
      <c r="H44" s="68">
        <v>180</v>
      </c>
      <c r="I44" s="94" t="s">
        <v>969</v>
      </c>
    </row>
    <row r="45" spans="1:9" s="73" customFormat="1" ht="26.25" x14ac:dyDescent="0.25">
      <c r="A45" s="65" t="s">
        <v>545</v>
      </c>
      <c r="B45" s="28" t="s">
        <v>1112</v>
      </c>
      <c r="C45" s="66" t="s">
        <v>17</v>
      </c>
      <c r="D45" s="67" t="s">
        <v>2843</v>
      </c>
      <c r="E45" s="66" t="s">
        <v>4270</v>
      </c>
      <c r="F45" s="66" t="s">
        <v>1113</v>
      </c>
      <c r="G45" s="66" t="s">
        <v>178</v>
      </c>
      <c r="H45" s="68">
        <v>180</v>
      </c>
      <c r="I45" s="94" t="s">
        <v>4617</v>
      </c>
    </row>
    <row r="46" spans="1:9" s="73" customFormat="1" ht="39" x14ac:dyDescent="0.25">
      <c r="A46" s="65" t="s">
        <v>551</v>
      </c>
      <c r="B46" s="28" t="s">
        <v>2844</v>
      </c>
      <c r="C46" s="66" t="s">
        <v>17</v>
      </c>
      <c r="D46" s="67" t="s">
        <v>2845</v>
      </c>
      <c r="E46" s="66" t="s">
        <v>4270</v>
      </c>
      <c r="F46" s="66" t="s">
        <v>1116</v>
      </c>
      <c r="G46" s="66" t="s">
        <v>119</v>
      </c>
      <c r="H46" s="68">
        <v>120</v>
      </c>
      <c r="I46" s="94" t="s">
        <v>969</v>
      </c>
    </row>
    <row r="47" spans="1:9" s="73" customFormat="1" ht="26.25" x14ac:dyDescent="0.25">
      <c r="A47" s="65" t="s">
        <v>552</v>
      </c>
      <c r="B47" s="28" t="s">
        <v>1117</v>
      </c>
      <c r="C47" s="66" t="s">
        <v>17</v>
      </c>
      <c r="D47" s="67" t="s">
        <v>1118</v>
      </c>
      <c r="E47" s="66" t="s">
        <v>4270</v>
      </c>
      <c r="F47" s="66" t="s">
        <v>1110</v>
      </c>
      <c r="G47" s="66" t="s">
        <v>178</v>
      </c>
      <c r="H47" s="68">
        <v>180</v>
      </c>
      <c r="I47" s="94" t="s">
        <v>4617</v>
      </c>
    </row>
    <row r="48" spans="1:9" s="73" customFormat="1" ht="26.25" x14ac:dyDescent="0.25">
      <c r="A48" s="65" t="s">
        <v>553</v>
      </c>
      <c r="B48" s="28" t="s">
        <v>2846</v>
      </c>
      <c r="C48" s="66" t="s">
        <v>17</v>
      </c>
      <c r="D48" s="67" t="s">
        <v>2847</v>
      </c>
      <c r="E48" s="66" t="s">
        <v>4270</v>
      </c>
      <c r="F48" s="66" t="s">
        <v>2848</v>
      </c>
      <c r="G48" s="66" t="s">
        <v>178</v>
      </c>
      <c r="H48" s="68">
        <v>180</v>
      </c>
      <c r="I48" s="94" t="s">
        <v>969</v>
      </c>
    </row>
    <row r="49" spans="1:9" s="73" customFormat="1" ht="26.25" x14ac:dyDescent="0.25">
      <c r="A49" s="65" t="s">
        <v>1119</v>
      </c>
      <c r="B49" s="28" t="s">
        <v>3426</v>
      </c>
      <c r="C49" s="66" t="s">
        <v>17</v>
      </c>
      <c r="D49" s="67" t="s">
        <v>3427</v>
      </c>
      <c r="E49" s="66" t="s">
        <v>4270</v>
      </c>
      <c r="F49" s="66" t="s">
        <v>3428</v>
      </c>
      <c r="G49" s="66" t="s">
        <v>178</v>
      </c>
      <c r="H49" s="68">
        <v>180</v>
      </c>
      <c r="I49" s="94" t="s">
        <v>4617</v>
      </c>
    </row>
    <row r="50" spans="1:9" s="73" customFormat="1" ht="26.25" x14ac:dyDescent="0.25">
      <c r="A50" s="65" t="s">
        <v>1121</v>
      </c>
      <c r="B50" s="28" t="s">
        <v>960</v>
      </c>
      <c r="C50" s="66" t="s">
        <v>17</v>
      </c>
      <c r="D50" s="67" t="s">
        <v>1111</v>
      </c>
      <c r="E50" s="66" t="s">
        <v>4270</v>
      </c>
      <c r="F50" s="66" t="s">
        <v>1110</v>
      </c>
      <c r="G50" s="66" t="s">
        <v>119</v>
      </c>
      <c r="H50" s="68">
        <v>120</v>
      </c>
      <c r="I50" s="94" t="s">
        <v>969</v>
      </c>
    </row>
    <row r="51" spans="1:9" s="73" customFormat="1" ht="39" x14ac:dyDescent="0.25">
      <c r="A51" s="65" t="s">
        <v>554</v>
      </c>
      <c r="B51" s="28" t="s">
        <v>877</v>
      </c>
      <c r="C51" s="66" t="s">
        <v>17</v>
      </c>
      <c r="D51" s="67" t="s">
        <v>1099</v>
      </c>
      <c r="E51" s="66" t="s">
        <v>4263</v>
      </c>
      <c r="F51" s="66" t="s">
        <v>2</v>
      </c>
      <c r="G51" s="66" t="s">
        <v>33</v>
      </c>
      <c r="H51" s="68">
        <v>25</v>
      </c>
      <c r="I51" s="94" t="s">
        <v>4617</v>
      </c>
    </row>
    <row r="52" spans="1:9" s="73" customFormat="1" ht="39" x14ac:dyDescent="0.25">
      <c r="A52" s="65" t="s">
        <v>556</v>
      </c>
      <c r="B52" s="28" t="s">
        <v>3332</v>
      </c>
      <c r="C52" s="66" t="s">
        <v>17</v>
      </c>
      <c r="D52" s="67" t="s">
        <v>3333</v>
      </c>
      <c r="E52" s="66" t="s">
        <v>4263</v>
      </c>
      <c r="F52" s="66" t="s">
        <v>3334</v>
      </c>
      <c r="G52" s="66" t="s">
        <v>23</v>
      </c>
      <c r="H52" s="68">
        <v>15</v>
      </c>
      <c r="I52" s="94" t="s">
        <v>969</v>
      </c>
    </row>
    <row r="53" spans="1:9" s="73" customFormat="1" x14ac:dyDescent="0.25">
      <c r="A53" s="65" t="s">
        <v>557</v>
      </c>
      <c r="B53" s="66" t="s">
        <v>17</v>
      </c>
      <c r="C53" s="66" t="s">
        <v>17</v>
      </c>
      <c r="D53" s="67" t="s">
        <v>3335</v>
      </c>
      <c r="E53" s="66" t="s">
        <v>4267</v>
      </c>
      <c r="F53" s="66" t="s">
        <v>17</v>
      </c>
      <c r="G53" s="66" t="s">
        <v>198</v>
      </c>
      <c r="H53" s="68">
        <v>200</v>
      </c>
      <c r="I53" s="94" t="s">
        <v>4617</v>
      </c>
    </row>
    <row r="54" spans="1:9" s="73" customFormat="1" ht="39" x14ac:dyDescent="0.25">
      <c r="A54" s="65" t="s">
        <v>558</v>
      </c>
      <c r="B54" s="13" t="s">
        <v>3618</v>
      </c>
      <c r="C54" s="13" t="s">
        <v>17</v>
      </c>
      <c r="D54" s="17" t="s">
        <v>3619</v>
      </c>
      <c r="E54" s="66" t="s">
        <v>4267</v>
      </c>
      <c r="F54" s="13" t="s">
        <v>3620</v>
      </c>
      <c r="G54" s="66" t="s">
        <v>297</v>
      </c>
      <c r="H54" s="68">
        <v>300</v>
      </c>
      <c r="I54" s="94" t="s">
        <v>969</v>
      </c>
    </row>
    <row r="55" spans="1:9" s="73" customFormat="1" ht="39" x14ac:dyDescent="0.25">
      <c r="A55" s="65" t="s">
        <v>559</v>
      </c>
      <c r="B55" s="13" t="s">
        <v>3618</v>
      </c>
      <c r="C55" s="13" t="s">
        <v>17</v>
      </c>
      <c r="D55" s="17" t="s">
        <v>3675</v>
      </c>
      <c r="E55" s="66" t="s">
        <v>4267</v>
      </c>
      <c r="F55" s="13" t="s">
        <v>3620</v>
      </c>
      <c r="G55" s="66" t="s">
        <v>297</v>
      </c>
      <c r="H55" s="68">
        <v>300</v>
      </c>
      <c r="I55" s="94" t="s">
        <v>4617</v>
      </c>
    </row>
    <row r="56" spans="1:9" s="73" customFormat="1" ht="39" x14ac:dyDescent="0.25">
      <c r="A56" s="65" t="s">
        <v>563</v>
      </c>
      <c r="B56" s="13" t="s">
        <v>3621</v>
      </c>
      <c r="C56" s="13" t="s">
        <v>17</v>
      </c>
      <c r="D56" s="17" t="s">
        <v>3622</v>
      </c>
      <c r="E56" s="66" t="s">
        <v>4267</v>
      </c>
      <c r="F56" s="13" t="s">
        <v>3623</v>
      </c>
      <c r="G56" s="66" t="s">
        <v>297</v>
      </c>
      <c r="H56" s="68">
        <v>300</v>
      </c>
      <c r="I56" s="94" t="s">
        <v>969</v>
      </c>
    </row>
    <row r="57" spans="1:9" s="73" customFormat="1" x14ac:dyDescent="0.25">
      <c r="A57" s="65" t="s">
        <v>564</v>
      </c>
      <c r="B57" s="66" t="s">
        <v>17</v>
      </c>
      <c r="C57" s="66" t="s">
        <v>17</v>
      </c>
      <c r="D57" s="67" t="s">
        <v>3103</v>
      </c>
      <c r="E57" s="66" t="s">
        <v>4265</v>
      </c>
      <c r="F57" s="66" t="s">
        <v>17</v>
      </c>
      <c r="G57" s="66" t="s">
        <v>23</v>
      </c>
      <c r="H57" s="68">
        <v>15</v>
      </c>
      <c r="I57" s="94" t="s">
        <v>4617</v>
      </c>
    </row>
    <row r="58" spans="1:9" s="73" customFormat="1" x14ac:dyDescent="0.25">
      <c r="A58" s="65" t="s">
        <v>565</v>
      </c>
      <c r="B58" s="66" t="s">
        <v>3104</v>
      </c>
      <c r="C58" s="66" t="s">
        <v>17</v>
      </c>
      <c r="D58" s="67" t="s">
        <v>3105</v>
      </c>
      <c r="E58" s="66" t="s">
        <v>4265</v>
      </c>
      <c r="F58" s="66" t="s">
        <v>3106</v>
      </c>
      <c r="G58" s="66" t="s">
        <v>198</v>
      </c>
      <c r="H58" s="68">
        <v>200</v>
      </c>
      <c r="I58" s="94" t="s">
        <v>969</v>
      </c>
    </row>
    <row r="59" spans="1:9" s="73" customFormat="1" x14ac:dyDescent="0.25">
      <c r="A59" s="65" t="s">
        <v>566</v>
      </c>
      <c r="B59" s="66" t="s">
        <v>3104</v>
      </c>
      <c r="C59" s="66" t="s">
        <v>17</v>
      </c>
      <c r="D59" s="67" t="s">
        <v>3107</v>
      </c>
      <c r="E59" s="66" t="s">
        <v>4265</v>
      </c>
      <c r="F59" s="66" t="s">
        <v>3106</v>
      </c>
      <c r="G59" s="66" t="s">
        <v>198</v>
      </c>
      <c r="H59" s="68">
        <v>200</v>
      </c>
      <c r="I59" s="94" t="s">
        <v>4617</v>
      </c>
    </row>
    <row r="60" spans="1:9" s="73" customFormat="1" x14ac:dyDescent="0.25">
      <c r="A60" s="65" t="s">
        <v>567</v>
      </c>
      <c r="B60" s="66" t="s">
        <v>820</v>
      </c>
      <c r="C60" s="66" t="s">
        <v>17</v>
      </c>
      <c r="D60" s="67" t="s">
        <v>3108</v>
      </c>
      <c r="E60" s="66" t="s">
        <v>4265</v>
      </c>
      <c r="F60" s="66" t="s">
        <v>1937</v>
      </c>
      <c r="G60" s="66" t="s">
        <v>198</v>
      </c>
      <c r="H60" s="68">
        <v>200</v>
      </c>
      <c r="I60" s="94" t="s">
        <v>969</v>
      </c>
    </row>
    <row r="61" spans="1:9" s="73" customFormat="1" x14ac:dyDescent="0.25">
      <c r="A61" s="65" t="s">
        <v>568</v>
      </c>
      <c r="B61" s="66" t="s">
        <v>3104</v>
      </c>
      <c r="C61" s="66" t="s">
        <v>17</v>
      </c>
      <c r="D61" s="67" t="s">
        <v>3109</v>
      </c>
      <c r="E61" s="66" t="s">
        <v>4265</v>
      </c>
      <c r="F61" s="66" t="s">
        <v>3106</v>
      </c>
      <c r="G61" s="66" t="s">
        <v>198</v>
      </c>
      <c r="H61" s="68">
        <v>200</v>
      </c>
      <c r="I61" s="94" t="s">
        <v>4617</v>
      </c>
    </row>
    <row r="62" spans="1:9" s="73" customFormat="1" ht="26.25" x14ac:dyDescent="0.25">
      <c r="A62" s="65" t="s">
        <v>569</v>
      </c>
      <c r="B62" s="66" t="s">
        <v>3110</v>
      </c>
      <c r="C62" s="66" t="s">
        <v>17</v>
      </c>
      <c r="D62" s="67" t="s">
        <v>3111</v>
      </c>
      <c r="E62" s="66" t="s">
        <v>4265</v>
      </c>
      <c r="F62" s="66" t="s">
        <v>3112</v>
      </c>
      <c r="G62" s="66" t="s">
        <v>198</v>
      </c>
      <c r="H62" s="68">
        <v>200</v>
      </c>
      <c r="I62" s="94" t="s">
        <v>969</v>
      </c>
    </row>
    <row r="63" spans="1:9" s="73" customFormat="1" x14ac:dyDescent="0.25">
      <c r="A63" s="65" t="s">
        <v>570</v>
      </c>
      <c r="B63" s="66" t="s">
        <v>17</v>
      </c>
      <c r="C63" s="66" t="s">
        <v>17</v>
      </c>
      <c r="D63" s="67" t="s">
        <v>3113</v>
      </c>
      <c r="E63" s="66" t="s">
        <v>4265</v>
      </c>
      <c r="F63" s="66" t="s">
        <v>17</v>
      </c>
      <c r="G63" s="66" t="s">
        <v>23</v>
      </c>
      <c r="H63" s="68">
        <v>15</v>
      </c>
      <c r="I63" s="94" t="s">
        <v>4617</v>
      </c>
    </row>
    <row r="64" spans="1:9" s="73" customFormat="1" x14ac:dyDescent="0.25">
      <c r="A64" s="65" t="s">
        <v>571</v>
      </c>
      <c r="B64" s="66" t="s">
        <v>17</v>
      </c>
      <c r="C64" s="66" t="s">
        <v>17</v>
      </c>
      <c r="D64" s="67" t="s">
        <v>3114</v>
      </c>
      <c r="E64" s="66" t="s">
        <v>4265</v>
      </c>
      <c r="F64" s="66" t="s">
        <v>17</v>
      </c>
      <c r="G64" s="66" t="s">
        <v>68</v>
      </c>
      <c r="H64" s="68">
        <v>60</v>
      </c>
      <c r="I64" s="94" t="s">
        <v>969</v>
      </c>
    </row>
    <row r="65" spans="1:9" s="73" customFormat="1" x14ac:dyDescent="0.25">
      <c r="A65" s="65" t="s">
        <v>572</v>
      </c>
      <c r="B65" s="66" t="s">
        <v>17</v>
      </c>
      <c r="C65" s="66" t="s">
        <v>17</v>
      </c>
      <c r="D65" s="67" t="s">
        <v>3114</v>
      </c>
      <c r="E65" s="66" t="s">
        <v>4265</v>
      </c>
      <c r="F65" s="66" t="s">
        <v>17</v>
      </c>
      <c r="G65" s="66" t="s">
        <v>68</v>
      </c>
      <c r="H65" s="68">
        <v>60</v>
      </c>
      <c r="I65" s="94" t="s">
        <v>4617</v>
      </c>
    </row>
    <row r="66" spans="1:9" s="73" customFormat="1" ht="51.75" x14ac:dyDescent="0.25">
      <c r="A66" s="65" t="s">
        <v>573</v>
      </c>
      <c r="B66" s="13" t="s">
        <v>3624</v>
      </c>
      <c r="C66" s="13" t="s">
        <v>17</v>
      </c>
      <c r="D66" s="17" t="s">
        <v>3625</v>
      </c>
      <c r="E66" s="66" t="s">
        <v>4267</v>
      </c>
      <c r="F66" s="13" t="s">
        <v>3626</v>
      </c>
      <c r="G66" s="66" t="s">
        <v>297</v>
      </c>
      <c r="H66" s="68">
        <v>300</v>
      </c>
      <c r="I66" s="94" t="s">
        <v>969</v>
      </c>
    </row>
    <row r="67" spans="1:9" s="73" customFormat="1" ht="64.5" x14ac:dyDescent="0.25">
      <c r="A67" s="65" t="s">
        <v>574</v>
      </c>
      <c r="B67" s="13" t="s">
        <v>3627</v>
      </c>
      <c r="C67" s="13" t="s">
        <v>17</v>
      </c>
      <c r="D67" s="17" t="s">
        <v>3628</v>
      </c>
      <c r="E67" s="66" t="s">
        <v>4267</v>
      </c>
      <c r="F67" s="13" t="s">
        <v>3629</v>
      </c>
      <c r="G67" s="66" t="s">
        <v>297</v>
      </c>
      <c r="H67" s="68">
        <v>300</v>
      </c>
      <c r="I67" s="94" t="s">
        <v>4617</v>
      </c>
    </row>
    <row r="68" spans="1:9" s="73" customFormat="1" x14ac:dyDescent="0.25">
      <c r="A68" s="65" t="s">
        <v>584</v>
      </c>
      <c r="B68" s="66" t="s">
        <v>17</v>
      </c>
      <c r="C68" s="66" t="s">
        <v>17</v>
      </c>
      <c r="D68" s="67" t="s">
        <v>821</v>
      </c>
      <c r="E68" s="66" t="s">
        <v>1773</v>
      </c>
      <c r="F68" s="66" t="s">
        <v>17</v>
      </c>
      <c r="G68" s="66" t="s">
        <v>23</v>
      </c>
      <c r="H68" s="68">
        <v>15</v>
      </c>
      <c r="I68" s="94" t="s">
        <v>969</v>
      </c>
    </row>
    <row r="69" spans="1:9" s="73" customFormat="1" ht="64.5" x14ac:dyDescent="0.25">
      <c r="A69" s="65" t="s">
        <v>587</v>
      </c>
      <c r="B69" s="66" t="s">
        <v>2849</v>
      </c>
      <c r="C69" s="66" t="s">
        <v>17</v>
      </c>
      <c r="D69" s="67" t="s">
        <v>1123</v>
      </c>
      <c r="E69" s="66" t="s">
        <v>1773</v>
      </c>
      <c r="F69" s="66" t="s">
        <v>2850</v>
      </c>
      <c r="G69" s="66" t="s">
        <v>297</v>
      </c>
      <c r="H69" s="68">
        <v>300</v>
      </c>
      <c r="I69" s="94" t="s">
        <v>4617</v>
      </c>
    </row>
    <row r="70" spans="1:9" s="73" customFormat="1" ht="39" x14ac:dyDescent="0.25">
      <c r="A70" s="65" t="s">
        <v>1122</v>
      </c>
      <c r="B70" s="66" t="s">
        <v>1125</v>
      </c>
      <c r="C70" s="66" t="s">
        <v>17</v>
      </c>
      <c r="D70" s="67" t="s">
        <v>1124</v>
      </c>
      <c r="E70" s="66" t="s">
        <v>1773</v>
      </c>
      <c r="F70" s="66" t="s">
        <v>1126</v>
      </c>
      <c r="G70" s="66" t="s">
        <v>297</v>
      </c>
      <c r="H70" s="68">
        <v>300</v>
      </c>
      <c r="I70" s="94" t="s">
        <v>969</v>
      </c>
    </row>
    <row r="71" spans="1:9" s="73" customFormat="1" ht="51.75" x14ac:dyDescent="0.25">
      <c r="A71" s="65" t="s">
        <v>588</v>
      </c>
      <c r="B71" s="66" t="s">
        <v>1128</v>
      </c>
      <c r="C71" s="66" t="s">
        <v>17</v>
      </c>
      <c r="D71" s="67" t="s">
        <v>1127</v>
      </c>
      <c r="E71" s="66" t="s">
        <v>1773</v>
      </c>
      <c r="F71" s="66" t="s">
        <v>1129</v>
      </c>
      <c r="G71" s="66" t="s">
        <v>297</v>
      </c>
      <c r="H71" s="68">
        <v>300</v>
      </c>
      <c r="I71" s="94" t="s">
        <v>4617</v>
      </c>
    </row>
    <row r="72" spans="1:9" s="73" customFormat="1" ht="26.25" x14ac:dyDescent="0.25">
      <c r="A72" s="65" t="s">
        <v>1130</v>
      </c>
      <c r="B72" s="66" t="s">
        <v>1131</v>
      </c>
      <c r="C72" s="66" t="s">
        <v>17</v>
      </c>
      <c r="D72" s="67" t="s">
        <v>1133</v>
      </c>
      <c r="E72" s="66" t="s">
        <v>1773</v>
      </c>
      <c r="F72" s="66" t="s">
        <v>1132</v>
      </c>
      <c r="G72" s="66" t="s">
        <v>297</v>
      </c>
      <c r="H72" s="68">
        <v>300</v>
      </c>
      <c r="I72" s="94" t="s">
        <v>969</v>
      </c>
    </row>
    <row r="73" spans="1:9" s="73" customFormat="1" ht="64.5" x14ac:dyDescent="0.25">
      <c r="A73" s="65" t="s">
        <v>589</v>
      </c>
      <c r="B73" s="66" t="s">
        <v>2851</v>
      </c>
      <c r="C73" s="66" t="s">
        <v>17</v>
      </c>
      <c r="D73" s="67" t="s">
        <v>3693</v>
      </c>
      <c r="E73" s="66" t="s">
        <v>1773</v>
      </c>
      <c r="F73" s="66" t="s">
        <v>3694</v>
      </c>
      <c r="G73" s="66" t="s">
        <v>297</v>
      </c>
      <c r="H73" s="68">
        <v>300</v>
      </c>
      <c r="I73" s="94" t="s">
        <v>4617</v>
      </c>
    </row>
    <row r="74" spans="1:9" s="73" customFormat="1" ht="26.25" x14ac:dyDescent="0.25">
      <c r="A74" s="65" t="s">
        <v>1134</v>
      </c>
      <c r="B74" s="66" t="s">
        <v>1136</v>
      </c>
      <c r="C74" s="66" t="s">
        <v>17</v>
      </c>
      <c r="D74" s="67" t="s">
        <v>1135</v>
      </c>
      <c r="E74" s="66" t="s">
        <v>1773</v>
      </c>
      <c r="F74" s="66" t="s">
        <v>1137</v>
      </c>
      <c r="G74" s="66" t="s">
        <v>297</v>
      </c>
      <c r="H74" s="68">
        <v>300</v>
      </c>
      <c r="I74" s="94" t="s">
        <v>969</v>
      </c>
    </row>
    <row r="75" spans="1:9" s="73" customFormat="1" ht="39" x14ac:dyDescent="0.25">
      <c r="A75" s="65" t="s">
        <v>591</v>
      </c>
      <c r="B75" s="66" t="s">
        <v>2852</v>
      </c>
      <c r="C75" s="66" t="s">
        <v>17</v>
      </c>
      <c r="D75" s="67" t="s">
        <v>2853</v>
      </c>
      <c r="E75" s="66" t="s">
        <v>1773</v>
      </c>
      <c r="F75" s="66" t="s">
        <v>2854</v>
      </c>
      <c r="G75" s="66" t="s">
        <v>297</v>
      </c>
      <c r="H75" s="68">
        <v>300</v>
      </c>
      <c r="I75" s="94" t="s">
        <v>4617</v>
      </c>
    </row>
    <row r="76" spans="1:9" s="73" customFormat="1" ht="26.25" x14ac:dyDescent="0.25">
      <c r="A76" s="65" t="s">
        <v>1138</v>
      </c>
      <c r="B76" s="66" t="s">
        <v>1140</v>
      </c>
      <c r="C76" s="66" t="s">
        <v>17</v>
      </c>
      <c r="D76" s="67" t="s">
        <v>1139</v>
      </c>
      <c r="E76" s="66" t="s">
        <v>1773</v>
      </c>
      <c r="F76" s="66" t="s">
        <v>1141</v>
      </c>
      <c r="G76" s="66" t="s">
        <v>297</v>
      </c>
      <c r="H76" s="68">
        <v>300</v>
      </c>
      <c r="I76" s="94" t="s">
        <v>969</v>
      </c>
    </row>
    <row r="77" spans="1:9" s="73" customFormat="1" ht="26.25" x14ac:dyDescent="0.25">
      <c r="A77" s="65" t="s">
        <v>592</v>
      </c>
      <c r="B77" s="66" t="s">
        <v>2855</v>
      </c>
      <c r="C77" s="66" t="s">
        <v>17</v>
      </c>
      <c r="D77" s="67" t="s">
        <v>2856</v>
      </c>
      <c r="E77" s="66" t="s">
        <v>1773</v>
      </c>
      <c r="F77" s="66" t="s">
        <v>2857</v>
      </c>
      <c r="G77" s="66" t="s">
        <v>297</v>
      </c>
      <c r="H77" s="68">
        <v>300</v>
      </c>
      <c r="I77" s="94" t="s">
        <v>4617</v>
      </c>
    </row>
    <row r="78" spans="1:9" x14ac:dyDescent="0.25">
      <c r="A78" s="4" t="s">
        <v>676</v>
      </c>
      <c r="B78" s="14" t="s">
        <v>1082</v>
      </c>
      <c r="C78" s="13" t="s">
        <v>17</v>
      </c>
      <c r="D78" s="17" t="s">
        <v>1084</v>
      </c>
      <c r="E78" s="13" t="s">
        <v>4253</v>
      </c>
      <c r="F78" s="13" t="s">
        <v>470</v>
      </c>
      <c r="G78" s="66" t="s">
        <v>38</v>
      </c>
      <c r="H78" s="6">
        <v>30</v>
      </c>
      <c r="I78" s="94" t="s">
        <v>969</v>
      </c>
    </row>
    <row r="79" spans="1:9" ht="39" x14ac:dyDescent="0.25">
      <c r="A79" s="4" t="s">
        <v>682</v>
      </c>
      <c r="B79" s="14" t="s">
        <v>3582</v>
      </c>
      <c r="C79" s="13" t="s">
        <v>17</v>
      </c>
      <c r="D79" s="17" t="s">
        <v>3583</v>
      </c>
      <c r="E79" s="13" t="s">
        <v>4254</v>
      </c>
      <c r="F79" s="13" t="s">
        <v>3564</v>
      </c>
      <c r="G79" s="66" t="s">
        <v>248</v>
      </c>
      <c r="H79" s="68">
        <v>250</v>
      </c>
      <c r="I79" s="94" t="s">
        <v>4617</v>
      </c>
    </row>
    <row r="80" spans="1:9" x14ac:dyDescent="0.25">
      <c r="A80" s="4" t="s">
        <v>683</v>
      </c>
      <c r="B80" s="13" t="s">
        <v>877</v>
      </c>
      <c r="C80" s="13" t="s">
        <v>17</v>
      </c>
      <c r="D80" s="67" t="s">
        <v>4141</v>
      </c>
      <c r="E80" s="13" t="s">
        <v>4254</v>
      </c>
      <c r="F80" s="13" t="s">
        <v>2</v>
      </c>
      <c r="G80" s="66" t="s">
        <v>178</v>
      </c>
      <c r="H80" s="68">
        <v>180</v>
      </c>
      <c r="I80" s="94" t="s">
        <v>969</v>
      </c>
    </row>
    <row r="81" spans="1:9" s="73" customFormat="1" ht="39" x14ac:dyDescent="0.25">
      <c r="A81" s="65" t="s">
        <v>728</v>
      </c>
      <c r="B81" s="66" t="s">
        <v>2859</v>
      </c>
      <c r="C81" s="66" t="s">
        <v>17</v>
      </c>
      <c r="D81" s="67" t="s">
        <v>2860</v>
      </c>
      <c r="E81" s="66" t="s">
        <v>4271</v>
      </c>
      <c r="F81" s="66" t="s">
        <v>1771</v>
      </c>
      <c r="G81" s="66" t="s">
        <v>178</v>
      </c>
      <c r="H81" s="68">
        <v>180</v>
      </c>
      <c r="I81" s="94" t="s">
        <v>4617</v>
      </c>
    </row>
    <row r="82" spans="1:9" s="73" customFormat="1" ht="39" x14ac:dyDescent="0.25">
      <c r="A82" s="65" t="s">
        <v>729</v>
      </c>
      <c r="B82" s="66" t="s">
        <v>2861</v>
      </c>
      <c r="C82" s="66" t="s">
        <v>17</v>
      </c>
      <c r="D82" s="67" t="s">
        <v>2862</v>
      </c>
      <c r="E82" s="66" t="s">
        <v>4271</v>
      </c>
      <c r="F82" s="66" t="s">
        <v>3336</v>
      </c>
      <c r="G82" s="66" t="s">
        <v>178</v>
      </c>
      <c r="H82" s="68">
        <v>180</v>
      </c>
      <c r="I82" s="94" t="s">
        <v>969</v>
      </c>
    </row>
    <row r="83" spans="1:9" s="73" customFormat="1" ht="51.75" x14ac:dyDescent="0.25">
      <c r="A83" s="65" t="s">
        <v>730</v>
      </c>
      <c r="B83" s="66" t="s">
        <v>2863</v>
      </c>
      <c r="C83" s="66" t="s">
        <v>17</v>
      </c>
      <c r="D83" s="67" t="s">
        <v>2864</v>
      </c>
      <c r="E83" s="66" t="s">
        <v>4271</v>
      </c>
      <c r="F83" s="66" t="s">
        <v>2865</v>
      </c>
      <c r="G83" s="66" t="s">
        <v>178</v>
      </c>
      <c r="H83" s="68">
        <v>180</v>
      </c>
      <c r="I83" s="94" t="s">
        <v>4617</v>
      </c>
    </row>
    <row r="84" spans="1:9" s="73" customFormat="1" ht="39" x14ac:dyDescent="0.25">
      <c r="A84" s="65" t="s">
        <v>731</v>
      </c>
      <c r="B84" s="66" t="s">
        <v>2866</v>
      </c>
      <c r="C84" s="66" t="s">
        <v>17</v>
      </c>
      <c r="D84" s="67" t="s">
        <v>2867</v>
      </c>
      <c r="E84" s="66" t="s">
        <v>4271</v>
      </c>
      <c r="F84" s="66" t="s">
        <v>2868</v>
      </c>
      <c r="G84" s="66" t="s">
        <v>178</v>
      </c>
      <c r="H84" s="68">
        <v>180</v>
      </c>
      <c r="I84" s="94" t="s">
        <v>969</v>
      </c>
    </row>
    <row r="85" spans="1:9" s="73" customFormat="1" x14ac:dyDescent="0.25">
      <c r="A85" s="65" t="s">
        <v>733</v>
      </c>
      <c r="B85" s="66" t="s">
        <v>1465</v>
      </c>
      <c r="C85" s="66" t="s">
        <v>17</v>
      </c>
      <c r="D85" s="67" t="s">
        <v>2869</v>
      </c>
      <c r="E85" s="66" t="s">
        <v>4271</v>
      </c>
      <c r="F85" s="66" t="s">
        <v>189</v>
      </c>
      <c r="G85" s="66" t="s">
        <v>119</v>
      </c>
      <c r="H85" s="68">
        <v>120</v>
      </c>
      <c r="I85" s="94" t="s">
        <v>4617</v>
      </c>
    </row>
    <row r="86" spans="1:9" s="73" customFormat="1" ht="64.5" x14ac:dyDescent="0.25">
      <c r="A86" s="65" t="s">
        <v>734</v>
      </c>
      <c r="B86" s="66" t="s">
        <v>2870</v>
      </c>
      <c r="C86" s="66" t="s">
        <v>17</v>
      </c>
      <c r="D86" s="67" t="s">
        <v>2871</v>
      </c>
      <c r="E86" s="66" t="s">
        <v>4271</v>
      </c>
      <c r="F86" s="66" t="s">
        <v>2872</v>
      </c>
      <c r="G86" s="66" t="s">
        <v>178</v>
      </c>
      <c r="H86" s="68">
        <v>180</v>
      </c>
      <c r="I86" s="94" t="s">
        <v>969</v>
      </c>
    </row>
    <row r="87" spans="1:9" s="73" customFormat="1" ht="39" x14ac:dyDescent="0.25">
      <c r="A87" s="65" t="s">
        <v>735</v>
      </c>
      <c r="B87" s="66" t="s">
        <v>2873</v>
      </c>
      <c r="C87" s="66" t="s">
        <v>17</v>
      </c>
      <c r="D87" s="67" t="s">
        <v>2874</v>
      </c>
      <c r="E87" s="66" t="s">
        <v>4271</v>
      </c>
      <c r="F87" s="66" t="s">
        <v>2875</v>
      </c>
      <c r="G87" s="66" t="s">
        <v>178</v>
      </c>
      <c r="H87" s="68">
        <v>180</v>
      </c>
      <c r="I87" s="94" t="s">
        <v>4617</v>
      </c>
    </row>
    <row r="88" spans="1:9" s="73" customFormat="1" ht="39" x14ac:dyDescent="0.25">
      <c r="A88" s="65" t="s">
        <v>737</v>
      </c>
      <c r="B88" s="66" t="s">
        <v>2876</v>
      </c>
      <c r="C88" s="66" t="s">
        <v>17</v>
      </c>
      <c r="D88" s="67" t="s">
        <v>2877</v>
      </c>
      <c r="E88" s="66" t="s">
        <v>4271</v>
      </c>
      <c r="F88" s="66" t="s">
        <v>2878</v>
      </c>
      <c r="G88" s="66" t="s">
        <v>178</v>
      </c>
      <c r="H88" s="68">
        <v>180</v>
      </c>
      <c r="I88" s="94" t="s">
        <v>969</v>
      </c>
    </row>
    <row r="89" spans="1:9" s="73" customFormat="1" ht="26.25" x14ac:dyDescent="0.25">
      <c r="A89" s="65" t="s">
        <v>738</v>
      </c>
      <c r="B89" s="66" t="s">
        <v>2879</v>
      </c>
      <c r="C89" s="66" t="s">
        <v>17</v>
      </c>
      <c r="D89" s="67" t="s">
        <v>2880</v>
      </c>
      <c r="E89" s="66" t="s">
        <v>4271</v>
      </c>
      <c r="F89" s="66" t="s">
        <v>2881</v>
      </c>
      <c r="G89" s="66" t="s">
        <v>178</v>
      </c>
      <c r="H89" s="68">
        <v>180</v>
      </c>
      <c r="I89" s="94" t="s">
        <v>4617</v>
      </c>
    </row>
    <row r="90" spans="1:9" s="73" customFormat="1" ht="39" x14ac:dyDescent="0.25">
      <c r="A90" s="65" t="s">
        <v>739</v>
      </c>
      <c r="B90" s="66" t="s">
        <v>2882</v>
      </c>
      <c r="C90" s="66" t="s">
        <v>17</v>
      </c>
      <c r="D90" s="67" t="s">
        <v>2883</v>
      </c>
      <c r="E90" s="66" t="s">
        <v>4271</v>
      </c>
      <c r="F90" s="66" t="s">
        <v>2881</v>
      </c>
      <c r="G90" s="66" t="s">
        <v>178</v>
      </c>
      <c r="H90" s="68">
        <v>180</v>
      </c>
      <c r="I90" s="94" t="s">
        <v>969</v>
      </c>
    </row>
    <row r="91" spans="1:9" s="73" customFormat="1" ht="39" x14ac:dyDescent="0.25">
      <c r="A91" s="65" t="s">
        <v>740</v>
      </c>
      <c r="B91" s="66" t="s">
        <v>2884</v>
      </c>
      <c r="C91" s="66" t="s">
        <v>17</v>
      </c>
      <c r="D91" s="67" t="s">
        <v>2885</v>
      </c>
      <c r="E91" s="66" t="s">
        <v>4271</v>
      </c>
      <c r="F91" s="66" t="s">
        <v>2886</v>
      </c>
      <c r="G91" s="66" t="s">
        <v>178</v>
      </c>
      <c r="H91" s="68">
        <v>180</v>
      </c>
      <c r="I91" s="94" t="s">
        <v>4617</v>
      </c>
    </row>
    <row r="92" spans="1:9" s="73" customFormat="1" ht="39" x14ac:dyDescent="0.25">
      <c r="A92" s="65" t="s">
        <v>741</v>
      </c>
      <c r="B92" s="66" t="s">
        <v>2887</v>
      </c>
      <c r="C92" s="66" t="s">
        <v>17</v>
      </c>
      <c r="D92" s="67" t="s">
        <v>2888</v>
      </c>
      <c r="E92" s="66" t="s">
        <v>4271</v>
      </c>
      <c r="F92" s="66" t="s">
        <v>2889</v>
      </c>
      <c r="G92" s="66" t="s">
        <v>178</v>
      </c>
      <c r="H92" s="68">
        <v>180</v>
      </c>
      <c r="I92" s="94" t="s">
        <v>969</v>
      </c>
    </row>
    <row r="93" spans="1:9" s="73" customFormat="1" ht="39" x14ac:dyDescent="0.25">
      <c r="A93" s="65" t="s">
        <v>742</v>
      </c>
      <c r="B93" s="66" t="s">
        <v>2859</v>
      </c>
      <c r="C93" s="66" t="s">
        <v>17</v>
      </c>
      <c r="D93" s="67" t="s">
        <v>2890</v>
      </c>
      <c r="E93" s="66" t="s">
        <v>4271</v>
      </c>
      <c r="F93" s="66" t="s">
        <v>1771</v>
      </c>
      <c r="G93" s="66" t="s">
        <v>178</v>
      </c>
      <c r="H93" s="68">
        <v>180</v>
      </c>
      <c r="I93" s="94" t="s">
        <v>4617</v>
      </c>
    </row>
    <row r="94" spans="1:9" s="73" customFormat="1" x14ac:dyDescent="0.25">
      <c r="A94" s="65" t="s">
        <v>743</v>
      </c>
      <c r="B94" s="66" t="s">
        <v>1114</v>
      </c>
      <c r="C94" s="66" t="s">
        <v>844</v>
      </c>
      <c r="D94" s="67" t="s">
        <v>845</v>
      </c>
      <c r="E94" s="66" t="s">
        <v>4267</v>
      </c>
      <c r="F94" s="66" t="s">
        <v>1115</v>
      </c>
      <c r="G94" s="66" t="s">
        <v>297</v>
      </c>
      <c r="H94" s="68">
        <v>300</v>
      </c>
      <c r="I94" s="94" t="s">
        <v>969</v>
      </c>
    </row>
    <row r="95" spans="1:9" s="73" customFormat="1" x14ac:dyDescent="0.25">
      <c r="A95" s="65" t="s">
        <v>744</v>
      </c>
      <c r="B95" s="66" t="s">
        <v>846</v>
      </c>
      <c r="C95" s="66" t="s">
        <v>17</v>
      </c>
      <c r="D95" s="67" t="s">
        <v>848</v>
      </c>
      <c r="E95" s="66" t="s">
        <v>4267</v>
      </c>
      <c r="F95" s="66" t="s">
        <v>1110</v>
      </c>
      <c r="G95" s="66" t="s">
        <v>178</v>
      </c>
      <c r="H95" s="68">
        <v>180</v>
      </c>
      <c r="I95" s="94" t="s">
        <v>4617</v>
      </c>
    </row>
    <row r="96" spans="1:9" s="73" customFormat="1" x14ac:dyDescent="0.25">
      <c r="A96" s="65" t="s">
        <v>745</v>
      </c>
      <c r="B96" s="66" t="s">
        <v>17</v>
      </c>
      <c r="C96" s="66" t="s">
        <v>17</v>
      </c>
      <c r="D96" s="67" t="s">
        <v>850</v>
      </c>
      <c r="E96" s="66" t="s">
        <v>4262</v>
      </c>
      <c r="F96" s="66" t="s">
        <v>17</v>
      </c>
      <c r="G96" s="66" t="s">
        <v>577</v>
      </c>
      <c r="H96" s="68">
        <v>720</v>
      </c>
      <c r="I96" s="94" t="s">
        <v>969</v>
      </c>
    </row>
    <row r="97" spans="1:9" s="73" customFormat="1" x14ac:dyDescent="0.25">
      <c r="A97" s="65" t="s">
        <v>746</v>
      </c>
      <c r="B97" s="66" t="s">
        <v>17</v>
      </c>
      <c r="C97" s="66" t="s">
        <v>17</v>
      </c>
      <c r="D97" s="67" t="s">
        <v>856</v>
      </c>
      <c r="E97" s="66" t="s">
        <v>4262</v>
      </c>
      <c r="F97" s="66" t="s">
        <v>17</v>
      </c>
      <c r="G97" s="66" t="s">
        <v>3594</v>
      </c>
      <c r="H97" s="68">
        <v>360</v>
      </c>
      <c r="I97" s="94" t="s">
        <v>4617</v>
      </c>
    </row>
    <row r="98" spans="1:9" s="73" customFormat="1" x14ac:dyDescent="0.25">
      <c r="A98" s="65" t="s">
        <v>747</v>
      </c>
      <c r="B98" s="66" t="s">
        <v>851</v>
      </c>
      <c r="C98" s="66" t="s">
        <v>853</v>
      </c>
      <c r="D98" s="67" t="s">
        <v>852</v>
      </c>
      <c r="E98" s="66" t="s">
        <v>4262</v>
      </c>
      <c r="F98" s="66" t="s">
        <v>295</v>
      </c>
      <c r="G98" s="66" t="s">
        <v>577</v>
      </c>
      <c r="H98" s="68">
        <v>720</v>
      </c>
      <c r="I98" s="94" t="s">
        <v>969</v>
      </c>
    </row>
    <row r="99" spans="1:9" s="73" customFormat="1" x14ac:dyDescent="0.25">
      <c r="A99" s="65" t="s">
        <v>748</v>
      </c>
      <c r="B99" s="66" t="s">
        <v>17</v>
      </c>
      <c r="C99" s="66" t="s">
        <v>17</v>
      </c>
      <c r="D99" s="67" t="s">
        <v>854</v>
      </c>
      <c r="E99" s="66" t="s">
        <v>4262</v>
      </c>
      <c r="F99" s="66" t="s">
        <v>17</v>
      </c>
      <c r="G99" s="66" t="s">
        <v>178</v>
      </c>
      <c r="H99" s="68">
        <v>180</v>
      </c>
      <c r="I99" s="94" t="s">
        <v>4617</v>
      </c>
    </row>
    <row r="100" spans="1:9" s="73" customFormat="1" x14ac:dyDescent="0.25">
      <c r="A100" s="65" t="s">
        <v>749</v>
      </c>
      <c r="B100" s="66" t="s">
        <v>17</v>
      </c>
      <c r="C100" s="66" t="s">
        <v>17</v>
      </c>
      <c r="D100" s="67" t="s">
        <v>855</v>
      </c>
      <c r="E100" s="66" t="s">
        <v>4262</v>
      </c>
      <c r="F100" s="66" t="s">
        <v>17</v>
      </c>
      <c r="G100" s="66" t="s">
        <v>178</v>
      </c>
      <c r="H100" s="68">
        <v>180</v>
      </c>
      <c r="I100" s="94" t="s">
        <v>969</v>
      </c>
    </row>
    <row r="101" spans="1:9" s="73" customFormat="1" x14ac:dyDescent="0.25">
      <c r="A101" s="65" t="s">
        <v>2891</v>
      </c>
      <c r="B101" s="66" t="s">
        <v>2023</v>
      </c>
      <c r="C101" s="66" t="s">
        <v>17</v>
      </c>
      <c r="D101" s="67" t="s">
        <v>2892</v>
      </c>
      <c r="E101" s="66" t="s">
        <v>4267</v>
      </c>
      <c r="F101" s="66" t="s">
        <v>2024</v>
      </c>
      <c r="G101" s="66" t="s">
        <v>178</v>
      </c>
      <c r="H101" s="68">
        <v>180</v>
      </c>
      <c r="I101" s="94" t="s">
        <v>4617</v>
      </c>
    </row>
    <row r="102" spans="1:9" s="73" customFormat="1" x14ac:dyDescent="0.25">
      <c r="A102" s="65" t="s">
        <v>2893</v>
      </c>
      <c r="B102" s="66" t="s">
        <v>17</v>
      </c>
      <c r="C102" s="66" t="s">
        <v>17</v>
      </c>
      <c r="D102" s="67" t="s">
        <v>2894</v>
      </c>
      <c r="E102" s="66" t="s">
        <v>4267</v>
      </c>
      <c r="F102" s="66" t="s">
        <v>17</v>
      </c>
      <c r="G102" s="66" t="s">
        <v>178</v>
      </c>
      <c r="H102" s="68">
        <v>180</v>
      </c>
      <c r="I102" s="94" t="s">
        <v>969</v>
      </c>
    </row>
    <row r="103" spans="1:9" s="73" customFormat="1" ht="26.25" x14ac:dyDescent="0.25">
      <c r="A103" s="65" t="s">
        <v>2895</v>
      </c>
      <c r="B103" s="66" t="s">
        <v>1769</v>
      </c>
      <c r="C103" s="66" t="s">
        <v>17</v>
      </c>
      <c r="D103" s="67" t="s">
        <v>2896</v>
      </c>
      <c r="E103" s="66" t="s">
        <v>4270</v>
      </c>
      <c r="F103" s="66" t="s">
        <v>246</v>
      </c>
      <c r="G103" s="66" t="s">
        <v>38</v>
      </c>
      <c r="H103" s="68">
        <v>30</v>
      </c>
      <c r="I103" s="94" t="s">
        <v>4617</v>
      </c>
    </row>
    <row r="104" spans="1:9" x14ac:dyDescent="0.25">
      <c r="A104" s="4" t="s">
        <v>750</v>
      </c>
      <c r="B104" s="13" t="s">
        <v>17</v>
      </c>
      <c r="C104" s="13" t="s">
        <v>17</v>
      </c>
      <c r="D104" s="17" t="s">
        <v>2897</v>
      </c>
      <c r="E104" s="13" t="s">
        <v>4253</v>
      </c>
      <c r="F104" s="13" t="s">
        <v>17</v>
      </c>
      <c r="G104" s="66" t="s">
        <v>297</v>
      </c>
      <c r="H104" s="6">
        <v>300</v>
      </c>
      <c r="I104" s="94" t="s">
        <v>969</v>
      </c>
    </row>
    <row r="105" spans="1:9" x14ac:dyDescent="0.25">
      <c r="A105" s="4" t="s">
        <v>751</v>
      </c>
      <c r="B105" s="13" t="s">
        <v>877</v>
      </c>
      <c r="C105" s="13" t="s">
        <v>17</v>
      </c>
      <c r="D105" s="67" t="s">
        <v>4141</v>
      </c>
      <c r="E105" s="13" t="s">
        <v>4254</v>
      </c>
      <c r="F105" s="13" t="s">
        <v>2</v>
      </c>
      <c r="G105" s="66" t="s">
        <v>178</v>
      </c>
      <c r="H105" s="68">
        <v>180</v>
      </c>
      <c r="I105" s="94" t="s">
        <v>4617</v>
      </c>
    </row>
    <row r="106" spans="1:9" x14ac:dyDescent="0.25">
      <c r="A106" s="4" t="s">
        <v>752</v>
      </c>
      <c r="B106" s="13" t="s">
        <v>17</v>
      </c>
      <c r="C106" s="13" t="s">
        <v>17</v>
      </c>
      <c r="D106" s="17" t="s">
        <v>4144</v>
      </c>
      <c r="E106" s="13" t="s">
        <v>4256</v>
      </c>
      <c r="F106" s="13" t="s">
        <v>17</v>
      </c>
      <c r="G106" s="66" t="s">
        <v>119</v>
      </c>
      <c r="H106" s="6">
        <v>120</v>
      </c>
      <c r="I106" s="94" t="s">
        <v>969</v>
      </c>
    </row>
    <row r="107" spans="1:9" x14ac:dyDescent="0.25">
      <c r="A107" s="4" t="s">
        <v>753</v>
      </c>
      <c r="B107" s="13" t="s">
        <v>17</v>
      </c>
      <c r="C107" s="13" t="s">
        <v>17</v>
      </c>
      <c r="D107" s="17" t="s">
        <v>2858</v>
      </c>
      <c r="E107" s="13" t="s">
        <v>4256</v>
      </c>
      <c r="F107" s="13" t="s">
        <v>17</v>
      </c>
      <c r="G107" s="66" t="s">
        <v>100</v>
      </c>
      <c r="H107" s="6">
        <v>100</v>
      </c>
      <c r="I107" s="94" t="s">
        <v>4617</v>
      </c>
    </row>
    <row r="108" spans="1:9" s="73" customFormat="1" x14ac:dyDescent="0.25">
      <c r="A108" s="65" t="s">
        <v>2898</v>
      </c>
      <c r="B108" s="66" t="s">
        <v>17</v>
      </c>
      <c r="C108" s="66" t="s">
        <v>17</v>
      </c>
      <c r="D108" s="67" t="s">
        <v>2858</v>
      </c>
      <c r="E108" s="66" t="s">
        <v>4260</v>
      </c>
      <c r="F108" s="66" t="s">
        <v>17</v>
      </c>
      <c r="G108" s="66" t="s">
        <v>28</v>
      </c>
      <c r="H108" s="68">
        <v>20</v>
      </c>
      <c r="I108" s="94" t="s">
        <v>969</v>
      </c>
    </row>
    <row r="109" spans="1:9" s="73" customFormat="1" ht="39" x14ac:dyDescent="0.25">
      <c r="A109" s="65" t="s">
        <v>2899</v>
      </c>
      <c r="B109" s="66" t="s">
        <v>2900</v>
      </c>
      <c r="C109" s="66" t="s">
        <v>17</v>
      </c>
      <c r="D109" s="67" t="s">
        <v>2901</v>
      </c>
      <c r="E109" s="66" t="s">
        <v>4264</v>
      </c>
      <c r="F109" s="66" t="s">
        <v>2902</v>
      </c>
      <c r="G109" s="66" t="s">
        <v>216</v>
      </c>
      <c r="H109" s="68">
        <v>220</v>
      </c>
      <c r="I109" s="94" t="s">
        <v>4617</v>
      </c>
    </row>
    <row r="110" spans="1:9" s="73" customFormat="1" ht="39" x14ac:dyDescent="0.25">
      <c r="A110" s="65" t="s">
        <v>2903</v>
      </c>
      <c r="B110" s="66" t="s">
        <v>17</v>
      </c>
      <c r="C110" s="66" t="s">
        <v>17</v>
      </c>
      <c r="D110" s="67" t="s">
        <v>2858</v>
      </c>
      <c r="E110" s="66" t="s">
        <v>4264</v>
      </c>
      <c r="F110" s="66" t="s">
        <v>17</v>
      </c>
      <c r="G110" s="66" t="s">
        <v>38</v>
      </c>
      <c r="H110" s="68">
        <v>30</v>
      </c>
      <c r="I110" s="94" t="s">
        <v>969</v>
      </c>
    </row>
    <row r="111" spans="1:9" s="73" customFormat="1" ht="39" x14ac:dyDescent="0.25">
      <c r="A111" s="65" t="s">
        <v>2904</v>
      </c>
      <c r="B111" s="66" t="s">
        <v>2905</v>
      </c>
      <c r="C111" s="66" t="s">
        <v>17</v>
      </c>
      <c r="D111" s="67" t="s">
        <v>2906</v>
      </c>
      <c r="E111" s="66" t="s">
        <v>4264</v>
      </c>
      <c r="F111" s="66" t="s">
        <v>2907</v>
      </c>
      <c r="G111" s="66" t="s">
        <v>178</v>
      </c>
      <c r="H111" s="68">
        <v>180</v>
      </c>
      <c r="I111" s="94" t="s">
        <v>4617</v>
      </c>
    </row>
    <row r="112" spans="1:9" s="73" customFormat="1" ht="39" x14ac:dyDescent="0.25">
      <c r="A112" s="65" t="s">
        <v>2908</v>
      </c>
      <c r="B112" s="66" t="s">
        <v>17</v>
      </c>
      <c r="C112" s="66" t="s">
        <v>17</v>
      </c>
      <c r="D112" s="67" t="s">
        <v>2909</v>
      </c>
      <c r="E112" s="66" t="s">
        <v>4268</v>
      </c>
      <c r="F112" s="66" t="s">
        <v>17</v>
      </c>
      <c r="G112" s="66" t="s">
        <v>28</v>
      </c>
      <c r="H112" s="68">
        <v>20</v>
      </c>
      <c r="I112" s="94" t="s">
        <v>969</v>
      </c>
    </row>
    <row r="113" spans="1:9" s="73" customFormat="1" ht="26.25" x14ac:dyDescent="0.25">
      <c r="A113" s="65" t="s">
        <v>2910</v>
      </c>
      <c r="B113" s="66" t="s">
        <v>2911</v>
      </c>
      <c r="C113" s="66" t="s">
        <v>17</v>
      </c>
      <c r="D113" s="67" t="s">
        <v>2912</v>
      </c>
      <c r="E113" s="66" t="s">
        <v>4266</v>
      </c>
      <c r="F113" s="66" t="s">
        <v>495</v>
      </c>
      <c r="G113" s="66" t="s">
        <v>92</v>
      </c>
      <c r="H113" s="73">
        <v>90</v>
      </c>
      <c r="I113" s="94" t="s">
        <v>4617</v>
      </c>
    </row>
    <row r="114" spans="1:9" s="73" customFormat="1" ht="26.25" x14ac:dyDescent="0.25">
      <c r="A114" s="65" t="s">
        <v>754</v>
      </c>
      <c r="B114" s="66" t="s">
        <v>2589</v>
      </c>
      <c r="C114" s="66" t="s">
        <v>17</v>
      </c>
      <c r="D114" s="67" t="s">
        <v>2912</v>
      </c>
      <c r="E114" s="66" t="s">
        <v>4266</v>
      </c>
      <c r="F114" s="66" t="s">
        <v>430</v>
      </c>
      <c r="G114" s="66" t="s">
        <v>92</v>
      </c>
      <c r="H114" s="73">
        <v>90</v>
      </c>
      <c r="I114" s="94" t="s">
        <v>969</v>
      </c>
    </row>
    <row r="115" spans="1:9" s="73" customFormat="1" ht="26.25" x14ac:dyDescent="0.25">
      <c r="A115" s="65" t="s">
        <v>2913</v>
      </c>
      <c r="B115" s="66" t="s">
        <v>2914</v>
      </c>
      <c r="C115" s="66" t="s">
        <v>17</v>
      </c>
      <c r="D115" s="67" t="s">
        <v>2915</v>
      </c>
      <c r="E115" s="66" t="s">
        <v>4273</v>
      </c>
      <c r="F115" s="66" t="s">
        <v>2916</v>
      </c>
      <c r="G115" s="66" t="s">
        <v>206</v>
      </c>
      <c r="H115" s="73">
        <v>210</v>
      </c>
      <c r="I115" s="94" t="s">
        <v>4617</v>
      </c>
    </row>
    <row r="116" spans="1:9" s="73" customFormat="1" ht="26.25" x14ac:dyDescent="0.25">
      <c r="A116" s="65" t="s">
        <v>2917</v>
      </c>
      <c r="B116" s="66" t="s">
        <v>17</v>
      </c>
      <c r="C116" s="66" t="s">
        <v>17</v>
      </c>
      <c r="D116" s="67" t="s">
        <v>3596</v>
      </c>
      <c r="E116" s="66" t="s">
        <v>4261</v>
      </c>
      <c r="F116" s="66" t="s">
        <v>17</v>
      </c>
      <c r="G116" s="66" t="s">
        <v>718</v>
      </c>
      <c r="H116" s="68">
        <v>900</v>
      </c>
      <c r="I116" s="94" t="s">
        <v>969</v>
      </c>
    </row>
    <row r="117" spans="1:9" s="73" customFormat="1" ht="26.25" x14ac:dyDescent="0.25">
      <c r="A117" s="65" t="s">
        <v>764</v>
      </c>
      <c r="B117" s="66" t="s">
        <v>17</v>
      </c>
      <c r="C117" s="66" t="s">
        <v>17</v>
      </c>
      <c r="D117" s="67" t="s">
        <v>3115</v>
      </c>
      <c r="E117" s="66" t="s">
        <v>4270</v>
      </c>
      <c r="F117" s="66" t="s">
        <v>17</v>
      </c>
      <c r="G117" s="66" t="s">
        <v>38</v>
      </c>
      <c r="H117" s="68">
        <v>30</v>
      </c>
      <c r="I117" s="94" t="s">
        <v>4617</v>
      </c>
    </row>
    <row r="118" spans="1:9" s="73" customFormat="1" x14ac:dyDescent="0.25">
      <c r="A118" s="65" t="s">
        <v>765</v>
      </c>
      <c r="B118" s="66" t="s">
        <v>17</v>
      </c>
      <c r="C118" s="66" t="s">
        <v>17</v>
      </c>
      <c r="D118" s="67" t="s">
        <v>3116</v>
      </c>
      <c r="E118" s="66" t="s">
        <v>1773</v>
      </c>
      <c r="F118" s="66" t="s">
        <v>17</v>
      </c>
      <c r="G118" s="66" t="s">
        <v>86</v>
      </c>
      <c r="H118" s="68">
        <v>80</v>
      </c>
      <c r="I118" s="94" t="s">
        <v>969</v>
      </c>
    </row>
    <row r="119" spans="1:9" s="73" customFormat="1" x14ac:dyDescent="0.25">
      <c r="A119" s="65" t="s">
        <v>766</v>
      </c>
      <c r="B119" s="66" t="s">
        <v>17</v>
      </c>
      <c r="C119" s="66" t="s">
        <v>17</v>
      </c>
      <c r="D119" s="67" t="s">
        <v>3117</v>
      </c>
      <c r="E119" s="66" t="s">
        <v>1773</v>
      </c>
      <c r="F119" s="66" t="s">
        <v>17</v>
      </c>
      <c r="G119" s="66" t="s">
        <v>86</v>
      </c>
      <c r="H119" s="68">
        <v>80</v>
      </c>
      <c r="I119" s="94" t="s">
        <v>4617</v>
      </c>
    </row>
    <row r="120" spans="1:9" s="73" customFormat="1" ht="39" x14ac:dyDescent="0.25">
      <c r="A120" s="65" t="s">
        <v>767</v>
      </c>
      <c r="B120" s="66" t="s">
        <v>17</v>
      </c>
      <c r="C120" s="66" t="s">
        <v>17</v>
      </c>
      <c r="D120" s="67" t="s">
        <v>3118</v>
      </c>
      <c r="E120" s="66" t="s">
        <v>4269</v>
      </c>
      <c r="F120" s="66" t="s">
        <v>17</v>
      </c>
      <c r="G120" s="66" t="s">
        <v>38</v>
      </c>
      <c r="H120" s="68">
        <v>30</v>
      </c>
      <c r="I120" s="94" t="s">
        <v>969</v>
      </c>
    </row>
    <row r="121" spans="1:9" s="73" customFormat="1" ht="39" x14ac:dyDescent="0.25">
      <c r="A121" s="65" t="s">
        <v>769</v>
      </c>
      <c r="B121" s="66" t="s">
        <v>2485</v>
      </c>
      <c r="C121" s="66" t="s">
        <v>17</v>
      </c>
      <c r="D121" s="67" t="s">
        <v>3337</v>
      </c>
      <c r="E121" s="66" t="s">
        <v>4268</v>
      </c>
      <c r="F121" s="66" t="s">
        <v>177</v>
      </c>
      <c r="G121" s="66" t="s">
        <v>158</v>
      </c>
      <c r="H121" s="68">
        <v>160</v>
      </c>
      <c r="I121" s="94" t="s">
        <v>4617</v>
      </c>
    </row>
    <row r="122" spans="1:9" s="73" customFormat="1" x14ac:dyDescent="0.25">
      <c r="A122" s="65" t="s">
        <v>770</v>
      </c>
      <c r="B122" s="66" t="s">
        <v>17</v>
      </c>
      <c r="C122" s="66" t="s">
        <v>17</v>
      </c>
      <c r="D122" s="67" t="s">
        <v>3338</v>
      </c>
      <c r="E122" s="66" t="s">
        <v>4262</v>
      </c>
      <c r="F122" s="66" t="s">
        <v>17</v>
      </c>
      <c r="G122" s="66" t="s">
        <v>297</v>
      </c>
      <c r="H122" s="68">
        <v>300</v>
      </c>
      <c r="I122" s="94" t="s">
        <v>969</v>
      </c>
    </row>
    <row r="123" spans="1:9" s="73" customFormat="1" x14ac:dyDescent="0.25">
      <c r="A123" s="65" t="s">
        <v>771</v>
      </c>
      <c r="B123" s="66" t="s">
        <v>2485</v>
      </c>
      <c r="C123" s="66" t="s">
        <v>17</v>
      </c>
      <c r="D123" s="67" t="s">
        <v>3339</v>
      </c>
      <c r="E123" s="66" t="s">
        <v>4262</v>
      </c>
      <c r="F123" s="66" t="s">
        <v>177</v>
      </c>
      <c r="G123" s="66" t="s">
        <v>92</v>
      </c>
      <c r="H123" s="68">
        <v>90</v>
      </c>
      <c r="I123" s="94" t="s">
        <v>4617</v>
      </c>
    </row>
    <row r="124" spans="1:9" s="73" customFormat="1" x14ac:dyDescent="0.25">
      <c r="A124" s="65" t="s">
        <v>772</v>
      </c>
      <c r="B124" s="66" t="s">
        <v>3340</v>
      </c>
      <c r="C124" s="66" t="s">
        <v>17</v>
      </c>
      <c r="D124" s="67" t="s">
        <v>3341</v>
      </c>
      <c r="E124" s="66" t="s">
        <v>1773</v>
      </c>
      <c r="F124" s="66" t="s">
        <v>17</v>
      </c>
      <c r="G124" s="66" t="s">
        <v>48</v>
      </c>
      <c r="H124" s="68">
        <v>40</v>
      </c>
      <c r="I124" s="94" t="s">
        <v>969</v>
      </c>
    </row>
    <row r="125" spans="1:9" s="73" customFormat="1" x14ac:dyDescent="0.25">
      <c r="A125" s="65" t="s">
        <v>1751</v>
      </c>
      <c r="B125" s="28" t="s">
        <v>2934</v>
      </c>
      <c r="C125" s="66" t="s">
        <v>17</v>
      </c>
      <c r="D125" s="67" t="s">
        <v>3565</v>
      </c>
      <c r="E125" s="66" t="s">
        <v>4251</v>
      </c>
      <c r="F125" s="66" t="s">
        <v>3564</v>
      </c>
      <c r="G125" s="66" t="s">
        <v>158</v>
      </c>
      <c r="H125" s="68">
        <v>160</v>
      </c>
      <c r="I125" s="94" t="s">
        <v>4617</v>
      </c>
    </row>
    <row r="126" spans="1:9" s="73" customFormat="1" x14ac:dyDescent="0.25">
      <c r="A126" s="65" t="s">
        <v>3566</v>
      </c>
      <c r="B126" s="28" t="s">
        <v>2934</v>
      </c>
      <c r="C126" s="66" t="s">
        <v>17</v>
      </c>
      <c r="D126" s="67" t="s">
        <v>3567</v>
      </c>
      <c r="E126" s="66" t="s">
        <v>4252</v>
      </c>
      <c r="F126" s="66" t="s">
        <v>3564</v>
      </c>
      <c r="G126" s="66" t="s">
        <v>158</v>
      </c>
      <c r="H126" s="68">
        <v>160</v>
      </c>
      <c r="I126" s="94" t="s">
        <v>969</v>
      </c>
    </row>
    <row r="127" spans="1:9" s="73" customFormat="1" x14ac:dyDescent="0.25">
      <c r="A127" s="65" t="s">
        <v>3570</v>
      </c>
      <c r="B127" s="28" t="s">
        <v>3568</v>
      </c>
      <c r="C127" s="66" t="s">
        <v>17</v>
      </c>
      <c r="D127" s="67" t="s">
        <v>3569</v>
      </c>
      <c r="E127" s="66" t="s">
        <v>4252</v>
      </c>
      <c r="F127" s="66" t="s">
        <v>3564</v>
      </c>
      <c r="G127" s="66" t="s">
        <v>38</v>
      </c>
      <c r="H127" s="68">
        <v>30</v>
      </c>
      <c r="I127" s="94" t="s">
        <v>4617</v>
      </c>
    </row>
    <row r="128" spans="1:9" s="73" customFormat="1" x14ac:dyDescent="0.25">
      <c r="A128" s="65" t="s">
        <v>3571</v>
      </c>
      <c r="B128" s="28" t="s">
        <v>3568</v>
      </c>
      <c r="C128" s="66" t="s">
        <v>17</v>
      </c>
      <c r="D128" s="67" t="s">
        <v>3569</v>
      </c>
      <c r="E128" s="66" t="s">
        <v>4252</v>
      </c>
      <c r="F128" s="66" t="s">
        <v>3564</v>
      </c>
      <c r="G128" s="66" t="s">
        <v>48</v>
      </c>
      <c r="H128" s="68">
        <v>40</v>
      </c>
      <c r="I128" s="94" t="s">
        <v>969</v>
      </c>
    </row>
    <row r="129" spans="1:9" s="73" customFormat="1" ht="26.25" x14ac:dyDescent="0.25">
      <c r="A129" s="65" t="s">
        <v>3574</v>
      </c>
      <c r="B129" s="28" t="s">
        <v>3572</v>
      </c>
      <c r="C129" s="66" t="s">
        <v>17</v>
      </c>
      <c r="D129" s="67" t="s">
        <v>3573</v>
      </c>
      <c r="E129" s="66" t="s">
        <v>4259</v>
      </c>
      <c r="F129" s="66" t="s">
        <v>3564</v>
      </c>
      <c r="G129" s="66" t="s">
        <v>139</v>
      </c>
      <c r="H129" s="68">
        <v>140</v>
      </c>
      <c r="I129" s="94" t="s">
        <v>4617</v>
      </c>
    </row>
    <row r="130" spans="1:9" s="73" customFormat="1" x14ac:dyDescent="0.25">
      <c r="A130" s="65" t="s">
        <v>3575</v>
      </c>
      <c r="B130" s="28" t="s">
        <v>2934</v>
      </c>
      <c r="C130" s="66" t="s">
        <v>17</v>
      </c>
      <c r="D130" s="67" t="s">
        <v>3576</v>
      </c>
      <c r="E130" s="66" t="s">
        <v>4259</v>
      </c>
      <c r="F130" s="66" t="s">
        <v>3564</v>
      </c>
      <c r="G130" s="66" t="s">
        <v>139</v>
      </c>
      <c r="H130" s="68">
        <v>140</v>
      </c>
      <c r="I130" s="94" t="s">
        <v>969</v>
      </c>
    </row>
    <row r="131" spans="1:9" x14ac:dyDescent="0.25">
      <c r="A131" s="4" t="s">
        <v>3577</v>
      </c>
      <c r="B131" s="14" t="s">
        <v>2934</v>
      </c>
      <c r="C131" s="13" t="s">
        <v>17</v>
      </c>
      <c r="D131" s="17" t="s">
        <v>3578</v>
      </c>
      <c r="E131" s="13" t="s">
        <v>4258</v>
      </c>
      <c r="F131" s="13" t="s">
        <v>3564</v>
      </c>
      <c r="G131" s="66" t="s">
        <v>58</v>
      </c>
      <c r="H131" s="68">
        <v>50</v>
      </c>
      <c r="I131" s="94" t="s">
        <v>4617</v>
      </c>
    </row>
    <row r="132" spans="1:9" x14ac:dyDescent="0.25">
      <c r="A132" s="4" t="s">
        <v>3579</v>
      </c>
      <c r="B132" s="14" t="s">
        <v>2934</v>
      </c>
      <c r="C132" s="13" t="s">
        <v>17</v>
      </c>
      <c r="D132" s="17" t="s">
        <v>3578</v>
      </c>
      <c r="E132" s="13" t="s">
        <v>4258</v>
      </c>
      <c r="F132" s="13" t="s">
        <v>3564</v>
      </c>
      <c r="G132" s="66" t="s">
        <v>38</v>
      </c>
      <c r="H132" s="68">
        <v>30</v>
      </c>
      <c r="I132" s="94" t="s">
        <v>969</v>
      </c>
    </row>
    <row r="133" spans="1:9" x14ac:dyDescent="0.25">
      <c r="A133" s="4" t="s">
        <v>3580</v>
      </c>
      <c r="B133" s="14" t="s">
        <v>2934</v>
      </c>
      <c r="C133" s="13" t="s">
        <v>17</v>
      </c>
      <c r="D133" s="17" t="s">
        <v>3578</v>
      </c>
      <c r="E133" s="13" t="s">
        <v>4257</v>
      </c>
      <c r="F133" s="13" t="s">
        <v>3564</v>
      </c>
      <c r="G133" s="66" t="s">
        <v>33</v>
      </c>
      <c r="H133" s="68">
        <v>25</v>
      </c>
      <c r="I133" s="94" t="s">
        <v>4617</v>
      </c>
    </row>
    <row r="134" spans="1:9" x14ac:dyDescent="0.25">
      <c r="A134" s="4" t="s">
        <v>3599</v>
      </c>
      <c r="B134" s="14" t="s">
        <v>2934</v>
      </c>
      <c r="C134" s="13" t="s">
        <v>17</v>
      </c>
      <c r="D134" s="17" t="s">
        <v>3578</v>
      </c>
      <c r="E134" s="13" t="s">
        <v>4255</v>
      </c>
      <c r="F134" s="13" t="s">
        <v>3564</v>
      </c>
      <c r="G134" s="66" t="s">
        <v>198</v>
      </c>
      <c r="H134" s="68">
        <v>200</v>
      </c>
      <c r="I134" s="94" t="s">
        <v>969</v>
      </c>
    </row>
    <row r="135" spans="1:9" s="73" customFormat="1" x14ac:dyDescent="0.25">
      <c r="A135" s="65" t="s">
        <v>3737</v>
      </c>
      <c r="B135" s="66" t="s">
        <v>877</v>
      </c>
      <c r="C135" s="66" t="s">
        <v>17</v>
      </c>
      <c r="D135" s="67" t="s">
        <v>4141</v>
      </c>
      <c r="E135" s="66" t="s">
        <v>4251</v>
      </c>
      <c r="F135" s="66" t="s">
        <v>2</v>
      </c>
      <c r="G135" s="66" t="s">
        <v>129</v>
      </c>
      <c r="H135" s="68">
        <v>130</v>
      </c>
      <c r="I135" s="94" t="s">
        <v>4617</v>
      </c>
    </row>
    <row r="136" spans="1:9" s="73" customFormat="1" x14ac:dyDescent="0.25">
      <c r="A136" s="65" t="s">
        <v>4140</v>
      </c>
      <c r="B136" s="66" t="s">
        <v>877</v>
      </c>
      <c r="C136" s="66" t="s">
        <v>17</v>
      </c>
      <c r="D136" s="67" t="s">
        <v>4141</v>
      </c>
      <c r="E136" s="66" t="s">
        <v>4252</v>
      </c>
      <c r="F136" s="66" t="s">
        <v>2</v>
      </c>
      <c r="G136" s="66" t="s">
        <v>178</v>
      </c>
      <c r="H136" s="68">
        <v>180</v>
      </c>
      <c r="I136" s="94" t="s">
        <v>969</v>
      </c>
    </row>
    <row r="137" spans="1:9" s="73" customFormat="1" x14ac:dyDescent="0.25">
      <c r="A137" s="65" t="s">
        <v>776</v>
      </c>
      <c r="B137" s="66" t="s">
        <v>877</v>
      </c>
      <c r="C137" s="66" t="s">
        <v>17</v>
      </c>
      <c r="D137" s="67" t="s">
        <v>4141</v>
      </c>
      <c r="E137" s="66" t="s">
        <v>4259</v>
      </c>
      <c r="F137" s="66" t="s">
        <v>2</v>
      </c>
      <c r="G137" s="66" t="s">
        <v>248</v>
      </c>
      <c r="H137" s="68">
        <v>250</v>
      </c>
      <c r="I137" s="94" t="s">
        <v>4617</v>
      </c>
    </row>
    <row r="138" spans="1:9" x14ac:dyDescent="0.25">
      <c r="A138" s="4" t="s">
        <v>777</v>
      </c>
      <c r="B138" s="13" t="s">
        <v>877</v>
      </c>
      <c r="C138" s="13" t="s">
        <v>17</v>
      </c>
      <c r="D138" s="17" t="s">
        <v>1088</v>
      </c>
      <c r="E138" s="13" t="s">
        <v>4258</v>
      </c>
      <c r="F138" s="13" t="s">
        <v>2</v>
      </c>
      <c r="G138" s="66" t="s">
        <v>119</v>
      </c>
      <c r="H138" s="68">
        <v>120</v>
      </c>
      <c r="I138" s="94" t="s">
        <v>969</v>
      </c>
    </row>
    <row r="139" spans="1:9" x14ac:dyDescent="0.25">
      <c r="A139" s="4" t="s">
        <v>780</v>
      </c>
      <c r="B139" s="13" t="s">
        <v>877</v>
      </c>
      <c r="C139" s="13" t="s">
        <v>17</v>
      </c>
      <c r="D139" s="17" t="s">
        <v>1088</v>
      </c>
      <c r="E139" s="13" t="s">
        <v>4257</v>
      </c>
      <c r="F139" s="13" t="s">
        <v>2</v>
      </c>
      <c r="G139" s="66" t="s">
        <v>119</v>
      </c>
      <c r="H139" s="68">
        <v>120</v>
      </c>
      <c r="I139" s="94" t="s">
        <v>4617</v>
      </c>
    </row>
    <row r="140" spans="1:9" x14ac:dyDescent="0.25">
      <c r="A140" s="4" t="s">
        <v>782</v>
      </c>
      <c r="B140" s="13" t="s">
        <v>877</v>
      </c>
      <c r="C140" s="13" t="s">
        <v>17</v>
      </c>
      <c r="D140" s="17" t="s">
        <v>1099</v>
      </c>
      <c r="E140" s="13" t="s">
        <v>4255</v>
      </c>
      <c r="F140" s="13" t="s">
        <v>2</v>
      </c>
      <c r="G140" s="66" t="s">
        <v>86</v>
      </c>
      <c r="H140" s="68">
        <v>80</v>
      </c>
      <c r="I140" s="94" t="s">
        <v>969</v>
      </c>
    </row>
    <row r="141" spans="1:9" x14ac:dyDescent="0.25">
      <c r="A141" s="4" t="s">
        <v>4245</v>
      </c>
      <c r="B141" s="14" t="s">
        <v>17</v>
      </c>
      <c r="C141" s="13" t="s">
        <v>17</v>
      </c>
      <c r="D141" s="21" t="s">
        <v>4247</v>
      </c>
      <c r="E141" s="19" t="s">
        <v>4246</v>
      </c>
      <c r="F141" s="20" t="s">
        <v>17</v>
      </c>
      <c r="G141" s="20" t="s">
        <v>718</v>
      </c>
      <c r="H141" s="5">
        <v>900</v>
      </c>
      <c r="I141" s="94" t="s">
        <v>4617</v>
      </c>
    </row>
    <row r="142" spans="1:9" x14ac:dyDescent="0.25">
      <c r="A142" s="4" t="s">
        <v>4248</v>
      </c>
      <c r="B142" s="14" t="s">
        <v>17</v>
      </c>
      <c r="C142" s="13" t="s">
        <v>17</v>
      </c>
      <c r="D142" s="21" t="s">
        <v>4249</v>
      </c>
      <c r="E142" s="19" t="s">
        <v>4272</v>
      </c>
      <c r="F142" s="20" t="s">
        <v>17</v>
      </c>
      <c r="G142" s="20" t="s">
        <v>487</v>
      </c>
      <c r="H142" s="5">
        <v>600</v>
      </c>
      <c r="I142" s="94" t="s">
        <v>969</v>
      </c>
    </row>
  </sheetData>
  <autoFilter ref="A2:H142" xr:uid="{99D235EA-D35E-4732-A09C-DD2D8C586A73}"/>
  <conditionalFormatting sqref="A141:A142">
    <cfRule type="duplicateValues" dxfId="2186" priority="1"/>
  </conditionalFormatting>
  <conditionalFormatting sqref="D3:D5">
    <cfRule type="duplicateValues" dxfId="2185" priority="36"/>
  </conditionalFormatting>
  <conditionalFormatting sqref="D6:D11">
    <cfRule type="duplicateValues" dxfId="2184" priority="30"/>
  </conditionalFormatting>
  <conditionalFormatting sqref="D12:D13">
    <cfRule type="duplicateValues" dxfId="2183" priority="24"/>
  </conditionalFormatting>
  <conditionalFormatting sqref="D14:D19">
    <cfRule type="duplicateValues" dxfId="2182" priority="12"/>
  </conditionalFormatting>
  <conditionalFormatting sqref="D20">
    <cfRule type="duplicateValues" dxfId="2181" priority="4"/>
  </conditionalFormatting>
  <conditionalFormatting sqref="D21 D42 D52:D53 D44:D50 D31:D32 D81:D104 D58:D65 D68:D77 D106:D124">
    <cfRule type="duplicateValues" dxfId="2180" priority="5684"/>
  </conditionalFormatting>
  <conditionalFormatting sqref="D22">
    <cfRule type="duplicateValues" dxfId="2179" priority="16"/>
  </conditionalFormatting>
  <conditionalFormatting sqref="D23:D25">
    <cfRule type="duplicateValues" dxfId="2178" priority="20"/>
  </conditionalFormatting>
  <conditionalFormatting sqref="D26:D30">
    <cfRule type="duplicateValues" dxfId="2177" priority="26"/>
  </conditionalFormatting>
  <conditionalFormatting sqref="D33">
    <cfRule type="duplicateValues" dxfId="2176" priority="229"/>
  </conditionalFormatting>
  <conditionalFormatting sqref="D34">
    <cfRule type="duplicateValues" dxfId="2175" priority="228"/>
  </conditionalFormatting>
  <conditionalFormatting sqref="D35">
    <cfRule type="duplicateValues" dxfId="2174" priority="251"/>
  </conditionalFormatting>
  <conditionalFormatting sqref="D36">
    <cfRule type="duplicateValues" dxfId="2173" priority="73"/>
  </conditionalFormatting>
  <conditionalFormatting sqref="D37 D39 D41">
    <cfRule type="duplicateValues" dxfId="2172" priority="252"/>
  </conditionalFormatting>
  <conditionalFormatting sqref="D38">
    <cfRule type="duplicateValues" dxfId="2171" priority="72"/>
  </conditionalFormatting>
  <conditionalFormatting sqref="D40">
    <cfRule type="duplicateValues" dxfId="2170" priority="71"/>
  </conditionalFormatting>
  <conditionalFormatting sqref="D43">
    <cfRule type="duplicateValues" dxfId="2169" priority="227"/>
  </conditionalFormatting>
  <conditionalFormatting sqref="D51">
    <cfRule type="duplicateValues" dxfId="2168" priority="253"/>
  </conditionalFormatting>
  <conditionalFormatting sqref="D54">
    <cfRule type="duplicateValues" dxfId="2167" priority="41"/>
  </conditionalFormatting>
  <conditionalFormatting sqref="D55">
    <cfRule type="duplicateValues" dxfId="2166" priority="40"/>
  </conditionalFormatting>
  <conditionalFormatting sqref="D56">
    <cfRule type="duplicateValues" dxfId="2165" priority="39"/>
  </conditionalFormatting>
  <conditionalFormatting sqref="D57">
    <cfRule type="duplicateValues" dxfId="2164" priority="226"/>
  </conditionalFormatting>
  <conditionalFormatting sqref="D66">
    <cfRule type="duplicateValues" dxfId="2163" priority="38"/>
  </conditionalFormatting>
  <conditionalFormatting sqref="D67">
    <cfRule type="duplicateValues" dxfId="2162" priority="37"/>
  </conditionalFormatting>
  <conditionalFormatting sqref="D78">
    <cfRule type="duplicateValues" dxfId="2161" priority="147"/>
  </conditionalFormatting>
  <conditionalFormatting sqref="D79">
    <cfRule type="duplicateValues" dxfId="2160" priority="14"/>
  </conditionalFormatting>
  <conditionalFormatting sqref="D80">
    <cfRule type="duplicateValues" dxfId="2159" priority="8"/>
  </conditionalFormatting>
  <conditionalFormatting sqref="D105">
    <cfRule type="duplicateValues" dxfId="2158" priority="7"/>
  </conditionalFormatting>
  <conditionalFormatting sqref="D125:D134">
    <cfRule type="duplicateValues" dxfId="2157" priority="5831"/>
  </conditionalFormatting>
  <conditionalFormatting sqref="D135:D137">
    <cfRule type="duplicateValues" dxfId="2156" priority="33"/>
  </conditionalFormatting>
  <conditionalFormatting sqref="D138:D139">
    <cfRule type="duplicateValues" dxfId="2155" priority="22"/>
  </conditionalFormatting>
  <conditionalFormatting sqref="D140">
    <cfRule type="duplicateValues" dxfId="2154" priority="5"/>
  </conditionalFormatting>
  <conditionalFormatting sqref="D141:D142">
    <cfRule type="duplicateValues" dxfId="2153" priority="2"/>
  </conditionalFormatting>
  <conditionalFormatting sqref="H3:H5">
    <cfRule type="duplicateValues" dxfId="2152" priority="35"/>
  </conditionalFormatting>
  <conditionalFormatting sqref="H6:H11">
    <cfRule type="duplicateValues" dxfId="2151" priority="29"/>
  </conditionalFormatting>
  <conditionalFormatting sqref="H12:H13">
    <cfRule type="duplicateValues" dxfId="2150" priority="23"/>
  </conditionalFormatting>
  <conditionalFormatting sqref="H14:H19">
    <cfRule type="duplicateValues" dxfId="2149" priority="11"/>
  </conditionalFormatting>
  <conditionalFormatting sqref="H20">
    <cfRule type="duplicateValues" dxfId="2148" priority="3"/>
  </conditionalFormatting>
  <conditionalFormatting sqref="H22">
    <cfRule type="duplicateValues" dxfId="2147" priority="15"/>
  </conditionalFormatting>
  <conditionalFormatting sqref="H23:H25">
    <cfRule type="duplicateValues" dxfId="2146" priority="19"/>
  </conditionalFormatting>
  <conditionalFormatting sqref="H26:H30">
    <cfRule type="duplicateValues" dxfId="2145" priority="25"/>
  </conditionalFormatting>
  <conditionalFormatting sqref="H31:H78 H21 H80:H107">
    <cfRule type="duplicateValues" dxfId="2144" priority="5849"/>
  </conditionalFormatting>
  <conditionalFormatting sqref="H79">
    <cfRule type="duplicateValues" dxfId="2143" priority="13"/>
  </conditionalFormatting>
  <conditionalFormatting sqref="H108">
    <cfRule type="duplicateValues" dxfId="2142" priority="54"/>
  </conditionalFormatting>
  <conditionalFormatting sqref="H109:H111">
    <cfRule type="duplicateValues" dxfId="2141" priority="55"/>
  </conditionalFormatting>
  <conditionalFormatting sqref="H112">
    <cfRule type="duplicateValues" dxfId="2140" priority="58"/>
  </conditionalFormatting>
  <conditionalFormatting sqref="H116">
    <cfRule type="duplicateValues" dxfId="2139" priority="59"/>
  </conditionalFormatting>
  <conditionalFormatting sqref="H117">
    <cfRule type="duplicateValues" dxfId="2138" priority="63"/>
  </conditionalFormatting>
  <conditionalFormatting sqref="H118:H119">
    <cfRule type="duplicateValues" dxfId="2137" priority="62"/>
  </conditionalFormatting>
  <conditionalFormatting sqref="H120">
    <cfRule type="duplicateValues" dxfId="2136" priority="56"/>
  </conditionalFormatting>
  <conditionalFormatting sqref="H121">
    <cfRule type="duplicateValues" dxfId="2135" priority="57"/>
  </conditionalFormatting>
  <conditionalFormatting sqref="H122:H123">
    <cfRule type="duplicateValues" dxfId="2134" priority="60"/>
  </conditionalFormatting>
  <conditionalFormatting sqref="H124">
    <cfRule type="duplicateValues" dxfId="2133" priority="61"/>
  </conditionalFormatting>
  <conditionalFormatting sqref="H125">
    <cfRule type="duplicateValues" dxfId="2132" priority="53"/>
  </conditionalFormatting>
  <conditionalFormatting sqref="H126:H128">
    <cfRule type="duplicateValues" dxfId="2131" priority="51"/>
  </conditionalFormatting>
  <conditionalFormatting sqref="H129:H130">
    <cfRule type="duplicateValues" dxfId="2130" priority="50"/>
  </conditionalFormatting>
  <conditionalFormatting sqref="H131">
    <cfRule type="duplicateValues" dxfId="2129" priority="48"/>
  </conditionalFormatting>
  <conditionalFormatting sqref="H132">
    <cfRule type="duplicateValues" dxfId="2128" priority="47"/>
  </conditionalFormatting>
  <conditionalFormatting sqref="H133">
    <cfRule type="duplicateValues" dxfId="2127" priority="44"/>
  </conditionalFormatting>
  <conditionalFormatting sqref="H134">
    <cfRule type="duplicateValues" dxfId="2126" priority="42"/>
  </conditionalFormatting>
  <conditionalFormatting sqref="H135">
    <cfRule type="duplicateValues" dxfId="2125" priority="34"/>
  </conditionalFormatting>
  <conditionalFormatting sqref="H136">
    <cfRule type="duplicateValues" dxfId="2124" priority="31"/>
  </conditionalFormatting>
  <conditionalFormatting sqref="H137">
    <cfRule type="duplicateValues" dxfId="2123" priority="28"/>
  </conditionalFormatting>
  <conditionalFormatting sqref="H138">
    <cfRule type="duplicateValues" dxfId="2122" priority="21"/>
  </conditionalFormatting>
  <conditionalFormatting sqref="H139">
    <cfRule type="duplicateValues" dxfId="2121" priority="17"/>
  </conditionalFormatting>
  <conditionalFormatting sqref="H140">
    <cfRule type="duplicateValues" dxfId="2120" priority="6"/>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79293-E7A0-4646-B91F-7AF15E4888A9}">
  <sheetPr codeName="Arkusz3"/>
  <dimension ref="A1:S126"/>
  <sheetViews>
    <sheetView topLeftCell="A39" zoomScale="90" zoomScaleNormal="90" workbookViewId="0">
      <selection activeCell="J61" sqref="J61"/>
    </sheetView>
  </sheetViews>
  <sheetFormatPr defaultRowHeight="15" x14ac:dyDescent="0.25"/>
  <cols>
    <col min="1" max="1" width="8.42578125" customWidth="1"/>
    <col min="2" max="2" width="27.85546875" customWidth="1"/>
    <col min="3" max="3" width="15" customWidth="1"/>
    <col min="4" max="4" width="93.5703125" customWidth="1"/>
    <col min="5" max="5" width="25.85546875" customWidth="1"/>
    <col min="6" max="6" width="39.42578125" customWidth="1"/>
    <col min="7" max="7" width="7.85546875" customWidth="1"/>
    <col min="8" max="8" width="8.5703125" customWidth="1"/>
    <col min="9" max="9" width="16" customWidth="1"/>
    <col min="10" max="10" width="24.5703125" customWidth="1"/>
    <col min="11" max="11" width="28.42578125" customWidth="1"/>
    <col min="12" max="12" width="7.42578125" bestFit="1" customWidth="1"/>
    <col min="13" max="13" width="18.85546875" customWidth="1"/>
    <col min="14" max="14" width="8" bestFit="1" customWidth="1"/>
    <col min="15" max="15" width="26.42578125" customWidth="1"/>
    <col min="16" max="16" width="8.140625" bestFit="1" customWidth="1"/>
    <col min="17" max="17" width="4.85546875" bestFit="1" customWidth="1"/>
    <col min="19" max="19" width="18.85546875" customWidth="1"/>
  </cols>
  <sheetData>
    <row r="1" spans="1:19" x14ac:dyDescent="0.25">
      <c r="E1" s="91">
        <f>SUM(F1/G1)</f>
        <v>2.5722222222222224</v>
      </c>
      <c r="F1" s="91">
        <f>SUM(H1/G1)</f>
        <v>154.33333333333334</v>
      </c>
      <c r="G1">
        <v>60</v>
      </c>
      <c r="H1">
        <f>SUM(H3:H61)</f>
        <v>9260</v>
      </c>
    </row>
    <row r="2" spans="1:19" x14ac:dyDescent="0.25">
      <c r="A2" t="s">
        <v>13</v>
      </c>
      <c r="B2" t="s">
        <v>14</v>
      </c>
      <c r="C2" t="s">
        <v>15</v>
      </c>
      <c r="D2" t="s">
        <v>16</v>
      </c>
      <c r="E2" t="s">
        <v>19</v>
      </c>
      <c r="F2" t="s">
        <v>843</v>
      </c>
      <c r="I2" t="s">
        <v>4616</v>
      </c>
    </row>
    <row r="3" spans="1:19" ht="90" x14ac:dyDescent="0.25">
      <c r="A3" s="4" t="s">
        <v>0</v>
      </c>
      <c r="B3" s="41" t="s">
        <v>2454</v>
      </c>
      <c r="C3" s="24" t="s">
        <v>17</v>
      </c>
      <c r="D3" s="18" t="s">
        <v>2455</v>
      </c>
      <c r="E3" s="24" t="s">
        <v>4409</v>
      </c>
      <c r="F3" s="42" t="s">
        <v>2456</v>
      </c>
      <c r="G3" s="13" t="s">
        <v>297</v>
      </c>
      <c r="H3" s="6">
        <v>300</v>
      </c>
      <c r="I3" s="13" t="s">
        <v>4617</v>
      </c>
      <c r="J3" s="6"/>
      <c r="K3" s="6"/>
      <c r="L3" s="9"/>
      <c r="M3" s="9"/>
      <c r="N3" s="7"/>
      <c r="O3" s="7"/>
      <c r="P3" s="7"/>
      <c r="Q3" s="8"/>
      <c r="R3" s="1"/>
      <c r="S3" s="7"/>
    </row>
    <row r="4" spans="1:19" ht="26.25" x14ac:dyDescent="0.25">
      <c r="A4" s="4" t="s">
        <v>1</v>
      </c>
      <c r="B4" s="14" t="s">
        <v>2457</v>
      </c>
      <c r="C4" s="24" t="s">
        <v>3459</v>
      </c>
      <c r="D4" s="18" t="s">
        <v>2458</v>
      </c>
      <c r="E4" s="24" t="s">
        <v>4409</v>
      </c>
      <c r="F4" s="13" t="s">
        <v>2459</v>
      </c>
      <c r="G4" s="13" t="s">
        <v>119</v>
      </c>
      <c r="H4" s="6">
        <v>120</v>
      </c>
      <c r="I4" s="13" t="s">
        <v>969</v>
      </c>
      <c r="J4" s="6"/>
      <c r="K4" s="6"/>
      <c r="L4" s="9"/>
      <c r="M4" s="9"/>
      <c r="N4" s="9"/>
      <c r="O4" s="9"/>
      <c r="P4" s="9"/>
      <c r="Q4" s="10"/>
      <c r="R4" s="3"/>
      <c r="S4" s="9"/>
    </row>
    <row r="5" spans="1:19" ht="26.25" x14ac:dyDescent="0.25">
      <c r="A5" s="4" t="s">
        <v>2</v>
      </c>
      <c r="B5" s="14" t="s">
        <v>2460</v>
      </c>
      <c r="C5" s="24" t="s">
        <v>3459</v>
      </c>
      <c r="D5" s="18" t="s">
        <v>2461</v>
      </c>
      <c r="E5" s="24" t="s">
        <v>4409</v>
      </c>
      <c r="F5" s="13" t="s">
        <v>2462</v>
      </c>
      <c r="G5" s="13" t="s">
        <v>119</v>
      </c>
      <c r="H5" s="6">
        <v>120</v>
      </c>
      <c r="I5" s="13" t="s">
        <v>4617</v>
      </c>
      <c r="J5" s="6"/>
      <c r="K5" s="6"/>
      <c r="L5" s="9"/>
      <c r="M5" s="9"/>
      <c r="N5" s="7"/>
      <c r="O5" s="7"/>
      <c r="P5" s="7"/>
      <c r="Q5" s="8"/>
      <c r="R5" s="1"/>
      <c r="S5" s="7"/>
    </row>
    <row r="6" spans="1:19" ht="26.25" x14ac:dyDescent="0.25">
      <c r="A6" s="4" t="s">
        <v>3</v>
      </c>
      <c r="B6" s="14" t="s">
        <v>2463</v>
      </c>
      <c r="C6" s="24" t="s">
        <v>3459</v>
      </c>
      <c r="D6" s="18" t="s">
        <v>2464</v>
      </c>
      <c r="E6" s="24" t="s">
        <v>4409</v>
      </c>
      <c r="F6" s="13" t="s">
        <v>2465</v>
      </c>
      <c r="G6" s="13" t="s">
        <v>119</v>
      </c>
      <c r="H6" s="6">
        <v>120</v>
      </c>
      <c r="I6" s="13" t="s">
        <v>969</v>
      </c>
      <c r="J6" s="6"/>
      <c r="K6" s="6"/>
      <c r="L6" s="9"/>
      <c r="M6" s="9"/>
      <c r="N6" s="11"/>
      <c r="O6" s="9"/>
      <c r="P6" s="9"/>
      <c r="Q6" s="10"/>
      <c r="R6" s="12"/>
      <c r="S6" s="9"/>
    </row>
    <row r="7" spans="1:19" ht="26.25" x14ac:dyDescent="0.25">
      <c r="A7" s="4" t="s">
        <v>4</v>
      </c>
      <c r="B7" s="14" t="s">
        <v>2466</v>
      </c>
      <c r="C7" s="24" t="s">
        <v>3459</v>
      </c>
      <c r="D7" s="18" t="s">
        <v>2467</v>
      </c>
      <c r="E7" s="24" t="s">
        <v>4409</v>
      </c>
      <c r="F7" s="13" t="s">
        <v>2468</v>
      </c>
      <c r="G7" s="13" t="s">
        <v>119</v>
      </c>
      <c r="H7" s="6">
        <v>120</v>
      </c>
      <c r="I7" s="13" t="s">
        <v>4617</v>
      </c>
      <c r="J7" s="6"/>
      <c r="K7" s="6"/>
      <c r="L7" s="9"/>
      <c r="M7" s="9"/>
      <c r="N7" s="11"/>
      <c r="O7" s="9"/>
      <c r="P7" s="9"/>
      <c r="Q7" s="10"/>
      <c r="R7" s="12"/>
      <c r="S7" s="9"/>
    </row>
    <row r="8" spans="1:19" x14ac:dyDescent="0.25">
      <c r="A8" s="4" t="s">
        <v>5</v>
      </c>
      <c r="B8" s="14" t="s">
        <v>2469</v>
      </c>
      <c r="C8" s="24" t="s">
        <v>3459</v>
      </c>
      <c r="D8" s="18" t="s">
        <v>2470</v>
      </c>
      <c r="E8" s="24" t="s">
        <v>4409</v>
      </c>
      <c r="F8" s="13" t="s">
        <v>2471</v>
      </c>
      <c r="G8" s="13" t="s">
        <v>68</v>
      </c>
      <c r="H8" s="6">
        <v>60</v>
      </c>
      <c r="I8" s="13" t="s">
        <v>969</v>
      </c>
      <c r="J8" s="6"/>
      <c r="K8" s="6"/>
      <c r="L8" s="9"/>
      <c r="M8" s="9"/>
      <c r="N8" s="11"/>
      <c r="O8" s="9"/>
      <c r="P8" s="9"/>
      <c r="Q8" s="10"/>
      <c r="R8" s="12"/>
      <c r="S8" s="9"/>
    </row>
    <row r="9" spans="1:19" ht="13.15" customHeight="1" x14ac:dyDescent="0.25">
      <c r="A9" s="4" t="s">
        <v>6</v>
      </c>
      <c r="B9" s="14" t="s">
        <v>2472</v>
      </c>
      <c r="C9" s="24" t="s">
        <v>3459</v>
      </c>
      <c r="D9" s="18" t="s">
        <v>2473</v>
      </c>
      <c r="E9" s="24" t="s">
        <v>4409</v>
      </c>
      <c r="F9" s="13" t="s">
        <v>2474</v>
      </c>
      <c r="G9" s="13" t="s">
        <v>119</v>
      </c>
      <c r="H9" s="6">
        <v>120</v>
      </c>
      <c r="I9" s="13" t="s">
        <v>4617</v>
      </c>
      <c r="J9" s="6"/>
      <c r="K9" s="6"/>
      <c r="L9" s="9"/>
      <c r="M9" s="9"/>
      <c r="N9" s="11"/>
      <c r="O9" s="9"/>
      <c r="P9" s="9"/>
      <c r="Q9" s="10"/>
      <c r="R9" s="12"/>
      <c r="S9" s="9"/>
    </row>
    <row r="10" spans="1:19" ht="39" x14ac:dyDescent="0.25">
      <c r="A10" s="4" t="s">
        <v>7</v>
      </c>
      <c r="B10" s="14" t="s">
        <v>2475</v>
      </c>
      <c r="C10" s="13" t="s">
        <v>3460</v>
      </c>
      <c r="D10" s="18" t="s">
        <v>2476</v>
      </c>
      <c r="E10" s="24" t="s">
        <v>4409</v>
      </c>
      <c r="F10" s="13" t="s">
        <v>2477</v>
      </c>
      <c r="G10" s="13" t="s">
        <v>297</v>
      </c>
      <c r="H10" s="6">
        <v>300</v>
      </c>
      <c r="I10" s="13" t="s">
        <v>969</v>
      </c>
      <c r="J10" s="6"/>
      <c r="K10" s="6"/>
      <c r="L10" s="9"/>
      <c r="M10" s="9"/>
      <c r="N10" s="11"/>
      <c r="O10" s="9"/>
      <c r="P10" s="9"/>
      <c r="Q10" s="10"/>
      <c r="R10" s="12"/>
      <c r="S10" s="9"/>
    </row>
    <row r="11" spans="1:19" x14ac:dyDescent="0.25">
      <c r="A11" s="4" t="s">
        <v>8</v>
      </c>
      <c r="B11" s="14" t="s">
        <v>2478</v>
      </c>
      <c r="C11" s="13" t="s">
        <v>17</v>
      </c>
      <c r="D11" s="17" t="s">
        <v>2479</v>
      </c>
      <c r="E11" s="24" t="s">
        <v>4409</v>
      </c>
      <c r="F11" s="13" t="s">
        <v>2480</v>
      </c>
      <c r="G11" s="13" t="s">
        <v>178</v>
      </c>
      <c r="H11" s="6">
        <v>180</v>
      </c>
      <c r="I11" s="13" t="s">
        <v>4617</v>
      </c>
      <c r="J11" s="6"/>
      <c r="K11" s="6"/>
      <c r="L11" s="9"/>
      <c r="M11" s="9"/>
      <c r="N11" s="11"/>
      <c r="O11" s="9"/>
      <c r="P11" s="9"/>
      <c r="Q11" s="10"/>
      <c r="R11" s="12"/>
      <c r="S11" s="9"/>
    </row>
    <row r="12" spans="1:19" x14ac:dyDescent="0.25">
      <c r="A12" s="4" t="s">
        <v>9</v>
      </c>
      <c r="B12" s="14" t="s">
        <v>17</v>
      </c>
      <c r="C12" s="13" t="s">
        <v>17</v>
      </c>
      <c r="D12" s="17" t="s">
        <v>2481</v>
      </c>
      <c r="E12" s="13" t="s">
        <v>4406</v>
      </c>
      <c r="F12" s="13" t="s">
        <v>17</v>
      </c>
      <c r="G12" s="13" t="s">
        <v>38</v>
      </c>
      <c r="H12" s="6">
        <v>30</v>
      </c>
      <c r="I12" s="13" t="s">
        <v>969</v>
      </c>
      <c r="J12" s="6"/>
      <c r="K12" s="6"/>
      <c r="L12" s="9"/>
      <c r="M12" s="9"/>
      <c r="N12" s="11"/>
      <c r="O12" s="9"/>
      <c r="P12" s="9"/>
      <c r="Q12" s="10"/>
      <c r="R12" s="12"/>
      <c r="S12" s="9"/>
    </row>
    <row r="13" spans="1:19" x14ac:dyDescent="0.25">
      <c r="A13" s="4" t="s">
        <v>10</v>
      </c>
      <c r="B13" s="14" t="s">
        <v>2482</v>
      </c>
      <c r="C13" s="13" t="s">
        <v>3460</v>
      </c>
      <c r="D13" s="17" t="s">
        <v>2483</v>
      </c>
      <c r="E13" s="13" t="s">
        <v>4406</v>
      </c>
      <c r="F13" s="13" t="s">
        <v>2484</v>
      </c>
      <c r="G13" s="13" t="s">
        <v>297</v>
      </c>
      <c r="H13" s="6">
        <v>300</v>
      </c>
      <c r="I13" s="13" t="s">
        <v>4617</v>
      </c>
      <c r="J13" s="6"/>
      <c r="K13" s="6"/>
      <c r="L13" s="9"/>
      <c r="M13" s="9"/>
      <c r="N13" s="11"/>
      <c r="O13" s="9"/>
      <c r="P13" s="9"/>
      <c r="Q13" s="10"/>
      <c r="R13" s="12"/>
      <c r="S13" s="9"/>
    </row>
    <row r="14" spans="1:19" x14ac:dyDescent="0.25">
      <c r="A14" s="4" t="s">
        <v>11</v>
      </c>
      <c r="B14" s="14" t="s">
        <v>2485</v>
      </c>
      <c r="C14" s="13" t="s">
        <v>17</v>
      </c>
      <c r="D14" s="17" t="s">
        <v>2486</v>
      </c>
      <c r="E14" s="13" t="s">
        <v>4406</v>
      </c>
      <c r="F14" s="13" t="s">
        <v>177</v>
      </c>
      <c r="G14" s="13" t="s">
        <v>68</v>
      </c>
      <c r="H14" s="6">
        <v>60</v>
      </c>
      <c r="I14" s="13" t="s">
        <v>969</v>
      </c>
      <c r="J14" s="6"/>
      <c r="K14" s="6"/>
      <c r="L14" s="9"/>
      <c r="M14" s="9"/>
      <c r="N14" s="11"/>
      <c r="O14" s="9"/>
      <c r="P14" s="9"/>
      <c r="Q14" s="10"/>
      <c r="R14" s="12"/>
      <c r="S14" s="9"/>
    </row>
    <row r="15" spans="1:19" ht="26.25" x14ac:dyDescent="0.25">
      <c r="A15" s="4" t="s">
        <v>12</v>
      </c>
      <c r="B15" s="43" t="s">
        <v>2487</v>
      </c>
      <c r="C15" s="13" t="s">
        <v>3460</v>
      </c>
      <c r="D15" s="17" t="s">
        <v>2488</v>
      </c>
      <c r="E15" s="13" t="s">
        <v>4406</v>
      </c>
      <c r="F15" s="13" t="s">
        <v>2489</v>
      </c>
      <c r="G15" s="13" t="s">
        <v>178</v>
      </c>
      <c r="H15" s="6">
        <v>180</v>
      </c>
      <c r="I15" s="13" t="s">
        <v>4617</v>
      </c>
      <c r="J15" s="6"/>
      <c r="K15" s="6"/>
      <c r="L15" s="9"/>
      <c r="M15" s="9"/>
      <c r="N15" s="11"/>
      <c r="O15" s="9"/>
      <c r="P15" s="9"/>
      <c r="Q15" s="10"/>
      <c r="R15" s="12"/>
      <c r="S15" s="9"/>
    </row>
    <row r="16" spans="1:19" x14ac:dyDescent="0.25">
      <c r="A16" s="4" t="s">
        <v>21</v>
      </c>
      <c r="B16" s="44" t="s">
        <v>2490</v>
      </c>
      <c r="C16" s="13" t="s">
        <v>3460</v>
      </c>
      <c r="D16" s="17" t="s">
        <v>2491</v>
      </c>
      <c r="E16" s="13" t="s">
        <v>4406</v>
      </c>
      <c r="F16" s="27" t="s">
        <v>2492</v>
      </c>
      <c r="G16" s="13" t="s">
        <v>178</v>
      </c>
      <c r="H16" s="6">
        <v>180</v>
      </c>
      <c r="I16" s="13" t="s">
        <v>969</v>
      </c>
      <c r="J16" s="6"/>
      <c r="K16" s="6"/>
      <c r="L16" s="9"/>
      <c r="M16" s="9"/>
      <c r="N16" s="11"/>
      <c r="O16" s="9"/>
      <c r="P16" s="9"/>
      <c r="Q16" s="10"/>
      <c r="R16" s="12"/>
      <c r="S16" s="9"/>
    </row>
    <row r="17" spans="1:19" x14ac:dyDescent="0.25">
      <c r="A17" s="4" t="s">
        <v>23</v>
      </c>
      <c r="B17" s="14" t="s">
        <v>17</v>
      </c>
      <c r="C17" s="13" t="s">
        <v>17</v>
      </c>
      <c r="D17" s="17" t="s">
        <v>2481</v>
      </c>
      <c r="E17" s="13" t="s">
        <v>4407</v>
      </c>
      <c r="F17" s="13" t="s">
        <v>17</v>
      </c>
      <c r="G17" s="13" t="s">
        <v>38</v>
      </c>
      <c r="H17" s="6">
        <v>30</v>
      </c>
      <c r="I17" s="13" t="s">
        <v>4617</v>
      </c>
      <c r="J17" s="6"/>
      <c r="K17" s="6"/>
      <c r="L17" s="9"/>
      <c r="M17" s="9"/>
      <c r="N17" s="11"/>
      <c r="O17" s="9"/>
      <c r="P17" s="9"/>
      <c r="Q17" s="10"/>
      <c r="R17" s="12"/>
      <c r="S17" s="9"/>
    </row>
    <row r="18" spans="1:19" x14ac:dyDescent="0.25">
      <c r="A18" s="4" t="s">
        <v>24</v>
      </c>
      <c r="B18" s="14" t="s">
        <v>2482</v>
      </c>
      <c r="C18" s="13" t="s">
        <v>3460</v>
      </c>
      <c r="D18" s="17" t="s">
        <v>2483</v>
      </c>
      <c r="E18" s="13" t="s">
        <v>4407</v>
      </c>
      <c r="F18" s="13" t="s">
        <v>2484</v>
      </c>
      <c r="G18" s="13" t="s">
        <v>297</v>
      </c>
      <c r="H18" s="6">
        <v>300</v>
      </c>
      <c r="I18" s="13" t="s">
        <v>969</v>
      </c>
      <c r="J18" s="6"/>
      <c r="K18" s="6"/>
      <c r="L18" s="9"/>
      <c r="M18" s="9"/>
      <c r="N18" s="11"/>
      <c r="O18" s="9"/>
      <c r="P18" s="9"/>
      <c r="Q18" s="10"/>
      <c r="R18" s="12"/>
      <c r="S18" s="9"/>
    </row>
    <row r="19" spans="1:19" ht="26.25" x14ac:dyDescent="0.25">
      <c r="A19" s="4" t="s">
        <v>25</v>
      </c>
      <c r="B19" s="14" t="s">
        <v>3461</v>
      </c>
      <c r="C19" s="13" t="s">
        <v>3460</v>
      </c>
      <c r="D19" s="17" t="s">
        <v>2493</v>
      </c>
      <c r="E19" s="13" t="s">
        <v>4407</v>
      </c>
      <c r="F19" s="13" t="s">
        <v>3462</v>
      </c>
      <c r="G19" s="13" t="s">
        <v>297</v>
      </c>
      <c r="H19" s="6">
        <v>300</v>
      </c>
      <c r="I19" s="13" t="s">
        <v>4617</v>
      </c>
      <c r="J19" s="6"/>
      <c r="K19" s="6"/>
      <c r="L19" s="9"/>
      <c r="M19" s="9"/>
      <c r="N19" s="11"/>
      <c r="O19" s="9"/>
      <c r="P19" s="9"/>
      <c r="Q19" s="10"/>
      <c r="R19" s="12"/>
      <c r="S19" s="9"/>
    </row>
    <row r="20" spans="1:19" ht="26.25" x14ac:dyDescent="0.25">
      <c r="A20" s="4" t="s">
        <v>26</v>
      </c>
      <c r="B20" s="14" t="s">
        <v>3130</v>
      </c>
      <c r="C20" s="13" t="s">
        <v>17</v>
      </c>
      <c r="D20" s="18" t="s">
        <v>3463</v>
      </c>
      <c r="E20" s="13" t="s">
        <v>1947</v>
      </c>
      <c r="F20" s="13" t="s">
        <v>3132</v>
      </c>
      <c r="G20" s="13" t="s">
        <v>238</v>
      </c>
      <c r="H20" s="6">
        <v>240</v>
      </c>
      <c r="I20" s="13" t="s">
        <v>969</v>
      </c>
      <c r="J20" s="6"/>
      <c r="K20" s="6"/>
      <c r="L20" s="9"/>
      <c r="M20" s="9"/>
      <c r="N20" s="11"/>
      <c r="O20" s="9"/>
      <c r="P20" s="9"/>
      <c r="Q20" s="10"/>
      <c r="R20" s="12"/>
      <c r="S20" s="9"/>
    </row>
    <row r="21" spans="1:19" ht="26.25" x14ac:dyDescent="0.25">
      <c r="A21" s="4" t="s">
        <v>27</v>
      </c>
      <c r="B21" s="14" t="s">
        <v>2494</v>
      </c>
      <c r="C21" s="13" t="s">
        <v>17</v>
      </c>
      <c r="D21" s="17" t="s">
        <v>2495</v>
      </c>
      <c r="E21" s="13" t="s">
        <v>1947</v>
      </c>
      <c r="F21" s="13" t="s">
        <v>3464</v>
      </c>
      <c r="G21" s="13" t="s">
        <v>119</v>
      </c>
      <c r="H21" s="6">
        <v>120</v>
      </c>
      <c r="I21" s="13" t="s">
        <v>4617</v>
      </c>
      <c r="J21" s="6"/>
      <c r="K21" s="6"/>
      <c r="L21" s="9"/>
      <c r="M21" s="9"/>
      <c r="N21" s="11"/>
      <c r="O21" s="9"/>
      <c r="P21" s="9"/>
      <c r="Q21" s="10"/>
      <c r="R21" s="12"/>
      <c r="S21" s="9"/>
    </row>
    <row r="22" spans="1:19" x14ac:dyDescent="0.25">
      <c r="A22" s="4" t="s">
        <v>28</v>
      </c>
      <c r="B22" s="14" t="s">
        <v>2219</v>
      </c>
      <c r="C22" s="13" t="s">
        <v>3465</v>
      </c>
      <c r="D22" s="17" t="s">
        <v>3671</v>
      </c>
      <c r="E22" s="13" t="s">
        <v>1947</v>
      </c>
      <c r="F22" s="13" t="s">
        <v>2220</v>
      </c>
      <c r="G22" s="13" t="s">
        <v>92</v>
      </c>
      <c r="H22" s="6">
        <v>90</v>
      </c>
      <c r="I22" s="13" t="s">
        <v>969</v>
      </c>
      <c r="J22" s="6"/>
      <c r="K22" s="6"/>
      <c r="L22" s="9"/>
      <c r="M22" s="9"/>
      <c r="N22" s="11"/>
      <c r="O22" s="9"/>
      <c r="P22" s="9"/>
      <c r="Q22" s="10"/>
      <c r="R22" s="12"/>
      <c r="S22" s="9"/>
    </row>
    <row r="23" spans="1:19" ht="26.25" x14ac:dyDescent="0.25">
      <c r="A23" s="4" t="s">
        <v>29</v>
      </c>
      <c r="B23" s="14" t="s">
        <v>2496</v>
      </c>
      <c r="C23" s="13" t="s">
        <v>17</v>
      </c>
      <c r="D23" s="17" t="s">
        <v>2497</v>
      </c>
      <c r="E23" s="13" t="s">
        <v>1947</v>
      </c>
      <c r="F23" s="13" t="s">
        <v>2498</v>
      </c>
      <c r="G23" s="13" t="s">
        <v>238</v>
      </c>
      <c r="H23" s="6">
        <v>240</v>
      </c>
      <c r="I23" s="13" t="s">
        <v>4617</v>
      </c>
      <c r="J23" s="6"/>
      <c r="K23" s="6"/>
      <c r="L23" s="9"/>
      <c r="M23" s="9"/>
      <c r="N23" s="11"/>
      <c r="O23" s="9"/>
      <c r="P23" s="9"/>
      <c r="Q23" s="10"/>
      <c r="R23" s="12"/>
      <c r="S23" s="9"/>
    </row>
    <row r="24" spans="1:19" x14ac:dyDescent="0.25">
      <c r="A24" s="4" t="s">
        <v>30</v>
      </c>
      <c r="B24" s="14" t="s">
        <v>2499</v>
      </c>
      <c r="C24" s="13" t="s">
        <v>17</v>
      </c>
      <c r="D24" s="17" t="s">
        <v>2500</v>
      </c>
      <c r="E24" s="13" t="s">
        <v>1947</v>
      </c>
      <c r="F24" s="13" t="s">
        <v>2501</v>
      </c>
      <c r="G24" s="13" t="s">
        <v>158</v>
      </c>
      <c r="H24" s="6">
        <v>160</v>
      </c>
      <c r="I24" s="13" t="s">
        <v>969</v>
      </c>
      <c r="J24" s="6"/>
      <c r="K24" s="6"/>
      <c r="L24" s="9"/>
      <c r="M24" s="9"/>
      <c r="N24" s="11"/>
      <c r="O24" s="9"/>
      <c r="P24" s="9"/>
      <c r="Q24" s="10"/>
      <c r="R24" s="12"/>
      <c r="S24" s="9"/>
    </row>
    <row r="25" spans="1:19" x14ac:dyDescent="0.25">
      <c r="A25" s="4" t="s">
        <v>31</v>
      </c>
      <c r="B25" s="14" t="s">
        <v>2502</v>
      </c>
      <c r="C25" s="13" t="s">
        <v>17</v>
      </c>
      <c r="D25" s="17" t="s">
        <v>3672</v>
      </c>
      <c r="E25" s="13" t="s">
        <v>1947</v>
      </c>
      <c r="F25" s="13" t="s">
        <v>2503</v>
      </c>
      <c r="G25" s="13" t="s">
        <v>119</v>
      </c>
      <c r="H25" s="6">
        <v>120</v>
      </c>
      <c r="I25" s="13" t="s">
        <v>4617</v>
      </c>
      <c r="J25" s="6"/>
      <c r="K25" s="6"/>
      <c r="L25" s="9"/>
      <c r="M25" s="9"/>
      <c r="N25" s="11"/>
      <c r="O25" s="9"/>
      <c r="P25" s="9"/>
      <c r="Q25" s="10"/>
      <c r="R25" s="12"/>
      <c r="S25" s="9"/>
    </row>
    <row r="26" spans="1:19" ht="26.25" x14ac:dyDescent="0.25">
      <c r="A26" s="4" t="s">
        <v>32</v>
      </c>
      <c r="B26" s="14" t="s">
        <v>3130</v>
      </c>
      <c r="C26" s="13" t="s">
        <v>17</v>
      </c>
      <c r="D26" s="18" t="s">
        <v>3466</v>
      </c>
      <c r="E26" s="13" t="s">
        <v>1939</v>
      </c>
      <c r="F26" s="13" t="s">
        <v>3132</v>
      </c>
      <c r="G26" s="13" t="s">
        <v>178</v>
      </c>
      <c r="H26" s="6">
        <v>180</v>
      </c>
      <c r="I26" s="13" t="s">
        <v>969</v>
      </c>
      <c r="J26" s="6"/>
      <c r="K26" s="6"/>
      <c r="L26" s="9"/>
      <c r="M26" s="9"/>
      <c r="N26" s="11"/>
      <c r="O26" s="9"/>
      <c r="P26" s="9"/>
      <c r="Q26" s="10"/>
      <c r="R26" s="12"/>
      <c r="S26" s="9"/>
    </row>
    <row r="27" spans="1:19" ht="26.25" x14ac:dyDescent="0.25">
      <c r="A27" s="4" t="s">
        <v>33</v>
      </c>
      <c r="B27" s="14" t="s">
        <v>2504</v>
      </c>
      <c r="C27" s="13" t="s">
        <v>17</v>
      </c>
      <c r="D27" s="17" t="s">
        <v>2505</v>
      </c>
      <c r="E27" s="13" t="s">
        <v>1939</v>
      </c>
      <c r="F27" s="13" t="s">
        <v>2506</v>
      </c>
      <c r="G27" s="13" t="s">
        <v>178</v>
      </c>
      <c r="H27" s="6">
        <v>180</v>
      </c>
      <c r="I27" s="13" t="s">
        <v>4617</v>
      </c>
      <c r="J27" s="6"/>
      <c r="K27" s="6"/>
      <c r="L27" s="9"/>
      <c r="M27" s="9"/>
      <c r="N27" s="11"/>
      <c r="O27" s="9"/>
      <c r="P27" s="9"/>
      <c r="Q27" s="10"/>
      <c r="R27" s="12"/>
      <c r="S27" s="9"/>
    </row>
    <row r="28" spans="1:19" ht="26.25" x14ac:dyDescent="0.25">
      <c r="A28" s="4" t="s">
        <v>34</v>
      </c>
      <c r="B28" s="14" t="s">
        <v>3467</v>
      </c>
      <c r="C28" s="13" t="s">
        <v>17</v>
      </c>
      <c r="D28" s="17" t="s">
        <v>2507</v>
      </c>
      <c r="E28" s="13" t="s">
        <v>1939</v>
      </c>
      <c r="F28" s="13" t="s">
        <v>2508</v>
      </c>
      <c r="G28" s="13" t="s">
        <v>178</v>
      </c>
      <c r="H28" s="6">
        <v>180</v>
      </c>
      <c r="I28" s="13" t="s">
        <v>969</v>
      </c>
      <c r="J28" s="6"/>
      <c r="K28" s="6"/>
      <c r="L28" s="9"/>
      <c r="M28" s="9"/>
      <c r="N28" s="11"/>
      <c r="O28" s="9"/>
      <c r="P28" s="9"/>
      <c r="Q28" s="10"/>
      <c r="R28" s="12"/>
      <c r="S28" s="9"/>
    </row>
    <row r="29" spans="1:19" ht="26.25" x14ac:dyDescent="0.25">
      <c r="A29" s="4" t="s">
        <v>35</v>
      </c>
      <c r="B29" s="14" t="s">
        <v>3130</v>
      </c>
      <c r="C29" s="13" t="s">
        <v>17</v>
      </c>
      <c r="D29" s="18" t="s">
        <v>3468</v>
      </c>
      <c r="E29" s="13" t="s">
        <v>1940</v>
      </c>
      <c r="F29" s="13" t="s">
        <v>3132</v>
      </c>
      <c r="G29" s="13" t="s">
        <v>238</v>
      </c>
      <c r="H29" s="6">
        <v>240</v>
      </c>
      <c r="I29" s="13" t="s">
        <v>4617</v>
      </c>
      <c r="J29" s="6"/>
      <c r="K29" s="6"/>
      <c r="L29" s="9"/>
      <c r="M29" s="9"/>
      <c r="N29" s="11"/>
      <c r="O29" s="9"/>
      <c r="P29" s="9"/>
      <c r="Q29" s="10"/>
      <c r="R29" s="12"/>
      <c r="S29" s="9"/>
    </row>
    <row r="30" spans="1:19" ht="39" x14ac:dyDescent="0.25">
      <c r="A30" s="4" t="s">
        <v>36</v>
      </c>
      <c r="B30" s="14" t="s">
        <v>2510</v>
      </c>
      <c r="C30" s="13" t="s">
        <v>17</v>
      </c>
      <c r="D30" s="17" t="s">
        <v>2511</v>
      </c>
      <c r="E30" s="13" t="s">
        <v>1940</v>
      </c>
      <c r="F30" s="13" t="s">
        <v>2512</v>
      </c>
      <c r="G30" s="13" t="s">
        <v>92</v>
      </c>
      <c r="H30" s="6">
        <v>90</v>
      </c>
      <c r="I30" s="13" t="s">
        <v>969</v>
      </c>
      <c r="J30" s="6"/>
      <c r="K30" s="6"/>
      <c r="L30" s="9"/>
      <c r="M30" s="9"/>
      <c r="N30" s="11"/>
      <c r="O30" s="9"/>
      <c r="P30" s="9"/>
      <c r="Q30" s="10"/>
      <c r="R30" s="12"/>
      <c r="S30" s="9"/>
    </row>
    <row r="31" spans="1:19" ht="26.25" x14ac:dyDescent="0.25">
      <c r="A31" s="4" t="s">
        <v>37</v>
      </c>
      <c r="B31" s="14" t="s">
        <v>2513</v>
      </c>
      <c r="C31" s="13" t="s">
        <v>17</v>
      </c>
      <c r="D31" s="17" t="s">
        <v>2511</v>
      </c>
      <c r="E31" s="13" t="s">
        <v>1940</v>
      </c>
      <c r="F31" s="13" t="s">
        <v>2514</v>
      </c>
      <c r="G31" s="13" t="s">
        <v>178</v>
      </c>
      <c r="H31" s="6">
        <v>180</v>
      </c>
      <c r="I31" s="13" t="s">
        <v>4617</v>
      </c>
      <c r="J31" s="6"/>
      <c r="K31" s="6"/>
      <c r="L31" s="9"/>
      <c r="M31" s="9"/>
      <c r="N31" s="11"/>
      <c r="O31" s="9"/>
      <c r="P31" s="9"/>
      <c r="Q31" s="10"/>
      <c r="R31" s="12"/>
      <c r="S31" s="9"/>
    </row>
    <row r="32" spans="1:19" x14ac:dyDescent="0.25">
      <c r="A32" s="4" t="s">
        <v>38</v>
      </c>
      <c r="B32" s="14" t="s">
        <v>895</v>
      </c>
      <c r="C32" s="13" t="s">
        <v>17</v>
      </c>
      <c r="D32" s="17" t="s">
        <v>2515</v>
      </c>
      <c r="E32" s="13" t="s">
        <v>1940</v>
      </c>
      <c r="F32" s="13" t="s">
        <v>66</v>
      </c>
      <c r="G32" s="13" t="s">
        <v>92</v>
      </c>
      <c r="H32" s="6">
        <v>90</v>
      </c>
      <c r="I32" s="13" t="s">
        <v>969</v>
      </c>
      <c r="J32" s="6"/>
      <c r="K32" s="6"/>
      <c r="L32" s="9"/>
      <c r="M32" s="9"/>
      <c r="N32" s="11"/>
      <c r="O32" s="9"/>
      <c r="P32" s="9"/>
      <c r="Q32" s="10"/>
      <c r="R32" s="12"/>
      <c r="S32" s="9"/>
    </row>
    <row r="33" spans="1:19" ht="26.25" x14ac:dyDescent="0.25">
      <c r="A33" s="4" t="s">
        <v>39</v>
      </c>
      <c r="B33" s="14" t="s">
        <v>3130</v>
      </c>
      <c r="C33" s="13" t="s">
        <v>17</v>
      </c>
      <c r="D33" s="18" t="s">
        <v>3469</v>
      </c>
      <c r="E33" s="13" t="s">
        <v>1938</v>
      </c>
      <c r="F33" s="13" t="s">
        <v>3132</v>
      </c>
      <c r="G33" s="13" t="s">
        <v>238</v>
      </c>
      <c r="H33" s="6">
        <v>240</v>
      </c>
      <c r="I33" s="13" t="s">
        <v>4617</v>
      </c>
      <c r="J33" s="6"/>
      <c r="K33" s="6"/>
      <c r="L33" s="9"/>
      <c r="M33" s="9"/>
      <c r="N33" s="11"/>
      <c r="O33" s="9"/>
      <c r="P33" s="9"/>
      <c r="Q33" s="10"/>
      <c r="R33" s="12"/>
      <c r="S33" s="9"/>
    </row>
    <row r="34" spans="1:19" ht="26.25" x14ac:dyDescent="0.25">
      <c r="A34" s="4" t="s">
        <v>40</v>
      </c>
      <c r="B34" s="14" t="s">
        <v>2516</v>
      </c>
      <c r="C34" s="13" t="s">
        <v>17</v>
      </c>
      <c r="D34" s="17" t="s">
        <v>2517</v>
      </c>
      <c r="E34" s="13" t="s">
        <v>1938</v>
      </c>
      <c r="F34" s="13" t="s">
        <v>2518</v>
      </c>
      <c r="G34" s="13" t="s">
        <v>178</v>
      </c>
      <c r="H34" s="6">
        <v>180</v>
      </c>
      <c r="I34" s="13" t="s">
        <v>969</v>
      </c>
      <c r="J34" s="6"/>
      <c r="K34" s="6"/>
      <c r="L34" s="9"/>
      <c r="M34" s="9"/>
      <c r="N34" s="11"/>
      <c r="O34" s="9"/>
      <c r="P34" s="9"/>
      <c r="Q34" s="10"/>
      <c r="R34" s="12"/>
      <c r="S34" s="9"/>
    </row>
    <row r="35" spans="1:19" x14ac:dyDescent="0.25">
      <c r="A35" s="4" t="s">
        <v>41</v>
      </c>
      <c r="B35" s="14" t="s">
        <v>17</v>
      </c>
      <c r="C35" s="13" t="s">
        <v>17</v>
      </c>
      <c r="D35" s="18" t="s">
        <v>2519</v>
      </c>
      <c r="E35" s="13" t="s">
        <v>4408</v>
      </c>
      <c r="F35" s="13" t="s">
        <v>17</v>
      </c>
      <c r="G35" s="13" t="s">
        <v>178</v>
      </c>
      <c r="H35" s="6">
        <v>180</v>
      </c>
      <c r="I35" s="13" t="s">
        <v>4617</v>
      </c>
      <c r="J35" s="6"/>
      <c r="K35" s="6"/>
      <c r="L35" s="9"/>
      <c r="M35" s="9"/>
      <c r="N35" s="11"/>
      <c r="O35" s="9"/>
      <c r="P35" s="9"/>
      <c r="Q35" s="10"/>
      <c r="R35" s="12"/>
      <c r="S35" s="9"/>
    </row>
    <row r="36" spans="1:19" ht="39" x14ac:dyDescent="0.25">
      <c r="A36" s="4" t="s">
        <v>42</v>
      </c>
      <c r="B36" s="14" t="s">
        <v>2520</v>
      </c>
      <c r="C36" s="13" t="s">
        <v>17</v>
      </c>
      <c r="D36" s="18" t="s">
        <v>2521</v>
      </c>
      <c r="E36" s="13" t="s">
        <v>4408</v>
      </c>
      <c r="F36" s="13" t="s">
        <v>2522</v>
      </c>
      <c r="G36" s="13" t="s">
        <v>119</v>
      </c>
      <c r="H36" s="6">
        <v>120</v>
      </c>
      <c r="I36" s="13" t="s">
        <v>969</v>
      </c>
      <c r="J36" s="6"/>
      <c r="K36" s="6"/>
      <c r="L36" s="9"/>
      <c r="M36" s="9"/>
      <c r="N36" s="11"/>
      <c r="O36" s="9"/>
      <c r="P36" s="9"/>
      <c r="Q36" s="10"/>
      <c r="R36" s="12"/>
      <c r="S36" s="9"/>
    </row>
    <row r="37" spans="1:19" x14ac:dyDescent="0.25">
      <c r="A37" s="4" t="s">
        <v>43</v>
      </c>
      <c r="B37" s="14" t="s">
        <v>2523</v>
      </c>
      <c r="C37" s="24" t="s">
        <v>17</v>
      </c>
      <c r="D37" s="17" t="s">
        <v>4567</v>
      </c>
      <c r="E37" s="13" t="s">
        <v>4408</v>
      </c>
      <c r="F37" s="13" t="s">
        <v>2524</v>
      </c>
      <c r="G37" s="13" t="s">
        <v>119</v>
      </c>
      <c r="H37" s="6">
        <v>120</v>
      </c>
      <c r="I37" s="13" t="s">
        <v>4617</v>
      </c>
      <c r="J37" s="6"/>
      <c r="K37" s="6"/>
      <c r="L37" s="9"/>
      <c r="M37" s="9"/>
      <c r="N37" s="11"/>
      <c r="O37" s="9"/>
      <c r="P37" s="9"/>
      <c r="Q37" s="10"/>
      <c r="R37" s="12"/>
      <c r="S37" s="9"/>
    </row>
    <row r="38" spans="1:19" ht="39" x14ac:dyDescent="0.25">
      <c r="A38" s="4" t="s">
        <v>44</v>
      </c>
      <c r="B38" s="14" t="s">
        <v>2525</v>
      </c>
      <c r="C38" s="13" t="s">
        <v>17</v>
      </c>
      <c r="D38" s="17" t="s">
        <v>2526</v>
      </c>
      <c r="E38" s="13" t="s">
        <v>4408</v>
      </c>
      <c r="F38" s="13" t="s">
        <v>2527</v>
      </c>
      <c r="G38" s="13" t="s">
        <v>119</v>
      </c>
      <c r="H38" s="6">
        <v>120</v>
      </c>
      <c r="I38" s="13" t="s">
        <v>969</v>
      </c>
      <c r="J38" s="6"/>
      <c r="K38" s="6"/>
      <c r="L38" s="9"/>
      <c r="M38" s="9"/>
      <c r="N38" s="11"/>
      <c r="O38" s="9"/>
      <c r="P38" s="9"/>
      <c r="Q38" s="10"/>
      <c r="R38" s="12"/>
      <c r="S38" s="9"/>
    </row>
    <row r="39" spans="1:19" x14ac:dyDescent="0.25">
      <c r="A39" s="4" t="s">
        <v>45</v>
      </c>
      <c r="B39" s="14" t="s">
        <v>2528</v>
      </c>
      <c r="C39" s="13" t="s">
        <v>17</v>
      </c>
      <c r="D39" s="17" t="s">
        <v>2529</v>
      </c>
      <c r="E39" s="13" t="s">
        <v>4408</v>
      </c>
      <c r="F39" s="13" t="s">
        <v>2530</v>
      </c>
      <c r="G39" s="13" t="s">
        <v>119</v>
      </c>
      <c r="H39" s="6">
        <v>120</v>
      </c>
      <c r="I39" s="13" t="s">
        <v>4617</v>
      </c>
      <c r="J39" s="6"/>
      <c r="K39" s="6"/>
      <c r="L39" s="9"/>
      <c r="M39" s="9"/>
      <c r="N39" s="11"/>
      <c r="O39" s="9"/>
      <c r="P39" s="9"/>
      <c r="Q39" s="10"/>
      <c r="R39" s="12"/>
      <c r="S39" s="9"/>
    </row>
    <row r="40" spans="1:19" ht="26.25" x14ac:dyDescent="0.25">
      <c r="A40" s="4" t="s">
        <v>47</v>
      </c>
      <c r="B40" s="14" t="s">
        <v>2531</v>
      </c>
      <c r="C40" s="13" t="s">
        <v>3470</v>
      </c>
      <c r="D40" s="17" t="s">
        <v>2532</v>
      </c>
      <c r="E40" s="13" t="s">
        <v>4405</v>
      </c>
      <c r="F40" s="13" t="s">
        <v>2533</v>
      </c>
      <c r="G40" s="13" t="s">
        <v>178</v>
      </c>
      <c r="H40" s="6">
        <v>180</v>
      </c>
      <c r="I40" s="13" t="s">
        <v>969</v>
      </c>
      <c r="J40" s="6"/>
      <c r="K40" s="6"/>
      <c r="L40" s="9"/>
      <c r="M40" s="9"/>
      <c r="N40" s="11"/>
      <c r="O40" s="9"/>
      <c r="P40" s="9"/>
      <c r="Q40" s="10"/>
      <c r="R40" s="12"/>
      <c r="S40" s="9"/>
    </row>
    <row r="41" spans="1:19" ht="51.75" x14ac:dyDescent="0.25">
      <c r="A41" s="4" t="s">
        <v>48</v>
      </c>
      <c r="B41" s="14" t="s">
        <v>3688</v>
      </c>
      <c r="C41" s="13" t="s">
        <v>3432</v>
      </c>
      <c r="D41" s="17" t="s">
        <v>3689</v>
      </c>
      <c r="E41" s="13" t="s">
        <v>4405</v>
      </c>
      <c r="F41" s="13" t="s">
        <v>3690</v>
      </c>
      <c r="G41" s="13" t="s">
        <v>297</v>
      </c>
      <c r="H41" s="6">
        <v>300</v>
      </c>
      <c r="I41" s="13" t="s">
        <v>4617</v>
      </c>
      <c r="J41" s="6"/>
      <c r="K41" s="6"/>
      <c r="L41" s="9"/>
      <c r="M41" s="9"/>
      <c r="N41" s="11"/>
      <c r="O41" s="9"/>
      <c r="P41" s="9"/>
      <c r="Q41" s="10"/>
      <c r="R41" s="12"/>
      <c r="S41" s="9"/>
    </row>
    <row r="42" spans="1:19" ht="39" x14ac:dyDescent="0.25">
      <c r="A42" s="4" t="s">
        <v>49</v>
      </c>
      <c r="B42" s="14" t="s">
        <v>2534</v>
      </c>
      <c r="C42" s="13" t="s">
        <v>3432</v>
      </c>
      <c r="D42" s="17" t="s">
        <v>3691</v>
      </c>
      <c r="E42" s="13" t="s">
        <v>4405</v>
      </c>
      <c r="F42" s="13" t="s">
        <v>3692</v>
      </c>
      <c r="G42" s="13" t="s">
        <v>119</v>
      </c>
      <c r="H42" s="6">
        <v>120</v>
      </c>
      <c r="I42" s="13" t="s">
        <v>969</v>
      </c>
      <c r="J42" s="6"/>
      <c r="K42" s="6"/>
      <c r="L42" s="9"/>
      <c r="M42" s="9"/>
      <c r="N42" s="11"/>
      <c r="O42" s="9"/>
      <c r="P42" s="9"/>
      <c r="Q42" s="10"/>
      <c r="R42" s="12"/>
      <c r="S42" s="9"/>
    </row>
    <row r="43" spans="1:19" ht="26.25" x14ac:dyDescent="0.25">
      <c r="A43" s="4" t="s">
        <v>50</v>
      </c>
      <c r="B43" s="14" t="s">
        <v>2536</v>
      </c>
      <c r="C43" s="13" t="s">
        <v>3432</v>
      </c>
      <c r="D43" s="17" t="s">
        <v>2535</v>
      </c>
      <c r="E43" s="13" t="s">
        <v>4405</v>
      </c>
      <c r="F43" s="13" t="s">
        <v>2537</v>
      </c>
      <c r="G43" s="13" t="s">
        <v>178</v>
      </c>
      <c r="H43" s="6">
        <v>180</v>
      </c>
      <c r="I43" s="13" t="s">
        <v>4617</v>
      </c>
      <c r="J43" s="6"/>
      <c r="K43" s="6"/>
      <c r="L43" s="9"/>
      <c r="M43" s="9"/>
      <c r="N43" s="11"/>
      <c r="O43" s="9"/>
      <c r="P43" s="9"/>
      <c r="Q43" s="10"/>
      <c r="R43" s="12"/>
      <c r="S43" s="9"/>
    </row>
    <row r="44" spans="1:19" x14ac:dyDescent="0.25">
      <c r="A44" s="4" t="s">
        <v>51</v>
      </c>
      <c r="B44" s="14" t="s">
        <v>2538</v>
      </c>
      <c r="C44" s="13" t="s">
        <v>3471</v>
      </c>
      <c r="D44" s="17" t="s">
        <v>2539</v>
      </c>
      <c r="E44" s="13" t="s">
        <v>4405</v>
      </c>
      <c r="F44" s="13" t="s">
        <v>2540</v>
      </c>
      <c r="G44" s="13" t="s">
        <v>297</v>
      </c>
      <c r="H44" s="6">
        <v>300</v>
      </c>
      <c r="I44" s="13" t="s">
        <v>969</v>
      </c>
      <c r="J44" s="6"/>
      <c r="K44" s="6"/>
      <c r="L44" s="9"/>
      <c r="M44" s="9"/>
      <c r="N44" s="11"/>
      <c r="O44" s="9"/>
      <c r="P44" s="9"/>
      <c r="Q44" s="10"/>
      <c r="R44" s="12"/>
      <c r="S44" s="9"/>
    </row>
    <row r="45" spans="1:19" x14ac:dyDescent="0.25">
      <c r="A45" s="4" t="s">
        <v>52</v>
      </c>
      <c r="B45" s="14" t="s">
        <v>2541</v>
      </c>
      <c r="C45" s="13" t="s">
        <v>3471</v>
      </c>
      <c r="D45" s="17" t="s">
        <v>2542</v>
      </c>
      <c r="E45" s="13" t="s">
        <v>4405</v>
      </c>
      <c r="F45" s="13" t="s">
        <v>2543</v>
      </c>
      <c r="G45" s="13" t="s">
        <v>178</v>
      </c>
      <c r="H45" s="6">
        <v>180</v>
      </c>
      <c r="I45" s="13" t="s">
        <v>4617</v>
      </c>
      <c r="J45" s="6"/>
      <c r="K45" s="6"/>
      <c r="L45" s="9"/>
      <c r="M45" s="9"/>
      <c r="N45" s="11"/>
      <c r="O45" s="9"/>
      <c r="P45" s="9"/>
      <c r="Q45" s="10"/>
      <c r="R45" s="12"/>
      <c r="S45" s="9"/>
    </row>
    <row r="46" spans="1:19" x14ac:dyDescent="0.25">
      <c r="A46" s="4" t="s">
        <v>56</v>
      </c>
      <c r="B46" s="14" t="s">
        <v>2544</v>
      </c>
      <c r="C46" s="13" t="s">
        <v>17</v>
      </c>
      <c r="D46" s="17" t="s">
        <v>2545</v>
      </c>
      <c r="E46" s="13" t="s">
        <v>4404</v>
      </c>
      <c r="F46" s="13" t="s">
        <v>17</v>
      </c>
      <c r="G46" s="13" t="s">
        <v>68</v>
      </c>
      <c r="H46" s="6">
        <v>60</v>
      </c>
      <c r="I46" s="13" t="s">
        <v>969</v>
      </c>
      <c r="J46" s="6"/>
      <c r="K46" s="6"/>
      <c r="L46" s="9"/>
      <c r="M46" s="9"/>
      <c r="N46" s="11"/>
      <c r="O46" s="9"/>
      <c r="P46" s="9"/>
      <c r="Q46" s="10"/>
      <c r="R46" s="12"/>
      <c r="S46" s="9"/>
    </row>
    <row r="47" spans="1:19" x14ac:dyDescent="0.25">
      <c r="A47" s="4" t="s">
        <v>57</v>
      </c>
      <c r="B47" s="14" t="s">
        <v>1968</v>
      </c>
      <c r="C47" s="24" t="s">
        <v>3472</v>
      </c>
      <c r="D47" s="17" t="s">
        <v>4205</v>
      </c>
      <c r="E47" s="13" t="s">
        <v>4404</v>
      </c>
      <c r="F47" s="13" t="s">
        <v>332</v>
      </c>
      <c r="G47" s="13" t="s">
        <v>297</v>
      </c>
      <c r="H47" s="6">
        <v>300</v>
      </c>
      <c r="I47" s="13" t="s">
        <v>4617</v>
      </c>
      <c r="J47" s="6"/>
      <c r="K47" s="6"/>
      <c r="L47" s="9"/>
      <c r="M47" s="9"/>
      <c r="N47" s="11"/>
      <c r="O47" s="9"/>
      <c r="P47" s="9"/>
      <c r="Q47" s="10"/>
      <c r="R47" s="12"/>
      <c r="S47" s="9"/>
    </row>
    <row r="48" spans="1:19" x14ac:dyDescent="0.25">
      <c r="A48" s="4" t="s">
        <v>58</v>
      </c>
      <c r="B48" s="14" t="s">
        <v>2544</v>
      </c>
      <c r="C48" s="13" t="s">
        <v>3441</v>
      </c>
      <c r="D48" s="17" t="s">
        <v>3442</v>
      </c>
      <c r="E48" s="13" t="s">
        <v>4404</v>
      </c>
      <c r="F48" s="13" t="s">
        <v>17</v>
      </c>
      <c r="G48" s="13" t="s">
        <v>3594</v>
      </c>
      <c r="H48" s="6">
        <v>360</v>
      </c>
      <c r="I48" s="13" t="s">
        <v>969</v>
      </c>
      <c r="J48" s="6"/>
      <c r="K48" s="6"/>
      <c r="L48" s="9"/>
      <c r="M48" s="9"/>
      <c r="N48" s="11"/>
      <c r="O48" s="9"/>
      <c r="P48" s="9"/>
      <c r="Q48" s="10"/>
      <c r="R48" s="12"/>
      <c r="S48" s="9"/>
    </row>
    <row r="49" spans="1:19" x14ac:dyDescent="0.25">
      <c r="A49" s="4" t="s">
        <v>59</v>
      </c>
      <c r="B49" s="14" t="s">
        <v>2448</v>
      </c>
      <c r="C49" s="13" t="s">
        <v>3473</v>
      </c>
      <c r="D49" s="17" t="s">
        <v>2546</v>
      </c>
      <c r="E49" s="13" t="s">
        <v>4404</v>
      </c>
      <c r="F49" s="13" t="s">
        <v>2450</v>
      </c>
      <c r="G49" s="13" t="s">
        <v>119</v>
      </c>
      <c r="H49" s="6">
        <v>120</v>
      </c>
      <c r="I49" s="13" t="s">
        <v>4617</v>
      </c>
      <c r="J49" s="6"/>
      <c r="K49" s="6"/>
      <c r="L49" s="9"/>
      <c r="M49" s="9"/>
      <c r="N49" s="11"/>
      <c r="O49" s="9"/>
      <c r="P49" s="9"/>
      <c r="Q49" s="10"/>
      <c r="R49" s="12"/>
      <c r="S49" s="9"/>
    </row>
    <row r="50" spans="1:19" ht="15.75" thickBot="1" x14ac:dyDescent="0.3">
      <c r="A50" s="4" t="s">
        <v>60</v>
      </c>
      <c r="B50" s="14" t="s">
        <v>17</v>
      </c>
      <c r="C50" s="13" t="s">
        <v>3448</v>
      </c>
      <c r="D50" s="17" t="s">
        <v>3474</v>
      </c>
      <c r="E50" s="13" t="s">
        <v>4410</v>
      </c>
      <c r="F50" s="13" t="s">
        <v>17</v>
      </c>
      <c r="G50" s="13" t="s">
        <v>297</v>
      </c>
      <c r="H50" s="6">
        <v>300</v>
      </c>
      <c r="I50" s="13" t="s">
        <v>969</v>
      </c>
      <c r="J50" s="6"/>
      <c r="K50" s="6"/>
      <c r="L50" s="9"/>
      <c r="M50" s="9"/>
      <c r="N50" s="11"/>
      <c r="O50" s="9"/>
      <c r="P50" s="9"/>
      <c r="Q50" s="10"/>
      <c r="R50" s="12"/>
      <c r="S50" s="9"/>
    </row>
    <row r="51" spans="1:19" ht="15.75" thickBot="1" x14ac:dyDescent="0.3">
      <c r="A51" s="59" t="s">
        <v>61</v>
      </c>
      <c r="B51" s="60" t="s">
        <v>3060</v>
      </c>
      <c r="C51" s="13" t="s">
        <v>17</v>
      </c>
      <c r="D51" s="17" t="s">
        <v>3280</v>
      </c>
      <c r="E51" s="13" t="s">
        <v>4410</v>
      </c>
      <c r="F51" s="13" t="s">
        <v>3062</v>
      </c>
      <c r="G51" s="13" t="s">
        <v>68</v>
      </c>
      <c r="H51" s="6">
        <v>60</v>
      </c>
      <c r="I51" s="13" t="s">
        <v>4617</v>
      </c>
    </row>
    <row r="52" spans="1:19" ht="15.75" thickBot="1" x14ac:dyDescent="0.3">
      <c r="A52" s="59" t="s">
        <v>62</v>
      </c>
      <c r="B52" s="60" t="s">
        <v>3060</v>
      </c>
      <c r="C52" s="13" t="s">
        <v>17</v>
      </c>
      <c r="D52" s="17" t="s">
        <v>3061</v>
      </c>
      <c r="E52" s="24" t="s">
        <v>4409</v>
      </c>
      <c r="F52" s="13" t="s">
        <v>3062</v>
      </c>
      <c r="G52" s="13" t="s">
        <v>92</v>
      </c>
      <c r="H52" s="6">
        <v>90</v>
      </c>
      <c r="I52" s="13" t="s">
        <v>969</v>
      </c>
    </row>
    <row r="53" spans="1:19" ht="15.75" thickBot="1" x14ac:dyDescent="0.3">
      <c r="A53" s="59" t="s">
        <v>63</v>
      </c>
      <c r="B53" s="60" t="s">
        <v>3060</v>
      </c>
      <c r="C53" s="13" t="s">
        <v>17</v>
      </c>
      <c r="D53" s="17" t="s">
        <v>3061</v>
      </c>
      <c r="E53" s="13" t="s">
        <v>1938</v>
      </c>
      <c r="F53" s="13" t="s">
        <v>3062</v>
      </c>
      <c r="G53" s="13" t="s">
        <v>58</v>
      </c>
      <c r="H53" s="6">
        <v>50</v>
      </c>
      <c r="I53" s="13" t="s">
        <v>4617</v>
      </c>
    </row>
    <row r="54" spans="1:19" ht="15.75" thickBot="1" x14ac:dyDescent="0.3">
      <c r="A54" s="59" t="s">
        <v>64</v>
      </c>
      <c r="B54" s="60" t="s">
        <v>3060</v>
      </c>
      <c r="C54" s="13" t="s">
        <v>17</v>
      </c>
      <c r="D54" s="17" t="s">
        <v>3061</v>
      </c>
      <c r="E54" s="13" t="s">
        <v>1939</v>
      </c>
      <c r="F54" s="13" t="s">
        <v>3062</v>
      </c>
      <c r="G54" s="13" t="s">
        <v>92</v>
      </c>
      <c r="H54" s="6">
        <v>90</v>
      </c>
      <c r="I54" s="13" t="s">
        <v>969</v>
      </c>
    </row>
    <row r="55" spans="1:19" ht="15.75" thickBot="1" x14ac:dyDescent="0.3">
      <c r="A55" s="59" t="s">
        <v>65</v>
      </c>
      <c r="B55" s="60" t="s">
        <v>3060</v>
      </c>
      <c r="C55" s="13" t="s">
        <v>17</v>
      </c>
      <c r="D55" s="17" t="s">
        <v>3061</v>
      </c>
      <c r="E55" s="13" t="s">
        <v>1947</v>
      </c>
      <c r="F55" s="13" t="s">
        <v>3062</v>
      </c>
      <c r="G55" s="13" t="s">
        <v>119</v>
      </c>
      <c r="H55" s="6">
        <v>120</v>
      </c>
      <c r="I55" s="13" t="s">
        <v>4617</v>
      </c>
    </row>
    <row r="56" spans="1:19" ht="15.75" thickBot="1" x14ac:dyDescent="0.3">
      <c r="A56" s="59" t="s">
        <v>66</v>
      </c>
      <c r="B56" s="60" t="s">
        <v>3060</v>
      </c>
      <c r="C56" s="13" t="s">
        <v>17</v>
      </c>
      <c r="D56" s="17" t="s">
        <v>3061</v>
      </c>
      <c r="E56" s="13" t="s">
        <v>1947</v>
      </c>
      <c r="F56" s="13" t="s">
        <v>3062</v>
      </c>
      <c r="G56" s="13" t="s">
        <v>158</v>
      </c>
      <c r="H56" s="6">
        <v>160</v>
      </c>
      <c r="I56" s="13" t="s">
        <v>969</v>
      </c>
    </row>
    <row r="57" spans="1:19" ht="15.75" thickBot="1" x14ac:dyDescent="0.3">
      <c r="A57" s="59" t="s">
        <v>67</v>
      </c>
      <c r="B57" s="60" t="s">
        <v>3060</v>
      </c>
      <c r="C57" s="13" t="s">
        <v>17</v>
      </c>
      <c r="D57" s="17" t="s">
        <v>3064</v>
      </c>
      <c r="E57" s="13" t="s">
        <v>4407</v>
      </c>
      <c r="F57" s="13" t="s">
        <v>3062</v>
      </c>
      <c r="G57" s="13" t="s">
        <v>38</v>
      </c>
      <c r="H57" s="6">
        <v>30</v>
      </c>
      <c r="I57" s="13" t="s">
        <v>4617</v>
      </c>
    </row>
    <row r="58" spans="1:19" ht="15.75" thickBot="1" x14ac:dyDescent="0.3">
      <c r="A58" s="59" t="s">
        <v>68</v>
      </c>
      <c r="B58" s="60" t="s">
        <v>3060</v>
      </c>
      <c r="C58" s="13" t="s">
        <v>17</v>
      </c>
      <c r="D58" s="17" t="s">
        <v>3061</v>
      </c>
      <c r="E58" s="13" t="s">
        <v>4406</v>
      </c>
      <c r="F58" s="13" t="s">
        <v>3062</v>
      </c>
      <c r="G58" s="13" t="s">
        <v>38</v>
      </c>
      <c r="H58" s="6">
        <v>30</v>
      </c>
      <c r="I58" s="13" t="s">
        <v>969</v>
      </c>
    </row>
    <row r="59" spans="1:19" ht="15.75" thickBot="1" x14ac:dyDescent="0.3">
      <c r="A59" s="59" t="s">
        <v>69</v>
      </c>
      <c r="B59" s="60" t="s">
        <v>3060</v>
      </c>
      <c r="C59" s="13" t="s">
        <v>17</v>
      </c>
      <c r="D59" s="17" t="s">
        <v>3061</v>
      </c>
      <c r="E59" s="13" t="s">
        <v>4408</v>
      </c>
      <c r="F59" s="13" t="s">
        <v>3062</v>
      </c>
      <c r="G59" s="13" t="s">
        <v>38</v>
      </c>
      <c r="H59" s="6">
        <v>30</v>
      </c>
      <c r="I59" s="13" t="s">
        <v>4617</v>
      </c>
    </row>
    <row r="60" spans="1:19" ht="15.75" thickBot="1" x14ac:dyDescent="0.3">
      <c r="A60" s="59" t="s">
        <v>70</v>
      </c>
      <c r="B60" s="14" t="s">
        <v>877</v>
      </c>
      <c r="C60" s="13" t="s">
        <v>17</v>
      </c>
      <c r="D60" s="17" t="s">
        <v>3061</v>
      </c>
      <c r="E60" s="13" t="s">
        <v>1940</v>
      </c>
      <c r="F60" s="13" t="s">
        <v>2</v>
      </c>
      <c r="G60" s="13" t="s">
        <v>92</v>
      </c>
      <c r="H60" s="6">
        <v>90</v>
      </c>
      <c r="I60" s="13" t="s">
        <v>969</v>
      </c>
    </row>
    <row r="61" spans="1:19" ht="15.75" thickBot="1" x14ac:dyDescent="0.3">
      <c r="A61" s="59" t="s">
        <v>71</v>
      </c>
      <c r="B61" s="23" t="s">
        <v>17</v>
      </c>
      <c r="C61" s="25" t="s">
        <v>17</v>
      </c>
      <c r="D61" s="93" t="s">
        <v>3961</v>
      </c>
      <c r="E61" s="13" t="s">
        <v>4404</v>
      </c>
      <c r="F61" s="25" t="s">
        <v>17</v>
      </c>
      <c r="G61" s="25" t="s">
        <v>100</v>
      </c>
      <c r="H61" s="92">
        <v>100</v>
      </c>
      <c r="I61" s="13" t="s">
        <v>4617</v>
      </c>
    </row>
    <row r="62" spans="1:19" ht="15.75" thickBot="1" x14ac:dyDescent="0.3">
      <c r="A62" s="59" t="s">
        <v>72</v>
      </c>
      <c r="B62" s="14" t="s">
        <v>17</v>
      </c>
      <c r="C62" s="13" t="s">
        <v>17</v>
      </c>
      <c r="D62" s="17" t="s">
        <v>3677</v>
      </c>
      <c r="E62" s="13" t="s">
        <v>4404</v>
      </c>
      <c r="F62" s="13" t="s">
        <v>17</v>
      </c>
      <c r="G62" s="13" t="s">
        <v>297</v>
      </c>
      <c r="H62" s="6">
        <v>300</v>
      </c>
      <c r="I62" s="13" t="s">
        <v>969</v>
      </c>
    </row>
    <row r="63" spans="1:19" x14ac:dyDescent="0.25">
      <c r="A63" s="4" t="s">
        <v>4245</v>
      </c>
      <c r="B63" s="14" t="s">
        <v>17</v>
      </c>
      <c r="C63" s="13" t="s">
        <v>17</v>
      </c>
      <c r="D63" s="21" t="s">
        <v>4247</v>
      </c>
      <c r="E63" s="19" t="s">
        <v>4246</v>
      </c>
      <c r="F63" s="20" t="s">
        <v>17</v>
      </c>
      <c r="G63" s="20" t="s">
        <v>718</v>
      </c>
      <c r="H63" s="5">
        <v>900</v>
      </c>
      <c r="I63" s="13" t="s">
        <v>4617</v>
      </c>
    </row>
    <row r="64" spans="1:19" x14ac:dyDescent="0.25">
      <c r="A64" s="4" t="s">
        <v>4248</v>
      </c>
      <c r="B64" s="14" t="s">
        <v>17</v>
      </c>
      <c r="C64" s="13" t="s">
        <v>17</v>
      </c>
      <c r="D64" s="21" t="s">
        <v>4249</v>
      </c>
      <c r="E64" s="19" t="s">
        <v>4411</v>
      </c>
      <c r="F64" s="20" t="s">
        <v>17</v>
      </c>
      <c r="G64" s="20" t="s">
        <v>487</v>
      </c>
      <c r="H64" s="5">
        <v>600</v>
      </c>
      <c r="I64" s="13" t="s">
        <v>969</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 customHeight="1" x14ac:dyDescent="0.25"/>
    <row r="87"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2"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sheetData>
  <autoFilter ref="A2:S64" xr:uid="{7068A99F-280B-4F13-B122-747807E1EAD4}"/>
  <conditionalFormatting sqref="A63:A64">
    <cfRule type="duplicateValues" dxfId="1391" priority="1"/>
  </conditionalFormatting>
  <conditionalFormatting sqref="D3">
    <cfRule type="duplicateValues" dxfId="1390" priority="43"/>
  </conditionalFormatting>
  <conditionalFormatting sqref="D4">
    <cfRule type="duplicateValues" dxfId="1389" priority="42"/>
  </conditionalFormatting>
  <conditionalFormatting sqref="D5:D10">
    <cfRule type="duplicateValues" dxfId="1388" priority="41"/>
  </conditionalFormatting>
  <conditionalFormatting sqref="D11">
    <cfRule type="duplicateValues" dxfId="1387" priority="40"/>
  </conditionalFormatting>
  <conditionalFormatting sqref="D12">
    <cfRule type="duplicateValues" dxfId="1386" priority="39"/>
  </conditionalFormatting>
  <conditionalFormatting sqref="D13">
    <cfRule type="duplicateValues" dxfId="1385" priority="38"/>
  </conditionalFormatting>
  <conditionalFormatting sqref="D14">
    <cfRule type="duplicateValues" dxfId="1384" priority="37"/>
  </conditionalFormatting>
  <conditionalFormatting sqref="D15">
    <cfRule type="duplicateValues" dxfId="1383" priority="36"/>
  </conditionalFormatting>
  <conditionalFormatting sqref="D16">
    <cfRule type="duplicateValues" dxfId="1382" priority="35"/>
  </conditionalFormatting>
  <conditionalFormatting sqref="D17">
    <cfRule type="duplicateValues" dxfId="1381" priority="13"/>
  </conditionalFormatting>
  <conditionalFormatting sqref="D18">
    <cfRule type="duplicateValues" dxfId="1380" priority="12"/>
  </conditionalFormatting>
  <conditionalFormatting sqref="D19">
    <cfRule type="duplicateValues" dxfId="1379" priority="34"/>
  </conditionalFormatting>
  <conditionalFormatting sqref="D20">
    <cfRule type="duplicateValues" dxfId="1378" priority="33"/>
  </conditionalFormatting>
  <conditionalFormatting sqref="D21:D22">
    <cfRule type="duplicateValues" dxfId="1377" priority="32"/>
  </conditionalFormatting>
  <conditionalFormatting sqref="D23">
    <cfRule type="duplicateValues" dxfId="1376" priority="31"/>
  </conditionalFormatting>
  <conditionalFormatting sqref="D24">
    <cfRule type="duplicateValues" dxfId="1375" priority="30"/>
  </conditionalFormatting>
  <conditionalFormatting sqref="D25">
    <cfRule type="duplicateValues" dxfId="1374" priority="29"/>
  </conditionalFormatting>
  <conditionalFormatting sqref="D26">
    <cfRule type="duplicateValues" dxfId="1373" priority="11"/>
  </conditionalFormatting>
  <conditionalFormatting sqref="D27">
    <cfRule type="duplicateValues" dxfId="1372" priority="10"/>
  </conditionalFormatting>
  <conditionalFormatting sqref="D28">
    <cfRule type="duplicateValues" dxfId="1371" priority="28"/>
  </conditionalFormatting>
  <conditionalFormatting sqref="D29">
    <cfRule type="duplicateValues" dxfId="1370" priority="9"/>
  </conditionalFormatting>
  <conditionalFormatting sqref="D30:D32">
    <cfRule type="duplicateValues" dxfId="1369" priority="27"/>
  </conditionalFormatting>
  <conditionalFormatting sqref="D33">
    <cfRule type="duplicateValues" dxfId="1368" priority="8"/>
  </conditionalFormatting>
  <conditionalFormatting sqref="D34">
    <cfRule type="duplicateValues" dxfId="1367" priority="7"/>
  </conditionalFormatting>
  <conditionalFormatting sqref="D35">
    <cfRule type="duplicateValues" dxfId="1366" priority="6"/>
  </conditionalFormatting>
  <conditionalFormatting sqref="D36">
    <cfRule type="duplicateValues" dxfId="1365" priority="5"/>
  </conditionalFormatting>
  <conditionalFormatting sqref="D37">
    <cfRule type="duplicateValues" dxfId="1364" priority="25"/>
  </conditionalFormatting>
  <conditionalFormatting sqref="D38">
    <cfRule type="duplicateValues" dxfId="1363" priority="26"/>
  </conditionalFormatting>
  <conditionalFormatting sqref="D39">
    <cfRule type="duplicateValues" dxfId="1362" priority="24"/>
  </conditionalFormatting>
  <conditionalFormatting sqref="D40">
    <cfRule type="duplicateValues" dxfId="1361" priority="23"/>
  </conditionalFormatting>
  <conditionalFormatting sqref="D41">
    <cfRule type="duplicateValues" dxfId="1360" priority="22"/>
  </conditionalFormatting>
  <conditionalFormatting sqref="D42:D43">
    <cfRule type="duplicateValues" dxfId="1359" priority="21"/>
  </conditionalFormatting>
  <conditionalFormatting sqref="D44">
    <cfRule type="duplicateValues" dxfId="1358" priority="20"/>
  </conditionalFormatting>
  <conditionalFormatting sqref="D45">
    <cfRule type="duplicateValues" dxfId="1357" priority="19"/>
  </conditionalFormatting>
  <conditionalFormatting sqref="D46">
    <cfRule type="duplicateValues" dxfId="1356" priority="18"/>
  </conditionalFormatting>
  <conditionalFormatting sqref="D47">
    <cfRule type="duplicateValues" dxfId="1355" priority="17"/>
  </conditionalFormatting>
  <conditionalFormatting sqref="D48">
    <cfRule type="duplicateValues" dxfId="1354" priority="16"/>
  </conditionalFormatting>
  <conditionalFormatting sqref="D49">
    <cfRule type="duplicateValues" dxfId="1353" priority="15"/>
  </conditionalFormatting>
  <conditionalFormatting sqref="D50">
    <cfRule type="duplicateValues" dxfId="1352" priority="14"/>
  </conditionalFormatting>
  <conditionalFormatting sqref="D51:D60">
    <cfRule type="duplicateValues" dxfId="1351" priority="4"/>
  </conditionalFormatting>
  <conditionalFormatting sqref="D61:D62">
    <cfRule type="duplicateValues" dxfId="1350" priority="3"/>
  </conditionalFormatting>
  <conditionalFormatting sqref="D63:D64">
    <cfRule type="duplicateValues" dxfId="1349" priority="2"/>
  </conditionalFormatting>
  <conditionalFormatting sqref="H3:H62">
    <cfRule type="duplicateValues" dxfId="1348" priority="44"/>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58F6-4C1C-4DE3-942F-0C2D131DF487}">
  <sheetPr codeName="Arkusz12"/>
  <dimension ref="A1:P565"/>
  <sheetViews>
    <sheetView topLeftCell="A13" zoomScale="110" zoomScaleNormal="110" workbookViewId="0">
      <selection activeCell="I3" sqref="I3:I20"/>
    </sheetView>
  </sheetViews>
  <sheetFormatPr defaultRowHeight="15" x14ac:dyDescent="0.25"/>
  <cols>
    <col min="1" max="1" width="8.42578125" customWidth="1"/>
    <col min="2" max="2" width="10.28515625" bestFit="1" customWidth="1"/>
    <col min="4" max="4" width="91.28515625" customWidth="1"/>
    <col min="5" max="5" width="24.7109375" bestFit="1" customWidth="1"/>
    <col min="6" max="6" width="26.42578125" customWidth="1"/>
    <col min="7" max="7" width="24.5703125" customWidth="1"/>
    <col min="8" max="8" width="28.42578125" customWidth="1"/>
    <col min="9" max="9" width="14" customWidth="1"/>
    <col min="10" max="10" width="18.7109375" customWidth="1"/>
    <col min="11" max="11" width="8" bestFit="1" customWidth="1"/>
    <col min="12" max="12" width="26.42578125" customWidth="1"/>
    <col min="13" max="13" width="8.28515625" bestFit="1" customWidth="1"/>
    <col min="14" max="14" width="4.7109375" bestFit="1" customWidth="1"/>
    <col min="16" max="16" width="18.7109375" customWidth="1"/>
  </cols>
  <sheetData>
    <row r="1" spans="1:16" x14ac:dyDescent="0.25">
      <c r="F1">
        <f>SUM(H1/G1)</f>
        <v>23.183333333333334</v>
      </c>
      <c r="G1">
        <v>60</v>
      </c>
      <c r="H1">
        <f>SUM(H3:H18)</f>
        <v>1391</v>
      </c>
    </row>
    <row r="2" spans="1:16" x14ac:dyDescent="0.25">
      <c r="A2" t="s">
        <v>13</v>
      </c>
      <c r="B2" t="s">
        <v>965</v>
      </c>
      <c r="C2" t="s">
        <v>15</v>
      </c>
      <c r="D2" t="s">
        <v>16</v>
      </c>
      <c r="E2" t="s">
        <v>842</v>
      </c>
      <c r="F2" t="s">
        <v>843</v>
      </c>
      <c r="I2" t="s">
        <v>4616</v>
      </c>
    </row>
    <row r="3" spans="1:16" x14ac:dyDescent="0.25">
      <c r="A3" s="4" t="s">
        <v>0</v>
      </c>
      <c r="B3" s="14" t="s">
        <v>17</v>
      </c>
      <c r="C3" s="13" t="s">
        <v>17</v>
      </c>
      <c r="D3" s="21" t="s">
        <v>2547</v>
      </c>
      <c r="E3" s="19" t="s">
        <v>4279</v>
      </c>
      <c r="F3" s="20" t="s">
        <v>17</v>
      </c>
      <c r="G3" s="20" t="s">
        <v>28</v>
      </c>
      <c r="H3" s="5">
        <v>20</v>
      </c>
      <c r="I3" s="128" t="s">
        <v>4617</v>
      </c>
      <c r="J3" s="9"/>
      <c r="K3" s="7"/>
      <c r="L3" s="7"/>
      <c r="M3" s="7"/>
      <c r="N3" s="8"/>
      <c r="O3" s="1"/>
      <c r="P3" s="7"/>
    </row>
    <row r="4" spans="1:16" ht="39" x14ac:dyDescent="0.25">
      <c r="A4" s="4" t="s">
        <v>1</v>
      </c>
      <c r="B4" s="14" t="s">
        <v>2548</v>
      </c>
      <c r="C4" s="13" t="s">
        <v>969</v>
      </c>
      <c r="D4" s="21" t="s">
        <v>2549</v>
      </c>
      <c r="E4" s="19" t="s">
        <v>4279</v>
      </c>
      <c r="F4" s="20" t="s">
        <v>2550</v>
      </c>
      <c r="G4" s="20" t="s">
        <v>68</v>
      </c>
      <c r="H4" s="5">
        <v>60</v>
      </c>
      <c r="I4" s="134" t="s">
        <v>969</v>
      </c>
      <c r="J4" s="9"/>
      <c r="K4" s="9"/>
      <c r="L4" s="9"/>
      <c r="M4" s="9"/>
      <c r="N4" s="10"/>
      <c r="O4" s="3"/>
      <c r="P4" s="9"/>
    </row>
    <row r="5" spans="1:16" x14ac:dyDescent="0.25">
      <c r="A5" s="4" t="s">
        <v>2</v>
      </c>
      <c r="B5" s="14" t="s">
        <v>875</v>
      </c>
      <c r="C5" s="13" t="s">
        <v>17</v>
      </c>
      <c r="D5" s="21" t="s">
        <v>2551</v>
      </c>
      <c r="E5" s="19" t="s">
        <v>4279</v>
      </c>
      <c r="F5" s="20" t="s">
        <v>0</v>
      </c>
      <c r="G5" s="20" t="s">
        <v>7</v>
      </c>
      <c r="H5" s="5">
        <v>8</v>
      </c>
      <c r="I5" s="128" t="s">
        <v>4617</v>
      </c>
      <c r="J5" s="9"/>
      <c r="K5" s="7"/>
      <c r="L5" s="7"/>
      <c r="M5" s="7"/>
      <c r="N5" s="8"/>
      <c r="O5" s="3"/>
      <c r="P5" s="7"/>
    </row>
    <row r="6" spans="1:16" ht="26.25" x14ac:dyDescent="0.25">
      <c r="A6" s="4" t="s">
        <v>3</v>
      </c>
      <c r="B6" s="14" t="s">
        <v>2552</v>
      </c>
      <c r="C6" s="13" t="s">
        <v>17</v>
      </c>
      <c r="D6" s="21" t="s">
        <v>2553</v>
      </c>
      <c r="E6" s="19" t="s">
        <v>4279</v>
      </c>
      <c r="F6" s="20" t="s">
        <v>2554</v>
      </c>
      <c r="G6" s="20" t="s">
        <v>43</v>
      </c>
      <c r="H6" s="5">
        <v>35</v>
      </c>
      <c r="I6" s="128" t="s">
        <v>969</v>
      </c>
      <c r="J6" s="9"/>
      <c r="K6" s="7"/>
      <c r="L6" s="7"/>
      <c r="M6" s="7"/>
      <c r="N6" s="8"/>
      <c r="O6" s="3"/>
      <c r="P6" s="7"/>
    </row>
    <row r="7" spans="1:16" x14ac:dyDescent="0.25">
      <c r="A7" s="4" t="s">
        <v>4</v>
      </c>
      <c r="B7" s="14" t="s">
        <v>2555</v>
      </c>
      <c r="C7" s="13" t="s">
        <v>17</v>
      </c>
      <c r="D7" s="21" t="s">
        <v>2556</v>
      </c>
      <c r="E7" s="19" t="s">
        <v>4279</v>
      </c>
      <c r="F7" s="20" t="s">
        <v>493</v>
      </c>
      <c r="G7" s="20" t="s">
        <v>68</v>
      </c>
      <c r="H7" s="5">
        <v>60</v>
      </c>
      <c r="I7" s="128" t="s">
        <v>4617</v>
      </c>
      <c r="J7" s="9"/>
      <c r="K7" s="9"/>
      <c r="L7" s="9"/>
      <c r="M7" s="9"/>
      <c r="N7" s="10"/>
      <c r="O7" s="3"/>
      <c r="P7" s="9"/>
    </row>
    <row r="8" spans="1:16" x14ac:dyDescent="0.25">
      <c r="A8" s="4" t="s">
        <v>5</v>
      </c>
      <c r="B8" s="14" t="s">
        <v>875</v>
      </c>
      <c r="C8" s="13" t="s">
        <v>17</v>
      </c>
      <c r="D8" s="21" t="s">
        <v>18</v>
      </c>
      <c r="E8" s="19" t="s">
        <v>4279</v>
      </c>
      <c r="F8" s="20" t="s">
        <v>0</v>
      </c>
      <c r="G8" s="20" t="s">
        <v>7</v>
      </c>
      <c r="H8" s="5">
        <v>8</v>
      </c>
      <c r="I8" s="134" t="s">
        <v>969</v>
      </c>
      <c r="J8" s="9"/>
      <c r="K8" s="9"/>
      <c r="L8" s="9"/>
      <c r="M8" s="9"/>
      <c r="N8" s="10"/>
      <c r="O8" s="3"/>
      <c r="P8" s="9"/>
    </row>
    <row r="9" spans="1:16" x14ac:dyDescent="0.25">
      <c r="A9" s="4" t="s">
        <v>6</v>
      </c>
      <c r="B9" s="14" t="s">
        <v>2557</v>
      </c>
      <c r="C9" s="13" t="s">
        <v>17</v>
      </c>
      <c r="D9" s="21" t="s">
        <v>2558</v>
      </c>
      <c r="E9" s="19" t="s">
        <v>4279</v>
      </c>
      <c r="F9" s="20" t="s">
        <v>415</v>
      </c>
      <c r="G9" s="20" t="s">
        <v>92</v>
      </c>
      <c r="H9" s="5">
        <v>90</v>
      </c>
      <c r="I9" s="128" t="s">
        <v>4617</v>
      </c>
      <c r="J9" s="9"/>
      <c r="K9" s="11"/>
      <c r="L9" s="7"/>
      <c r="M9" s="7"/>
      <c r="N9" s="8"/>
      <c r="O9" s="12"/>
      <c r="P9" s="7"/>
    </row>
    <row r="10" spans="1:16" x14ac:dyDescent="0.25">
      <c r="A10" s="4" t="s">
        <v>7</v>
      </c>
      <c r="B10" s="14" t="s">
        <v>877</v>
      </c>
      <c r="C10" s="13" t="s">
        <v>17</v>
      </c>
      <c r="D10" s="21" t="s">
        <v>3018</v>
      </c>
      <c r="E10" s="19" t="s">
        <v>4279</v>
      </c>
      <c r="F10" s="20" t="s">
        <v>2</v>
      </c>
      <c r="G10" s="20" t="s">
        <v>28</v>
      </c>
      <c r="H10" s="5">
        <v>20</v>
      </c>
      <c r="I10" s="128" t="s">
        <v>969</v>
      </c>
      <c r="J10" s="9"/>
      <c r="K10" s="11"/>
      <c r="L10" s="9"/>
      <c r="M10" s="9"/>
      <c r="N10" s="10"/>
      <c r="O10" s="12"/>
      <c r="P10" s="9"/>
    </row>
    <row r="11" spans="1:16" ht="115.5" x14ac:dyDescent="0.25">
      <c r="A11" s="4" t="s">
        <v>8</v>
      </c>
      <c r="B11" s="14" t="s">
        <v>3019</v>
      </c>
      <c r="C11" s="13" t="s">
        <v>17</v>
      </c>
      <c r="D11" s="21" t="s">
        <v>3020</v>
      </c>
      <c r="E11" s="19" t="s">
        <v>1982</v>
      </c>
      <c r="F11" s="20" t="s">
        <v>3021</v>
      </c>
      <c r="G11" s="20" t="s">
        <v>178</v>
      </c>
      <c r="H11" s="5">
        <v>180</v>
      </c>
      <c r="I11" s="128" t="s">
        <v>4617</v>
      </c>
      <c r="J11" s="9"/>
      <c r="K11" s="11"/>
      <c r="L11" s="9"/>
      <c r="M11" s="9"/>
      <c r="N11" s="10"/>
      <c r="O11" s="12"/>
      <c r="P11" s="9"/>
    </row>
    <row r="12" spans="1:16" ht="26.25" x14ac:dyDescent="0.25">
      <c r="A12" s="4" t="s">
        <v>9</v>
      </c>
      <c r="B12" s="14" t="s">
        <v>2559</v>
      </c>
      <c r="C12" s="13" t="s">
        <v>17</v>
      </c>
      <c r="D12" s="21" t="s">
        <v>3022</v>
      </c>
      <c r="E12" s="19" t="s">
        <v>1982</v>
      </c>
      <c r="F12" s="20" t="s">
        <v>2560</v>
      </c>
      <c r="G12" s="20" t="s">
        <v>3615</v>
      </c>
      <c r="H12" s="5">
        <v>400</v>
      </c>
      <c r="I12" s="134" t="s">
        <v>969</v>
      </c>
      <c r="J12" s="9"/>
      <c r="K12" s="11"/>
      <c r="L12" s="9"/>
      <c r="M12" s="9"/>
      <c r="N12" s="10"/>
      <c r="O12" s="12"/>
      <c r="P12" s="9"/>
    </row>
    <row r="13" spans="1:16" ht="51.75" x14ac:dyDescent="0.25">
      <c r="A13" s="4" t="s">
        <v>10</v>
      </c>
      <c r="B13" s="14" t="s">
        <v>2561</v>
      </c>
      <c r="C13" s="13" t="s">
        <v>17</v>
      </c>
      <c r="D13" s="21" t="s">
        <v>3023</v>
      </c>
      <c r="E13" s="19" t="s">
        <v>1982</v>
      </c>
      <c r="F13" s="20" t="s">
        <v>2562</v>
      </c>
      <c r="G13" s="20" t="s">
        <v>158</v>
      </c>
      <c r="H13" s="5">
        <v>160</v>
      </c>
      <c r="I13" s="128" t="s">
        <v>4617</v>
      </c>
      <c r="J13" s="9"/>
      <c r="K13" s="11"/>
      <c r="L13" s="9"/>
      <c r="M13" s="9"/>
      <c r="N13" s="10"/>
      <c r="O13" s="12"/>
      <c r="P13" s="9"/>
    </row>
    <row r="14" spans="1:16" ht="26.25" x14ac:dyDescent="0.25">
      <c r="A14" s="4" t="s">
        <v>11</v>
      </c>
      <c r="B14" s="14" t="s">
        <v>2563</v>
      </c>
      <c r="C14" s="13" t="s">
        <v>17</v>
      </c>
      <c r="D14" s="21" t="s">
        <v>3024</v>
      </c>
      <c r="E14" s="19" t="s">
        <v>1982</v>
      </c>
      <c r="F14" s="20" t="s">
        <v>512</v>
      </c>
      <c r="G14" s="20" t="s">
        <v>119</v>
      </c>
      <c r="H14" s="5">
        <v>120</v>
      </c>
      <c r="I14" s="128" t="s">
        <v>969</v>
      </c>
      <c r="J14" s="9"/>
      <c r="K14" s="11"/>
      <c r="L14" s="9"/>
      <c r="M14" s="9"/>
      <c r="N14" s="10"/>
      <c r="O14" s="12"/>
      <c r="P14" s="9"/>
    </row>
    <row r="15" spans="1:16" ht="39" x14ac:dyDescent="0.25">
      <c r="A15" s="4" t="s">
        <v>12</v>
      </c>
      <c r="B15" s="14" t="s">
        <v>3025</v>
      </c>
      <c r="C15" s="13" t="s">
        <v>17</v>
      </c>
      <c r="D15" s="21" t="s">
        <v>3026</v>
      </c>
      <c r="E15" s="19" t="s">
        <v>1982</v>
      </c>
      <c r="F15" s="20" t="s">
        <v>3027</v>
      </c>
      <c r="G15" s="20" t="s">
        <v>119</v>
      </c>
      <c r="H15" s="5">
        <v>120</v>
      </c>
      <c r="I15" s="128" t="s">
        <v>4617</v>
      </c>
      <c r="J15" s="9"/>
      <c r="K15" s="11"/>
      <c r="L15" s="9"/>
      <c r="M15" s="9"/>
      <c r="N15" s="10"/>
      <c r="O15" s="12"/>
      <c r="P15" s="9"/>
    </row>
    <row r="16" spans="1:16" ht="26.25" x14ac:dyDescent="0.25">
      <c r="A16" s="4" t="s">
        <v>21</v>
      </c>
      <c r="B16" s="14" t="s">
        <v>2564</v>
      </c>
      <c r="C16" s="13" t="s">
        <v>17</v>
      </c>
      <c r="D16" s="21" t="s">
        <v>18</v>
      </c>
      <c r="E16" s="19" t="s">
        <v>4279</v>
      </c>
      <c r="F16" s="20" t="s">
        <v>17</v>
      </c>
      <c r="G16" s="20" t="s">
        <v>68</v>
      </c>
      <c r="H16" s="5">
        <v>60</v>
      </c>
      <c r="I16" s="134" t="s">
        <v>969</v>
      </c>
      <c r="J16" s="9"/>
      <c r="K16" s="11"/>
      <c r="L16" s="9"/>
      <c r="M16" s="9"/>
      <c r="N16" s="10"/>
      <c r="O16" s="12"/>
      <c r="P16" s="9"/>
    </row>
    <row r="17" spans="1:16" ht="26.25" x14ac:dyDescent="0.25">
      <c r="A17" s="4" t="s">
        <v>23</v>
      </c>
      <c r="B17" s="14" t="s">
        <v>3028</v>
      </c>
      <c r="C17" s="13" t="s">
        <v>17</v>
      </c>
      <c r="D17" s="21" t="s">
        <v>3029</v>
      </c>
      <c r="E17" s="19" t="s">
        <v>1982</v>
      </c>
      <c r="F17" s="20" t="s">
        <v>11</v>
      </c>
      <c r="G17" s="20" t="s">
        <v>38</v>
      </c>
      <c r="H17" s="5">
        <v>30</v>
      </c>
      <c r="I17" s="128" t="s">
        <v>4617</v>
      </c>
      <c r="J17" s="9"/>
      <c r="K17" s="11"/>
      <c r="L17" s="9"/>
      <c r="M17" s="9"/>
      <c r="N17" s="10"/>
      <c r="O17" s="12"/>
      <c r="P17" s="9"/>
    </row>
    <row r="18" spans="1:16" x14ac:dyDescent="0.25">
      <c r="A18" s="4" t="s">
        <v>24</v>
      </c>
      <c r="B18" s="14" t="s">
        <v>17</v>
      </c>
      <c r="C18" s="13" t="s">
        <v>17</v>
      </c>
      <c r="D18" s="21" t="s">
        <v>3030</v>
      </c>
      <c r="E18" s="19" t="s">
        <v>1982</v>
      </c>
      <c r="F18" s="20" t="s">
        <v>17</v>
      </c>
      <c r="G18" s="20" t="s">
        <v>28</v>
      </c>
      <c r="H18" s="5">
        <v>20</v>
      </c>
      <c r="I18" s="128" t="s">
        <v>969</v>
      </c>
      <c r="J18" s="9"/>
      <c r="K18" s="11"/>
      <c r="L18" s="9"/>
      <c r="M18" s="9"/>
      <c r="N18" s="10"/>
      <c r="O18" s="12"/>
      <c r="P18" s="9"/>
    </row>
    <row r="19" spans="1:16" x14ac:dyDescent="0.25">
      <c r="A19" s="4" t="s">
        <v>4245</v>
      </c>
      <c r="B19" s="14" t="s">
        <v>17</v>
      </c>
      <c r="C19" s="13" t="s">
        <v>17</v>
      </c>
      <c r="D19" s="21" t="s">
        <v>4247</v>
      </c>
      <c r="E19" s="19" t="s">
        <v>4246</v>
      </c>
      <c r="F19" s="20" t="s">
        <v>17</v>
      </c>
      <c r="G19" s="20" t="s">
        <v>718</v>
      </c>
      <c r="H19" s="5">
        <v>900</v>
      </c>
      <c r="I19" s="128" t="s">
        <v>4617</v>
      </c>
    </row>
    <row r="20" spans="1:16" x14ac:dyDescent="0.25">
      <c r="A20" s="4" t="s">
        <v>4248</v>
      </c>
      <c r="B20" s="14" t="s">
        <v>17</v>
      </c>
      <c r="C20" s="13" t="s">
        <v>17</v>
      </c>
      <c r="D20" s="21" t="s">
        <v>4249</v>
      </c>
      <c r="E20" s="19" t="s">
        <v>4280</v>
      </c>
      <c r="F20" s="20" t="s">
        <v>17</v>
      </c>
      <c r="G20" s="20" t="s">
        <v>487</v>
      </c>
      <c r="H20" s="5">
        <v>600</v>
      </c>
      <c r="I20" s="134" t="s">
        <v>969</v>
      </c>
    </row>
    <row r="21" spans="1:16" x14ac:dyDescent="0.25">
      <c r="A21" s="4"/>
      <c r="B21" s="14"/>
      <c r="C21" s="13"/>
      <c r="D21" s="21"/>
      <c r="E21" s="19"/>
      <c r="F21" s="20"/>
      <c r="G21" s="6"/>
      <c r="H21" s="6"/>
      <c r="I21" s="9"/>
      <c r="J21" s="9"/>
      <c r="K21" s="11"/>
      <c r="L21" s="9"/>
      <c r="M21" s="9"/>
      <c r="N21" s="10"/>
      <c r="O21" s="12"/>
      <c r="P21" s="9"/>
    </row>
    <row r="22" spans="1:16" x14ac:dyDescent="0.25">
      <c r="A22" s="4"/>
      <c r="B22" s="14"/>
      <c r="C22" s="13"/>
      <c r="D22" s="21"/>
      <c r="E22" s="19"/>
      <c r="F22" s="20"/>
      <c r="G22" s="6"/>
      <c r="H22" s="6"/>
      <c r="I22" s="9"/>
      <c r="J22" s="9"/>
      <c r="K22" s="11"/>
      <c r="L22" s="9"/>
      <c r="M22" s="9"/>
      <c r="N22" s="10"/>
      <c r="O22" s="12"/>
      <c r="P22" s="9"/>
    </row>
    <row r="23" spans="1:16" x14ac:dyDescent="0.25">
      <c r="A23" s="4"/>
      <c r="B23" s="14"/>
      <c r="C23" s="13"/>
      <c r="D23" s="21"/>
      <c r="E23" s="19"/>
      <c r="F23" s="20"/>
      <c r="G23" s="6"/>
      <c r="H23" s="6"/>
      <c r="I23" s="9"/>
      <c r="J23" s="9"/>
      <c r="K23" s="11"/>
      <c r="L23" s="9"/>
      <c r="M23" s="9"/>
      <c r="N23" s="10"/>
      <c r="O23" s="12"/>
      <c r="P23" s="9"/>
    </row>
    <row r="24" spans="1:16" x14ac:dyDescent="0.25">
      <c r="A24" s="4"/>
      <c r="B24" s="14"/>
      <c r="C24" s="13"/>
      <c r="D24" s="21"/>
      <c r="E24" s="19"/>
      <c r="F24" s="20"/>
      <c r="G24" s="6"/>
      <c r="H24" s="6"/>
      <c r="I24" s="9"/>
      <c r="J24" s="9"/>
      <c r="K24" s="11"/>
      <c r="L24" s="9"/>
      <c r="M24" s="9"/>
      <c r="N24" s="10"/>
      <c r="O24" s="12"/>
      <c r="P24" s="9"/>
    </row>
    <row r="25" spans="1:16" x14ac:dyDescent="0.25">
      <c r="A25" s="4"/>
      <c r="B25" s="14"/>
      <c r="C25" s="13"/>
      <c r="D25" s="21"/>
      <c r="E25" s="19"/>
      <c r="F25" s="20"/>
      <c r="G25" s="6"/>
      <c r="H25" s="6"/>
      <c r="I25" s="9"/>
      <c r="J25" s="9"/>
      <c r="K25" s="11"/>
      <c r="L25" s="9"/>
      <c r="M25" s="9"/>
      <c r="N25" s="10"/>
      <c r="O25" s="12"/>
      <c r="P25" s="9"/>
    </row>
    <row r="26" spans="1:16" x14ac:dyDescent="0.25">
      <c r="A26" s="4"/>
      <c r="B26" s="14"/>
      <c r="C26" s="13"/>
      <c r="D26" s="21"/>
      <c r="E26" s="19"/>
      <c r="F26" s="20"/>
      <c r="G26" s="6"/>
      <c r="H26" s="6"/>
      <c r="I26" s="9"/>
      <c r="J26" s="9"/>
      <c r="K26" s="11"/>
      <c r="L26" s="9"/>
      <c r="M26" s="9"/>
      <c r="N26" s="10"/>
      <c r="O26" s="12"/>
      <c r="P26" s="9"/>
    </row>
    <row r="27" spans="1:16" x14ac:dyDescent="0.25">
      <c r="A27" s="4"/>
      <c r="B27" s="14"/>
      <c r="C27" s="13"/>
      <c r="D27" s="21"/>
      <c r="E27" s="19"/>
      <c r="F27" s="20"/>
      <c r="G27" s="6"/>
      <c r="H27" s="6"/>
      <c r="I27" s="9"/>
      <c r="J27" s="9"/>
      <c r="K27" s="11"/>
      <c r="L27" s="9"/>
      <c r="M27" s="9"/>
      <c r="N27" s="10"/>
      <c r="O27" s="12"/>
      <c r="P27" s="9"/>
    </row>
    <row r="28" spans="1:16" x14ac:dyDescent="0.25">
      <c r="A28" s="4"/>
      <c r="B28" s="14"/>
      <c r="C28" s="13"/>
      <c r="D28" s="21"/>
      <c r="E28" s="19"/>
      <c r="F28" s="20"/>
      <c r="G28" s="6"/>
      <c r="H28" s="6"/>
      <c r="I28" s="9"/>
      <c r="J28" s="9"/>
      <c r="K28" s="11"/>
      <c r="L28" s="9"/>
      <c r="M28" s="9"/>
      <c r="N28" s="10"/>
      <c r="O28" s="12"/>
      <c r="P28" s="9"/>
    </row>
    <row r="29" spans="1:16" x14ac:dyDescent="0.25">
      <c r="A29" s="4"/>
      <c r="B29" s="14"/>
      <c r="C29" s="13"/>
      <c r="D29" s="21"/>
      <c r="E29" s="19"/>
      <c r="F29" s="20"/>
      <c r="G29" s="6"/>
      <c r="H29" s="6"/>
      <c r="I29" s="9"/>
      <c r="J29" s="9"/>
      <c r="K29" s="11"/>
      <c r="L29" s="9"/>
      <c r="M29" s="9"/>
      <c r="N29" s="10"/>
      <c r="O29" s="12"/>
      <c r="P29" s="9"/>
    </row>
    <row r="30" spans="1:16" x14ac:dyDescent="0.25">
      <c r="A30" s="4"/>
      <c r="B30" s="14"/>
      <c r="C30" s="13"/>
      <c r="D30" s="21"/>
      <c r="E30" s="19"/>
      <c r="F30" s="20"/>
      <c r="G30" s="6"/>
      <c r="H30" s="6"/>
      <c r="I30" s="9"/>
      <c r="J30" s="9"/>
      <c r="K30" s="11"/>
      <c r="L30" s="9"/>
      <c r="M30" s="9"/>
      <c r="N30" s="10"/>
      <c r="O30" s="12"/>
      <c r="P30" s="9"/>
    </row>
    <row r="31" spans="1:16" x14ac:dyDescent="0.25">
      <c r="A31" s="4"/>
      <c r="B31" s="14"/>
      <c r="C31" s="13"/>
      <c r="D31" s="21"/>
      <c r="E31" s="19"/>
      <c r="F31" s="20"/>
      <c r="G31" s="6"/>
      <c r="H31" s="6"/>
      <c r="I31" s="9"/>
      <c r="J31" s="9"/>
      <c r="K31" s="11"/>
      <c r="L31" s="9"/>
      <c r="M31" s="9"/>
      <c r="N31" s="10"/>
      <c r="O31" s="12"/>
      <c r="P31" s="9"/>
    </row>
    <row r="32" spans="1:16" x14ac:dyDescent="0.25">
      <c r="A32" s="4"/>
      <c r="B32" s="14"/>
      <c r="C32" s="13"/>
      <c r="D32" s="21"/>
      <c r="E32" s="19"/>
      <c r="F32" s="20"/>
      <c r="G32" s="6"/>
      <c r="H32" s="6"/>
      <c r="I32" s="9"/>
      <c r="J32" s="9"/>
      <c r="K32" s="11"/>
      <c r="L32" s="9"/>
      <c r="M32" s="9"/>
      <c r="N32" s="10"/>
      <c r="O32" s="12"/>
      <c r="P32" s="9"/>
    </row>
    <row r="33" spans="1:16" x14ac:dyDescent="0.25">
      <c r="A33" s="4"/>
      <c r="B33" s="14"/>
      <c r="C33" s="13"/>
      <c r="D33" s="21"/>
      <c r="E33" s="19"/>
      <c r="F33" s="20"/>
      <c r="G33" s="6"/>
      <c r="H33" s="6"/>
      <c r="I33" s="9"/>
      <c r="J33" s="9"/>
      <c r="K33" s="11"/>
      <c r="L33" s="9"/>
      <c r="M33" s="9"/>
      <c r="N33" s="10"/>
      <c r="O33" s="12"/>
      <c r="P33" s="9"/>
    </row>
    <row r="34" spans="1:16" x14ac:dyDescent="0.25">
      <c r="A34" s="4"/>
      <c r="B34" s="14"/>
      <c r="C34" s="13"/>
      <c r="D34" s="21"/>
      <c r="E34" s="19"/>
      <c r="F34" s="20"/>
      <c r="G34" s="6"/>
      <c r="H34" s="6"/>
      <c r="I34" s="9"/>
      <c r="J34" s="9"/>
      <c r="K34" s="11"/>
      <c r="L34" s="9"/>
      <c r="M34" s="9"/>
      <c r="N34" s="10"/>
      <c r="O34" s="12"/>
      <c r="P34" s="9"/>
    </row>
    <row r="35" spans="1:16" x14ac:dyDescent="0.25">
      <c r="A35" s="4"/>
      <c r="B35" s="14"/>
      <c r="C35" s="13"/>
      <c r="D35" s="21"/>
      <c r="E35" s="19"/>
      <c r="F35" s="20"/>
      <c r="G35" s="6"/>
      <c r="H35" s="6"/>
      <c r="I35" s="9"/>
      <c r="J35" s="9"/>
      <c r="K35" s="11"/>
      <c r="L35" s="9"/>
      <c r="M35" s="9"/>
      <c r="N35" s="10"/>
      <c r="O35" s="12"/>
      <c r="P35" s="9"/>
    </row>
    <row r="36" spans="1:16" x14ac:dyDescent="0.25">
      <c r="A36" s="4"/>
      <c r="B36" s="14"/>
      <c r="C36" s="13"/>
      <c r="D36" s="21"/>
      <c r="E36" s="19"/>
      <c r="F36" s="20"/>
      <c r="G36" s="6"/>
      <c r="H36" s="6"/>
      <c r="I36" s="9"/>
      <c r="J36" s="9"/>
      <c r="K36" s="11"/>
      <c r="L36" s="9"/>
      <c r="M36" s="9"/>
      <c r="N36" s="10"/>
      <c r="O36" s="12"/>
      <c r="P36" s="9"/>
    </row>
    <row r="37" spans="1:16" x14ac:dyDescent="0.25">
      <c r="A37" s="4"/>
      <c r="B37" s="14"/>
      <c r="C37" s="13"/>
      <c r="D37" s="21"/>
      <c r="E37" s="19"/>
      <c r="F37" s="20"/>
      <c r="G37" s="6"/>
      <c r="H37" s="6"/>
      <c r="I37" s="9"/>
      <c r="J37" s="9"/>
      <c r="K37" s="11"/>
      <c r="L37" s="9"/>
      <c r="M37" s="9"/>
      <c r="N37" s="10"/>
      <c r="O37" s="12"/>
      <c r="P37" s="9"/>
    </row>
    <row r="38" spans="1:16" x14ac:dyDescent="0.25">
      <c r="A38" s="4"/>
      <c r="B38" s="14"/>
      <c r="C38" s="13"/>
      <c r="D38" s="21"/>
      <c r="E38" s="19"/>
      <c r="F38" s="20"/>
      <c r="G38" s="6"/>
      <c r="H38" s="6"/>
      <c r="I38" s="9"/>
      <c r="J38" s="9"/>
      <c r="K38" s="11"/>
      <c r="L38" s="9"/>
      <c r="M38" s="9"/>
      <c r="N38" s="10"/>
      <c r="O38" s="12"/>
      <c r="P38" s="9"/>
    </row>
    <row r="39" spans="1:16" x14ac:dyDescent="0.25">
      <c r="A39" s="4"/>
      <c r="B39" s="14"/>
      <c r="C39" s="13"/>
      <c r="D39" s="21"/>
      <c r="E39" s="19"/>
      <c r="F39" s="20"/>
      <c r="G39" s="6"/>
      <c r="H39" s="6"/>
      <c r="I39" s="9"/>
      <c r="J39" s="9"/>
      <c r="K39" s="11"/>
      <c r="L39" s="9"/>
      <c r="M39" s="9"/>
      <c r="N39" s="10"/>
      <c r="O39" s="12"/>
      <c r="P39" s="9"/>
    </row>
    <row r="40" spans="1:16" x14ac:dyDescent="0.25">
      <c r="A40" s="4"/>
      <c r="B40" s="14"/>
      <c r="C40" s="13"/>
      <c r="D40" s="21"/>
      <c r="E40" s="19"/>
      <c r="F40" s="20"/>
      <c r="G40" s="6"/>
      <c r="H40" s="6"/>
      <c r="I40" s="9"/>
      <c r="J40" s="9"/>
      <c r="K40" s="11"/>
      <c r="L40" s="9"/>
      <c r="M40" s="9"/>
      <c r="N40" s="10"/>
      <c r="O40" s="12"/>
      <c r="P40" s="9"/>
    </row>
    <row r="41" spans="1:16" x14ac:dyDescent="0.25">
      <c r="A41" s="4"/>
      <c r="B41" s="14"/>
      <c r="C41" s="13"/>
      <c r="D41" s="21"/>
      <c r="E41" s="19"/>
      <c r="F41" s="20"/>
      <c r="G41" s="6"/>
      <c r="H41" s="6"/>
      <c r="I41" s="9"/>
      <c r="J41" s="9"/>
      <c r="K41" s="11"/>
      <c r="L41" s="9"/>
      <c r="M41" s="9"/>
      <c r="N41" s="10"/>
      <c r="O41" s="12"/>
      <c r="P41" s="9"/>
    </row>
    <row r="42" spans="1:16" x14ac:dyDescent="0.25">
      <c r="A42" s="4"/>
      <c r="B42" s="14"/>
      <c r="C42" s="13"/>
      <c r="D42" s="21"/>
      <c r="E42" s="19"/>
      <c r="F42" s="20"/>
      <c r="G42" s="6"/>
      <c r="H42" s="6"/>
      <c r="I42" s="9"/>
      <c r="J42" s="9"/>
      <c r="K42" s="11"/>
      <c r="L42" s="9"/>
      <c r="M42" s="9"/>
      <c r="N42" s="10"/>
      <c r="O42" s="12"/>
      <c r="P42" s="9"/>
    </row>
    <row r="43" spans="1:16" x14ac:dyDescent="0.25">
      <c r="A43" s="4"/>
      <c r="B43" s="14"/>
      <c r="C43" s="13"/>
      <c r="D43" s="21"/>
      <c r="E43" s="19"/>
      <c r="F43" s="20"/>
      <c r="G43" s="6"/>
      <c r="H43" s="6"/>
      <c r="I43" s="9"/>
      <c r="J43" s="9"/>
      <c r="K43" s="11"/>
      <c r="L43" s="9"/>
      <c r="M43" s="9"/>
      <c r="N43" s="10"/>
      <c r="O43" s="12"/>
      <c r="P43" s="9"/>
    </row>
    <row r="44" spans="1:16" x14ac:dyDescent="0.25">
      <c r="A44" s="4"/>
      <c r="B44" s="14"/>
      <c r="C44" s="13"/>
      <c r="D44" s="21"/>
      <c r="E44" s="19"/>
      <c r="F44" s="20"/>
      <c r="G44" s="6"/>
      <c r="H44" s="6"/>
      <c r="I44" s="9"/>
      <c r="J44" s="9"/>
      <c r="K44" s="11"/>
      <c r="L44" s="9"/>
      <c r="M44" s="9"/>
      <c r="N44" s="10"/>
      <c r="O44" s="12"/>
      <c r="P44" s="9"/>
    </row>
    <row r="45" spans="1:16" x14ac:dyDescent="0.25">
      <c r="A45" s="4"/>
      <c r="B45" s="14"/>
      <c r="C45" s="13"/>
      <c r="D45" s="21"/>
      <c r="E45" s="19"/>
      <c r="F45" s="20"/>
      <c r="G45" s="6"/>
      <c r="H45" s="6"/>
      <c r="I45" s="9"/>
      <c r="J45" s="9"/>
      <c r="K45" s="11"/>
      <c r="L45" s="9"/>
      <c r="M45" s="9"/>
      <c r="N45" s="10"/>
      <c r="O45" s="12"/>
      <c r="P45" s="9"/>
    </row>
    <row r="46" spans="1:16" x14ac:dyDescent="0.25">
      <c r="A46" s="4"/>
      <c r="B46" s="14"/>
      <c r="C46" s="13"/>
      <c r="D46" s="21"/>
      <c r="E46" s="19"/>
      <c r="F46" s="20"/>
      <c r="G46" s="6"/>
      <c r="H46" s="6"/>
      <c r="I46" s="9"/>
      <c r="J46" s="9"/>
      <c r="K46" s="11"/>
      <c r="L46" s="9"/>
      <c r="M46" s="9"/>
      <c r="N46" s="10"/>
      <c r="O46" s="12"/>
      <c r="P46" s="9"/>
    </row>
    <row r="47" spans="1:16" x14ac:dyDescent="0.25">
      <c r="A47" s="4"/>
      <c r="B47" s="14"/>
      <c r="C47" s="13"/>
      <c r="D47" s="21"/>
      <c r="E47" s="19"/>
      <c r="F47" s="20"/>
      <c r="G47" s="6"/>
      <c r="H47" s="6"/>
      <c r="I47" s="9"/>
      <c r="J47" s="9"/>
      <c r="K47" s="11"/>
      <c r="L47" s="9"/>
      <c r="M47" s="9"/>
      <c r="N47" s="10"/>
      <c r="O47" s="12"/>
      <c r="P47" s="9"/>
    </row>
    <row r="48" spans="1:16" x14ac:dyDescent="0.25">
      <c r="A48" s="4"/>
      <c r="B48" s="14"/>
      <c r="C48" s="13"/>
      <c r="D48" s="21"/>
      <c r="E48" s="19"/>
      <c r="F48" s="20"/>
      <c r="G48" s="6"/>
      <c r="H48" s="6"/>
      <c r="I48" s="9"/>
      <c r="J48" s="9"/>
      <c r="K48" s="11"/>
      <c r="L48" s="9"/>
      <c r="M48" s="9"/>
      <c r="N48" s="10"/>
      <c r="O48" s="12"/>
      <c r="P48" s="9"/>
    </row>
    <row r="49" spans="1:16" x14ac:dyDescent="0.25">
      <c r="A49" s="4"/>
      <c r="B49" s="14"/>
      <c r="C49" s="13"/>
      <c r="D49" s="21"/>
      <c r="E49" s="19"/>
      <c r="F49" s="20"/>
      <c r="G49" s="6"/>
      <c r="H49" s="6"/>
      <c r="I49" s="9"/>
      <c r="J49" s="9"/>
      <c r="K49" s="11"/>
      <c r="L49" s="9"/>
      <c r="M49" s="9"/>
      <c r="N49" s="10"/>
      <c r="O49" s="12"/>
      <c r="P49" s="9"/>
    </row>
    <row r="50" spans="1:16" x14ac:dyDescent="0.25">
      <c r="A50" s="4"/>
      <c r="B50" s="14"/>
      <c r="C50" s="13"/>
      <c r="D50" s="21"/>
      <c r="E50" s="19"/>
      <c r="F50" s="20"/>
      <c r="G50" s="6"/>
      <c r="H50" s="6"/>
      <c r="I50" s="9"/>
      <c r="J50" s="9"/>
      <c r="K50" s="11"/>
      <c r="L50" s="9"/>
      <c r="M50" s="9"/>
      <c r="N50" s="10"/>
      <c r="O50" s="12"/>
      <c r="P50" s="9"/>
    </row>
    <row r="51" spans="1:16" x14ac:dyDescent="0.25">
      <c r="A51" s="4"/>
      <c r="B51" s="14"/>
      <c r="C51" s="13"/>
      <c r="D51" s="21"/>
      <c r="E51" s="19"/>
      <c r="F51" s="20"/>
      <c r="G51" s="6"/>
      <c r="H51" s="6"/>
      <c r="I51" s="9"/>
      <c r="J51" s="9"/>
      <c r="K51" s="11"/>
      <c r="L51" s="9"/>
      <c r="M51" s="9"/>
      <c r="N51" s="10"/>
      <c r="O51" s="12"/>
      <c r="P51" s="9"/>
    </row>
    <row r="52" spans="1:16" x14ac:dyDescent="0.25">
      <c r="A52" s="4"/>
      <c r="B52" s="14"/>
      <c r="C52" s="13"/>
      <c r="D52" s="21"/>
      <c r="E52" s="19"/>
      <c r="F52" s="20"/>
      <c r="G52" s="6"/>
      <c r="H52" s="6"/>
      <c r="I52" s="9"/>
      <c r="J52" s="9"/>
      <c r="K52" s="11"/>
      <c r="L52" s="9"/>
      <c r="M52" s="9"/>
      <c r="N52" s="10"/>
      <c r="O52" s="12"/>
      <c r="P52" s="9"/>
    </row>
    <row r="53" spans="1:16" x14ac:dyDescent="0.25">
      <c r="A53" s="4"/>
      <c r="B53" s="14"/>
      <c r="C53" s="13"/>
      <c r="D53" s="21"/>
      <c r="E53" s="19"/>
      <c r="F53" s="20"/>
      <c r="G53" s="6"/>
      <c r="H53" s="6"/>
      <c r="I53" s="9"/>
      <c r="J53" s="9"/>
      <c r="K53" s="11"/>
      <c r="L53" s="9"/>
      <c r="M53" s="9"/>
      <c r="N53" s="10"/>
      <c r="O53" s="12"/>
      <c r="P53" s="9"/>
    </row>
    <row r="54" spans="1:16" x14ac:dyDescent="0.25">
      <c r="A54" s="4"/>
      <c r="B54" s="14"/>
      <c r="C54" s="13"/>
      <c r="D54" s="21"/>
      <c r="E54" s="19"/>
      <c r="F54" s="20"/>
      <c r="G54" s="6"/>
      <c r="H54" s="6"/>
      <c r="I54" s="9"/>
      <c r="J54" s="9"/>
      <c r="K54" s="11"/>
      <c r="L54" s="9"/>
      <c r="M54" s="9"/>
      <c r="N54" s="10"/>
      <c r="O54" s="12"/>
      <c r="P54" s="9"/>
    </row>
    <row r="55" spans="1:16" x14ac:dyDescent="0.25">
      <c r="A55" s="4"/>
      <c r="B55" s="14"/>
      <c r="C55" s="13"/>
      <c r="D55" s="21"/>
      <c r="E55" s="19"/>
      <c r="F55" s="20"/>
      <c r="G55" s="6"/>
      <c r="H55" s="6"/>
      <c r="I55" s="9"/>
      <c r="J55" s="9"/>
      <c r="K55" s="11"/>
      <c r="L55" s="9"/>
      <c r="M55" s="9"/>
      <c r="N55" s="10"/>
      <c r="O55" s="12"/>
      <c r="P55" s="9"/>
    </row>
    <row r="56" spans="1:16" x14ac:dyDescent="0.25">
      <c r="A56" s="4"/>
      <c r="B56" s="14"/>
      <c r="C56" s="13"/>
      <c r="D56" s="21"/>
      <c r="E56" s="19"/>
      <c r="F56" s="20"/>
      <c r="G56" s="6"/>
      <c r="H56" s="6"/>
      <c r="I56" s="9"/>
      <c r="J56" s="9"/>
      <c r="K56" s="11"/>
      <c r="L56" s="9"/>
      <c r="M56" s="9"/>
      <c r="N56" s="10"/>
      <c r="O56" s="12"/>
      <c r="P56" s="9"/>
    </row>
    <row r="57" spans="1:16" x14ac:dyDescent="0.25">
      <c r="A57" s="4"/>
      <c r="B57" s="14"/>
      <c r="C57" s="13"/>
      <c r="D57" s="21"/>
      <c r="E57" s="19"/>
      <c r="F57" s="20"/>
      <c r="G57" s="6"/>
      <c r="H57" s="6"/>
      <c r="I57" s="9"/>
      <c r="J57" s="9"/>
      <c r="K57" s="11"/>
      <c r="L57" s="9"/>
      <c r="M57" s="9"/>
      <c r="N57" s="10"/>
      <c r="O57" s="12"/>
      <c r="P57" s="9"/>
    </row>
    <row r="58" spans="1:16" x14ac:dyDescent="0.25">
      <c r="A58" s="4"/>
      <c r="B58" s="14"/>
      <c r="C58" s="13"/>
      <c r="D58" s="21"/>
      <c r="E58" s="19"/>
      <c r="F58" s="20"/>
      <c r="G58" s="6"/>
      <c r="H58" s="6"/>
      <c r="I58" s="9"/>
      <c r="J58" s="9"/>
      <c r="K58" s="11"/>
      <c r="L58" s="9"/>
      <c r="M58" s="9"/>
      <c r="N58" s="10"/>
      <c r="O58" s="12"/>
      <c r="P58" s="9"/>
    </row>
    <row r="59" spans="1:16" x14ac:dyDescent="0.25">
      <c r="A59" s="4"/>
      <c r="B59" s="14"/>
      <c r="C59" s="13"/>
      <c r="D59" s="21"/>
      <c r="E59" s="19"/>
      <c r="F59" s="20"/>
      <c r="G59" s="6"/>
      <c r="H59" s="6"/>
      <c r="I59" s="9"/>
      <c r="J59" s="9"/>
      <c r="K59" s="11"/>
      <c r="L59" s="9"/>
      <c r="M59" s="9"/>
      <c r="N59" s="10"/>
      <c r="O59" s="12"/>
      <c r="P59" s="9"/>
    </row>
    <row r="60" spans="1:16" x14ac:dyDescent="0.25">
      <c r="A60" s="4"/>
      <c r="B60" s="14"/>
      <c r="C60" s="13"/>
      <c r="D60" s="21"/>
      <c r="E60" s="19"/>
      <c r="F60" s="20"/>
      <c r="G60" s="6"/>
      <c r="H60" s="6"/>
      <c r="I60" s="9"/>
      <c r="J60" s="9"/>
      <c r="K60" s="11"/>
      <c r="L60" s="9"/>
      <c r="M60" s="9"/>
      <c r="N60" s="10"/>
      <c r="O60" s="12"/>
      <c r="P60" s="9"/>
    </row>
    <row r="61" spans="1:16" x14ac:dyDescent="0.25">
      <c r="A61" s="4"/>
      <c r="B61" s="14"/>
      <c r="C61" s="13"/>
      <c r="D61" s="21"/>
      <c r="E61" s="19"/>
      <c r="F61" s="20"/>
      <c r="G61" s="6"/>
      <c r="H61" s="6"/>
      <c r="I61" s="9"/>
      <c r="J61" s="9"/>
      <c r="K61" s="11"/>
      <c r="L61" s="9"/>
      <c r="M61" s="9"/>
      <c r="N61" s="10"/>
      <c r="O61" s="12"/>
      <c r="P61" s="9"/>
    </row>
    <row r="62" spans="1:16" x14ac:dyDescent="0.25">
      <c r="A62" s="4"/>
      <c r="B62" s="14"/>
      <c r="C62" s="13"/>
      <c r="D62" s="21"/>
      <c r="E62" s="19"/>
      <c r="F62" s="20"/>
      <c r="G62" s="6"/>
      <c r="H62" s="6"/>
      <c r="I62" s="9"/>
      <c r="J62" s="9"/>
      <c r="K62" s="11"/>
      <c r="L62" s="9"/>
      <c r="M62" s="9"/>
      <c r="N62" s="10"/>
      <c r="O62" s="12"/>
      <c r="P62" s="9"/>
    </row>
    <row r="63" spans="1:16" x14ac:dyDescent="0.25">
      <c r="A63" s="4"/>
      <c r="B63" s="14"/>
      <c r="C63" s="13"/>
      <c r="D63" s="21"/>
      <c r="E63" s="19"/>
      <c r="F63" s="20"/>
      <c r="G63" s="6"/>
      <c r="H63" s="6"/>
      <c r="I63" s="9"/>
      <c r="J63" s="9"/>
      <c r="K63" s="11"/>
      <c r="L63" s="9"/>
      <c r="M63" s="9"/>
      <c r="N63" s="10"/>
      <c r="O63" s="12"/>
      <c r="P63" s="9"/>
    </row>
    <row r="64" spans="1:16" x14ac:dyDescent="0.25">
      <c r="A64" s="4"/>
      <c r="B64" s="14"/>
      <c r="C64" s="13"/>
      <c r="D64" s="21"/>
      <c r="E64" s="19"/>
      <c r="F64" s="20"/>
      <c r="G64" s="6"/>
      <c r="H64" s="6"/>
      <c r="I64" s="9"/>
      <c r="J64" s="9"/>
      <c r="K64" s="11"/>
      <c r="L64" s="9"/>
      <c r="M64" s="9"/>
      <c r="N64" s="10"/>
      <c r="O64" s="12"/>
      <c r="P64" s="9"/>
    </row>
    <row r="65" spans="1:16" x14ac:dyDescent="0.25">
      <c r="A65" s="4"/>
      <c r="B65" s="14"/>
      <c r="C65" s="13"/>
      <c r="D65" s="21"/>
      <c r="E65" s="19"/>
      <c r="F65" s="20"/>
      <c r="G65" s="6"/>
      <c r="H65" s="6"/>
      <c r="I65" s="9"/>
      <c r="J65" s="9"/>
      <c r="K65" s="11"/>
      <c r="L65" s="9"/>
      <c r="M65" s="9"/>
      <c r="N65" s="10"/>
      <c r="O65" s="12"/>
      <c r="P65" s="9"/>
    </row>
    <row r="66" spans="1:16" x14ac:dyDescent="0.25">
      <c r="A66" s="4"/>
      <c r="B66" s="14"/>
      <c r="C66" s="13"/>
      <c r="D66" s="21"/>
      <c r="E66" s="19"/>
      <c r="F66" s="20"/>
      <c r="G66" s="6"/>
      <c r="H66" s="6"/>
      <c r="I66" s="9"/>
      <c r="J66" s="9"/>
      <c r="K66" s="11"/>
      <c r="L66" s="9"/>
      <c r="M66" s="9"/>
      <c r="N66" s="10"/>
      <c r="O66" s="12"/>
      <c r="P66" s="9"/>
    </row>
    <row r="67" spans="1:16" x14ac:dyDescent="0.25">
      <c r="A67" s="4"/>
      <c r="B67" s="14"/>
      <c r="C67" s="13"/>
      <c r="D67" s="21"/>
      <c r="E67" s="19"/>
      <c r="F67" s="20"/>
      <c r="G67" s="6"/>
      <c r="H67" s="6"/>
      <c r="I67" s="9"/>
      <c r="J67" s="9"/>
      <c r="K67" s="11"/>
      <c r="L67" s="9"/>
      <c r="M67" s="9"/>
      <c r="N67" s="10"/>
      <c r="O67" s="12"/>
      <c r="P67" s="9"/>
    </row>
    <row r="68" spans="1:16" x14ac:dyDescent="0.25">
      <c r="A68" s="4"/>
      <c r="B68" s="14"/>
      <c r="C68" s="13"/>
      <c r="D68" s="21"/>
      <c r="E68" s="19"/>
      <c r="F68" s="20"/>
      <c r="G68" s="6"/>
      <c r="H68" s="6"/>
      <c r="I68" s="9"/>
      <c r="J68" s="9"/>
      <c r="K68" s="11"/>
      <c r="L68" s="9"/>
      <c r="M68" s="9"/>
      <c r="N68" s="10"/>
      <c r="O68" s="12"/>
      <c r="P68" s="9"/>
    </row>
    <row r="69" spans="1:16" x14ac:dyDescent="0.25">
      <c r="A69" s="4"/>
      <c r="B69" s="14"/>
      <c r="C69" s="13"/>
      <c r="D69" s="21"/>
      <c r="E69" s="19"/>
      <c r="F69" s="20"/>
      <c r="G69" s="6"/>
      <c r="H69" s="6"/>
      <c r="I69" s="9"/>
      <c r="J69" s="9"/>
      <c r="K69" s="11"/>
      <c r="L69" s="9"/>
      <c r="M69" s="9"/>
      <c r="N69" s="10"/>
      <c r="O69" s="12"/>
      <c r="P69" s="9"/>
    </row>
    <row r="70" spans="1:16" x14ac:dyDescent="0.25">
      <c r="A70" s="4"/>
      <c r="B70" s="14"/>
      <c r="C70" s="13"/>
      <c r="D70" s="21"/>
      <c r="E70" s="19"/>
      <c r="F70" s="20"/>
      <c r="G70" s="6"/>
      <c r="H70" s="6"/>
      <c r="I70" s="9"/>
      <c r="J70" s="9"/>
      <c r="K70" s="11"/>
      <c r="L70" s="9"/>
      <c r="M70" s="9"/>
      <c r="N70" s="10"/>
      <c r="O70" s="12"/>
      <c r="P70" s="9"/>
    </row>
    <row r="71" spans="1:16" x14ac:dyDescent="0.25">
      <c r="A71" s="4"/>
      <c r="B71" s="14"/>
      <c r="C71" s="13"/>
      <c r="D71" s="21"/>
      <c r="E71" s="19"/>
      <c r="F71" s="20"/>
      <c r="G71" s="6"/>
      <c r="H71" s="6"/>
      <c r="I71" s="9"/>
      <c r="J71" s="9"/>
      <c r="K71" s="11"/>
      <c r="L71" s="9"/>
      <c r="M71" s="9"/>
      <c r="N71" s="10"/>
      <c r="O71" s="12"/>
      <c r="P71" s="9"/>
    </row>
    <row r="72" spans="1:16" x14ac:dyDescent="0.25">
      <c r="A72" s="4"/>
      <c r="B72" s="14"/>
      <c r="C72" s="13"/>
      <c r="D72" s="21"/>
      <c r="E72" s="19"/>
      <c r="F72" s="20"/>
      <c r="G72" s="6"/>
      <c r="H72" s="6"/>
      <c r="I72" s="9"/>
      <c r="J72" s="9"/>
      <c r="K72" s="11"/>
      <c r="L72" s="9"/>
      <c r="M72" s="9"/>
      <c r="N72" s="10"/>
      <c r="O72" s="12"/>
      <c r="P72" s="9"/>
    </row>
    <row r="73" spans="1:16" x14ac:dyDescent="0.25">
      <c r="A73" s="4"/>
      <c r="B73" s="14"/>
      <c r="C73" s="13"/>
      <c r="D73" s="21"/>
      <c r="E73" s="19"/>
      <c r="F73" s="20"/>
      <c r="G73" s="6"/>
      <c r="H73" s="6"/>
      <c r="I73" s="9"/>
      <c r="J73" s="9"/>
      <c r="K73" s="11"/>
      <c r="L73" s="9"/>
      <c r="M73" s="9"/>
      <c r="N73" s="10"/>
      <c r="O73" s="12"/>
      <c r="P73" s="9"/>
    </row>
    <row r="74" spans="1:16" x14ac:dyDescent="0.25">
      <c r="A74" s="4"/>
      <c r="B74" s="14"/>
      <c r="C74" s="13"/>
      <c r="D74" s="21"/>
      <c r="E74" s="19"/>
      <c r="F74" s="20"/>
      <c r="G74" s="6"/>
      <c r="H74" s="6"/>
      <c r="I74" s="9"/>
      <c r="J74" s="9"/>
      <c r="K74" s="11"/>
      <c r="L74" s="9"/>
      <c r="M74" s="9"/>
      <c r="N74" s="10"/>
      <c r="O74" s="12"/>
      <c r="P74" s="9"/>
    </row>
    <row r="75" spans="1:16" x14ac:dyDescent="0.25">
      <c r="A75" s="4"/>
      <c r="B75" s="14"/>
      <c r="C75" s="13"/>
      <c r="D75" s="21"/>
      <c r="E75" s="19"/>
      <c r="F75" s="20"/>
      <c r="G75" s="6"/>
      <c r="H75" s="6"/>
      <c r="I75" s="9"/>
      <c r="J75" s="9"/>
      <c r="K75" s="11"/>
      <c r="L75" s="9"/>
      <c r="M75" s="9"/>
      <c r="N75" s="10"/>
      <c r="O75" s="12"/>
      <c r="P75" s="9"/>
    </row>
    <row r="76" spans="1:16" x14ac:dyDescent="0.25">
      <c r="A76" s="4"/>
      <c r="B76" s="14"/>
      <c r="C76" s="13"/>
      <c r="D76" s="21"/>
      <c r="E76" s="19"/>
      <c r="F76" s="20"/>
      <c r="G76" s="6"/>
      <c r="H76" s="6"/>
      <c r="I76" s="9"/>
      <c r="J76" s="9"/>
      <c r="K76" s="11"/>
      <c r="L76" s="9"/>
      <c r="M76" s="9"/>
      <c r="N76" s="10"/>
      <c r="O76" s="12"/>
      <c r="P76" s="9"/>
    </row>
    <row r="77" spans="1:16" x14ac:dyDescent="0.25">
      <c r="A77" s="4"/>
      <c r="B77" s="14"/>
      <c r="C77" s="13"/>
      <c r="D77" s="21"/>
      <c r="E77" s="19"/>
      <c r="F77" s="20"/>
      <c r="G77" s="6"/>
      <c r="H77" s="6"/>
      <c r="I77" s="9"/>
      <c r="J77" s="9"/>
      <c r="K77" s="11"/>
      <c r="L77" s="9"/>
      <c r="M77" s="9"/>
      <c r="N77" s="10"/>
      <c r="O77" s="12"/>
      <c r="P77" s="9"/>
    </row>
    <row r="78" spans="1:16" x14ac:dyDescent="0.25">
      <c r="A78" s="4"/>
      <c r="B78" s="14"/>
      <c r="C78" s="13"/>
      <c r="D78" s="21"/>
      <c r="E78" s="19"/>
      <c r="F78" s="20"/>
      <c r="G78" s="6"/>
      <c r="H78" s="6"/>
      <c r="I78" s="9"/>
      <c r="J78" s="9"/>
      <c r="K78" s="11"/>
      <c r="L78" s="9"/>
      <c r="M78" s="9"/>
      <c r="N78" s="10"/>
      <c r="O78" s="12"/>
      <c r="P78" s="9"/>
    </row>
    <row r="79" spans="1:16" x14ac:dyDescent="0.25">
      <c r="A79" s="4"/>
      <c r="B79" s="14"/>
      <c r="C79" s="13"/>
      <c r="D79" s="21"/>
      <c r="E79" s="19"/>
      <c r="F79" s="20"/>
      <c r="G79" s="6"/>
      <c r="H79" s="6"/>
      <c r="I79" s="9"/>
      <c r="J79" s="9"/>
      <c r="K79" s="11"/>
      <c r="L79" s="9"/>
      <c r="M79" s="9"/>
      <c r="N79" s="10"/>
      <c r="O79" s="12"/>
      <c r="P79" s="9"/>
    </row>
    <row r="80" spans="1:16" x14ac:dyDescent="0.25">
      <c r="A80" s="4"/>
      <c r="B80" s="14"/>
      <c r="C80" s="13"/>
      <c r="D80" s="21"/>
      <c r="E80" s="19"/>
      <c r="F80" s="20"/>
      <c r="G80" s="6"/>
      <c r="H80" s="6"/>
      <c r="I80" s="9"/>
      <c r="J80" s="9"/>
      <c r="K80" s="11"/>
      <c r="L80" s="9"/>
      <c r="M80" s="9"/>
      <c r="N80" s="10"/>
      <c r="O80" s="12"/>
      <c r="P80" s="9"/>
    </row>
    <row r="81" spans="1:16" x14ac:dyDescent="0.25">
      <c r="A81" s="4"/>
      <c r="B81" s="14"/>
      <c r="C81" s="13"/>
      <c r="D81" s="21"/>
      <c r="E81" s="19"/>
      <c r="F81" s="20"/>
      <c r="G81" s="6"/>
      <c r="H81" s="6"/>
      <c r="I81" s="9"/>
      <c r="J81" s="9"/>
      <c r="K81" s="11"/>
      <c r="L81" s="9"/>
      <c r="M81" s="9"/>
      <c r="N81" s="10"/>
      <c r="O81" s="12"/>
      <c r="P81" s="9"/>
    </row>
    <row r="82" spans="1:16" x14ac:dyDescent="0.25">
      <c r="A82" s="4"/>
      <c r="B82" s="14"/>
      <c r="C82" s="13"/>
      <c r="D82" s="21"/>
      <c r="E82" s="19"/>
      <c r="F82" s="20"/>
      <c r="G82" s="6"/>
      <c r="H82" s="6"/>
      <c r="I82" s="9"/>
      <c r="J82" s="9"/>
      <c r="K82" s="11"/>
      <c r="L82" s="9"/>
      <c r="M82" s="9"/>
      <c r="N82" s="10"/>
      <c r="O82" s="12"/>
      <c r="P82" s="9"/>
    </row>
    <row r="83" spans="1:16" x14ac:dyDescent="0.25">
      <c r="A83" s="4"/>
      <c r="B83" s="14"/>
      <c r="C83" s="13"/>
      <c r="D83" s="21"/>
      <c r="E83" s="19"/>
      <c r="F83" s="20"/>
      <c r="G83" s="6"/>
      <c r="H83" s="6"/>
      <c r="I83" s="9"/>
      <c r="J83" s="9"/>
      <c r="K83" s="11"/>
      <c r="L83" s="9"/>
      <c r="M83" s="9"/>
      <c r="N83" s="10"/>
      <c r="O83" s="12"/>
      <c r="P83" s="9"/>
    </row>
    <row r="84" spans="1:16" x14ac:dyDescent="0.25">
      <c r="A84" s="4"/>
      <c r="B84" s="14"/>
      <c r="C84" s="13"/>
      <c r="D84" s="21"/>
      <c r="E84" s="19"/>
      <c r="F84" s="20"/>
      <c r="G84" s="6"/>
      <c r="H84" s="6"/>
      <c r="I84" s="9"/>
      <c r="J84" s="9"/>
      <c r="K84" s="11"/>
      <c r="L84" s="9"/>
      <c r="M84" s="9"/>
      <c r="N84" s="10"/>
      <c r="O84" s="12"/>
      <c r="P84" s="9"/>
    </row>
    <row r="85" spans="1:16" x14ac:dyDescent="0.25">
      <c r="A85" s="4"/>
      <c r="B85" s="14"/>
      <c r="C85" s="13"/>
      <c r="D85" s="21"/>
      <c r="E85" s="19"/>
      <c r="F85" s="20"/>
      <c r="G85" s="6"/>
      <c r="H85" s="6"/>
      <c r="I85" s="9"/>
      <c r="J85" s="9"/>
      <c r="K85" s="11"/>
      <c r="L85" s="9"/>
      <c r="M85" s="9"/>
      <c r="N85" s="10"/>
      <c r="O85" s="12"/>
      <c r="P85" s="9"/>
    </row>
    <row r="86" spans="1:16" x14ac:dyDescent="0.25">
      <c r="A86" s="4"/>
      <c r="B86" s="14"/>
      <c r="C86" s="13"/>
      <c r="D86" s="21"/>
      <c r="E86" s="19"/>
      <c r="F86" s="20"/>
      <c r="G86" s="6"/>
      <c r="H86" s="6"/>
      <c r="I86" s="9"/>
      <c r="J86" s="9"/>
      <c r="K86" s="11"/>
      <c r="L86" s="9"/>
      <c r="M86" s="9"/>
      <c r="N86" s="10"/>
      <c r="O86" s="12"/>
      <c r="P86" s="9"/>
    </row>
    <row r="87" spans="1:16" x14ac:dyDescent="0.25">
      <c r="A87" s="4"/>
      <c r="B87" s="14"/>
      <c r="C87" s="13"/>
      <c r="D87" s="21"/>
      <c r="E87" s="19"/>
      <c r="F87" s="20"/>
      <c r="G87" s="6"/>
      <c r="H87" s="6"/>
      <c r="I87" s="9"/>
      <c r="J87" s="9"/>
      <c r="K87" s="11"/>
      <c r="L87" s="9"/>
      <c r="M87" s="9"/>
      <c r="N87" s="10"/>
      <c r="O87" s="12"/>
      <c r="P87" s="9"/>
    </row>
    <row r="88" spans="1:16" x14ac:dyDescent="0.25">
      <c r="A88" s="4"/>
      <c r="B88" s="14"/>
      <c r="C88" s="13"/>
      <c r="D88" s="21"/>
      <c r="E88" s="19"/>
      <c r="F88" s="20"/>
      <c r="G88" s="6"/>
      <c r="H88" s="6"/>
      <c r="I88" s="9"/>
      <c r="J88" s="9"/>
      <c r="K88" s="11"/>
      <c r="L88" s="9"/>
      <c r="M88" s="9"/>
      <c r="N88" s="10"/>
      <c r="O88" s="12"/>
      <c r="P88" s="9"/>
    </row>
    <row r="89" spans="1:16" x14ac:dyDescent="0.25">
      <c r="A89" s="4"/>
      <c r="B89" s="14"/>
      <c r="C89" s="13"/>
      <c r="D89" s="21"/>
      <c r="E89" s="19"/>
      <c r="F89" s="20"/>
      <c r="G89" s="6"/>
      <c r="H89" s="6"/>
      <c r="I89" s="9"/>
      <c r="J89" s="9"/>
      <c r="K89" s="11"/>
      <c r="L89" s="9"/>
      <c r="M89" s="9"/>
      <c r="N89" s="10"/>
      <c r="O89" s="12"/>
      <c r="P89" s="9"/>
    </row>
    <row r="90" spans="1:16" x14ac:dyDescent="0.25">
      <c r="A90" s="4"/>
      <c r="B90" s="14"/>
      <c r="C90" s="13"/>
      <c r="D90" s="21"/>
      <c r="E90" s="19"/>
      <c r="F90" s="20"/>
      <c r="G90" s="6"/>
      <c r="H90" s="6"/>
      <c r="I90" s="9"/>
      <c r="J90" s="9"/>
      <c r="K90" s="11"/>
      <c r="L90" s="9"/>
      <c r="M90" s="9"/>
      <c r="N90" s="10"/>
      <c r="O90" s="12"/>
      <c r="P90" s="9"/>
    </row>
    <row r="91" spans="1:16" x14ac:dyDescent="0.25">
      <c r="A91" s="4"/>
      <c r="B91" s="14"/>
      <c r="C91" s="13"/>
      <c r="D91" s="21"/>
      <c r="E91" s="19"/>
      <c r="F91" s="20"/>
      <c r="G91" s="6"/>
      <c r="H91" s="6"/>
      <c r="I91" s="9"/>
      <c r="J91" s="9"/>
      <c r="K91" s="11"/>
      <c r="L91" s="9"/>
      <c r="M91" s="9"/>
      <c r="N91" s="10"/>
      <c r="O91" s="12"/>
      <c r="P91" s="9"/>
    </row>
    <row r="92" spans="1:16" x14ac:dyDescent="0.25">
      <c r="A92" s="4"/>
      <c r="B92" s="14"/>
      <c r="C92" s="13"/>
      <c r="D92" s="21"/>
      <c r="E92" s="19"/>
      <c r="F92" s="20"/>
      <c r="G92" s="6"/>
      <c r="H92" s="6"/>
      <c r="I92" s="9"/>
      <c r="J92" s="9"/>
      <c r="K92" s="11"/>
      <c r="L92" s="9"/>
      <c r="M92" s="9"/>
      <c r="N92" s="10"/>
      <c r="O92" s="12"/>
      <c r="P92" s="9"/>
    </row>
    <row r="93" spans="1:16" x14ac:dyDescent="0.25">
      <c r="A93" s="4"/>
      <c r="B93" s="14"/>
      <c r="C93" s="13"/>
      <c r="D93" s="21"/>
      <c r="E93" s="19"/>
      <c r="F93" s="20"/>
      <c r="G93" s="6"/>
      <c r="H93" s="6"/>
      <c r="I93" s="9"/>
      <c r="J93" s="9"/>
      <c r="K93" s="11"/>
      <c r="L93" s="9"/>
      <c r="M93" s="9"/>
      <c r="N93" s="10"/>
      <c r="O93" s="12"/>
      <c r="P93" s="9"/>
    </row>
    <row r="94" spans="1:16" x14ac:dyDescent="0.25">
      <c r="A94" s="4"/>
      <c r="B94" s="14"/>
      <c r="C94" s="13"/>
      <c r="D94" s="21"/>
      <c r="E94" s="19"/>
      <c r="F94" s="20"/>
      <c r="G94" s="6"/>
      <c r="H94" s="6"/>
      <c r="I94" s="9"/>
      <c r="J94" s="9"/>
      <c r="K94" s="11"/>
      <c r="L94" s="9"/>
      <c r="M94" s="9"/>
      <c r="N94" s="10"/>
      <c r="O94" s="12"/>
      <c r="P94" s="9"/>
    </row>
    <row r="95" spans="1:16" x14ac:dyDescent="0.25">
      <c r="A95" s="4"/>
      <c r="B95" s="14"/>
      <c r="C95" s="13"/>
      <c r="D95" s="21"/>
      <c r="E95" s="19"/>
      <c r="F95" s="20"/>
      <c r="G95" s="6"/>
      <c r="H95" s="6"/>
      <c r="I95" s="9"/>
      <c r="J95" s="9"/>
      <c r="K95" s="11"/>
      <c r="L95" s="9"/>
      <c r="M95" s="9"/>
      <c r="N95" s="10"/>
      <c r="O95" s="12"/>
      <c r="P95" s="9"/>
    </row>
    <row r="96" spans="1:16" x14ac:dyDescent="0.25">
      <c r="A96" s="4"/>
      <c r="B96" s="14"/>
      <c r="C96" s="13"/>
      <c r="D96" s="21"/>
      <c r="E96" s="19"/>
      <c r="F96" s="20"/>
      <c r="G96" s="6"/>
      <c r="H96" s="6"/>
      <c r="I96" s="9"/>
      <c r="J96" s="9"/>
      <c r="K96" s="11"/>
      <c r="L96" s="9"/>
      <c r="M96" s="9"/>
      <c r="N96" s="10"/>
      <c r="O96" s="12"/>
      <c r="P96" s="9"/>
    </row>
    <row r="97" spans="1:16" x14ac:dyDescent="0.25">
      <c r="A97" s="4"/>
      <c r="B97" s="14"/>
      <c r="C97" s="13"/>
      <c r="D97" s="21"/>
      <c r="E97" s="19"/>
      <c r="F97" s="20"/>
      <c r="G97" s="6"/>
      <c r="H97" s="6"/>
      <c r="I97" s="9"/>
      <c r="J97" s="9"/>
      <c r="K97" s="11"/>
      <c r="L97" s="9"/>
      <c r="M97" s="9"/>
      <c r="N97" s="10"/>
      <c r="O97" s="12"/>
      <c r="P97" s="9"/>
    </row>
    <row r="98" spans="1:16" x14ac:dyDescent="0.25">
      <c r="A98" s="4"/>
      <c r="B98" s="14"/>
      <c r="C98" s="13"/>
      <c r="D98" s="21"/>
      <c r="E98" s="19"/>
      <c r="F98" s="20"/>
      <c r="G98" s="6"/>
      <c r="H98" s="6"/>
      <c r="I98" s="9"/>
      <c r="J98" s="9"/>
      <c r="K98" s="11"/>
      <c r="L98" s="9"/>
      <c r="M98" s="9"/>
      <c r="N98" s="10"/>
      <c r="O98" s="12"/>
      <c r="P98" s="9"/>
    </row>
    <row r="99" spans="1:16" x14ac:dyDescent="0.25">
      <c r="A99" s="4"/>
      <c r="B99" s="14"/>
      <c r="C99" s="13"/>
      <c r="D99" s="21"/>
      <c r="E99" s="19"/>
      <c r="F99" s="20"/>
      <c r="G99" s="6"/>
      <c r="H99" s="6"/>
      <c r="I99" s="9"/>
      <c r="J99" s="9"/>
      <c r="K99" s="11"/>
      <c r="L99" s="9"/>
      <c r="M99" s="9"/>
      <c r="N99" s="10"/>
      <c r="O99" s="12"/>
      <c r="P99" s="9"/>
    </row>
    <row r="100" spans="1:16" x14ac:dyDescent="0.25">
      <c r="A100" s="4"/>
      <c r="B100" s="14"/>
      <c r="C100" s="13"/>
      <c r="D100" s="21"/>
      <c r="E100" s="19"/>
      <c r="F100" s="20"/>
      <c r="G100" s="6"/>
      <c r="H100" s="6"/>
      <c r="I100" s="9"/>
      <c r="J100" s="9"/>
      <c r="K100" s="11"/>
      <c r="L100" s="9"/>
      <c r="M100" s="9"/>
      <c r="N100" s="10"/>
      <c r="O100" s="12"/>
      <c r="P100" s="9"/>
    </row>
    <row r="101" spans="1:16" x14ac:dyDescent="0.25">
      <c r="A101" s="4"/>
      <c r="B101" s="14"/>
      <c r="C101" s="13"/>
      <c r="D101" s="21"/>
      <c r="E101" s="19"/>
      <c r="F101" s="20"/>
      <c r="G101" s="6"/>
      <c r="H101" s="6"/>
      <c r="I101" s="9"/>
      <c r="J101" s="9"/>
      <c r="K101" s="11"/>
      <c r="L101" s="9"/>
      <c r="M101" s="9"/>
      <c r="N101" s="10"/>
      <c r="O101" s="12"/>
      <c r="P101" s="9"/>
    </row>
    <row r="102" spans="1:16" x14ac:dyDescent="0.25">
      <c r="A102" s="4"/>
      <c r="B102" s="14"/>
      <c r="C102" s="13"/>
      <c r="D102" s="21"/>
      <c r="E102" s="19"/>
      <c r="F102" s="20"/>
      <c r="G102" s="6"/>
      <c r="H102" s="6"/>
      <c r="I102" s="9"/>
      <c r="J102" s="9"/>
      <c r="K102" s="11"/>
      <c r="L102" s="9"/>
      <c r="M102" s="9"/>
      <c r="N102" s="10"/>
      <c r="O102" s="12"/>
      <c r="P102" s="9"/>
    </row>
    <row r="103" spans="1:16" x14ac:dyDescent="0.25">
      <c r="A103" s="4"/>
      <c r="B103" s="14"/>
      <c r="C103" s="13"/>
      <c r="D103" s="21"/>
      <c r="E103" s="19"/>
      <c r="F103" s="20"/>
      <c r="G103" s="6"/>
      <c r="H103" s="6"/>
      <c r="I103" s="9"/>
      <c r="J103" s="9"/>
      <c r="K103" s="11"/>
      <c r="L103" s="9"/>
      <c r="M103" s="9"/>
      <c r="N103" s="10"/>
      <c r="O103" s="12"/>
      <c r="P103" s="9"/>
    </row>
    <row r="104" spans="1:16" x14ac:dyDescent="0.25">
      <c r="A104" s="4"/>
      <c r="B104" s="14"/>
      <c r="C104" s="13"/>
      <c r="D104" s="21"/>
      <c r="E104" s="19"/>
      <c r="F104" s="20"/>
      <c r="G104" s="6"/>
      <c r="H104" s="6"/>
      <c r="I104" s="9"/>
      <c r="J104" s="9"/>
      <c r="K104" s="11"/>
      <c r="L104" s="9"/>
      <c r="M104" s="9"/>
      <c r="N104" s="10"/>
      <c r="O104" s="12"/>
      <c r="P104" s="9"/>
    </row>
    <row r="105" spans="1:16" x14ac:dyDescent="0.25">
      <c r="A105" s="4"/>
      <c r="B105" s="14"/>
      <c r="C105" s="13"/>
      <c r="D105" s="21"/>
      <c r="E105" s="19"/>
      <c r="F105" s="20"/>
      <c r="G105" s="6"/>
      <c r="H105" s="6"/>
      <c r="I105" s="9"/>
      <c r="J105" s="9"/>
      <c r="K105" s="11"/>
      <c r="L105" s="9"/>
      <c r="M105" s="9"/>
      <c r="N105" s="10"/>
      <c r="O105" s="12"/>
      <c r="P105" s="9"/>
    </row>
    <row r="106" spans="1:16" x14ac:dyDescent="0.25">
      <c r="A106" s="4"/>
      <c r="B106" s="14"/>
      <c r="C106" s="13"/>
      <c r="D106" s="21"/>
      <c r="E106" s="19"/>
      <c r="F106" s="20"/>
      <c r="G106" s="6"/>
      <c r="H106" s="6"/>
      <c r="I106" s="9"/>
      <c r="J106" s="9"/>
      <c r="K106" s="11"/>
      <c r="L106" s="9"/>
      <c r="M106" s="9"/>
      <c r="N106" s="10"/>
      <c r="O106" s="12"/>
      <c r="P106" s="9"/>
    </row>
    <row r="107" spans="1:16" x14ac:dyDescent="0.25">
      <c r="A107" s="4"/>
      <c r="B107" s="14"/>
      <c r="C107" s="13"/>
      <c r="D107" s="21"/>
      <c r="E107" s="19"/>
      <c r="F107" s="20"/>
      <c r="G107" s="6"/>
      <c r="H107" s="6"/>
      <c r="I107" s="9"/>
      <c r="J107" s="9"/>
      <c r="K107" s="11"/>
      <c r="L107" s="9"/>
      <c r="M107" s="9"/>
      <c r="N107" s="10"/>
      <c r="O107" s="12"/>
      <c r="P107" s="9"/>
    </row>
    <row r="108" spans="1:16" x14ac:dyDescent="0.25">
      <c r="A108" s="4"/>
      <c r="B108" s="14"/>
      <c r="C108" s="13"/>
      <c r="D108" s="21"/>
      <c r="E108" s="19"/>
      <c r="F108" s="20"/>
      <c r="G108" s="6"/>
      <c r="H108" s="6"/>
      <c r="I108" s="9"/>
      <c r="J108" s="9"/>
      <c r="K108" s="11"/>
      <c r="L108" s="9"/>
      <c r="M108" s="9"/>
      <c r="N108" s="10"/>
      <c r="O108" s="12"/>
      <c r="P108" s="9"/>
    </row>
    <row r="109" spans="1:16" x14ac:dyDescent="0.25">
      <c r="A109" s="4"/>
      <c r="B109" s="14"/>
      <c r="C109" s="13"/>
      <c r="D109" s="21"/>
      <c r="E109" s="19"/>
      <c r="F109" s="20"/>
      <c r="G109" s="6"/>
      <c r="H109" s="6"/>
      <c r="I109" s="9"/>
      <c r="J109" s="9"/>
      <c r="K109" s="11"/>
      <c r="L109" s="9"/>
      <c r="M109" s="9"/>
      <c r="N109" s="10"/>
      <c r="O109" s="12"/>
      <c r="P109" s="9"/>
    </row>
    <row r="110" spans="1:16" x14ac:dyDescent="0.25">
      <c r="A110" s="4"/>
      <c r="B110" s="14"/>
      <c r="C110" s="13"/>
      <c r="D110" s="21"/>
      <c r="E110" s="19"/>
      <c r="F110" s="20"/>
      <c r="G110" s="6"/>
      <c r="H110" s="6"/>
      <c r="I110" s="9"/>
      <c r="J110" s="9"/>
      <c r="K110" s="11"/>
      <c r="L110" s="9"/>
      <c r="M110" s="9"/>
      <c r="N110" s="10"/>
      <c r="O110" s="12"/>
      <c r="P110" s="9"/>
    </row>
    <row r="111" spans="1:16" x14ac:dyDescent="0.25">
      <c r="A111" s="4"/>
      <c r="B111" s="14"/>
      <c r="C111" s="13"/>
      <c r="D111" s="21"/>
      <c r="E111" s="19"/>
      <c r="F111" s="20"/>
      <c r="G111" s="6"/>
      <c r="H111" s="6"/>
      <c r="I111" s="9"/>
      <c r="J111" s="9"/>
      <c r="K111" s="11"/>
      <c r="L111" s="9"/>
      <c r="M111" s="9"/>
      <c r="N111" s="10"/>
      <c r="O111" s="12"/>
      <c r="P111" s="9"/>
    </row>
    <row r="112" spans="1:16" x14ac:dyDescent="0.25">
      <c r="A112" s="4"/>
      <c r="B112" s="14"/>
      <c r="C112" s="13"/>
      <c r="D112" s="21"/>
      <c r="E112" s="19"/>
      <c r="F112" s="20"/>
      <c r="G112" s="6"/>
      <c r="H112" s="6"/>
      <c r="I112" s="9"/>
      <c r="J112" s="9"/>
      <c r="K112" s="11"/>
      <c r="L112" s="9"/>
      <c r="M112" s="9"/>
      <c r="N112" s="10"/>
      <c r="O112" s="12"/>
      <c r="P112" s="9"/>
    </row>
    <row r="113" spans="1:16" x14ac:dyDescent="0.25">
      <c r="A113" s="4"/>
      <c r="B113" s="14"/>
      <c r="C113" s="13"/>
      <c r="D113" s="21"/>
      <c r="E113" s="19"/>
      <c r="F113" s="20"/>
      <c r="G113" s="6"/>
      <c r="H113" s="6"/>
      <c r="I113" s="9"/>
      <c r="J113" s="9"/>
      <c r="K113" s="11"/>
      <c r="L113" s="9"/>
      <c r="M113" s="9"/>
      <c r="N113" s="10"/>
      <c r="O113" s="12"/>
      <c r="P113" s="9"/>
    </row>
    <row r="114" spans="1:16" x14ac:dyDescent="0.25">
      <c r="A114" s="4"/>
      <c r="B114" s="14"/>
      <c r="C114" s="13"/>
      <c r="D114" s="21"/>
      <c r="E114" s="19"/>
      <c r="F114" s="20"/>
      <c r="G114" s="6"/>
      <c r="H114" s="6"/>
      <c r="I114" s="9"/>
      <c r="J114" s="9"/>
      <c r="K114" s="11"/>
      <c r="L114" s="9"/>
      <c r="M114" s="9"/>
      <c r="N114" s="10"/>
      <c r="O114" s="12"/>
      <c r="P114" s="9"/>
    </row>
    <row r="115" spans="1:16" x14ac:dyDescent="0.25">
      <c r="A115" s="4"/>
      <c r="B115" s="14"/>
      <c r="C115" s="13"/>
      <c r="D115" s="21"/>
      <c r="E115" s="19"/>
      <c r="F115" s="20"/>
      <c r="G115" s="6"/>
      <c r="H115" s="6"/>
      <c r="I115" s="9"/>
      <c r="J115" s="9"/>
      <c r="K115" s="11"/>
      <c r="L115" s="9"/>
      <c r="M115" s="9"/>
      <c r="N115" s="10"/>
      <c r="O115" s="12"/>
      <c r="P115" s="9"/>
    </row>
    <row r="116" spans="1:16" x14ac:dyDescent="0.25">
      <c r="A116" s="4"/>
      <c r="B116" s="14"/>
      <c r="C116" s="13"/>
      <c r="D116" s="21"/>
      <c r="E116" s="19"/>
      <c r="F116" s="20"/>
      <c r="G116" s="6"/>
      <c r="H116" s="6"/>
      <c r="I116" s="9"/>
      <c r="J116" s="9"/>
      <c r="K116" s="11"/>
      <c r="L116" s="9"/>
      <c r="M116" s="9"/>
      <c r="N116" s="10"/>
      <c r="O116" s="12"/>
      <c r="P116" s="9"/>
    </row>
    <row r="117" spans="1:16" x14ac:dyDescent="0.25">
      <c r="A117" s="4"/>
      <c r="B117" s="14"/>
      <c r="C117" s="13"/>
      <c r="D117" s="21"/>
      <c r="E117" s="19"/>
      <c r="F117" s="20"/>
      <c r="G117" s="6"/>
      <c r="H117" s="6"/>
      <c r="I117" s="9"/>
      <c r="J117" s="9"/>
      <c r="K117" s="11"/>
      <c r="L117" s="9"/>
      <c r="M117" s="9"/>
      <c r="N117" s="10"/>
      <c r="O117" s="12"/>
      <c r="P117" s="9"/>
    </row>
    <row r="118" spans="1:16" x14ac:dyDescent="0.25">
      <c r="A118" s="4"/>
      <c r="B118" s="14"/>
      <c r="C118" s="13"/>
      <c r="D118" s="21"/>
      <c r="E118" s="19"/>
      <c r="F118" s="20"/>
      <c r="G118" s="6"/>
      <c r="H118" s="6"/>
      <c r="I118" s="9"/>
      <c r="J118" s="9"/>
      <c r="K118" s="11"/>
      <c r="L118" s="9"/>
      <c r="M118" s="9"/>
      <c r="N118" s="10"/>
      <c r="O118" s="12"/>
      <c r="P118" s="9"/>
    </row>
    <row r="119" spans="1:16" x14ac:dyDescent="0.25">
      <c r="A119" s="4"/>
      <c r="B119" s="14"/>
      <c r="C119" s="13"/>
      <c r="D119" s="21"/>
      <c r="E119" s="19"/>
      <c r="F119" s="20"/>
      <c r="G119" s="6"/>
      <c r="H119" s="6"/>
      <c r="I119" s="9"/>
      <c r="J119" s="9"/>
      <c r="K119" s="11"/>
      <c r="L119" s="9"/>
      <c r="M119" s="9"/>
      <c r="N119" s="10"/>
      <c r="O119" s="12"/>
      <c r="P119" s="9"/>
    </row>
    <row r="120" spans="1:16" x14ac:dyDescent="0.25">
      <c r="A120" s="4"/>
      <c r="B120" s="14"/>
      <c r="C120" s="13"/>
      <c r="D120" s="21"/>
      <c r="E120" s="19"/>
      <c r="F120" s="20"/>
      <c r="G120" s="6"/>
      <c r="H120" s="6"/>
      <c r="I120" s="9"/>
      <c r="J120" s="9"/>
      <c r="K120" s="11"/>
      <c r="L120" s="9"/>
      <c r="M120" s="9"/>
      <c r="N120" s="10"/>
      <c r="O120" s="12"/>
      <c r="P120" s="9"/>
    </row>
    <row r="121" spans="1:16" x14ac:dyDescent="0.25">
      <c r="A121" s="4"/>
      <c r="B121" s="14"/>
      <c r="C121" s="13"/>
      <c r="D121" s="21"/>
      <c r="E121" s="19"/>
      <c r="F121" s="20"/>
      <c r="G121" s="6"/>
      <c r="H121" s="6"/>
      <c r="I121" s="9"/>
      <c r="J121" s="9"/>
      <c r="K121" s="11"/>
      <c r="L121" s="9"/>
      <c r="M121" s="9"/>
      <c r="N121" s="10"/>
      <c r="O121" s="12"/>
      <c r="P121" s="9"/>
    </row>
    <row r="122" spans="1:16" x14ac:dyDescent="0.25">
      <c r="A122" s="4"/>
      <c r="B122" s="14"/>
      <c r="C122" s="13"/>
      <c r="D122" s="21"/>
      <c r="E122" s="19"/>
      <c r="F122" s="20"/>
      <c r="G122" s="6"/>
      <c r="H122" s="6"/>
      <c r="I122" s="9"/>
      <c r="J122" s="9"/>
      <c r="K122" s="11"/>
      <c r="L122" s="9"/>
      <c r="M122" s="9"/>
      <c r="N122" s="10"/>
      <c r="O122" s="12"/>
      <c r="P122" s="9"/>
    </row>
    <row r="123" spans="1:16" x14ac:dyDescent="0.25">
      <c r="A123" s="4"/>
      <c r="B123" s="14"/>
      <c r="C123" s="13"/>
      <c r="D123" s="21"/>
      <c r="E123" s="19"/>
      <c r="F123" s="20"/>
      <c r="G123" s="6"/>
      <c r="H123" s="6"/>
      <c r="I123" s="9"/>
      <c r="J123" s="9"/>
      <c r="K123" s="11"/>
      <c r="L123" s="9"/>
      <c r="M123" s="9"/>
      <c r="N123" s="10"/>
      <c r="O123" s="12"/>
      <c r="P123" s="9"/>
    </row>
    <row r="124" spans="1:16" x14ac:dyDescent="0.25">
      <c r="A124" s="4"/>
      <c r="B124" s="14"/>
      <c r="C124" s="13"/>
      <c r="D124" s="21"/>
      <c r="E124" s="19"/>
      <c r="F124" s="20"/>
      <c r="G124" s="6"/>
      <c r="H124" s="6"/>
      <c r="I124" s="9"/>
      <c r="J124" s="9"/>
      <c r="K124" s="11"/>
      <c r="L124" s="9"/>
      <c r="M124" s="9"/>
      <c r="N124" s="10"/>
      <c r="O124" s="12"/>
      <c r="P124" s="9"/>
    </row>
    <row r="125" spans="1:16" x14ac:dyDescent="0.25">
      <c r="A125" s="4"/>
      <c r="B125" s="14"/>
      <c r="C125" s="13"/>
      <c r="D125" s="21"/>
      <c r="E125" s="19"/>
      <c r="F125" s="20"/>
      <c r="G125" s="6"/>
      <c r="H125" s="6"/>
      <c r="I125" s="9"/>
      <c r="J125" s="9"/>
      <c r="K125" s="11"/>
      <c r="L125" s="9"/>
      <c r="M125" s="9"/>
      <c r="N125" s="10"/>
      <c r="O125" s="12"/>
      <c r="P125" s="9"/>
    </row>
    <row r="126" spans="1:16" x14ac:dyDescent="0.25">
      <c r="A126" s="4"/>
      <c r="B126" s="14"/>
      <c r="C126" s="13"/>
      <c r="D126" s="21"/>
      <c r="E126" s="19"/>
      <c r="F126" s="20"/>
      <c r="G126" s="6"/>
      <c r="H126" s="6"/>
      <c r="I126" s="9"/>
      <c r="J126" s="9"/>
      <c r="K126" s="11"/>
      <c r="L126" s="9"/>
      <c r="M126" s="9"/>
      <c r="N126" s="10"/>
      <c r="O126" s="12"/>
      <c r="P126" s="9"/>
    </row>
    <row r="127" spans="1:16" x14ac:dyDescent="0.25">
      <c r="A127" s="4"/>
      <c r="B127" s="14"/>
      <c r="C127" s="13"/>
      <c r="D127" s="21"/>
      <c r="E127" s="19"/>
      <c r="F127" s="20"/>
      <c r="G127" s="6"/>
      <c r="H127" s="6"/>
      <c r="I127" s="9"/>
      <c r="J127" s="9"/>
      <c r="K127" s="11"/>
      <c r="L127" s="9"/>
      <c r="M127" s="9"/>
      <c r="N127" s="10"/>
      <c r="O127" s="12"/>
      <c r="P127" s="9"/>
    </row>
    <row r="128" spans="1:16" x14ac:dyDescent="0.25">
      <c r="A128" s="4"/>
      <c r="B128" s="14"/>
      <c r="C128" s="13"/>
      <c r="D128" s="21"/>
      <c r="E128" s="19"/>
      <c r="F128" s="20"/>
      <c r="G128" s="6"/>
      <c r="H128" s="6"/>
      <c r="I128" s="9"/>
      <c r="J128" s="9"/>
      <c r="K128" s="11"/>
      <c r="L128" s="9"/>
      <c r="M128" s="9"/>
      <c r="N128" s="10"/>
      <c r="O128" s="12"/>
      <c r="P128" s="9"/>
    </row>
    <row r="129" spans="1:16" x14ac:dyDescent="0.25">
      <c r="A129" s="4"/>
      <c r="B129" s="14"/>
      <c r="C129" s="13"/>
      <c r="D129" s="21"/>
      <c r="E129" s="19"/>
      <c r="F129" s="20"/>
      <c r="G129" s="6"/>
      <c r="H129" s="6"/>
      <c r="I129" s="9"/>
      <c r="J129" s="9"/>
      <c r="K129" s="11"/>
      <c r="L129" s="9"/>
      <c r="M129" s="9"/>
      <c r="N129" s="10"/>
      <c r="O129" s="12"/>
      <c r="P129" s="9"/>
    </row>
    <row r="130" spans="1:16" x14ac:dyDescent="0.25">
      <c r="A130" s="4"/>
      <c r="B130" s="14"/>
      <c r="C130" s="13"/>
      <c r="D130" s="21"/>
      <c r="E130" s="19"/>
      <c r="F130" s="20"/>
      <c r="G130" s="6"/>
      <c r="H130" s="6"/>
      <c r="I130" s="9"/>
      <c r="J130" s="9"/>
      <c r="K130" s="11"/>
      <c r="L130" s="9"/>
      <c r="M130" s="9"/>
      <c r="N130" s="10"/>
      <c r="O130" s="12"/>
      <c r="P130" s="9"/>
    </row>
    <row r="131" spans="1:16" x14ac:dyDescent="0.25">
      <c r="A131" s="4"/>
      <c r="B131" s="14"/>
      <c r="C131" s="13"/>
      <c r="D131" s="21"/>
      <c r="E131" s="19"/>
      <c r="F131" s="20"/>
      <c r="G131" s="6"/>
      <c r="H131" s="6"/>
      <c r="I131" s="9"/>
      <c r="J131" s="9"/>
      <c r="K131" s="11"/>
      <c r="L131" s="9"/>
      <c r="M131" s="9"/>
      <c r="N131" s="10"/>
      <c r="O131" s="12"/>
      <c r="P131" s="9"/>
    </row>
    <row r="132" spans="1:16" x14ac:dyDescent="0.25">
      <c r="A132" s="4"/>
      <c r="B132" s="14"/>
      <c r="C132" s="13"/>
      <c r="D132" s="21"/>
      <c r="E132" s="19"/>
      <c r="F132" s="20"/>
      <c r="G132" s="6"/>
      <c r="H132" s="6"/>
      <c r="I132" s="9"/>
      <c r="J132" s="9"/>
      <c r="K132" s="11"/>
      <c r="L132" s="9"/>
      <c r="M132" s="9"/>
      <c r="N132" s="10"/>
      <c r="O132" s="12"/>
      <c r="P132" s="9"/>
    </row>
    <row r="133" spans="1:16" x14ac:dyDescent="0.25">
      <c r="A133" s="4"/>
      <c r="B133" s="14"/>
      <c r="C133" s="13"/>
      <c r="D133" s="21"/>
      <c r="E133" s="19"/>
      <c r="F133" s="20"/>
      <c r="G133" s="6"/>
      <c r="H133" s="6"/>
      <c r="I133" s="9"/>
      <c r="J133" s="9"/>
      <c r="K133" s="11"/>
      <c r="L133" s="9"/>
      <c r="M133" s="9"/>
      <c r="N133" s="10"/>
      <c r="O133" s="12"/>
      <c r="P133" s="9"/>
    </row>
    <row r="134" spans="1:16" x14ac:dyDescent="0.25">
      <c r="A134" s="4"/>
      <c r="B134" s="14"/>
      <c r="C134" s="13"/>
      <c r="D134" s="21"/>
      <c r="E134" s="19"/>
      <c r="F134" s="20"/>
      <c r="G134" s="6"/>
      <c r="H134" s="6"/>
      <c r="I134" s="9"/>
      <c r="J134" s="9"/>
      <c r="K134" s="11"/>
      <c r="L134" s="9"/>
      <c r="M134" s="9"/>
      <c r="N134" s="10"/>
      <c r="O134" s="12"/>
      <c r="P134" s="9"/>
    </row>
    <row r="135" spans="1:16" x14ac:dyDescent="0.25">
      <c r="A135" s="4"/>
      <c r="B135" s="14"/>
      <c r="C135" s="13"/>
      <c r="D135" s="21"/>
      <c r="E135" s="19"/>
      <c r="F135" s="20"/>
      <c r="G135" s="6"/>
      <c r="H135" s="6"/>
      <c r="I135" s="9"/>
      <c r="J135" s="9"/>
      <c r="K135" s="11"/>
      <c r="L135" s="9"/>
      <c r="M135" s="9"/>
      <c r="N135" s="10"/>
      <c r="O135" s="12"/>
      <c r="P135" s="9"/>
    </row>
    <row r="136" spans="1:16" x14ac:dyDescent="0.25">
      <c r="A136" s="4"/>
      <c r="B136" s="14"/>
      <c r="C136" s="13"/>
      <c r="D136" s="21"/>
      <c r="E136" s="19"/>
      <c r="F136" s="20"/>
      <c r="G136" s="6"/>
      <c r="H136" s="6"/>
      <c r="I136" s="9"/>
      <c r="J136" s="9"/>
      <c r="K136" s="11"/>
      <c r="L136" s="9"/>
      <c r="M136" s="9"/>
      <c r="N136" s="10"/>
      <c r="O136" s="12"/>
      <c r="P136" s="9"/>
    </row>
    <row r="137" spans="1:16" x14ac:dyDescent="0.25">
      <c r="A137" s="4"/>
      <c r="B137" s="14"/>
      <c r="C137" s="13"/>
      <c r="D137" s="21"/>
      <c r="E137" s="19"/>
      <c r="F137" s="20"/>
      <c r="G137" s="6"/>
      <c r="H137" s="6"/>
      <c r="I137" s="9"/>
      <c r="J137" s="9"/>
      <c r="K137" s="11"/>
      <c r="L137" s="9"/>
      <c r="M137" s="9"/>
      <c r="N137" s="10"/>
      <c r="O137" s="12"/>
      <c r="P137" s="9"/>
    </row>
    <row r="138" spans="1:16" x14ac:dyDescent="0.25">
      <c r="A138" s="4"/>
      <c r="B138" s="14"/>
      <c r="C138" s="13"/>
      <c r="D138" s="21"/>
      <c r="E138" s="19"/>
      <c r="F138" s="20"/>
      <c r="G138" s="6"/>
      <c r="H138" s="6"/>
      <c r="I138" s="9"/>
      <c r="J138" s="9"/>
      <c r="K138" s="11"/>
      <c r="L138" s="9"/>
      <c r="M138" s="9"/>
      <c r="N138" s="10"/>
      <c r="O138" s="12"/>
      <c r="P138" s="9"/>
    </row>
    <row r="139" spans="1:16" x14ac:dyDescent="0.25">
      <c r="A139" s="4"/>
      <c r="B139" s="14"/>
      <c r="C139" s="13"/>
      <c r="D139" s="21"/>
      <c r="E139" s="19"/>
      <c r="F139" s="20"/>
      <c r="G139" s="6"/>
      <c r="H139" s="6"/>
      <c r="I139" s="9"/>
      <c r="J139" s="9"/>
      <c r="K139" s="11"/>
      <c r="L139" s="9"/>
      <c r="M139" s="9"/>
      <c r="N139" s="10"/>
      <c r="O139" s="12"/>
      <c r="P139" s="9"/>
    </row>
    <row r="140" spans="1:16" x14ac:dyDescent="0.25">
      <c r="A140" s="4"/>
      <c r="B140" s="14"/>
      <c r="C140" s="13"/>
      <c r="D140" s="21"/>
      <c r="E140" s="19"/>
      <c r="F140" s="20"/>
      <c r="G140" s="6"/>
      <c r="H140" s="6"/>
      <c r="I140" s="9"/>
      <c r="J140" s="9"/>
      <c r="K140" s="11"/>
      <c r="L140" s="9"/>
      <c r="M140" s="9"/>
      <c r="N140" s="10"/>
      <c r="O140" s="12"/>
      <c r="P140" s="9"/>
    </row>
    <row r="141" spans="1:16" x14ac:dyDescent="0.25">
      <c r="A141" s="4"/>
      <c r="B141" s="14"/>
      <c r="C141" s="13"/>
      <c r="D141" s="21"/>
      <c r="E141" s="19"/>
      <c r="F141" s="20"/>
      <c r="G141" s="6"/>
      <c r="H141" s="6"/>
      <c r="I141" s="9"/>
      <c r="J141" s="9"/>
      <c r="K141" s="11"/>
      <c r="L141" s="9"/>
      <c r="M141" s="9"/>
      <c r="N141" s="10"/>
      <c r="O141" s="12"/>
      <c r="P141" s="9"/>
    </row>
    <row r="142" spans="1:16" x14ac:dyDescent="0.25">
      <c r="A142" s="4"/>
      <c r="B142" s="14"/>
      <c r="C142" s="13"/>
      <c r="D142" s="21"/>
      <c r="E142" s="19"/>
      <c r="F142" s="20"/>
      <c r="G142" s="6"/>
      <c r="H142" s="6"/>
      <c r="I142" s="9"/>
      <c r="J142" s="9"/>
      <c r="K142" s="11"/>
      <c r="L142" s="9"/>
      <c r="M142" s="9"/>
      <c r="N142" s="10"/>
      <c r="O142" s="12"/>
      <c r="P142" s="9"/>
    </row>
    <row r="143" spans="1:16" x14ac:dyDescent="0.25">
      <c r="A143" s="4"/>
      <c r="B143" s="14"/>
      <c r="C143" s="13"/>
      <c r="D143" s="21"/>
      <c r="E143" s="19"/>
      <c r="F143" s="20"/>
      <c r="G143" s="6"/>
      <c r="H143" s="6"/>
      <c r="I143" s="9"/>
      <c r="J143" s="9"/>
      <c r="K143" s="11"/>
      <c r="L143" s="9"/>
      <c r="M143" s="9"/>
      <c r="N143" s="10"/>
      <c r="O143" s="12"/>
      <c r="P143" s="9"/>
    </row>
    <row r="144" spans="1:16" x14ac:dyDescent="0.25">
      <c r="A144" s="4"/>
      <c r="B144" s="14"/>
      <c r="C144" s="13"/>
      <c r="D144" s="21"/>
      <c r="E144" s="19"/>
      <c r="F144" s="20"/>
      <c r="G144" s="6"/>
      <c r="H144" s="6"/>
      <c r="I144" s="9"/>
      <c r="J144" s="9"/>
      <c r="K144" s="11"/>
      <c r="L144" s="9"/>
      <c r="M144" s="9"/>
      <c r="N144" s="10"/>
      <c r="O144" s="12"/>
      <c r="P144" s="9"/>
    </row>
    <row r="145" spans="1:16" x14ac:dyDescent="0.25">
      <c r="A145" s="4"/>
      <c r="B145" s="14"/>
      <c r="C145" s="13"/>
      <c r="D145" s="21"/>
      <c r="E145" s="19"/>
      <c r="F145" s="20"/>
      <c r="G145" s="6"/>
      <c r="H145" s="6"/>
      <c r="I145" s="9"/>
      <c r="J145" s="9"/>
      <c r="K145" s="11"/>
      <c r="L145" s="9"/>
      <c r="M145" s="9"/>
      <c r="N145" s="10"/>
      <c r="O145" s="12"/>
      <c r="P145" s="9"/>
    </row>
    <row r="146" spans="1:16" x14ac:dyDescent="0.25">
      <c r="A146" s="4"/>
      <c r="B146" s="14"/>
      <c r="C146" s="13"/>
      <c r="D146" s="21"/>
      <c r="E146" s="19"/>
      <c r="F146" s="20"/>
      <c r="G146" s="6"/>
      <c r="H146" s="6"/>
      <c r="I146" s="9"/>
      <c r="J146" s="9"/>
      <c r="K146" s="11"/>
      <c r="L146" s="9"/>
      <c r="M146" s="9"/>
      <c r="N146" s="10"/>
      <c r="O146" s="12"/>
      <c r="P146" s="9"/>
    </row>
    <row r="147" spans="1:16" x14ac:dyDescent="0.25">
      <c r="A147" s="4"/>
      <c r="B147" s="14"/>
      <c r="C147" s="13"/>
      <c r="D147" s="21"/>
      <c r="E147" s="19"/>
      <c r="F147" s="20"/>
      <c r="G147" s="6"/>
      <c r="H147" s="6"/>
      <c r="I147" s="9"/>
      <c r="J147" s="9"/>
      <c r="K147" s="11"/>
      <c r="L147" s="9"/>
      <c r="M147" s="9"/>
      <c r="N147" s="10"/>
      <c r="O147" s="12"/>
      <c r="P147" s="9"/>
    </row>
    <row r="148" spans="1:16" x14ac:dyDescent="0.25">
      <c r="A148" s="4"/>
      <c r="B148" s="14"/>
      <c r="C148" s="13"/>
      <c r="D148" s="21"/>
      <c r="E148" s="19"/>
      <c r="F148" s="20"/>
      <c r="G148" s="6"/>
      <c r="H148" s="6"/>
      <c r="I148" s="9"/>
      <c r="J148" s="9"/>
      <c r="K148" s="11"/>
      <c r="L148" s="9"/>
      <c r="M148" s="9"/>
      <c r="N148" s="10"/>
      <c r="O148" s="12"/>
      <c r="P148" s="9"/>
    </row>
    <row r="149" spans="1:16" x14ac:dyDescent="0.25">
      <c r="A149" s="4"/>
      <c r="B149" s="14"/>
      <c r="C149" s="13"/>
      <c r="D149" s="21"/>
      <c r="E149" s="19"/>
      <c r="F149" s="20"/>
      <c r="G149" s="6"/>
      <c r="H149" s="6"/>
      <c r="I149" s="9"/>
      <c r="J149" s="9"/>
      <c r="K149" s="11"/>
      <c r="L149" s="9"/>
      <c r="M149" s="9"/>
      <c r="N149" s="10"/>
      <c r="O149" s="12"/>
      <c r="P149" s="9"/>
    </row>
    <row r="150" spans="1:16" x14ac:dyDescent="0.25">
      <c r="A150" s="4"/>
      <c r="B150" s="14"/>
      <c r="C150" s="13"/>
      <c r="D150" s="21"/>
      <c r="E150" s="19"/>
      <c r="F150" s="20"/>
      <c r="G150" s="6"/>
      <c r="H150" s="6"/>
      <c r="I150" s="9"/>
      <c r="J150" s="9"/>
      <c r="K150" s="11"/>
      <c r="L150" s="9"/>
      <c r="M150" s="9"/>
      <c r="N150" s="10"/>
      <c r="O150" s="12"/>
      <c r="P150" s="9"/>
    </row>
    <row r="151" spans="1:16" x14ac:dyDescent="0.25">
      <c r="A151" s="4"/>
      <c r="B151" s="14"/>
      <c r="C151" s="13"/>
      <c r="D151" s="21"/>
      <c r="E151" s="19"/>
      <c r="F151" s="20"/>
      <c r="G151" s="6"/>
      <c r="H151" s="6"/>
      <c r="I151" s="9"/>
      <c r="J151" s="9"/>
      <c r="K151" s="11"/>
      <c r="L151" s="9"/>
      <c r="M151" s="9"/>
      <c r="N151" s="10"/>
      <c r="O151" s="12"/>
      <c r="P151" s="9"/>
    </row>
    <row r="152" spans="1:16" x14ac:dyDescent="0.25">
      <c r="A152" s="4"/>
      <c r="B152" s="14"/>
      <c r="C152" s="13"/>
      <c r="D152" s="21"/>
      <c r="E152" s="19"/>
      <c r="F152" s="20"/>
      <c r="G152" s="6"/>
      <c r="H152" s="6"/>
      <c r="I152" s="9"/>
      <c r="J152" s="9"/>
      <c r="K152" s="11"/>
      <c r="L152" s="9"/>
      <c r="M152" s="9"/>
      <c r="N152" s="10"/>
      <c r="O152" s="12"/>
      <c r="P152" s="9"/>
    </row>
    <row r="153" spans="1:16" x14ac:dyDescent="0.25">
      <c r="A153" s="4"/>
      <c r="B153" s="14"/>
      <c r="C153" s="13"/>
      <c r="D153" s="21"/>
      <c r="E153" s="19"/>
      <c r="F153" s="20"/>
      <c r="G153" s="6"/>
      <c r="H153" s="6"/>
      <c r="I153" s="9"/>
      <c r="J153" s="9"/>
      <c r="K153" s="11"/>
      <c r="L153" s="9"/>
      <c r="M153" s="9"/>
      <c r="N153" s="10"/>
      <c r="O153" s="12"/>
      <c r="P153" s="9"/>
    </row>
    <row r="154" spans="1:16" x14ac:dyDescent="0.25">
      <c r="A154" s="4"/>
      <c r="B154" s="14"/>
      <c r="C154" s="13"/>
      <c r="D154" s="21"/>
      <c r="E154" s="19"/>
      <c r="F154" s="20"/>
      <c r="G154" s="6"/>
      <c r="H154" s="6"/>
      <c r="I154" s="9"/>
      <c r="J154" s="9"/>
      <c r="K154" s="11"/>
      <c r="L154" s="9"/>
      <c r="M154" s="9"/>
      <c r="N154" s="10"/>
      <c r="O154" s="12"/>
      <c r="P154" s="9"/>
    </row>
    <row r="155" spans="1:16" x14ac:dyDescent="0.25">
      <c r="A155" s="4"/>
      <c r="B155" s="14"/>
      <c r="C155" s="13"/>
      <c r="D155" s="21"/>
      <c r="E155" s="19"/>
      <c r="F155" s="20"/>
      <c r="G155" s="6"/>
      <c r="H155" s="6"/>
      <c r="I155" s="9"/>
      <c r="J155" s="9"/>
      <c r="K155" s="11"/>
      <c r="L155" s="9"/>
      <c r="M155" s="9"/>
      <c r="N155" s="10"/>
      <c r="O155" s="12"/>
      <c r="P155" s="9"/>
    </row>
    <row r="156" spans="1:16" x14ac:dyDescent="0.25">
      <c r="A156" s="4"/>
      <c r="B156" s="14"/>
      <c r="C156" s="13"/>
      <c r="D156" s="21"/>
      <c r="E156" s="19"/>
      <c r="F156" s="20"/>
      <c r="G156" s="6"/>
      <c r="H156" s="6"/>
      <c r="I156" s="9"/>
      <c r="J156" s="9"/>
      <c r="K156" s="11"/>
      <c r="L156" s="9"/>
      <c r="M156" s="9"/>
      <c r="N156" s="10"/>
      <c r="O156" s="12"/>
      <c r="P156" s="9"/>
    </row>
    <row r="157" spans="1:16" x14ac:dyDescent="0.25">
      <c r="A157" s="4"/>
      <c r="B157" s="14"/>
      <c r="C157" s="13"/>
      <c r="D157" s="21"/>
      <c r="E157" s="19"/>
      <c r="F157" s="20"/>
      <c r="G157" s="6"/>
      <c r="H157" s="6"/>
      <c r="I157" s="9"/>
      <c r="J157" s="9"/>
      <c r="K157" s="11"/>
      <c r="L157" s="9"/>
      <c r="M157" s="9"/>
      <c r="N157" s="10"/>
      <c r="O157" s="12"/>
      <c r="P157" s="9"/>
    </row>
    <row r="158" spans="1:16" x14ac:dyDescent="0.25">
      <c r="A158" s="4"/>
      <c r="B158" s="14"/>
      <c r="C158" s="13"/>
      <c r="D158" s="21"/>
      <c r="E158" s="19"/>
      <c r="F158" s="20"/>
      <c r="G158" s="6"/>
      <c r="H158" s="6"/>
      <c r="I158" s="9"/>
      <c r="J158" s="9"/>
      <c r="K158" s="11"/>
      <c r="L158" s="9"/>
      <c r="M158" s="9"/>
      <c r="N158" s="10"/>
      <c r="O158" s="12"/>
      <c r="P158" s="9"/>
    </row>
    <row r="159" spans="1:16" x14ac:dyDescent="0.25">
      <c r="A159" s="4"/>
      <c r="B159" s="14"/>
      <c r="C159" s="13"/>
      <c r="D159" s="21"/>
      <c r="E159" s="19"/>
      <c r="F159" s="20"/>
      <c r="G159" s="6"/>
      <c r="H159" s="6"/>
      <c r="I159" s="9"/>
      <c r="J159" s="9"/>
      <c r="K159" s="11"/>
      <c r="L159" s="9"/>
      <c r="M159" s="9"/>
      <c r="N159" s="10"/>
      <c r="O159" s="12"/>
      <c r="P159" s="9"/>
    </row>
    <row r="160" spans="1:16" x14ac:dyDescent="0.25">
      <c r="A160" s="4"/>
      <c r="B160" s="14"/>
      <c r="C160" s="13"/>
      <c r="D160" s="21"/>
      <c r="E160" s="19"/>
      <c r="F160" s="20"/>
      <c r="G160" s="6"/>
      <c r="H160" s="6"/>
      <c r="I160" s="9"/>
      <c r="J160" s="9"/>
      <c r="K160" s="11"/>
      <c r="L160" s="9"/>
      <c r="M160" s="9"/>
      <c r="N160" s="10"/>
      <c r="O160" s="12"/>
      <c r="P160" s="9"/>
    </row>
    <row r="161" spans="1:16" x14ac:dyDescent="0.25">
      <c r="A161" s="4"/>
      <c r="B161" s="14"/>
      <c r="C161" s="13"/>
      <c r="D161" s="21"/>
      <c r="E161" s="19"/>
      <c r="F161" s="20"/>
      <c r="G161" s="6"/>
      <c r="H161" s="6"/>
      <c r="I161" s="9"/>
      <c r="J161" s="9"/>
      <c r="K161" s="11"/>
      <c r="L161" s="9"/>
      <c r="M161" s="9"/>
      <c r="N161" s="10"/>
      <c r="O161" s="12"/>
      <c r="P161" s="9"/>
    </row>
    <row r="162" spans="1:16" x14ac:dyDescent="0.25">
      <c r="A162" s="4"/>
      <c r="B162" s="14"/>
      <c r="C162" s="13"/>
      <c r="D162" s="21"/>
      <c r="E162" s="19"/>
      <c r="F162" s="20"/>
      <c r="G162" s="6"/>
      <c r="H162" s="6"/>
      <c r="I162" s="9"/>
      <c r="J162" s="9"/>
      <c r="K162" s="11"/>
      <c r="L162" s="9"/>
      <c r="M162" s="9"/>
      <c r="N162" s="10"/>
      <c r="O162" s="12"/>
      <c r="P162" s="9"/>
    </row>
    <row r="163" spans="1:16" x14ac:dyDescent="0.25">
      <c r="A163" s="4"/>
      <c r="B163" s="14"/>
      <c r="C163" s="13"/>
      <c r="D163" s="21"/>
      <c r="E163" s="19"/>
      <c r="F163" s="20"/>
      <c r="G163" s="6"/>
      <c r="H163" s="6"/>
      <c r="I163" s="9"/>
      <c r="J163" s="9"/>
      <c r="K163" s="11"/>
      <c r="L163" s="9"/>
      <c r="M163" s="9"/>
      <c r="N163" s="10"/>
      <c r="O163" s="12"/>
      <c r="P163" s="9"/>
    </row>
    <row r="164" spans="1:16" x14ac:dyDescent="0.25">
      <c r="A164" s="4"/>
      <c r="B164" s="14"/>
      <c r="C164" s="13"/>
      <c r="D164" s="21"/>
      <c r="E164" s="19"/>
      <c r="F164" s="20"/>
      <c r="G164" s="6"/>
      <c r="H164" s="6"/>
      <c r="I164" s="9"/>
      <c r="J164" s="9"/>
      <c r="K164" s="11"/>
      <c r="L164" s="9"/>
      <c r="M164" s="9"/>
      <c r="N164" s="10"/>
      <c r="O164" s="12"/>
      <c r="P164" s="9"/>
    </row>
    <row r="165" spans="1:16" x14ac:dyDescent="0.25">
      <c r="A165" s="4"/>
      <c r="B165" s="14"/>
      <c r="C165" s="13"/>
      <c r="D165" s="21"/>
      <c r="E165" s="19"/>
      <c r="F165" s="20"/>
      <c r="G165" s="6"/>
      <c r="H165" s="6"/>
      <c r="I165" s="9"/>
      <c r="J165" s="9"/>
      <c r="K165" s="11"/>
      <c r="L165" s="9"/>
      <c r="M165" s="9"/>
      <c r="N165" s="10"/>
      <c r="O165" s="12"/>
      <c r="P165" s="9"/>
    </row>
    <row r="166" spans="1:16" x14ac:dyDescent="0.25">
      <c r="A166" s="4"/>
      <c r="B166" s="14"/>
      <c r="C166" s="13"/>
      <c r="D166" s="21"/>
      <c r="E166" s="19"/>
      <c r="F166" s="20"/>
      <c r="G166" s="6"/>
      <c r="H166" s="6"/>
      <c r="I166" s="9"/>
      <c r="J166" s="9"/>
      <c r="K166" s="11"/>
      <c r="L166" s="9"/>
      <c r="M166" s="9"/>
      <c r="N166" s="10"/>
      <c r="O166" s="12"/>
      <c r="P166" s="9"/>
    </row>
    <row r="167" spans="1:16" x14ac:dyDescent="0.25">
      <c r="A167" s="4"/>
      <c r="B167" s="14"/>
      <c r="C167" s="13"/>
      <c r="D167" s="21"/>
      <c r="E167" s="19"/>
      <c r="F167" s="20"/>
      <c r="G167" s="6"/>
      <c r="H167" s="6"/>
      <c r="I167" s="9"/>
      <c r="J167" s="9"/>
      <c r="K167" s="11"/>
      <c r="L167" s="9"/>
      <c r="M167" s="9"/>
      <c r="N167" s="10"/>
      <c r="O167" s="12"/>
      <c r="P167" s="9"/>
    </row>
    <row r="168" spans="1:16" x14ac:dyDescent="0.25">
      <c r="A168" s="4"/>
      <c r="B168" s="14"/>
      <c r="C168" s="13"/>
      <c r="D168" s="21"/>
      <c r="E168" s="19"/>
      <c r="F168" s="20"/>
      <c r="G168" s="6"/>
      <c r="H168" s="6"/>
      <c r="I168" s="9"/>
      <c r="J168" s="9"/>
      <c r="K168" s="11"/>
      <c r="L168" s="9"/>
      <c r="M168" s="9"/>
      <c r="N168" s="10"/>
      <c r="O168" s="12"/>
      <c r="P168" s="9"/>
    </row>
    <row r="169" spans="1:16" x14ac:dyDescent="0.25">
      <c r="A169" s="4"/>
      <c r="B169" s="14"/>
      <c r="C169" s="13"/>
      <c r="D169" s="21"/>
      <c r="E169" s="19"/>
      <c r="F169" s="20"/>
      <c r="G169" s="6"/>
      <c r="H169" s="6"/>
      <c r="I169" s="9"/>
      <c r="J169" s="9"/>
      <c r="K169" s="11"/>
      <c r="L169" s="9"/>
      <c r="M169" s="9"/>
      <c r="N169" s="10"/>
      <c r="O169" s="12"/>
      <c r="P169" s="9"/>
    </row>
    <row r="170" spans="1:16" x14ac:dyDescent="0.25">
      <c r="A170" s="4"/>
      <c r="B170" s="14"/>
      <c r="C170" s="13"/>
      <c r="D170" s="21"/>
      <c r="E170" s="19"/>
      <c r="F170" s="20"/>
      <c r="G170" s="6"/>
      <c r="H170" s="6"/>
      <c r="I170" s="9"/>
      <c r="J170" s="9"/>
      <c r="K170" s="11"/>
      <c r="L170" s="9"/>
      <c r="M170" s="9"/>
      <c r="N170" s="10"/>
      <c r="O170" s="12"/>
      <c r="P170" s="9"/>
    </row>
    <row r="171" spans="1:16" x14ac:dyDescent="0.25">
      <c r="A171" s="4"/>
      <c r="B171" s="14"/>
      <c r="C171" s="13"/>
      <c r="D171" s="21"/>
      <c r="E171" s="19"/>
      <c r="F171" s="20"/>
      <c r="G171" s="6"/>
      <c r="H171" s="6"/>
      <c r="I171" s="9"/>
      <c r="J171" s="9"/>
      <c r="K171" s="11"/>
      <c r="L171" s="9"/>
      <c r="M171" s="9"/>
      <c r="N171" s="10"/>
      <c r="O171" s="12"/>
      <c r="P171" s="9"/>
    </row>
    <row r="172" spans="1:16" x14ac:dyDescent="0.25">
      <c r="A172" s="4"/>
      <c r="B172" s="14"/>
      <c r="C172" s="13"/>
      <c r="D172" s="21"/>
      <c r="E172" s="19"/>
      <c r="F172" s="20"/>
      <c r="G172" s="6"/>
      <c r="H172" s="6"/>
      <c r="I172" s="9"/>
      <c r="J172" s="9"/>
      <c r="K172" s="11"/>
      <c r="L172" s="9"/>
      <c r="M172" s="9"/>
      <c r="N172" s="10"/>
      <c r="O172" s="12"/>
      <c r="P172" s="9"/>
    </row>
    <row r="173" spans="1:16" x14ac:dyDescent="0.25">
      <c r="A173" s="4"/>
      <c r="B173" s="14"/>
      <c r="C173" s="13"/>
      <c r="D173" s="21"/>
      <c r="E173" s="19"/>
      <c r="F173" s="20"/>
      <c r="G173" s="6"/>
      <c r="H173" s="6"/>
      <c r="I173" s="9"/>
      <c r="J173" s="9"/>
      <c r="K173" s="11"/>
      <c r="L173" s="9"/>
      <c r="M173" s="9"/>
      <c r="N173" s="10"/>
      <c r="O173" s="12"/>
      <c r="P173" s="9"/>
    </row>
    <row r="174" spans="1:16" x14ac:dyDescent="0.25">
      <c r="D174" s="21"/>
    </row>
    <row r="565" ht="15.75" customHeight="1" x14ac:dyDescent="0.25"/>
  </sheetData>
  <autoFilter ref="A2:P18" xr:uid="{685558F6-4C1C-4DE3-942F-0C2D131DF487}"/>
  <conditionalFormatting sqref="A19:A20">
    <cfRule type="duplicateValues" dxfId="1347" priority="1"/>
  </conditionalFormatting>
  <conditionalFormatting sqref="D3:D18 D21:D174">
    <cfRule type="duplicateValues" dxfId="1346" priority="5567"/>
  </conditionalFormatting>
  <conditionalFormatting sqref="D19:D20">
    <cfRule type="duplicateValues" dxfId="1345"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FD7FB-9AE4-4BB9-8FDE-3631F686C080}">
  <sheetPr codeName="Arkusz27"/>
  <dimension ref="A1:I564"/>
  <sheetViews>
    <sheetView zoomScale="80" zoomScaleNormal="80" workbookViewId="0">
      <pane ySplit="1" topLeftCell="A126" activePane="bottomLeft" state="frozen"/>
      <selection activeCell="C1" sqref="C1"/>
      <selection pane="bottomLeft" activeCell="L137" sqref="L137:L138"/>
    </sheetView>
  </sheetViews>
  <sheetFormatPr defaultRowHeight="15" x14ac:dyDescent="0.25"/>
  <cols>
    <col min="1" max="1" width="8.42578125" customWidth="1"/>
    <col min="2" max="2" width="10.7109375" customWidth="1"/>
    <col min="4" max="4" width="91.140625" customWidth="1"/>
    <col min="5" max="5" width="24.85546875" bestFit="1" customWidth="1"/>
    <col min="6" max="6" width="15.28515625" customWidth="1"/>
    <col min="7" max="7" width="10.5703125" customWidth="1"/>
    <col min="8" max="8" width="12.42578125" customWidth="1"/>
    <col min="9" max="9" width="15.28515625" customWidth="1"/>
  </cols>
  <sheetData>
    <row r="1" spans="1:9" x14ac:dyDescent="0.25">
      <c r="E1">
        <f>SUM(F1/G1)</f>
        <v>3.2877777777777779</v>
      </c>
      <c r="F1">
        <f>SUM(H1/G1)</f>
        <v>197.26666666666668</v>
      </c>
      <c r="G1">
        <v>60</v>
      </c>
      <c r="H1">
        <f>SUM(H3:H145)</f>
        <v>11836</v>
      </c>
    </row>
    <row r="2" spans="1:9" x14ac:dyDescent="0.25">
      <c r="A2" t="s">
        <v>13</v>
      </c>
      <c r="B2" t="s">
        <v>965</v>
      </c>
      <c r="C2" t="s">
        <v>15</v>
      </c>
      <c r="D2" t="s">
        <v>16</v>
      </c>
      <c r="E2" t="s">
        <v>842</v>
      </c>
      <c r="F2" t="s">
        <v>843</v>
      </c>
      <c r="I2" t="s">
        <v>4616</v>
      </c>
    </row>
    <row r="3" spans="1:9" ht="51.75" x14ac:dyDescent="0.25">
      <c r="A3" s="4" t="s">
        <v>0</v>
      </c>
      <c r="B3" s="14" t="s">
        <v>3130</v>
      </c>
      <c r="C3" s="13" t="s">
        <v>17</v>
      </c>
      <c r="D3" s="21" t="s">
        <v>3653</v>
      </c>
      <c r="E3" s="19" t="s">
        <v>4412</v>
      </c>
      <c r="F3" s="20" t="s">
        <v>3132</v>
      </c>
      <c r="G3" s="20" t="s">
        <v>206</v>
      </c>
      <c r="H3" s="5">
        <v>210</v>
      </c>
      <c r="I3" s="130" t="s">
        <v>4617</v>
      </c>
    </row>
    <row r="4" spans="1:9" x14ac:dyDescent="0.25">
      <c r="A4" s="4" t="s">
        <v>1</v>
      </c>
      <c r="B4" s="14" t="s">
        <v>875</v>
      </c>
      <c r="C4" s="13" t="s">
        <v>17</v>
      </c>
      <c r="D4" s="21" t="s">
        <v>2551</v>
      </c>
      <c r="E4" s="19" t="s">
        <v>4412</v>
      </c>
      <c r="F4" s="20" t="s">
        <v>0</v>
      </c>
      <c r="G4" s="20" t="s">
        <v>7</v>
      </c>
      <c r="H4" s="6">
        <v>8</v>
      </c>
      <c r="I4" s="129" t="s">
        <v>969</v>
      </c>
    </row>
    <row r="5" spans="1:9" ht="26.25" x14ac:dyDescent="0.25">
      <c r="A5" s="4" t="s">
        <v>2</v>
      </c>
      <c r="B5" s="14" t="s">
        <v>1030</v>
      </c>
      <c r="C5" s="13" t="s">
        <v>17</v>
      </c>
      <c r="D5" s="21" t="s">
        <v>2565</v>
      </c>
      <c r="E5" s="19" t="s">
        <v>4412</v>
      </c>
      <c r="F5" s="20" t="s">
        <v>1029</v>
      </c>
      <c r="G5" s="20" t="s">
        <v>43</v>
      </c>
      <c r="H5" s="5">
        <v>35</v>
      </c>
      <c r="I5" s="130" t="s">
        <v>4617</v>
      </c>
    </row>
    <row r="6" spans="1:9" x14ac:dyDescent="0.25">
      <c r="A6" s="4" t="s">
        <v>3</v>
      </c>
      <c r="B6" s="14" t="s">
        <v>875</v>
      </c>
      <c r="C6" s="13" t="s">
        <v>17</v>
      </c>
      <c r="D6" s="21" t="s">
        <v>18</v>
      </c>
      <c r="E6" s="19" t="s">
        <v>4412</v>
      </c>
      <c r="F6" s="20" t="s">
        <v>0</v>
      </c>
      <c r="G6" s="20" t="s">
        <v>7</v>
      </c>
      <c r="H6" s="6">
        <v>8</v>
      </c>
      <c r="I6" s="129" t="s">
        <v>969</v>
      </c>
    </row>
    <row r="7" spans="1:9" ht="26.25" x14ac:dyDescent="0.25">
      <c r="A7" s="4" t="s">
        <v>4</v>
      </c>
      <c r="B7" s="14" t="s">
        <v>1094</v>
      </c>
      <c r="C7" s="13" t="s">
        <v>17</v>
      </c>
      <c r="D7" s="21" t="s">
        <v>2200</v>
      </c>
      <c r="E7" s="19" t="s">
        <v>4412</v>
      </c>
      <c r="F7" s="20" t="s">
        <v>1095</v>
      </c>
      <c r="G7" s="20" t="s">
        <v>43</v>
      </c>
      <c r="H7" s="6">
        <v>35</v>
      </c>
      <c r="I7" s="130" t="s">
        <v>4617</v>
      </c>
    </row>
    <row r="8" spans="1:9" x14ac:dyDescent="0.25">
      <c r="A8" s="4" t="s">
        <v>5</v>
      </c>
      <c r="B8" s="14" t="s">
        <v>875</v>
      </c>
      <c r="C8" s="13" t="s">
        <v>17</v>
      </c>
      <c r="D8" s="21" t="s">
        <v>18</v>
      </c>
      <c r="E8" s="19" t="s">
        <v>4412</v>
      </c>
      <c r="F8" s="20" t="s">
        <v>0</v>
      </c>
      <c r="G8" s="20" t="s">
        <v>7</v>
      </c>
      <c r="H8" s="6">
        <v>8</v>
      </c>
      <c r="I8" s="129" t="s">
        <v>969</v>
      </c>
    </row>
    <row r="9" spans="1:9" ht="26.25" x14ac:dyDescent="0.25">
      <c r="A9" s="4" t="s">
        <v>6</v>
      </c>
      <c r="B9" s="14" t="s">
        <v>1094</v>
      </c>
      <c r="C9" s="13" t="s">
        <v>17</v>
      </c>
      <c r="D9" s="21" t="s">
        <v>2566</v>
      </c>
      <c r="E9" s="19" t="s">
        <v>4412</v>
      </c>
      <c r="F9" s="20" t="s">
        <v>1095</v>
      </c>
      <c r="G9" s="20" t="s">
        <v>53</v>
      </c>
      <c r="H9" s="5">
        <v>45</v>
      </c>
      <c r="I9" s="130" t="s">
        <v>4617</v>
      </c>
    </row>
    <row r="10" spans="1:9" x14ac:dyDescent="0.25">
      <c r="A10" s="4" t="s">
        <v>7</v>
      </c>
      <c r="B10" s="14" t="s">
        <v>875</v>
      </c>
      <c r="C10" s="13" t="s">
        <v>17</v>
      </c>
      <c r="D10" s="21" t="s">
        <v>18</v>
      </c>
      <c r="E10" s="19" t="s">
        <v>4412</v>
      </c>
      <c r="F10" s="20" t="s">
        <v>0</v>
      </c>
      <c r="G10" s="20" t="s">
        <v>7</v>
      </c>
      <c r="H10" s="6">
        <v>8</v>
      </c>
      <c r="I10" s="129" t="s">
        <v>969</v>
      </c>
    </row>
    <row r="11" spans="1:9" ht="39" x14ac:dyDescent="0.25">
      <c r="A11" s="4" t="s">
        <v>8</v>
      </c>
      <c r="B11" s="14" t="s">
        <v>2567</v>
      </c>
      <c r="C11" s="13" t="s">
        <v>17</v>
      </c>
      <c r="D11" s="21" t="s">
        <v>2568</v>
      </c>
      <c r="E11" s="19" t="s">
        <v>4412</v>
      </c>
      <c r="F11" s="20" t="s">
        <v>1143</v>
      </c>
      <c r="G11" s="20" t="s">
        <v>119</v>
      </c>
      <c r="H11" s="5">
        <v>120</v>
      </c>
      <c r="I11" s="130" t="s">
        <v>4617</v>
      </c>
    </row>
    <row r="12" spans="1:9" x14ac:dyDescent="0.25">
      <c r="A12" s="4" t="s">
        <v>9</v>
      </c>
      <c r="B12" s="14" t="s">
        <v>875</v>
      </c>
      <c r="C12" s="13" t="s">
        <v>17</v>
      </c>
      <c r="D12" s="21" t="s">
        <v>18</v>
      </c>
      <c r="E12" s="19" t="s">
        <v>4412</v>
      </c>
      <c r="F12" s="20" t="s">
        <v>0</v>
      </c>
      <c r="G12" s="20" t="s">
        <v>7</v>
      </c>
      <c r="H12" s="6">
        <v>8</v>
      </c>
      <c r="I12" s="129" t="s">
        <v>969</v>
      </c>
    </row>
    <row r="13" spans="1:9" ht="51.75" x14ac:dyDescent="0.25">
      <c r="A13" s="4" t="s">
        <v>10</v>
      </c>
      <c r="B13" s="14" t="s">
        <v>2569</v>
      </c>
      <c r="C13" s="13" t="s">
        <v>17</v>
      </c>
      <c r="D13" s="21" t="s">
        <v>3342</v>
      </c>
      <c r="E13" s="19" t="s">
        <v>4412</v>
      </c>
      <c r="F13" s="20" t="s">
        <v>1145</v>
      </c>
      <c r="G13" s="20" t="s">
        <v>92</v>
      </c>
      <c r="H13" s="6">
        <v>90</v>
      </c>
      <c r="I13" s="130" t="s">
        <v>4617</v>
      </c>
    </row>
    <row r="14" spans="1:9" x14ac:dyDescent="0.25">
      <c r="A14" s="4" t="s">
        <v>11</v>
      </c>
      <c r="B14" s="14" t="s">
        <v>875</v>
      </c>
      <c r="C14" s="13" t="s">
        <v>17</v>
      </c>
      <c r="D14" s="21" t="s">
        <v>18</v>
      </c>
      <c r="E14" s="19" t="s">
        <v>4412</v>
      </c>
      <c r="F14" s="20" t="s">
        <v>0</v>
      </c>
      <c r="G14" s="20" t="s">
        <v>7</v>
      </c>
      <c r="H14" s="6">
        <v>8</v>
      </c>
      <c r="I14" s="129" t="s">
        <v>969</v>
      </c>
    </row>
    <row r="15" spans="1:9" ht="51.75" x14ac:dyDescent="0.25">
      <c r="A15" s="4" t="s">
        <v>12</v>
      </c>
      <c r="B15" s="14" t="s">
        <v>2570</v>
      </c>
      <c r="C15" s="13" t="s">
        <v>17</v>
      </c>
      <c r="D15" s="21" t="s">
        <v>3584</v>
      </c>
      <c r="E15" s="19" t="s">
        <v>4412</v>
      </c>
      <c r="F15" s="20" t="s">
        <v>2571</v>
      </c>
      <c r="G15" s="20" t="s">
        <v>119</v>
      </c>
      <c r="H15" s="5">
        <v>120</v>
      </c>
      <c r="I15" s="130" t="s">
        <v>4617</v>
      </c>
    </row>
    <row r="16" spans="1:9" x14ac:dyDescent="0.25">
      <c r="A16" s="4" t="s">
        <v>21</v>
      </c>
      <c r="B16" s="14" t="s">
        <v>875</v>
      </c>
      <c r="C16" s="13" t="s">
        <v>17</v>
      </c>
      <c r="D16" s="21" t="s">
        <v>18</v>
      </c>
      <c r="E16" s="19" t="s">
        <v>4412</v>
      </c>
      <c r="F16" s="20" t="s">
        <v>0</v>
      </c>
      <c r="G16" s="20" t="s">
        <v>7</v>
      </c>
      <c r="H16" s="6">
        <v>8</v>
      </c>
      <c r="I16" s="129" t="s">
        <v>969</v>
      </c>
    </row>
    <row r="17" spans="1:9" ht="26.25" x14ac:dyDescent="0.25">
      <c r="A17" s="4" t="s">
        <v>23</v>
      </c>
      <c r="B17" s="14" t="s">
        <v>1094</v>
      </c>
      <c r="C17" s="13" t="s">
        <v>17</v>
      </c>
      <c r="D17" s="21" t="s">
        <v>2572</v>
      </c>
      <c r="E17" s="19" t="s">
        <v>4412</v>
      </c>
      <c r="F17" s="20" t="s">
        <v>1095</v>
      </c>
      <c r="G17" s="20" t="s">
        <v>43</v>
      </c>
      <c r="H17" s="5">
        <v>35</v>
      </c>
      <c r="I17" s="130" t="s">
        <v>4617</v>
      </c>
    </row>
    <row r="18" spans="1:9" x14ac:dyDescent="0.25">
      <c r="A18" s="4" t="s">
        <v>24</v>
      </c>
      <c r="B18" s="14" t="s">
        <v>916</v>
      </c>
      <c r="C18" s="13" t="s">
        <v>17</v>
      </c>
      <c r="D18" s="21" t="s">
        <v>18</v>
      </c>
      <c r="E18" s="19" t="s">
        <v>4412</v>
      </c>
      <c r="F18" s="20" t="s">
        <v>137</v>
      </c>
      <c r="G18" s="20" t="s">
        <v>43</v>
      </c>
      <c r="H18" s="5">
        <v>35</v>
      </c>
      <c r="I18" s="129" t="s">
        <v>969</v>
      </c>
    </row>
    <row r="19" spans="1:9" x14ac:dyDescent="0.25">
      <c r="A19" s="4" t="s">
        <v>25</v>
      </c>
      <c r="B19" s="14" t="s">
        <v>875</v>
      </c>
      <c r="C19" s="13" t="s">
        <v>17</v>
      </c>
      <c r="D19" s="21" t="s">
        <v>18</v>
      </c>
      <c r="E19" s="19" t="s">
        <v>4412</v>
      </c>
      <c r="F19" s="20" t="s">
        <v>0</v>
      </c>
      <c r="G19" s="20" t="s">
        <v>7</v>
      </c>
      <c r="H19" s="6">
        <v>8</v>
      </c>
      <c r="I19" s="130" t="s">
        <v>4617</v>
      </c>
    </row>
    <row r="20" spans="1:9" ht="51.75" x14ac:dyDescent="0.25">
      <c r="A20" s="4" t="s">
        <v>26</v>
      </c>
      <c r="B20" s="14" t="s">
        <v>1022</v>
      </c>
      <c r="C20" s="13" t="s">
        <v>17</v>
      </c>
      <c r="D20" s="21" t="s">
        <v>2573</v>
      </c>
      <c r="E20" s="19" t="s">
        <v>4412</v>
      </c>
      <c r="F20" s="20" t="s">
        <v>1024</v>
      </c>
      <c r="G20" s="20" t="s">
        <v>119</v>
      </c>
      <c r="H20" s="5">
        <v>120</v>
      </c>
      <c r="I20" s="129" t="s">
        <v>969</v>
      </c>
    </row>
    <row r="21" spans="1:9" x14ac:dyDescent="0.25">
      <c r="A21" s="4" t="s">
        <v>27</v>
      </c>
      <c r="B21" s="14" t="s">
        <v>875</v>
      </c>
      <c r="C21" s="13" t="s">
        <v>17</v>
      </c>
      <c r="D21" s="21" t="s">
        <v>18</v>
      </c>
      <c r="E21" s="19" t="s">
        <v>4412</v>
      </c>
      <c r="F21" s="20" t="s">
        <v>0</v>
      </c>
      <c r="G21" s="20" t="s">
        <v>7</v>
      </c>
      <c r="H21" s="6">
        <v>8</v>
      </c>
      <c r="I21" s="130" t="s">
        <v>4617</v>
      </c>
    </row>
    <row r="22" spans="1:9" x14ac:dyDescent="0.25">
      <c r="A22" s="4" t="s">
        <v>28</v>
      </c>
      <c r="B22" s="14" t="s">
        <v>1086</v>
      </c>
      <c r="C22" s="13" t="s">
        <v>17</v>
      </c>
      <c r="D22" s="21" t="s">
        <v>18</v>
      </c>
      <c r="E22" s="19" t="s">
        <v>4412</v>
      </c>
      <c r="F22" s="20" t="s">
        <v>354</v>
      </c>
      <c r="G22" s="20" t="s">
        <v>68</v>
      </c>
      <c r="H22" s="6">
        <v>60</v>
      </c>
      <c r="I22" s="129" t="s">
        <v>969</v>
      </c>
    </row>
    <row r="23" spans="1:9" x14ac:dyDescent="0.25">
      <c r="A23" s="4" t="s">
        <v>29</v>
      </c>
      <c r="B23" s="14" t="s">
        <v>1085</v>
      </c>
      <c r="C23" s="13" t="s">
        <v>17</v>
      </c>
      <c r="D23" s="21" t="s">
        <v>18</v>
      </c>
      <c r="E23" s="19" t="s">
        <v>4412</v>
      </c>
      <c r="F23" s="20" t="s">
        <v>361</v>
      </c>
      <c r="G23" s="20" t="s">
        <v>68</v>
      </c>
      <c r="H23" s="5">
        <v>60</v>
      </c>
      <c r="I23" s="130" t="s">
        <v>4617</v>
      </c>
    </row>
    <row r="24" spans="1:9" x14ac:dyDescent="0.25">
      <c r="A24" s="4" t="s">
        <v>30</v>
      </c>
      <c r="B24" s="14" t="s">
        <v>1098</v>
      </c>
      <c r="C24" s="13" t="s">
        <v>17</v>
      </c>
      <c r="D24" s="21" t="s">
        <v>18</v>
      </c>
      <c r="E24" s="19" t="s">
        <v>4412</v>
      </c>
      <c r="F24" s="20" t="s">
        <v>434</v>
      </c>
      <c r="G24" s="20" t="s">
        <v>43</v>
      </c>
      <c r="H24" s="5">
        <v>35</v>
      </c>
      <c r="I24" s="129" t="s">
        <v>969</v>
      </c>
    </row>
    <row r="25" spans="1:9" x14ac:dyDescent="0.25">
      <c r="A25" s="4" t="s">
        <v>31</v>
      </c>
      <c r="B25" s="14" t="s">
        <v>875</v>
      </c>
      <c r="C25" s="13" t="s">
        <v>17</v>
      </c>
      <c r="D25" s="21" t="s">
        <v>18</v>
      </c>
      <c r="E25" s="19" t="s">
        <v>4412</v>
      </c>
      <c r="F25" s="20" t="s">
        <v>0</v>
      </c>
      <c r="G25" s="20" t="s">
        <v>7</v>
      </c>
      <c r="H25" s="6">
        <v>8</v>
      </c>
      <c r="I25" s="130" t="s">
        <v>4617</v>
      </c>
    </row>
    <row r="26" spans="1:9" x14ac:dyDescent="0.25">
      <c r="A26" s="4" t="s">
        <v>32</v>
      </c>
      <c r="B26" s="14" t="s">
        <v>875</v>
      </c>
      <c r="C26" s="13" t="s">
        <v>17</v>
      </c>
      <c r="D26" s="21" t="s">
        <v>2574</v>
      </c>
      <c r="E26" s="19" t="s">
        <v>4412</v>
      </c>
      <c r="F26" s="20" t="s">
        <v>0</v>
      </c>
      <c r="G26" s="20" t="s">
        <v>7</v>
      </c>
      <c r="H26" s="6">
        <v>8</v>
      </c>
      <c r="I26" s="129" t="s">
        <v>969</v>
      </c>
    </row>
    <row r="27" spans="1:9" x14ac:dyDescent="0.25">
      <c r="A27" s="4" t="s">
        <v>33</v>
      </c>
      <c r="B27" s="14" t="s">
        <v>2028</v>
      </c>
      <c r="C27" s="13" t="s">
        <v>17</v>
      </c>
      <c r="D27" s="21" t="s">
        <v>2575</v>
      </c>
      <c r="E27" s="19" t="s">
        <v>4412</v>
      </c>
      <c r="F27" s="20" t="s">
        <v>330</v>
      </c>
      <c r="G27" s="20" t="s">
        <v>43</v>
      </c>
      <c r="H27" s="5">
        <v>35</v>
      </c>
      <c r="I27" s="130" t="s">
        <v>4617</v>
      </c>
    </row>
    <row r="28" spans="1:9" x14ac:dyDescent="0.25">
      <c r="A28" s="4" t="s">
        <v>34</v>
      </c>
      <c r="B28" s="14" t="s">
        <v>875</v>
      </c>
      <c r="C28" s="13" t="s">
        <v>17</v>
      </c>
      <c r="D28" s="21" t="s">
        <v>18</v>
      </c>
      <c r="E28" s="19" t="s">
        <v>4412</v>
      </c>
      <c r="F28" s="20" t="s">
        <v>0</v>
      </c>
      <c r="G28" s="20" t="s">
        <v>7</v>
      </c>
      <c r="H28" s="6">
        <v>8</v>
      </c>
      <c r="I28" s="129" t="s">
        <v>969</v>
      </c>
    </row>
    <row r="29" spans="1:9" ht="64.5" x14ac:dyDescent="0.25">
      <c r="A29" s="4" t="s">
        <v>35</v>
      </c>
      <c r="B29" s="14" t="s">
        <v>3290</v>
      </c>
      <c r="C29" s="13" t="s">
        <v>17</v>
      </c>
      <c r="D29" s="21" t="s">
        <v>3291</v>
      </c>
      <c r="E29" s="19" t="s">
        <v>4412</v>
      </c>
      <c r="F29" s="20" t="s">
        <v>3292</v>
      </c>
      <c r="G29" s="20" t="s">
        <v>43</v>
      </c>
      <c r="H29" s="5">
        <v>35</v>
      </c>
      <c r="I29" s="130" t="s">
        <v>4617</v>
      </c>
    </row>
    <row r="30" spans="1:9" ht="26.25" x14ac:dyDescent="0.25">
      <c r="A30" s="4" t="s">
        <v>36</v>
      </c>
      <c r="B30" s="14" t="s">
        <v>2576</v>
      </c>
      <c r="C30" s="13" t="s">
        <v>17</v>
      </c>
      <c r="D30" s="21" t="s">
        <v>2577</v>
      </c>
      <c r="E30" s="19" t="s">
        <v>4412</v>
      </c>
      <c r="F30" s="20" t="s">
        <v>2578</v>
      </c>
      <c r="G30" s="20" t="s">
        <v>92</v>
      </c>
      <c r="H30" s="5">
        <v>90</v>
      </c>
      <c r="I30" s="129" t="s">
        <v>969</v>
      </c>
    </row>
    <row r="31" spans="1:9" x14ac:dyDescent="0.25">
      <c r="A31" s="4" t="s">
        <v>37</v>
      </c>
      <c r="B31" s="14" t="s">
        <v>877</v>
      </c>
      <c r="C31" s="13" t="s">
        <v>17</v>
      </c>
      <c r="D31" s="21" t="s">
        <v>2579</v>
      </c>
      <c r="E31" s="19" t="s">
        <v>4412</v>
      </c>
      <c r="F31" s="20" t="s">
        <v>2</v>
      </c>
      <c r="G31" s="20" t="s">
        <v>68</v>
      </c>
      <c r="H31" s="6">
        <v>60</v>
      </c>
      <c r="I31" s="130" t="s">
        <v>4617</v>
      </c>
    </row>
    <row r="32" spans="1:9" ht="51.75" x14ac:dyDescent="0.25">
      <c r="A32" s="4" t="s">
        <v>38</v>
      </c>
      <c r="B32" s="14" t="s">
        <v>3130</v>
      </c>
      <c r="C32" s="13" t="s">
        <v>17</v>
      </c>
      <c r="D32" s="21" t="s">
        <v>3654</v>
      </c>
      <c r="E32" s="19" t="s">
        <v>4413</v>
      </c>
      <c r="F32" s="20" t="s">
        <v>3132</v>
      </c>
      <c r="G32" s="20" t="s">
        <v>206</v>
      </c>
      <c r="H32" s="5">
        <v>210</v>
      </c>
      <c r="I32" s="129" t="s">
        <v>969</v>
      </c>
    </row>
    <row r="33" spans="1:9" x14ac:dyDescent="0.25">
      <c r="A33" s="4" t="s">
        <v>39</v>
      </c>
      <c r="B33" s="14" t="s">
        <v>875</v>
      </c>
      <c r="C33" s="13" t="s">
        <v>17</v>
      </c>
      <c r="D33" s="21" t="s">
        <v>2551</v>
      </c>
      <c r="E33" s="19" t="s">
        <v>4413</v>
      </c>
      <c r="F33" s="20" t="s">
        <v>0</v>
      </c>
      <c r="G33" s="20" t="s">
        <v>7</v>
      </c>
      <c r="H33" s="6">
        <v>8</v>
      </c>
      <c r="I33" s="130" t="s">
        <v>4617</v>
      </c>
    </row>
    <row r="34" spans="1:9" ht="39" x14ac:dyDescent="0.25">
      <c r="A34" s="4" t="s">
        <v>40</v>
      </c>
      <c r="B34" s="14" t="s">
        <v>2580</v>
      </c>
      <c r="C34" s="13" t="s">
        <v>17</v>
      </c>
      <c r="D34" s="21" t="s">
        <v>2581</v>
      </c>
      <c r="E34" s="19" t="s">
        <v>4413</v>
      </c>
      <c r="F34" s="20" t="s">
        <v>2582</v>
      </c>
      <c r="G34" s="20" t="s">
        <v>83</v>
      </c>
      <c r="H34" s="6">
        <v>75</v>
      </c>
      <c r="I34" s="129" t="s">
        <v>969</v>
      </c>
    </row>
    <row r="35" spans="1:9" x14ac:dyDescent="0.25">
      <c r="A35" s="4" t="s">
        <v>41</v>
      </c>
      <c r="B35" s="14" t="s">
        <v>875</v>
      </c>
      <c r="C35" s="13" t="s">
        <v>17</v>
      </c>
      <c r="D35" s="21" t="s">
        <v>18</v>
      </c>
      <c r="E35" s="19" t="s">
        <v>4413</v>
      </c>
      <c r="F35" s="20" t="s">
        <v>0</v>
      </c>
      <c r="G35" s="20" t="s">
        <v>7</v>
      </c>
      <c r="H35" s="6">
        <v>8</v>
      </c>
      <c r="I35" s="130" t="s">
        <v>4617</v>
      </c>
    </row>
    <row r="36" spans="1:9" x14ac:dyDescent="0.25">
      <c r="A36" s="4" t="s">
        <v>42</v>
      </c>
      <c r="B36" s="14" t="s">
        <v>1080</v>
      </c>
      <c r="C36" s="13" t="s">
        <v>17</v>
      </c>
      <c r="D36" s="21" t="s">
        <v>18</v>
      </c>
      <c r="E36" s="19" t="s">
        <v>4413</v>
      </c>
      <c r="F36" s="20" t="s">
        <v>1081</v>
      </c>
      <c r="G36" s="20" t="s">
        <v>68</v>
      </c>
      <c r="H36" s="5">
        <v>60</v>
      </c>
      <c r="I36" s="129" t="s">
        <v>969</v>
      </c>
    </row>
    <row r="37" spans="1:9" ht="64.5" x14ac:dyDescent="0.25">
      <c r="A37" s="4" t="s">
        <v>43</v>
      </c>
      <c r="B37" s="14" t="s">
        <v>2583</v>
      </c>
      <c r="C37" s="13" t="s">
        <v>17</v>
      </c>
      <c r="D37" s="21" t="s">
        <v>2584</v>
      </c>
      <c r="E37" s="19" t="s">
        <v>4413</v>
      </c>
      <c r="F37" s="19" t="s">
        <v>2585</v>
      </c>
      <c r="G37" s="20" t="s">
        <v>297</v>
      </c>
      <c r="H37" s="6">
        <v>300</v>
      </c>
      <c r="I37" s="130" t="s">
        <v>4617</v>
      </c>
    </row>
    <row r="38" spans="1:9" ht="51.75" x14ac:dyDescent="0.25">
      <c r="A38" s="4" t="s">
        <v>44</v>
      </c>
      <c r="B38" s="14" t="s">
        <v>2586</v>
      </c>
      <c r="C38" s="13" t="s">
        <v>17</v>
      </c>
      <c r="D38" s="21" t="s">
        <v>2587</v>
      </c>
      <c r="E38" s="19" t="s">
        <v>4413</v>
      </c>
      <c r="F38" s="20" t="s">
        <v>2588</v>
      </c>
      <c r="G38" s="20" t="s">
        <v>297</v>
      </c>
      <c r="H38" s="5">
        <v>300</v>
      </c>
      <c r="I38" s="129" t="s">
        <v>969</v>
      </c>
    </row>
    <row r="39" spans="1:9" x14ac:dyDescent="0.25">
      <c r="A39" s="4" t="s">
        <v>45</v>
      </c>
      <c r="B39" s="14" t="s">
        <v>875</v>
      </c>
      <c r="C39" s="13" t="s">
        <v>17</v>
      </c>
      <c r="D39" s="21" t="s">
        <v>18</v>
      </c>
      <c r="E39" s="19" t="s">
        <v>4413</v>
      </c>
      <c r="F39" s="20" t="s">
        <v>0</v>
      </c>
      <c r="G39" s="20" t="s">
        <v>7</v>
      </c>
      <c r="H39" s="6">
        <v>8</v>
      </c>
      <c r="I39" s="130" t="s">
        <v>4617</v>
      </c>
    </row>
    <row r="40" spans="1:9" ht="39" x14ac:dyDescent="0.25">
      <c r="A40" s="4" t="s">
        <v>46</v>
      </c>
      <c r="B40" s="14" t="s">
        <v>3475</v>
      </c>
      <c r="C40" s="13" t="s">
        <v>17</v>
      </c>
      <c r="D40" s="21" t="s">
        <v>3476</v>
      </c>
      <c r="E40" s="19" t="s">
        <v>4413</v>
      </c>
      <c r="F40" s="20" t="s">
        <v>3477</v>
      </c>
      <c r="G40" s="20" t="s">
        <v>53</v>
      </c>
      <c r="H40" s="6">
        <v>45</v>
      </c>
      <c r="I40" s="129" t="s">
        <v>969</v>
      </c>
    </row>
    <row r="41" spans="1:9" x14ac:dyDescent="0.25">
      <c r="A41" s="4" t="s">
        <v>47</v>
      </c>
      <c r="B41" s="14" t="s">
        <v>875</v>
      </c>
      <c r="C41" s="13" t="s">
        <v>17</v>
      </c>
      <c r="D41" s="21" t="s">
        <v>18</v>
      </c>
      <c r="E41" s="19" t="s">
        <v>4413</v>
      </c>
      <c r="F41" s="20" t="s">
        <v>0</v>
      </c>
      <c r="G41" s="20" t="s">
        <v>7</v>
      </c>
      <c r="H41" s="6">
        <v>8</v>
      </c>
      <c r="I41" s="130" t="s">
        <v>4617</v>
      </c>
    </row>
    <row r="42" spans="1:9" ht="51.75" x14ac:dyDescent="0.25">
      <c r="A42" s="4" t="s">
        <v>48</v>
      </c>
      <c r="B42" s="14" t="s">
        <v>2589</v>
      </c>
      <c r="C42" s="13" t="s">
        <v>17</v>
      </c>
      <c r="D42" s="21" t="s">
        <v>4223</v>
      </c>
      <c r="E42" s="19" t="s">
        <v>4413</v>
      </c>
      <c r="F42" s="20" t="s">
        <v>430</v>
      </c>
      <c r="G42" s="20" t="s">
        <v>43</v>
      </c>
      <c r="H42" s="5">
        <v>35</v>
      </c>
      <c r="I42" s="129" t="s">
        <v>969</v>
      </c>
    </row>
    <row r="43" spans="1:9" x14ac:dyDescent="0.25">
      <c r="A43" s="4" t="s">
        <v>49</v>
      </c>
      <c r="B43" s="14" t="s">
        <v>17</v>
      </c>
      <c r="C43" s="13" t="s">
        <v>17</v>
      </c>
      <c r="D43" s="21" t="s">
        <v>2590</v>
      </c>
      <c r="E43" s="19" t="s">
        <v>4413</v>
      </c>
      <c r="F43" s="20" t="s">
        <v>969</v>
      </c>
      <c r="G43" s="20" t="s">
        <v>23</v>
      </c>
      <c r="H43" s="6">
        <v>15</v>
      </c>
      <c r="I43" s="130" t="s">
        <v>4617</v>
      </c>
    </row>
    <row r="44" spans="1:9" ht="51.75" x14ac:dyDescent="0.25">
      <c r="A44" s="4" t="s">
        <v>50</v>
      </c>
      <c r="B44" s="14" t="s">
        <v>3130</v>
      </c>
      <c r="C44" s="13" t="s">
        <v>17</v>
      </c>
      <c r="D44" s="21" t="s">
        <v>3655</v>
      </c>
      <c r="E44" s="19" t="s">
        <v>4414</v>
      </c>
      <c r="F44" s="20" t="s">
        <v>3132</v>
      </c>
      <c r="G44" s="20" t="s">
        <v>206</v>
      </c>
      <c r="H44" s="5">
        <v>210</v>
      </c>
      <c r="I44" s="129" t="s">
        <v>969</v>
      </c>
    </row>
    <row r="45" spans="1:9" x14ac:dyDescent="0.25">
      <c r="A45" s="4" t="s">
        <v>51</v>
      </c>
      <c r="B45" s="14" t="s">
        <v>875</v>
      </c>
      <c r="C45" s="13" t="s">
        <v>17</v>
      </c>
      <c r="D45" s="21" t="s">
        <v>2551</v>
      </c>
      <c r="E45" s="19" t="s">
        <v>4414</v>
      </c>
      <c r="F45" s="20" t="s">
        <v>0</v>
      </c>
      <c r="G45" s="20" t="s">
        <v>7</v>
      </c>
      <c r="H45" s="6">
        <v>8</v>
      </c>
      <c r="I45" s="130" t="s">
        <v>4617</v>
      </c>
    </row>
    <row r="46" spans="1:9" x14ac:dyDescent="0.25">
      <c r="A46" s="4" t="s">
        <v>52</v>
      </c>
      <c r="B46" s="14" t="s">
        <v>924</v>
      </c>
      <c r="C46" s="13" t="s">
        <v>17</v>
      </c>
      <c r="D46" s="21" t="s">
        <v>2591</v>
      </c>
      <c r="E46" s="19" t="s">
        <v>4414</v>
      </c>
      <c r="F46" s="20" t="s">
        <v>156</v>
      </c>
      <c r="G46" s="20" t="s">
        <v>73</v>
      </c>
      <c r="H46" s="6">
        <v>65</v>
      </c>
      <c r="I46" s="129" t="s">
        <v>969</v>
      </c>
    </row>
    <row r="47" spans="1:9" x14ac:dyDescent="0.25">
      <c r="A47" s="4" t="s">
        <v>53</v>
      </c>
      <c r="B47" s="14" t="s">
        <v>908</v>
      </c>
      <c r="C47" s="13" t="s">
        <v>17</v>
      </c>
      <c r="D47" s="21" t="s">
        <v>2592</v>
      </c>
      <c r="E47" s="19" t="s">
        <v>4414</v>
      </c>
      <c r="F47" s="20" t="s">
        <v>106</v>
      </c>
      <c r="G47" s="20" t="s">
        <v>33</v>
      </c>
      <c r="H47" s="5">
        <v>25</v>
      </c>
      <c r="I47" s="130" t="s">
        <v>4617</v>
      </c>
    </row>
    <row r="48" spans="1:9" ht="26.25" x14ac:dyDescent="0.25">
      <c r="A48" s="4" t="s">
        <v>54</v>
      </c>
      <c r="B48" s="14" t="s">
        <v>2593</v>
      </c>
      <c r="C48" s="13" t="s">
        <v>17</v>
      </c>
      <c r="D48" s="21" t="s">
        <v>2594</v>
      </c>
      <c r="E48" s="19" t="s">
        <v>4414</v>
      </c>
      <c r="F48" s="20" t="s">
        <v>2595</v>
      </c>
      <c r="G48" s="20" t="s">
        <v>53</v>
      </c>
      <c r="H48" s="5">
        <v>45</v>
      </c>
      <c r="I48" s="129" t="s">
        <v>969</v>
      </c>
    </row>
    <row r="49" spans="1:9" x14ac:dyDescent="0.25">
      <c r="A49" s="4" t="s">
        <v>55</v>
      </c>
      <c r="B49" s="14" t="s">
        <v>924</v>
      </c>
      <c r="C49" s="13" t="s">
        <v>17</v>
      </c>
      <c r="D49" s="21" t="s">
        <v>2596</v>
      </c>
      <c r="E49" s="19" t="s">
        <v>4414</v>
      </c>
      <c r="F49" s="20" t="s">
        <v>156</v>
      </c>
      <c r="G49" s="20" t="s">
        <v>33</v>
      </c>
      <c r="H49" s="6">
        <v>25</v>
      </c>
      <c r="I49" s="130" t="s">
        <v>4617</v>
      </c>
    </row>
    <row r="50" spans="1:9" x14ac:dyDescent="0.25">
      <c r="A50" s="4" t="s">
        <v>56</v>
      </c>
      <c r="B50" s="14" t="s">
        <v>908</v>
      </c>
      <c r="C50" s="13" t="s">
        <v>17</v>
      </c>
      <c r="D50" s="21" t="s">
        <v>2592</v>
      </c>
      <c r="E50" s="19" t="s">
        <v>4414</v>
      </c>
      <c r="F50" s="20" t="s">
        <v>106</v>
      </c>
      <c r="G50" s="20" t="s">
        <v>33</v>
      </c>
      <c r="H50" s="6">
        <v>25</v>
      </c>
      <c r="I50" s="129" t="s">
        <v>969</v>
      </c>
    </row>
    <row r="51" spans="1:9" x14ac:dyDescent="0.25">
      <c r="A51" s="4" t="s">
        <v>57</v>
      </c>
      <c r="B51" s="14" t="s">
        <v>914</v>
      </c>
      <c r="C51" s="13" t="s">
        <v>17</v>
      </c>
      <c r="D51" s="21" t="s">
        <v>2597</v>
      </c>
      <c r="E51" s="19" t="s">
        <v>4414</v>
      </c>
      <c r="F51" s="20" t="s">
        <v>121</v>
      </c>
      <c r="G51" s="20" t="s">
        <v>33</v>
      </c>
      <c r="H51" s="6">
        <v>25</v>
      </c>
      <c r="I51" s="130" t="s">
        <v>4617</v>
      </c>
    </row>
    <row r="52" spans="1:9" x14ac:dyDescent="0.25">
      <c r="A52" s="4" t="s">
        <v>58</v>
      </c>
      <c r="B52" s="14" t="s">
        <v>908</v>
      </c>
      <c r="C52" s="13" t="s">
        <v>17</v>
      </c>
      <c r="D52" s="21" t="s">
        <v>2592</v>
      </c>
      <c r="E52" s="19" t="s">
        <v>4414</v>
      </c>
      <c r="F52" s="20" t="s">
        <v>106</v>
      </c>
      <c r="G52" s="20" t="s">
        <v>33</v>
      </c>
      <c r="H52" s="6">
        <v>25</v>
      </c>
      <c r="I52" s="129" t="s">
        <v>969</v>
      </c>
    </row>
    <row r="53" spans="1:9" x14ac:dyDescent="0.25">
      <c r="A53" s="4" t="s">
        <v>59</v>
      </c>
      <c r="B53" s="14" t="s">
        <v>914</v>
      </c>
      <c r="C53" s="13" t="s">
        <v>17</v>
      </c>
      <c r="D53" s="21" t="s">
        <v>2597</v>
      </c>
      <c r="E53" s="19" t="s">
        <v>4414</v>
      </c>
      <c r="F53" s="20" t="s">
        <v>121</v>
      </c>
      <c r="G53" s="20" t="s">
        <v>33</v>
      </c>
      <c r="H53" s="6">
        <v>25</v>
      </c>
      <c r="I53" s="130" t="s">
        <v>4617</v>
      </c>
    </row>
    <row r="54" spans="1:9" x14ac:dyDescent="0.25">
      <c r="A54" s="4" t="s">
        <v>60</v>
      </c>
      <c r="B54" s="14" t="s">
        <v>912</v>
      </c>
      <c r="C54" s="13" t="s">
        <v>17</v>
      </c>
      <c r="D54" s="21" t="s">
        <v>2598</v>
      </c>
      <c r="E54" s="19" t="s">
        <v>4414</v>
      </c>
      <c r="F54" s="20" t="s">
        <v>117</v>
      </c>
      <c r="G54" s="20" t="s">
        <v>33</v>
      </c>
      <c r="H54" s="6">
        <v>25</v>
      </c>
      <c r="I54" s="129" t="s">
        <v>969</v>
      </c>
    </row>
    <row r="55" spans="1:9" ht="26.25" x14ac:dyDescent="0.25">
      <c r="A55" s="4" t="s">
        <v>61</v>
      </c>
      <c r="B55" s="14" t="s">
        <v>2599</v>
      </c>
      <c r="C55" s="13" t="s">
        <v>17</v>
      </c>
      <c r="D55" s="21" t="s">
        <v>2600</v>
      </c>
      <c r="E55" s="19" t="s">
        <v>4414</v>
      </c>
      <c r="F55" s="20" t="s">
        <v>2601</v>
      </c>
      <c r="G55" s="20" t="s">
        <v>53</v>
      </c>
      <c r="H55" s="6">
        <v>45</v>
      </c>
      <c r="I55" s="130" t="s">
        <v>4617</v>
      </c>
    </row>
    <row r="56" spans="1:9" x14ac:dyDescent="0.25">
      <c r="A56" s="4" t="s">
        <v>62</v>
      </c>
      <c r="B56" s="14" t="s">
        <v>875</v>
      </c>
      <c r="C56" s="13" t="s">
        <v>17</v>
      </c>
      <c r="D56" s="21" t="s">
        <v>18</v>
      </c>
      <c r="E56" s="19" t="s">
        <v>4414</v>
      </c>
      <c r="F56" s="20" t="s">
        <v>0</v>
      </c>
      <c r="G56" s="20" t="s">
        <v>7</v>
      </c>
      <c r="H56" s="6">
        <v>8</v>
      </c>
      <c r="I56" s="129" t="s">
        <v>969</v>
      </c>
    </row>
    <row r="57" spans="1:9" x14ac:dyDescent="0.25">
      <c r="A57" s="4" t="s">
        <v>63</v>
      </c>
      <c r="B57" s="14" t="s">
        <v>952</v>
      </c>
      <c r="C57" s="13" t="s">
        <v>17</v>
      </c>
      <c r="D57" s="21" t="s">
        <v>3343</v>
      </c>
      <c r="E57" s="19" t="s">
        <v>4414</v>
      </c>
      <c r="F57" s="20" t="s">
        <v>248</v>
      </c>
      <c r="G57" s="20" t="s">
        <v>43</v>
      </c>
      <c r="H57" s="5">
        <v>35</v>
      </c>
      <c r="I57" s="130" t="s">
        <v>4617</v>
      </c>
    </row>
    <row r="58" spans="1:9" x14ac:dyDescent="0.25">
      <c r="A58" s="4" t="s">
        <v>64</v>
      </c>
      <c r="B58" s="14" t="s">
        <v>928</v>
      </c>
      <c r="C58" s="13" t="s">
        <v>17</v>
      </c>
      <c r="D58" s="21" t="s">
        <v>3344</v>
      </c>
      <c r="E58" s="19" t="s">
        <v>4414</v>
      </c>
      <c r="F58" s="20" t="s">
        <v>163</v>
      </c>
      <c r="G58" s="20" t="s">
        <v>43</v>
      </c>
      <c r="H58" s="5">
        <v>35</v>
      </c>
      <c r="I58" s="129" t="s">
        <v>969</v>
      </c>
    </row>
    <row r="59" spans="1:9" x14ac:dyDescent="0.25">
      <c r="A59" s="4" t="s">
        <v>65</v>
      </c>
      <c r="B59" s="14" t="s">
        <v>1656</v>
      </c>
      <c r="C59" s="13" t="s">
        <v>17</v>
      </c>
      <c r="D59" s="21" t="s">
        <v>3345</v>
      </c>
      <c r="E59" s="19" t="s">
        <v>4414</v>
      </c>
      <c r="F59" s="20" t="s">
        <v>1657</v>
      </c>
      <c r="G59" s="20" t="s">
        <v>43</v>
      </c>
      <c r="H59" s="5">
        <v>35</v>
      </c>
      <c r="I59" s="130" t="s">
        <v>4617</v>
      </c>
    </row>
    <row r="60" spans="1:9" ht="39" x14ac:dyDescent="0.25">
      <c r="A60" s="4" t="s">
        <v>66</v>
      </c>
      <c r="B60" s="14" t="s">
        <v>3478</v>
      </c>
      <c r="C60" s="13" t="s">
        <v>17</v>
      </c>
      <c r="D60" s="21" t="s">
        <v>3479</v>
      </c>
      <c r="E60" s="19" t="s">
        <v>4414</v>
      </c>
      <c r="F60" s="20" t="s">
        <v>3480</v>
      </c>
      <c r="G60" s="20" t="s">
        <v>68</v>
      </c>
      <c r="H60" s="5">
        <v>60</v>
      </c>
      <c r="I60" s="129" t="s">
        <v>969</v>
      </c>
    </row>
    <row r="61" spans="1:9" ht="39" x14ac:dyDescent="0.25">
      <c r="A61" s="4" t="s">
        <v>67</v>
      </c>
      <c r="B61" s="14" t="s">
        <v>3475</v>
      </c>
      <c r="C61" s="13" t="s">
        <v>17</v>
      </c>
      <c r="D61" s="21" t="s">
        <v>3476</v>
      </c>
      <c r="E61" s="19" t="s">
        <v>4414</v>
      </c>
      <c r="F61" s="20" t="s">
        <v>3477</v>
      </c>
      <c r="G61" s="20" t="s">
        <v>68</v>
      </c>
      <c r="H61" s="5">
        <v>60</v>
      </c>
      <c r="I61" s="130" t="s">
        <v>4617</v>
      </c>
    </row>
    <row r="62" spans="1:9" ht="39" x14ac:dyDescent="0.25">
      <c r="A62" s="4" t="s">
        <v>68</v>
      </c>
      <c r="B62" s="14" t="s">
        <v>3475</v>
      </c>
      <c r="C62" s="13" t="s">
        <v>17</v>
      </c>
      <c r="D62" s="21" t="s">
        <v>3476</v>
      </c>
      <c r="E62" s="19" t="s">
        <v>4414</v>
      </c>
      <c r="F62" s="20" t="s">
        <v>3477</v>
      </c>
      <c r="G62" s="20" t="s">
        <v>68</v>
      </c>
      <c r="H62" s="5">
        <v>60</v>
      </c>
      <c r="I62" s="129" t="s">
        <v>969</v>
      </c>
    </row>
    <row r="63" spans="1:9" x14ac:dyDescent="0.25">
      <c r="A63" s="4" t="s">
        <v>69</v>
      </c>
      <c r="B63" s="14" t="s">
        <v>928</v>
      </c>
      <c r="C63" s="13" t="s">
        <v>17</v>
      </c>
      <c r="D63" s="21" t="s">
        <v>3344</v>
      </c>
      <c r="E63" s="19" t="s">
        <v>4414</v>
      </c>
      <c r="F63" s="20" t="s">
        <v>163</v>
      </c>
      <c r="G63" s="20" t="s">
        <v>43</v>
      </c>
      <c r="H63" s="5">
        <v>35</v>
      </c>
      <c r="I63" s="130" t="s">
        <v>4617</v>
      </c>
    </row>
    <row r="64" spans="1:9" x14ac:dyDescent="0.25">
      <c r="A64" s="4" t="s">
        <v>70</v>
      </c>
      <c r="B64" s="14" t="s">
        <v>952</v>
      </c>
      <c r="C64" s="13" t="s">
        <v>17</v>
      </c>
      <c r="D64" s="21" t="s">
        <v>3343</v>
      </c>
      <c r="E64" s="19" t="s">
        <v>4414</v>
      </c>
      <c r="F64" s="20" t="s">
        <v>248</v>
      </c>
      <c r="G64" s="20" t="s">
        <v>43</v>
      </c>
      <c r="H64" s="5">
        <v>35</v>
      </c>
      <c r="I64" s="129" t="s">
        <v>969</v>
      </c>
    </row>
    <row r="65" spans="1:9" x14ac:dyDescent="0.25">
      <c r="A65" s="4" t="s">
        <v>71</v>
      </c>
      <c r="B65" s="14" t="s">
        <v>2602</v>
      </c>
      <c r="C65" s="13" t="s">
        <v>17</v>
      </c>
      <c r="D65" s="21" t="s">
        <v>3346</v>
      </c>
      <c r="E65" s="19" t="s">
        <v>4414</v>
      </c>
      <c r="F65" s="20" t="s">
        <v>685</v>
      </c>
      <c r="G65" s="20" t="s">
        <v>33</v>
      </c>
      <c r="H65" s="5">
        <v>25</v>
      </c>
      <c r="I65" s="130" t="s">
        <v>4617</v>
      </c>
    </row>
    <row r="66" spans="1:9" x14ac:dyDescent="0.25">
      <c r="A66" s="4" t="s">
        <v>72</v>
      </c>
      <c r="B66" s="14" t="s">
        <v>948</v>
      </c>
      <c r="C66" s="13" t="s">
        <v>17</v>
      </c>
      <c r="D66" s="21" t="s">
        <v>18</v>
      </c>
      <c r="E66" s="19" t="s">
        <v>4414</v>
      </c>
      <c r="F66" s="20" t="s">
        <v>241</v>
      </c>
      <c r="G66" s="20" t="s">
        <v>33</v>
      </c>
      <c r="H66" s="5">
        <v>25</v>
      </c>
      <c r="I66" s="129" t="s">
        <v>969</v>
      </c>
    </row>
    <row r="67" spans="1:9" x14ac:dyDescent="0.25">
      <c r="A67" s="4" t="s">
        <v>73</v>
      </c>
      <c r="B67" s="14" t="s">
        <v>951</v>
      </c>
      <c r="C67" s="13" t="s">
        <v>17</v>
      </c>
      <c r="D67" s="21" t="s">
        <v>18</v>
      </c>
      <c r="E67" s="19" t="s">
        <v>4414</v>
      </c>
      <c r="F67" s="20" t="s">
        <v>247</v>
      </c>
      <c r="G67" s="20" t="s">
        <v>33</v>
      </c>
      <c r="H67" s="5">
        <v>25</v>
      </c>
      <c r="I67" s="130" t="s">
        <v>4617</v>
      </c>
    </row>
    <row r="68" spans="1:9" x14ac:dyDescent="0.25">
      <c r="A68" s="4" t="s">
        <v>74</v>
      </c>
      <c r="B68" s="14" t="s">
        <v>907</v>
      </c>
      <c r="C68" s="13" t="s">
        <v>17</v>
      </c>
      <c r="D68" s="21" t="s">
        <v>3293</v>
      </c>
      <c r="E68" s="19" t="s">
        <v>4414</v>
      </c>
      <c r="F68" s="20" t="s">
        <v>105</v>
      </c>
      <c r="G68" s="20" t="s">
        <v>43</v>
      </c>
      <c r="H68" s="5">
        <v>35</v>
      </c>
      <c r="I68" s="129" t="s">
        <v>969</v>
      </c>
    </row>
    <row r="69" spans="1:9" x14ac:dyDescent="0.25">
      <c r="A69" s="4" t="s">
        <v>76</v>
      </c>
      <c r="B69" s="14" t="s">
        <v>17</v>
      </c>
      <c r="C69" s="13" t="s">
        <v>17</v>
      </c>
      <c r="D69" s="21" t="s">
        <v>2590</v>
      </c>
      <c r="E69" s="19" t="s">
        <v>4414</v>
      </c>
      <c r="F69" s="20" t="s">
        <v>969</v>
      </c>
      <c r="G69" s="20" t="s">
        <v>23</v>
      </c>
      <c r="H69" s="5">
        <v>15</v>
      </c>
      <c r="I69" s="130" t="s">
        <v>4617</v>
      </c>
    </row>
    <row r="70" spans="1:9" ht="51.75" x14ac:dyDescent="0.25">
      <c r="A70" s="4" t="s">
        <v>77</v>
      </c>
      <c r="B70" s="14" t="s">
        <v>3130</v>
      </c>
      <c r="C70" s="13" t="s">
        <v>17</v>
      </c>
      <c r="D70" s="21" t="s">
        <v>3656</v>
      </c>
      <c r="E70" s="19" t="s">
        <v>4415</v>
      </c>
      <c r="F70" s="20" t="s">
        <v>3132</v>
      </c>
      <c r="G70" s="20" t="s">
        <v>206</v>
      </c>
      <c r="H70" s="6">
        <v>210</v>
      </c>
      <c r="I70" s="129" t="s">
        <v>969</v>
      </c>
    </row>
    <row r="71" spans="1:9" x14ac:dyDescent="0.25">
      <c r="A71" s="4" t="s">
        <v>78</v>
      </c>
      <c r="B71" s="14" t="s">
        <v>875</v>
      </c>
      <c r="C71" s="13" t="s">
        <v>17</v>
      </c>
      <c r="D71" s="21" t="s">
        <v>2551</v>
      </c>
      <c r="E71" s="19" t="s">
        <v>4415</v>
      </c>
      <c r="F71" s="20" t="s">
        <v>0</v>
      </c>
      <c r="G71" s="20" t="s">
        <v>7</v>
      </c>
      <c r="H71" s="6">
        <v>8</v>
      </c>
      <c r="I71" s="130" t="s">
        <v>4617</v>
      </c>
    </row>
    <row r="72" spans="1:9" x14ac:dyDescent="0.25">
      <c r="A72" s="4" t="s">
        <v>79</v>
      </c>
      <c r="B72" s="14" t="s">
        <v>882</v>
      </c>
      <c r="C72" s="13" t="s">
        <v>17</v>
      </c>
      <c r="D72" s="21" t="s">
        <v>18</v>
      </c>
      <c r="E72" s="19" t="s">
        <v>4415</v>
      </c>
      <c r="F72" s="20" t="s">
        <v>26</v>
      </c>
      <c r="G72" s="20" t="s">
        <v>33</v>
      </c>
      <c r="H72" s="5">
        <v>25</v>
      </c>
      <c r="I72" s="129" t="s">
        <v>969</v>
      </c>
    </row>
    <row r="73" spans="1:9" x14ac:dyDescent="0.25">
      <c r="A73" s="4" t="s">
        <v>80</v>
      </c>
      <c r="B73" s="14" t="s">
        <v>888</v>
      </c>
      <c r="C73" s="13" t="s">
        <v>17</v>
      </c>
      <c r="D73" s="21" t="s">
        <v>18</v>
      </c>
      <c r="E73" s="19" t="s">
        <v>4415</v>
      </c>
      <c r="F73" s="20" t="s">
        <v>39</v>
      </c>
      <c r="G73" s="20" t="s">
        <v>33</v>
      </c>
      <c r="H73" s="6">
        <v>25</v>
      </c>
      <c r="I73" s="130" t="s">
        <v>4617</v>
      </c>
    </row>
    <row r="74" spans="1:9" ht="26.25" x14ac:dyDescent="0.25">
      <c r="A74" s="4" t="s">
        <v>81</v>
      </c>
      <c r="B74" s="14" t="s">
        <v>1089</v>
      </c>
      <c r="C74" s="13" t="s">
        <v>17</v>
      </c>
      <c r="D74" s="21" t="s">
        <v>2603</v>
      </c>
      <c r="E74" s="19" t="s">
        <v>4415</v>
      </c>
      <c r="F74" s="20" t="s">
        <v>1102</v>
      </c>
      <c r="G74" s="20" t="s">
        <v>43</v>
      </c>
      <c r="H74" s="5">
        <v>35</v>
      </c>
      <c r="I74" s="129" t="s">
        <v>969</v>
      </c>
    </row>
    <row r="75" spans="1:9" x14ac:dyDescent="0.25">
      <c r="A75" s="4" t="s">
        <v>82</v>
      </c>
      <c r="B75" s="14" t="s">
        <v>875</v>
      </c>
      <c r="C75" s="13" t="s">
        <v>17</v>
      </c>
      <c r="D75" s="21" t="s">
        <v>18</v>
      </c>
      <c r="E75" s="19" t="s">
        <v>4415</v>
      </c>
      <c r="F75" s="20" t="s">
        <v>0</v>
      </c>
      <c r="G75" s="20" t="s">
        <v>7</v>
      </c>
      <c r="H75" s="6">
        <v>8</v>
      </c>
      <c r="I75" s="130" t="s">
        <v>4617</v>
      </c>
    </row>
    <row r="76" spans="1:9" ht="26.25" x14ac:dyDescent="0.25">
      <c r="A76" s="4" t="s">
        <v>83</v>
      </c>
      <c r="B76" s="14" t="s">
        <v>2604</v>
      </c>
      <c r="C76" s="13" t="s">
        <v>17</v>
      </c>
      <c r="D76" s="21" t="s">
        <v>2605</v>
      </c>
      <c r="E76" s="19" t="s">
        <v>4415</v>
      </c>
      <c r="F76" s="20" t="s">
        <v>2606</v>
      </c>
      <c r="G76" s="20" t="s">
        <v>43</v>
      </c>
      <c r="H76" s="6">
        <v>35</v>
      </c>
      <c r="I76" s="129" t="s">
        <v>969</v>
      </c>
    </row>
    <row r="77" spans="1:9" ht="26.25" x14ac:dyDescent="0.25">
      <c r="A77" s="4" t="s">
        <v>84</v>
      </c>
      <c r="B77" s="14" t="s">
        <v>1182</v>
      </c>
      <c r="C77" s="13" t="s">
        <v>17</v>
      </c>
      <c r="D77" s="21" t="s">
        <v>2607</v>
      </c>
      <c r="E77" s="19" t="s">
        <v>4415</v>
      </c>
      <c r="F77" s="20" t="s">
        <v>1183</v>
      </c>
      <c r="G77" s="20" t="s">
        <v>43</v>
      </c>
      <c r="H77" s="5">
        <v>35</v>
      </c>
      <c r="I77" s="130" t="s">
        <v>4617</v>
      </c>
    </row>
    <row r="78" spans="1:9" x14ac:dyDescent="0.25">
      <c r="A78" s="4" t="s">
        <v>85</v>
      </c>
      <c r="B78" s="14" t="s">
        <v>875</v>
      </c>
      <c r="C78" s="13" t="s">
        <v>17</v>
      </c>
      <c r="D78" s="21" t="s">
        <v>18</v>
      </c>
      <c r="E78" s="19" t="s">
        <v>4415</v>
      </c>
      <c r="F78" s="20" t="s">
        <v>0</v>
      </c>
      <c r="G78" s="20" t="s">
        <v>7</v>
      </c>
      <c r="H78" s="6">
        <v>8</v>
      </c>
      <c r="I78" s="129" t="s">
        <v>969</v>
      </c>
    </row>
    <row r="79" spans="1:9" x14ac:dyDescent="0.25">
      <c r="A79" s="4" t="s">
        <v>1545</v>
      </c>
      <c r="B79" s="14" t="s">
        <v>914</v>
      </c>
      <c r="C79" s="13" t="s">
        <v>17</v>
      </c>
      <c r="D79" s="21" t="s">
        <v>2608</v>
      </c>
      <c r="E79" s="19" t="s">
        <v>4415</v>
      </c>
      <c r="F79" s="20" t="s">
        <v>121</v>
      </c>
      <c r="G79" s="20" t="s">
        <v>33</v>
      </c>
      <c r="H79" s="5">
        <v>25</v>
      </c>
      <c r="I79" s="130" t="s">
        <v>4617</v>
      </c>
    </row>
    <row r="80" spans="1:9" x14ac:dyDescent="0.25">
      <c r="A80" s="4" t="s">
        <v>1552</v>
      </c>
      <c r="B80" s="14" t="s">
        <v>912</v>
      </c>
      <c r="C80" s="13" t="s">
        <v>17</v>
      </c>
      <c r="D80" s="21" t="s">
        <v>2609</v>
      </c>
      <c r="E80" s="19" t="s">
        <v>4415</v>
      </c>
      <c r="F80" s="20" t="s">
        <v>117</v>
      </c>
      <c r="G80" s="20" t="s">
        <v>33</v>
      </c>
      <c r="H80" s="5">
        <v>25</v>
      </c>
      <c r="I80" s="129" t="s">
        <v>969</v>
      </c>
    </row>
    <row r="81" spans="1:9" x14ac:dyDescent="0.25">
      <c r="A81" s="4" t="s">
        <v>86</v>
      </c>
      <c r="B81" s="14" t="s">
        <v>875</v>
      </c>
      <c r="C81" s="13" t="s">
        <v>17</v>
      </c>
      <c r="D81" s="21" t="s">
        <v>18</v>
      </c>
      <c r="E81" s="19" t="s">
        <v>4415</v>
      </c>
      <c r="F81" s="20" t="s">
        <v>0</v>
      </c>
      <c r="G81" s="20" t="s">
        <v>7</v>
      </c>
      <c r="H81" s="6">
        <v>8</v>
      </c>
      <c r="I81" s="130" t="s">
        <v>4617</v>
      </c>
    </row>
    <row r="82" spans="1:9" ht="26.25" x14ac:dyDescent="0.25">
      <c r="A82" s="4" t="s">
        <v>87</v>
      </c>
      <c r="B82" s="14" t="s">
        <v>1094</v>
      </c>
      <c r="C82" s="13" t="s">
        <v>17</v>
      </c>
      <c r="D82" s="21" t="s">
        <v>2610</v>
      </c>
      <c r="E82" s="19" t="s">
        <v>4415</v>
      </c>
      <c r="F82" s="20" t="s">
        <v>1095</v>
      </c>
      <c r="G82" s="20" t="s">
        <v>43</v>
      </c>
      <c r="H82" s="5">
        <v>35</v>
      </c>
      <c r="I82" s="129" t="s">
        <v>969</v>
      </c>
    </row>
    <row r="83" spans="1:9" x14ac:dyDescent="0.25">
      <c r="A83" s="4" t="s">
        <v>88</v>
      </c>
      <c r="B83" s="14" t="s">
        <v>875</v>
      </c>
      <c r="C83" s="13" t="s">
        <v>17</v>
      </c>
      <c r="D83" s="21" t="s">
        <v>18</v>
      </c>
      <c r="E83" s="19" t="s">
        <v>4415</v>
      </c>
      <c r="F83" s="20" t="s">
        <v>0</v>
      </c>
      <c r="G83" s="20" t="s">
        <v>7</v>
      </c>
      <c r="H83" s="6">
        <v>8</v>
      </c>
      <c r="I83" s="130" t="s">
        <v>4617</v>
      </c>
    </row>
    <row r="84" spans="1:9" x14ac:dyDescent="0.25">
      <c r="A84" s="4" t="s">
        <v>89</v>
      </c>
      <c r="B84" s="14" t="s">
        <v>2611</v>
      </c>
      <c r="C84" s="13" t="s">
        <v>17</v>
      </c>
      <c r="D84" s="21" t="s">
        <v>18</v>
      </c>
      <c r="E84" s="19" t="s">
        <v>4415</v>
      </c>
      <c r="F84" s="20" t="s">
        <v>673</v>
      </c>
      <c r="G84" s="20" t="s">
        <v>43</v>
      </c>
      <c r="H84" s="5">
        <v>35</v>
      </c>
      <c r="I84" s="129" t="s">
        <v>969</v>
      </c>
    </row>
    <row r="85" spans="1:9" x14ac:dyDescent="0.25">
      <c r="A85" s="4" t="s">
        <v>1932</v>
      </c>
      <c r="B85" s="14" t="s">
        <v>1796</v>
      </c>
      <c r="C85" s="13" t="s">
        <v>17</v>
      </c>
      <c r="D85" s="21" t="s">
        <v>2612</v>
      </c>
      <c r="E85" s="19" t="s">
        <v>4415</v>
      </c>
      <c r="F85" s="20" t="s">
        <v>487</v>
      </c>
      <c r="G85" s="20" t="s">
        <v>43</v>
      </c>
      <c r="H85" s="6">
        <v>35</v>
      </c>
      <c r="I85" s="130" t="s">
        <v>4617</v>
      </c>
    </row>
    <row r="86" spans="1:9" x14ac:dyDescent="0.25">
      <c r="A86" s="4" t="s">
        <v>1933</v>
      </c>
      <c r="B86" s="14" t="s">
        <v>875</v>
      </c>
      <c r="C86" s="13" t="s">
        <v>17</v>
      </c>
      <c r="D86" s="21" t="s">
        <v>18</v>
      </c>
      <c r="E86" s="19" t="s">
        <v>4415</v>
      </c>
      <c r="F86" s="20" t="s">
        <v>0</v>
      </c>
      <c r="G86" s="20" t="s">
        <v>7</v>
      </c>
      <c r="H86" s="6">
        <v>8</v>
      </c>
      <c r="I86" s="129" t="s">
        <v>969</v>
      </c>
    </row>
    <row r="87" spans="1:9" x14ac:dyDescent="0.25">
      <c r="A87" s="4" t="s">
        <v>1935</v>
      </c>
      <c r="B87" s="14" t="s">
        <v>882</v>
      </c>
      <c r="C87" s="13" t="s">
        <v>17</v>
      </c>
      <c r="D87" s="21" t="s">
        <v>18</v>
      </c>
      <c r="E87" s="19" t="s">
        <v>4415</v>
      </c>
      <c r="F87" s="20" t="s">
        <v>26</v>
      </c>
      <c r="G87" s="20" t="s">
        <v>33</v>
      </c>
      <c r="H87" s="5">
        <v>25</v>
      </c>
      <c r="I87" s="130" t="s">
        <v>4617</v>
      </c>
    </row>
    <row r="88" spans="1:9" x14ac:dyDescent="0.25">
      <c r="A88" s="4" t="s">
        <v>1937</v>
      </c>
      <c r="B88" s="14" t="s">
        <v>888</v>
      </c>
      <c r="C88" s="13" t="s">
        <v>17</v>
      </c>
      <c r="D88" s="21" t="s">
        <v>18</v>
      </c>
      <c r="E88" s="19" t="s">
        <v>4415</v>
      </c>
      <c r="F88" s="20" t="s">
        <v>39</v>
      </c>
      <c r="G88" s="20" t="s">
        <v>33</v>
      </c>
      <c r="H88" s="5">
        <v>25</v>
      </c>
      <c r="I88" s="129" t="s">
        <v>969</v>
      </c>
    </row>
    <row r="89" spans="1:9" ht="26.25" x14ac:dyDescent="0.25">
      <c r="A89" s="4" t="s">
        <v>90</v>
      </c>
      <c r="B89" s="14" t="s">
        <v>1094</v>
      </c>
      <c r="C89" s="13" t="s">
        <v>17</v>
      </c>
      <c r="D89" s="21" t="s">
        <v>2613</v>
      </c>
      <c r="E89" s="19" t="s">
        <v>4415</v>
      </c>
      <c r="F89" s="20" t="s">
        <v>1095</v>
      </c>
      <c r="G89" s="20" t="s">
        <v>43</v>
      </c>
      <c r="H89" s="5">
        <v>35</v>
      </c>
      <c r="I89" s="130" t="s">
        <v>4617</v>
      </c>
    </row>
    <row r="90" spans="1:9" x14ac:dyDescent="0.25">
      <c r="A90" s="4" t="s">
        <v>91</v>
      </c>
      <c r="B90" s="14" t="s">
        <v>875</v>
      </c>
      <c r="C90" s="13" t="s">
        <v>17</v>
      </c>
      <c r="D90" s="21" t="s">
        <v>18</v>
      </c>
      <c r="E90" s="19" t="s">
        <v>4415</v>
      </c>
      <c r="F90" s="20" t="s">
        <v>0</v>
      </c>
      <c r="G90" s="20" t="s">
        <v>7</v>
      </c>
      <c r="H90" s="6">
        <v>8</v>
      </c>
      <c r="I90" s="129" t="s">
        <v>969</v>
      </c>
    </row>
    <row r="91" spans="1:9" ht="26.25" x14ac:dyDescent="0.25">
      <c r="A91" s="4" t="s">
        <v>92</v>
      </c>
      <c r="B91" s="14" t="s">
        <v>1094</v>
      </c>
      <c r="C91" s="13" t="s">
        <v>17</v>
      </c>
      <c r="D91" s="21" t="s">
        <v>2200</v>
      </c>
      <c r="E91" s="19" t="s">
        <v>4415</v>
      </c>
      <c r="F91" s="20" t="s">
        <v>1095</v>
      </c>
      <c r="G91" s="20" t="s">
        <v>43</v>
      </c>
      <c r="H91" s="6">
        <v>35</v>
      </c>
      <c r="I91" s="130" t="s">
        <v>4617</v>
      </c>
    </row>
    <row r="92" spans="1:9" x14ac:dyDescent="0.25">
      <c r="A92" s="4" t="s">
        <v>93</v>
      </c>
      <c r="B92" s="14" t="s">
        <v>875</v>
      </c>
      <c r="C92" s="13" t="s">
        <v>17</v>
      </c>
      <c r="D92" s="21" t="s">
        <v>18</v>
      </c>
      <c r="E92" s="19" t="s">
        <v>4415</v>
      </c>
      <c r="F92" s="20" t="s">
        <v>0</v>
      </c>
      <c r="G92" s="20" t="s">
        <v>7</v>
      </c>
      <c r="H92" s="6">
        <v>8</v>
      </c>
      <c r="I92" s="129" t="s">
        <v>969</v>
      </c>
    </row>
    <row r="93" spans="1:9" x14ac:dyDescent="0.25">
      <c r="A93" s="4" t="s">
        <v>94</v>
      </c>
      <c r="B93" s="14" t="s">
        <v>924</v>
      </c>
      <c r="C93" s="13" t="s">
        <v>17</v>
      </c>
      <c r="D93" s="21" t="s">
        <v>2614</v>
      </c>
      <c r="E93" s="19" t="s">
        <v>4415</v>
      </c>
      <c r="F93" s="20" t="s">
        <v>156</v>
      </c>
      <c r="G93" s="20" t="s">
        <v>33</v>
      </c>
      <c r="H93" s="5">
        <v>25</v>
      </c>
      <c r="I93" s="130" t="s">
        <v>4617</v>
      </c>
    </row>
    <row r="94" spans="1:9" x14ac:dyDescent="0.25">
      <c r="A94" s="4" t="s">
        <v>95</v>
      </c>
      <c r="B94" s="14" t="s">
        <v>875</v>
      </c>
      <c r="C94" s="13" t="s">
        <v>17</v>
      </c>
      <c r="D94" s="21" t="s">
        <v>18</v>
      </c>
      <c r="E94" s="19" t="s">
        <v>4415</v>
      </c>
      <c r="F94" s="20" t="s">
        <v>0</v>
      </c>
      <c r="G94" s="20" t="s">
        <v>7</v>
      </c>
      <c r="H94" s="6">
        <v>8</v>
      </c>
      <c r="I94" s="129" t="s">
        <v>969</v>
      </c>
    </row>
    <row r="95" spans="1:9" x14ac:dyDescent="0.25">
      <c r="A95" s="4" t="s">
        <v>96</v>
      </c>
      <c r="B95" s="14" t="s">
        <v>895</v>
      </c>
      <c r="C95" s="13" t="s">
        <v>17</v>
      </c>
      <c r="D95" s="21" t="s">
        <v>2615</v>
      </c>
      <c r="E95" s="19" t="s">
        <v>4415</v>
      </c>
      <c r="F95" s="20" t="s">
        <v>66</v>
      </c>
      <c r="G95" s="20" t="s">
        <v>43</v>
      </c>
      <c r="H95" s="5">
        <v>35</v>
      </c>
      <c r="I95" s="130" t="s">
        <v>4617</v>
      </c>
    </row>
    <row r="96" spans="1:9" x14ac:dyDescent="0.25">
      <c r="A96" s="4" t="s">
        <v>97</v>
      </c>
      <c r="B96" s="14" t="s">
        <v>877</v>
      </c>
      <c r="C96" s="13" t="s">
        <v>17</v>
      </c>
      <c r="D96" s="21" t="s">
        <v>2616</v>
      </c>
      <c r="E96" s="19" t="s">
        <v>4415</v>
      </c>
      <c r="F96" s="20" t="s">
        <v>2</v>
      </c>
      <c r="G96" s="20" t="s">
        <v>92</v>
      </c>
      <c r="H96" s="5">
        <v>90</v>
      </c>
      <c r="I96" s="129" t="s">
        <v>969</v>
      </c>
    </row>
    <row r="97" spans="1:9" x14ac:dyDescent="0.25">
      <c r="A97" s="4" t="s">
        <v>1562</v>
      </c>
      <c r="B97" s="14" t="s">
        <v>17</v>
      </c>
      <c r="C97" s="13" t="s">
        <v>17</v>
      </c>
      <c r="D97" s="21" t="s">
        <v>3657</v>
      </c>
      <c r="E97" s="19" t="s">
        <v>4416</v>
      </c>
      <c r="F97" s="20" t="s">
        <v>969</v>
      </c>
      <c r="G97" s="20" t="s">
        <v>178</v>
      </c>
      <c r="H97" s="6">
        <v>180</v>
      </c>
      <c r="I97" s="130" t="s">
        <v>4617</v>
      </c>
    </row>
    <row r="98" spans="1:9" ht="77.25" x14ac:dyDescent="0.25">
      <c r="A98" s="4" t="s">
        <v>98</v>
      </c>
      <c r="B98" s="14" t="s">
        <v>1302</v>
      </c>
      <c r="C98" s="13" t="s">
        <v>17</v>
      </c>
      <c r="D98" s="21" t="s">
        <v>2617</v>
      </c>
      <c r="E98" s="19" t="s">
        <v>4416</v>
      </c>
      <c r="F98" s="20" t="s">
        <v>1303</v>
      </c>
      <c r="G98" s="20" t="s">
        <v>119</v>
      </c>
      <c r="H98" s="5">
        <v>120</v>
      </c>
      <c r="I98" s="129" t="s">
        <v>969</v>
      </c>
    </row>
    <row r="99" spans="1:9" ht="77.25" x14ac:dyDescent="0.25">
      <c r="A99" s="4" t="s">
        <v>99</v>
      </c>
      <c r="B99" s="14" t="s">
        <v>2618</v>
      </c>
      <c r="C99" s="13" t="s">
        <v>17</v>
      </c>
      <c r="D99" s="21" t="s">
        <v>2619</v>
      </c>
      <c r="E99" s="19" t="s">
        <v>4416</v>
      </c>
      <c r="F99" s="20" t="s">
        <v>2620</v>
      </c>
      <c r="G99" s="20" t="s">
        <v>119</v>
      </c>
      <c r="H99" s="5">
        <v>120</v>
      </c>
      <c r="I99" s="130" t="s">
        <v>4617</v>
      </c>
    </row>
    <row r="100" spans="1:9" ht="77.25" x14ac:dyDescent="0.25">
      <c r="A100" s="4" t="s">
        <v>1617</v>
      </c>
      <c r="B100" s="14" t="s">
        <v>2621</v>
      </c>
      <c r="C100" s="13" t="s">
        <v>17</v>
      </c>
      <c r="D100" s="21" t="s">
        <v>2622</v>
      </c>
      <c r="E100" s="19" t="s">
        <v>4416</v>
      </c>
      <c r="F100" s="20" t="s">
        <v>2623</v>
      </c>
      <c r="G100" s="20" t="s">
        <v>178</v>
      </c>
      <c r="H100" s="6">
        <v>180</v>
      </c>
      <c r="I100" s="129" t="s">
        <v>969</v>
      </c>
    </row>
    <row r="101" spans="1:9" ht="26.25" x14ac:dyDescent="0.25">
      <c r="A101" s="4" t="s">
        <v>100</v>
      </c>
      <c r="B101" s="14" t="s">
        <v>2673</v>
      </c>
      <c r="C101" s="13" t="s">
        <v>17</v>
      </c>
      <c r="D101" s="21" t="s">
        <v>3658</v>
      </c>
      <c r="E101" s="19" t="s">
        <v>4417</v>
      </c>
      <c r="F101" s="20" t="s">
        <v>2674</v>
      </c>
      <c r="G101" s="20" t="s">
        <v>297</v>
      </c>
      <c r="H101" s="5">
        <v>300</v>
      </c>
      <c r="I101" s="130" t="s">
        <v>4617</v>
      </c>
    </row>
    <row r="102" spans="1:9" ht="51.75" x14ac:dyDescent="0.25">
      <c r="A102" s="4" t="s">
        <v>101</v>
      </c>
      <c r="B102" s="14" t="s">
        <v>2675</v>
      </c>
      <c r="C102" s="13" t="s">
        <v>17</v>
      </c>
      <c r="D102" s="21" t="s">
        <v>3097</v>
      </c>
      <c r="E102" s="19" t="s">
        <v>4417</v>
      </c>
      <c r="F102" s="20" t="s">
        <v>2676</v>
      </c>
      <c r="G102" s="20" t="s">
        <v>206</v>
      </c>
      <c r="H102" s="5">
        <v>210</v>
      </c>
      <c r="I102" s="129" t="s">
        <v>969</v>
      </c>
    </row>
    <row r="103" spans="1:9" ht="64.5" x14ac:dyDescent="0.25">
      <c r="A103" s="4" t="s">
        <v>102</v>
      </c>
      <c r="B103" s="14" t="s">
        <v>2624</v>
      </c>
      <c r="C103" s="13" t="s">
        <v>17</v>
      </c>
      <c r="D103" s="21" t="s">
        <v>2625</v>
      </c>
      <c r="E103" s="19" t="s">
        <v>4417</v>
      </c>
      <c r="F103" s="20" t="s">
        <v>2626</v>
      </c>
      <c r="G103" s="20" t="s">
        <v>206</v>
      </c>
      <c r="H103" s="5">
        <v>210</v>
      </c>
      <c r="I103" s="130" t="s">
        <v>4617</v>
      </c>
    </row>
    <row r="104" spans="1:9" ht="64.5" x14ac:dyDescent="0.25">
      <c r="A104" s="4" t="s">
        <v>103</v>
      </c>
      <c r="B104" s="14" t="s">
        <v>2624</v>
      </c>
      <c r="C104" s="13" t="s">
        <v>17</v>
      </c>
      <c r="D104" s="21" t="s">
        <v>2625</v>
      </c>
      <c r="E104" s="19" t="s">
        <v>4417</v>
      </c>
      <c r="F104" s="20" t="s">
        <v>2626</v>
      </c>
      <c r="G104" s="20" t="s">
        <v>206</v>
      </c>
      <c r="H104" s="5">
        <v>210</v>
      </c>
      <c r="I104" s="129" t="s">
        <v>969</v>
      </c>
    </row>
    <row r="105" spans="1:9" ht="64.5" x14ac:dyDescent="0.25">
      <c r="A105" s="4" t="s">
        <v>104</v>
      </c>
      <c r="B105" s="14" t="s">
        <v>2624</v>
      </c>
      <c r="C105" s="13" t="s">
        <v>17</v>
      </c>
      <c r="D105" s="21" t="s">
        <v>2625</v>
      </c>
      <c r="E105" s="19" t="s">
        <v>4417</v>
      </c>
      <c r="F105" s="20" t="s">
        <v>2626</v>
      </c>
      <c r="G105" s="20" t="s">
        <v>206</v>
      </c>
      <c r="H105" s="5">
        <v>210</v>
      </c>
      <c r="I105" s="130" t="s">
        <v>4617</v>
      </c>
    </row>
    <row r="106" spans="1:9" ht="64.5" x14ac:dyDescent="0.25">
      <c r="A106" s="4" t="s">
        <v>1618</v>
      </c>
      <c r="B106" s="14" t="s">
        <v>2624</v>
      </c>
      <c r="C106" s="13" t="s">
        <v>17</v>
      </c>
      <c r="D106" s="21" t="s">
        <v>2625</v>
      </c>
      <c r="E106" s="19" t="s">
        <v>4417</v>
      </c>
      <c r="F106" s="20" t="s">
        <v>2626</v>
      </c>
      <c r="G106" s="20" t="s">
        <v>206</v>
      </c>
      <c r="H106" s="5">
        <v>210</v>
      </c>
      <c r="I106" s="129" t="s">
        <v>969</v>
      </c>
    </row>
    <row r="107" spans="1:9" ht="153.75" x14ac:dyDescent="0.25">
      <c r="A107" s="4" t="s">
        <v>105</v>
      </c>
      <c r="B107" s="14" t="s">
        <v>3347</v>
      </c>
      <c r="C107" s="13" t="s">
        <v>17</v>
      </c>
      <c r="D107" s="21" t="s">
        <v>3348</v>
      </c>
      <c r="E107" s="19" t="s">
        <v>4417</v>
      </c>
      <c r="F107" s="20" t="s">
        <v>3349</v>
      </c>
      <c r="G107" s="20" t="s">
        <v>277</v>
      </c>
      <c r="H107" s="5">
        <v>280</v>
      </c>
      <c r="I107" s="130" t="s">
        <v>4617</v>
      </c>
    </row>
    <row r="108" spans="1:9" x14ac:dyDescent="0.25">
      <c r="A108" s="4" t="s">
        <v>106</v>
      </c>
      <c r="B108" s="14" t="s">
        <v>17</v>
      </c>
      <c r="C108" s="13" t="s">
        <v>17</v>
      </c>
      <c r="D108" s="21" t="s">
        <v>2627</v>
      </c>
      <c r="E108" s="19" t="s">
        <v>4417</v>
      </c>
      <c r="F108" s="20" t="s">
        <v>969</v>
      </c>
      <c r="G108" s="20" t="s">
        <v>92</v>
      </c>
      <c r="H108" s="5">
        <v>90</v>
      </c>
      <c r="I108" s="129" t="s">
        <v>969</v>
      </c>
    </row>
    <row r="109" spans="1:9" ht="26.25" x14ac:dyDescent="0.25">
      <c r="A109" s="4" t="s">
        <v>107</v>
      </c>
      <c r="B109" s="14" t="s">
        <v>2628</v>
      </c>
      <c r="C109" s="13" t="s">
        <v>17</v>
      </c>
      <c r="D109" s="21" t="s">
        <v>2629</v>
      </c>
      <c r="E109" s="19" t="s">
        <v>4417</v>
      </c>
      <c r="F109" s="20" t="s">
        <v>2630</v>
      </c>
      <c r="G109" s="20" t="s">
        <v>100</v>
      </c>
      <c r="H109" s="5">
        <v>100</v>
      </c>
      <c r="I109" s="130" t="s">
        <v>4617</v>
      </c>
    </row>
    <row r="110" spans="1:9" ht="26.25" x14ac:dyDescent="0.25">
      <c r="A110" s="4" t="s">
        <v>108</v>
      </c>
      <c r="B110" s="14" t="s">
        <v>2631</v>
      </c>
      <c r="C110" s="13" t="s">
        <v>17</v>
      </c>
      <c r="D110" s="21" t="s">
        <v>3214</v>
      </c>
      <c r="E110" s="19" t="s">
        <v>4417</v>
      </c>
      <c r="F110" s="20" t="s">
        <v>3215</v>
      </c>
      <c r="G110" s="20" t="s">
        <v>100</v>
      </c>
      <c r="H110" s="5">
        <v>100</v>
      </c>
      <c r="I110" s="129" t="s">
        <v>969</v>
      </c>
    </row>
    <row r="111" spans="1:9" ht="51.75" x14ac:dyDescent="0.25">
      <c r="A111" s="4" t="s">
        <v>109</v>
      </c>
      <c r="B111" s="14" t="s">
        <v>2632</v>
      </c>
      <c r="C111" s="13" t="s">
        <v>17</v>
      </c>
      <c r="D111" s="21" t="s">
        <v>2633</v>
      </c>
      <c r="E111" s="19" t="s">
        <v>4417</v>
      </c>
      <c r="F111" s="20" t="s">
        <v>2634</v>
      </c>
      <c r="G111" s="20" t="s">
        <v>178</v>
      </c>
      <c r="H111" s="5">
        <v>180</v>
      </c>
      <c r="I111" s="130" t="s">
        <v>4617</v>
      </c>
    </row>
    <row r="112" spans="1:9" x14ac:dyDescent="0.25">
      <c r="A112" s="4" t="s">
        <v>110</v>
      </c>
      <c r="B112" s="14" t="s">
        <v>17</v>
      </c>
      <c r="C112" s="13" t="s">
        <v>17</v>
      </c>
      <c r="D112" s="21" t="s">
        <v>3659</v>
      </c>
      <c r="E112" s="19" t="s">
        <v>4419</v>
      </c>
      <c r="F112" s="20" t="s">
        <v>969</v>
      </c>
      <c r="G112" s="20" t="s">
        <v>1430</v>
      </c>
      <c r="H112" s="6">
        <v>420</v>
      </c>
      <c r="I112" s="129" t="s">
        <v>969</v>
      </c>
    </row>
    <row r="113" spans="1:9" ht="39" x14ac:dyDescent="0.25">
      <c r="A113" s="4" t="s">
        <v>111</v>
      </c>
      <c r="B113" s="14" t="s">
        <v>2635</v>
      </c>
      <c r="C113" s="13" t="s">
        <v>17</v>
      </c>
      <c r="D113" s="21" t="s">
        <v>2636</v>
      </c>
      <c r="E113" s="19" t="s">
        <v>4419</v>
      </c>
      <c r="F113" s="20" t="s">
        <v>2637</v>
      </c>
      <c r="G113" s="20" t="s">
        <v>119</v>
      </c>
      <c r="H113" s="5">
        <v>120</v>
      </c>
      <c r="I113" s="130" t="s">
        <v>4617</v>
      </c>
    </row>
    <row r="114" spans="1:9" ht="51.75" x14ac:dyDescent="0.25">
      <c r="A114" s="4" t="s">
        <v>112</v>
      </c>
      <c r="B114" s="14" t="s">
        <v>3943</v>
      </c>
      <c r="C114" s="13" t="s">
        <v>17</v>
      </c>
      <c r="D114" s="21" t="s">
        <v>2638</v>
      </c>
      <c r="E114" s="19" t="s">
        <v>4419</v>
      </c>
      <c r="F114" s="20" t="s">
        <v>3944</v>
      </c>
      <c r="G114" s="20" t="s">
        <v>139</v>
      </c>
      <c r="H114" s="5">
        <v>140</v>
      </c>
      <c r="I114" s="129" t="s">
        <v>969</v>
      </c>
    </row>
    <row r="115" spans="1:9" x14ac:dyDescent="0.25">
      <c r="A115" s="4" t="s">
        <v>113</v>
      </c>
      <c r="B115" s="14" t="s">
        <v>1117</v>
      </c>
      <c r="C115" s="13" t="s">
        <v>17</v>
      </c>
      <c r="D115" s="21" t="s">
        <v>2639</v>
      </c>
      <c r="E115" s="19" t="s">
        <v>4419</v>
      </c>
      <c r="F115" s="20" t="s">
        <v>1110</v>
      </c>
      <c r="G115" s="20" t="s">
        <v>307</v>
      </c>
      <c r="H115" s="6">
        <v>320</v>
      </c>
      <c r="I115" s="130" t="s">
        <v>4617</v>
      </c>
    </row>
    <row r="116" spans="1:9" ht="77.25" x14ac:dyDescent="0.25">
      <c r="A116" s="4" t="s">
        <v>114</v>
      </c>
      <c r="B116" s="14" t="s">
        <v>2640</v>
      </c>
      <c r="C116" s="13" t="s">
        <v>17</v>
      </c>
      <c r="D116" s="21" t="s">
        <v>2641</v>
      </c>
      <c r="E116" s="19" t="s">
        <v>4419</v>
      </c>
      <c r="F116" s="20" t="s">
        <v>2642</v>
      </c>
      <c r="G116" s="20" t="s">
        <v>119</v>
      </c>
      <c r="H116" s="5">
        <v>120</v>
      </c>
      <c r="I116" s="129" t="s">
        <v>969</v>
      </c>
    </row>
    <row r="117" spans="1:9" ht="39" x14ac:dyDescent="0.25">
      <c r="A117" s="4" t="s">
        <v>115</v>
      </c>
      <c r="B117" s="14" t="s">
        <v>2643</v>
      </c>
      <c r="C117" s="13" t="s">
        <v>17</v>
      </c>
      <c r="D117" s="21" t="s">
        <v>2644</v>
      </c>
      <c r="E117" s="19" t="s">
        <v>4419</v>
      </c>
      <c r="F117" s="20" t="s">
        <v>2645</v>
      </c>
      <c r="G117" s="20" t="s">
        <v>119</v>
      </c>
      <c r="H117" s="5">
        <v>120</v>
      </c>
      <c r="I117" s="130" t="s">
        <v>4617</v>
      </c>
    </row>
    <row r="118" spans="1:9" ht="64.5" x14ac:dyDescent="0.25">
      <c r="A118" s="4" t="s">
        <v>116</v>
      </c>
      <c r="B118" s="14" t="s">
        <v>2646</v>
      </c>
      <c r="C118" s="13" t="s">
        <v>17</v>
      </c>
      <c r="D118" s="21" t="s">
        <v>2647</v>
      </c>
      <c r="E118" s="19" t="s">
        <v>4419</v>
      </c>
      <c r="F118" s="20" t="s">
        <v>1116</v>
      </c>
      <c r="G118" s="20" t="s">
        <v>119</v>
      </c>
      <c r="H118" s="5">
        <v>120</v>
      </c>
      <c r="I118" s="129" t="s">
        <v>969</v>
      </c>
    </row>
    <row r="119" spans="1:9" ht="26.25" x14ac:dyDescent="0.25">
      <c r="A119" s="4" t="s">
        <v>117</v>
      </c>
      <c r="B119" s="14" t="s">
        <v>2648</v>
      </c>
      <c r="C119" s="13" t="s">
        <v>17</v>
      </c>
      <c r="D119" s="21" t="s">
        <v>2649</v>
      </c>
      <c r="E119" s="19" t="s">
        <v>4419</v>
      </c>
      <c r="F119" s="20" t="s">
        <v>2650</v>
      </c>
      <c r="G119" s="20" t="s">
        <v>158</v>
      </c>
      <c r="H119" s="5">
        <v>160</v>
      </c>
      <c r="I119" s="130" t="s">
        <v>4617</v>
      </c>
    </row>
    <row r="120" spans="1:9" ht="51.75" x14ac:dyDescent="0.25">
      <c r="A120" s="4" t="s">
        <v>118</v>
      </c>
      <c r="B120" s="14" t="s">
        <v>2651</v>
      </c>
      <c r="C120" s="13" t="s">
        <v>17</v>
      </c>
      <c r="D120" s="21" t="s">
        <v>2652</v>
      </c>
      <c r="E120" s="19" t="s">
        <v>4419</v>
      </c>
      <c r="F120" s="20" t="s">
        <v>2653</v>
      </c>
      <c r="G120" s="20" t="s">
        <v>119</v>
      </c>
      <c r="H120" s="5">
        <v>120</v>
      </c>
      <c r="I120" s="129" t="s">
        <v>969</v>
      </c>
    </row>
    <row r="121" spans="1:9" ht="51.75" x14ac:dyDescent="0.25">
      <c r="A121" s="4" t="s">
        <v>119</v>
      </c>
      <c r="B121" s="14" t="s">
        <v>2654</v>
      </c>
      <c r="C121" s="13" t="s">
        <v>17</v>
      </c>
      <c r="D121" s="21" t="s">
        <v>2655</v>
      </c>
      <c r="E121" s="19" t="s">
        <v>4419</v>
      </c>
      <c r="F121" s="20" t="s">
        <v>2656</v>
      </c>
      <c r="G121" s="20" t="s">
        <v>119</v>
      </c>
      <c r="H121" s="5">
        <v>120</v>
      </c>
      <c r="I121" s="130" t="s">
        <v>4617</v>
      </c>
    </row>
    <row r="122" spans="1:9" ht="90" x14ac:dyDescent="0.25">
      <c r="A122" s="4" t="s">
        <v>120</v>
      </c>
      <c r="B122" s="14" t="s">
        <v>3486</v>
      </c>
      <c r="C122" s="13" t="s">
        <v>17</v>
      </c>
      <c r="D122" s="21" t="s">
        <v>3487</v>
      </c>
      <c r="E122" s="19" t="s">
        <v>4419</v>
      </c>
      <c r="F122" s="20" t="s">
        <v>3488</v>
      </c>
      <c r="G122" s="20" t="s">
        <v>119</v>
      </c>
      <c r="H122" s="5">
        <v>120</v>
      </c>
      <c r="I122" s="129" t="s">
        <v>969</v>
      </c>
    </row>
    <row r="123" spans="1:9" ht="51.75" x14ac:dyDescent="0.25">
      <c r="A123" s="4" t="s">
        <v>121</v>
      </c>
      <c r="B123" s="14" t="s">
        <v>2657</v>
      </c>
      <c r="C123" s="13" t="s">
        <v>17</v>
      </c>
      <c r="D123" s="21" t="s">
        <v>2658</v>
      </c>
      <c r="E123" s="19" t="s">
        <v>4419</v>
      </c>
      <c r="F123" s="20" t="s">
        <v>2659</v>
      </c>
      <c r="G123" s="20" t="s">
        <v>119</v>
      </c>
      <c r="H123" s="5">
        <v>120</v>
      </c>
      <c r="I123" s="130" t="s">
        <v>4617</v>
      </c>
    </row>
    <row r="124" spans="1:9" ht="26.25" x14ac:dyDescent="0.25">
      <c r="A124" s="4" t="s">
        <v>122</v>
      </c>
      <c r="B124" s="14" t="s">
        <v>2469</v>
      </c>
      <c r="C124" s="13" t="s">
        <v>17</v>
      </c>
      <c r="D124" s="21" t="s">
        <v>3585</v>
      </c>
      <c r="E124" s="19" t="s">
        <v>4419</v>
      </c>
      <c r="F124" s="20" t="s">
        <v>2471</v>
      </c>
      <c r="G124" s="20" t="s">
        <v>119</v>
      </c>
      <c r="H124" s="5">
        <v>120</v>
      </c>
      <c r="I124" s="129" t="s">
        <v>969</v>
      </c>
    </row>
    <row r="125" spans="1:9" ht="64.5" x14ac:dyDescent="0.25">
      <c r="A125" s="4" t="s">
        <v>123</v>
      </c>
      <c r="B125" s="14" t="s">
        <v>3216</v>
      </c>
      <c r="C125" s="13" t="s">
        <v>17</v>
      </c>
      <c r="D125" s="21" t="s">
        <v>3217</v>
      </c>
      <c r="E125" s="19" t="s">
        <v>4419</v>
      </c>
      <c r="F125" s="20" t="s">
        <v>3218</v>
      </c>
      <c r="G125" s="20" t="s">
        <v>119</v>
      </c>
      <c r="H125" s="5">
        <v>120</v>
      </c>
      <c r="I125" s="130" t="s">
        <v>4617</v>
      </c>
    </row>
    <row r="126" spans="1:9" ht="51.75" x14ac:dyDescent="0.25">
      <c r="A126" s="4" t="s">
        <v>124</v>
      </c>
      <c r="B126" s="14" t="s">
        <v>2660</v>
      </c>
      <c r="C126" s="13" t="s">
        <v>17</v>
      </c>
      <c r="D126" s="21" t="s">
        <v>3219</v>
      </c>
      <c r="E126" s="19" t="s">
        <v>4419</v>
      </c>
      <c r="F126" s="20" t="s">
        <v>2661</v>
      </c>
      <c r="G126" s="20" t="s">
        <v>119</v>
      </c>
      <c r="H126" s="5">
        <v>120</v>
      </c>
      <c r="I126" s="129" t="s">
        <v>969</v>
      </c>
    </row>
    <row r="127" spans="1:9" ht="51.75" x14ac:dyDescent="0.25">
      <c r="A127" s="4" t="s">
        <v>125</v>
      </c>
      <c r="B127" s="14" t="s">
        <v>3220</v>
      </c>
      <c r="C127" s="13" t="s">
        <v>17</v>
      </c>
      <c r="D127" s="21" t="s">
        <v>3221</v>
      </c>
      <c r="E127" s="19" t="s">
        <v>4419</v>
      </c>
      <c r="F127" s="20" t="s">
        <v>3222</v>
      </c>
      <c r="G127" s="20" t="s">
        <v>119</v>
      </c>
      <c r="H127" s="5">
        <v>120</v>
      </c>
      <c r="I127" s="130" t="s">
        <v>4617</v>
      </c>
    </row>
    <row r="128" spans="1:9" ht="39" x14ac:dyDescent="0.25">
      <c r="A128" s="4" t="s">
        <v>126</v>
      </c>
      <c r="B128" s="14" t="s">
        <v>2662</v>
      </c>
      <c r="C128" s="13" t="s">
        <v>17</v>
      </c>
      <c r="D128" s="21" t="s">
        <v>3223</v>
      </c>
      <c r="E128" s="19" t="s">
        <v>4419</v>
      </c>
      <c r="F128" s="20" t="s">
        <v>3224</v>
      </c>
      <c r="G128" s="20" t="s">
        <v>158</v>
      </c>
      <c r="H128" s="5">
        <v>160</v>
      </c>
      <c r="I128" s="129" t="s">
        <v>969</v>
      </c>
    </row>
    <row r="129" spans="1:9" x14ac:dyDescent="0.25">
      <c r="A129" s="4" t="s">
        <v>127</v>
      </c>
      <c r="B129" s="14" t="s">
        <v>17</v>
      </c>
      <c r="C129" s="13" t="s">
        <v>17</v>
      </c>
      <c r="D129" s="21" t="s">
        <v>2663</v>
      </c>
      <c r="E129" s="19" t="s">
        <v>4419</v>
      </c>
      <c r="F129" s="20" t="s">
        <v>969</v>
      </c>
      <c r="G129" s="20" t="s">
        <v>92</v>
      </c>
      <c r="H129" s="5">
        <v>90</v>
      </c>
      <c r="I129" s="130" t="s">
        <v>4617</v>
      </c>
    </row>
    <row r="130" spans="1:9" x14ac:dyDescent="0.25">
      <c r="A130" s="4" t="s">
        <v>128</v>
      </c>
      <c r="B130" s="14" t="s">
        <v>17</v>
      </c>
      <c r="C130" s="13" t="s">
        <v>17</v>
      </c>
      <c r="D130" s="21" t="s">
        <v>2663</v>
      </c>
      <c r="E130" s="19" t="s">
        <v>4419</v>
      </c>
      <c r="F130" s="20" t="s">
        <v>969</v>
      </c>
      <c r="G130" s="20" t="s">
        <v>68</v>
      </c>
      <c r="H130" s="6">
        <v>60</v>
      </c>
      <c r="I130" s="129" t="s">
        <v>969</v>
      </c>
    </row>
    <row r="131" spans="1:9" x14ac:dyDescent="0.25">
      <c r="A131" s="4" t="s">
        <v>129</v>
      </c>
      <c r="B131" s="14" t="s">
        <v>17</v>
      </c>
      <c r="C131" s="13" t="s">
        <v>17</v>
      </c>
      <c r="D131" s="21" t="s">
        <v>2663</v>
      </c>
      <c r="E131" s="19" t="s">
        <v>4419</v>
      </c>
      <c r="F131" s="20" t="s">
        <v>969</v>
      </c>
      <c r="G131" s="20" t="s">
        <v>68</v>
      </c>
      <c r="H131" s="5">
        <v>60</v>
      </c>
      <c r="I131" s="130" t="s">
        <v>4617</v>
      </c>
    </row>
    <row r="132" spans="1:9" x14ac:dyDescent="0.25">
      <c r="A132" s="4" t="s">
        <v>130</v>
      </c>
      <c r="B132" s="14" t="s">
        <v>17</v>
      </c>
      <c r="C132" s="13" t="s">
        <v>17</v>
      </c>
      <c r="D132" s="21" t="s">
        <v>2663</v>
      </c>
      <c r="E132" s="19" t="s">
        <v>4419</v>
      </c>
      <c r="F132" s="20" t="s">
        <v>969</v>
      </c>
      <c r="G132" s="20" t="s">
        <v>92</v>
      </c>
      <c r="H132" s="5">
        <v>90</v>
      </c>
      <c r="I132" s="129" t="s">
        <v>969</v>
      </c>
    </row>
    <row r="133" spans="1:9" ht="26.25" x14ac:dyDescent="0.25">
      <c r="A133" s="4" t="s">
        <v>131</v>
      </c>
      <c r="B133" s="14" t="s">
        <v>3586</v>
      </c>
      <c r="C133" s="13" t="s">
        <v>17</v>
      </c>
      <c r="D133" s="21" t="s">
        <v>3587</v>
      </c>
      <c r="E133" s="19" t="s">
        <v>4419</v>
      </c>
      <c r="F133" s="20" t="s">
        <v>3588</v>
      </c>
      <c r="G133" s="20" t="s">
        <v>119</v>
      </c>
      <c r="H133" s="5">
        <v>120</v>
      </c>
      <c r="I133" s="130" t="s">
        <v>4617</v>
      </c>
    </row>
    <row r="134" spans="1:9" ht="51.75" x14ac:dyDescent="0.25">
      <c r="A134" s="4" t="s">
        <v>132</v>
      </c>
      <c r="B134" s="14" t="s">
        <v>2664</v>
      </c>
      <c r="C134" s="13" t="s">
        <v>17</v>
      </c>
      <c r="D134" s="21" t="s">
        <v>2665</v>
      </c>
      <c r="E134" s="19" t="s">
        <v>4419</v>
      </c>
      <c r="F134" s="20" t="s">
        <v>2666</v>
      </c>
      <c r="G134" s="20" t="s">
        <v>178</v>
      </c>
      <c r="H134" s="5">
        <v>180</v>
      </c>
      <c r="I134" s="129" t="s">
        <v>969</v>
      </c>
    </row>
    <row r="135" spans="1:9" ht="26.25" x14ac:dyDescent="0.25">
      <c r="A135" s="4" t="s">
        <v>133</v>
      </c>
      <c r="B135" s="14" t="s">
        <v>17</v>
      </c>
      <c r="C135" s="13" t="s">
        <v>17</v>
      </c>
      <c r="D135" s="21" t="s">
        <v>4357</v>
      </c>
      <c r="E135" s="19" t="s">
        <v>4419</v>
      </c>
      <c r="F135" s="20" t="s">
        <v>969</v>
      </c>
      <c r="G135" s="20" t="s">
        <v>28</v>
      </c>
      <c r="H135" s="5">
        <v>20</v>
      </c>
      <c r="I135" s="130" t="s">
        <v>4617</v>
      </c>
    </row>
    <row r="136" spans="1:9" ht="26.25" x14ac:dyDescent="0.25">
      <c r="A136" s="4" t="s">
        <v>134</v>
      </c>
      <c r="B136" s="14" t="s">
        <v>2667</v>
      </c>
      <c r="C136" s="13" t="s">
        <v>17</v>
      </c>
      <c r="D136" s="21" t="s">
        <v>2668</v>
      </c>
      <c r="E136" s="19" t="s">
        <v>4418</v>
      </c>
      <c r="F136" s="20" t="s">
        <v>2669</v>
      </c>
      <c r="G136" s="20" t="s">
        <v>297</v>
      </c>
      <c r="H136" s="6">
        <v>300</v>
      </c>
      <c r="I136" s="129" t="s">
        <v>969</v>
      </c>
    </row>
    <row r="137" spans="1:9" ht="26.25" x14ac:dyDescent="0.25">
      <c r="A137" s="4" t="s">
        <v>135</v>
      </c>
      <c r="B137" s="14" t="s">
        <v>17</v>
      </c>
      <c r="C137" s="13" t="s">
        <v>1442</v>
      </c>
      <c r="D137" s="21" t="s">
        <v>3660</v>
      </c>
      <c r="E137" s="19" t="s">
        <v>4417</v>
      </c>
      <c r="F137" s="20" t="s">
        <v>969</v>
      </c>
      <c r="G137" s="20" t="s">
        <v>297</v>
      </c>
      <c r="H137" s="5">
        <v>300</v>
      </c>
      <c r="I137" s="130" t="s">
        <v>4617</v>
      </c>
    </row>
    <row r="138" spans="1:9" x14ac:dyDescent="0.25">
      <c r="A138" s="4" t="s">
        <v>136</v>
      </c>
      <c r="B138" s="14" t="s">
        <v>3945</v>
      </c>
      <c r="C138" s="13" t="s">
        <v>17</v>
      </c>
      <c r="D138" s="21" t="s">
        <v>2670</v>
      </c>
      <c r="E138" s="19" t="s">
        <v>4420</v>
      </c>
      <c r="F138" s="20" t="s">
        <v>124</v>
      </c>
      <c r="G138" s="20" t="s">
        <v>119</v>
      </c>
      <c r="H138" s="5">
        <v>120</v>
      </c>
      <c r="I138" s="129" t="s">
        <v>969</v>
      </c>
    </row>
    <row r="139" spans="1:9" x14ac:dyDescent="0.25">
      <c r="A139" s="4" t="s">
        <v>137</v>
      </c>
      <c r="B139" s="14" t="s">
        <v>3945</v>
      </c>
      <c r="C139" s="13" t="s">
        <v>17</v>
      </c>
      <c r="D139" s="21" t="s">
        <v>2671</v>
      </c>
      <c r="E139" s="19" t="s">
        <v>4420</v>
      </c>
      <c r="F139" s="20" t="s">
        <v>124</v>
      </c>
      <c r="G139" s="20" t="s">
        <v>119</v>
      </c>
      <c r="H139" s="5">
        <v>120</v>
      </c>
      <c r="I139" s="130" t="s">
        <v>4617</v>
      </c>
    </row>
    <row r="140" spans="1:9" x14ac:dyDescent="0.25">
      <c r="A140" s="4" t="s">
        <v>138</v>
      </c>
      <c r="B140" s="14" t="s">
        <v>3945</v>
      </c>
      <c r="C140" s="13" t="s">
        <v>17</v>
      </c>
      <c r="D140" s="21" t="s">
        <v>2672</v>
      </c>
      <c r="E140" s="19" t="s">
        <v>4420</v>
      </c>
      <c r="F140" s="20" t="s">
        <v>124</v>
      </c>
      <c r="G140" s="20" t="s">
        <v>119</v>
      </c>
      <c r="H140" s="5">
        <v>120</v>
      </c>
      <c r="I140" s="129" t="s">
        <v>969</v>
      </c>
    </row>
    <row r="141" spans="1:9" ht="26.25" x14ac:dyDescent="0.25">
      <c r="A141" s="4" t="s">
        <v>139</v>
      </c>
      <c r="B141" s="14" t="s">
        <v>2934</v>
      </c>
      <c r="C141" s="13" t="s">
        <v>17</v>
      </c>
      <c r="D141" s="21" t="s">
        <v>3350</v>
      </c>
      <c r="E141" s="19" t="s">
        <v>4412</v>
      </c>
      <c r="F141" s="20" t="s">
        <v>969</v>
      </c>
      <c r="G141" s="20" t="s">
        <v>119</v>
      </c>
      <c r="H141" s="5">
        <v>120</v>
      </c>
      <c r="I141" s="130" t="s">
        <v>4617</v>
      </c>
    </row>
    <row r="142" spans="1:9" x14ac:dyDescent="0.25">
      <c r="A142" s="4" t="s">
        <v>1634</v>
      </c>
      <c r="B142" s="14" t="s">
        <v>17</v>
      </c>
      <c r="C142" s="13" t="s">
        <v>17</v>
      </c>
      <c r="D142" s="21" t="s">
        <v>3351</v>
      </c>
      <c r="E142" s="19" t="s">
        <v>4413</v>
      </c>
      <c r="F142" s="20" t="s">
        <v>969</v>
      </c>
      <c r="G142" s="20" t="s">
        <v>178</v>
      </c>
      <c r="H142" s="6">
        <v>180</v>
      </c>
      <c r="I142" s="129" t="s">
        <v>969</v>
      </c>
    </row>
    <row r="143" spans="1:9" x14ac:dyDescent="0.25">
      <c r="A143" s="4" t="s">
        <v>140</v>
      </c>
      <c r="B143" s="14" t="s">
        <v>17</v>
      </c>
      <c r="C143" s="13" t="s">
        <v>17</v>
      </c>
      <c r="D143" s="21" t="s">
        <v>3352</v>
      </c>
      <c r="E143" s="19" t="s">
        <v>4414</v>
      </c>
      <c r="F143" s="20" t="s">
        <v>969</v>
      </c>
      <c r="G143" s="20" t="s">
        <v>178</v>
      </c>
      <c r="H143" s="5">
        <v>180</v>
      </c>
      <c r="I143" s="130" t="s">
        <v>4617</v>
      </c>
    </row>
    <row r="144" spans="1:9" ht="77.25" x14ac:dyDescent="0.25">
      <c r="A144" s="4" t="s">
        <v>141</v>
      </c>
      <c r="B144" s="14" t="s">
        <v>3353</v>
      </c>
      <c r="C144" s="13" t="s">
        <v>17</v>
      </c>
      <c r="D144" s="21" t="s">
        <v>3354</v>
      </c>
      <c r="E144" s="19" t="s">
        <v>4415</v>
      </c>
      <c r="F144" s="20" t="s">
        <v>969</v>
      </c>
      <c r="G144" s="20" t="s">
        <v>92</v>
      </c>
      <c r="H144" s="5">
        <v>90</v>
      </c>
      <c r="I144" s="129" t="s">
        <v>969</v>
      </c>
    </row>
    <row r="145" spans="1:9" x14ac:dyDescent="0.25">
      <c r="A145" s="4" t="s">
        <v>142</v>
      </c>
      <c r="B145" s="14" t="s">
        <v>17</v>
      </c>
      <c r="C145" s="13" t="s">
        <v>17</v>
      </c>
      <c r="D145" s="21" t="s">
        <v>3355</v>
      </c>
      <c r="E145" s="19" t="s">
        <v>4414</v>
      </c>
      <c r="F145" s="20" t="s">
        <v>969</v>
      </c>
      <c r="G145" s="20" t="s">
        <v>68</v>
      </c>
      <c r="H145" s="6">
        <v>60</v>
      </c>
      <c r="I145" s="130" t="s">
        <v>4617</v>
      </c>
    </row>
    <row r="146" spans="1:9" x14ac:dyDescent="0.25">
      <c r="A146" s="4" t="s">
        <v>4245</v>
      </c>
      <c r="B146" s="14" t="s">
        <v>17</v>
      </c>
      <c r="C146" s="13" t="s">
        <v>17</v>
      </c>
      <c r="D146" s="21" t="s">
        <v>4247</v>
      </c>
      <c r="E146" s="19" t="s">
        <v>4246</v>
      </c>
      <c r="F146" s="20" t="s">
        <v>17</v>
      </c>
      <c r="G146" s="20" t="s">
        <v>718</v>
      </c>
      <c r="H146" s="5">
        <v>900</v>
      </c>
      <c r="I146" s="129" t="s">
        <v>969</v>
      </c>
    </row>
    <row r="147" spans="1:9" x14ac:dyDescent="0.25">
      <c r="A147" s="4" t="s">
        <v>4248</v>
      </c>
      <c r="B147" s="14" t="s">
        <v>17</v>
      </c>
      <c r="C147" s="13" t="s">
        <v>17</v>
      </c>
      <c r="D147" s="21" t="s">
        <v>4249</v>
      </c>
      <c r="E147" s="19" t="s">
        <v>4421</v>
      </c>
      <c r="F147" s="20" t="s">
        <v>17</v>
      </c>
      <c r="G147" s="20" t="s">
        <v>487</v>
      </c>
      <c r="H147" s="5">
        <v>600</v>
      </c>
      <c r="I147" s="130" t="s">
        <v>4617</v>
      </c>
    </row>
    <row r="148" spans="1:9" x14ac:dyDescent="0.25">
      <c r="A148" s="4"/>
      <c r="B148" s="14"/>
      <c r="C148" s="13"/>
      <c r="D148" s="21"/>
      <c r="E148" s="19"/>
      <c r="F148" s="20"/>
      <c r="G148" s="6"/>
      <c r="H148" s="6"/>
    </row>
    <row r="149" spans="1:9" x14ac:dyDescent="0.25">
      <c r="A149" s="4"/>
      <c r="B149" s="14"/>
      <c r="C149" s="13"/>
      <c r="D149" s="21"/>
      <c r="E149" s="19"/>
      <c r="F149" s="20"/>
      <c r="G149" s="6"/>
      <c r="H149" s="6"/>
    </row>
    <row r="150" spans="1:9" x14ac:dyDescent="0.25">
      <c r="A150" s="4"/>
      <c r="B150" s="14"/>
      <c r="C150" s="13"/>
      <c r="D150" s="21"/>
      <c r="E150" s="19"/>
      <c r="F150" s="20"/>
      <c r="G150" s="6"/>
      <c r="H150" s="6"/>
    </row>
    <row r="151" spans="1:9" x14ac:dyDescent="0.25">
      <c r="A151" s="4"/>
      <c r="B151" s="14"/>
      <c r="C151" s="13"/>
      <c r="D151" s="21"/>
      <c r="E151" s="19"/>
      <c r="F151" s="20"/>
      <c r="G151" s="6"/>
      <c r="H151" s="6"/>
    </row>
    <row r="152" spans="1:9" x14ac:dyDescent="0.25">
      <c r="A152" s="4"/>
      <c r="B152" s="14"/>
      <c r="C152" s="13"/>
      <c r="D152" s="21"/>
      <c r="E152" s="19"/>
      <c r="F152" s="20"/>
      <c r="G152" s="6"/>
      <c r="H152" s="6"/>
    </row>
    <row r="153" spans="1:9" x14ac:dyDescent="0.25">
      <c r="A153" s="4"/>
      <c r="B153" s="14"/>
      <c r="C153" s="13"/>
      <c r="D153" s="21"/>
      <c r="E153" s="19"/>
      <c r="F153" s="20"/>
      <c r="G153" s="6"/>
      <c r="H153" s="6"/>
    </row>
    <row r="154" spans="1:9" x14ac:dyDescent="0.25">
      <c r="A154" s="4"/>
      <c r="B154" s="14"/>
      <c r="C154" s="13"/>
      <c r="D154" s="21"/>
      <c r="E154" s="19"/>
      <c r="F154" s="20"/>
      <c r="G154" s="6"/>
      <c r="H154" s="6"/>
    </row>
    <row r="155" spans="1:9" x14ac:dyDescent="0.25">
      <c r="A155" s="4"/>
      <c r="B155" s="14"/>
      <c r="C155" s="13"/>
      <c r="D155" s="21"/>
      <c r="E155" s="19"/>
      <c r="F155" s="20"/>
      <c r="G155" s="6"/>
      <c r="H155" s="6"/>
    </row>
    <row r="156" spans="1:9" x14ac:dyDescent="0.25">
      <c r="A156" s="4"/>
      <c r="B156" s="14"/>
      <c r="C156" s="13"/>
      <c r="D156" s="21"/>
      <c r="E156" s="19"/>
      <c r="F156" s="20"/>
      <c r="G156" s="6"/>
      <c r="H156" s="6"/>
    </row>
    <row r="157" spans="1:9" x14ac:dyDescent="0.25">
      <c r="A157" s="4"/>
      <c r="B157" s="14"/>
      <c r="C157" s="13"/>
      <c r="D157" s="21"/>
      <c r="E157" s="19"/>
      <c r="F157" s="20"/>
      <c r="G157" s="6"/>
      <c r="H157" s="6"/>
    </row>
    <row r="158" spans="1:9" x14ac:dyDescent="0.25">
      <c r="A158" s="4"/>
      <c r="B158" s="14"/>
      <c r="C158" s="13"/>
      <c r="D158" s="21"/>
      <c r="E158" s="19"/>
      <c r="F158" s="20"/>
      <c r="G158" s="6"/>
      <c r="H158" s="6"/>
    </row>
    <row r="159" spans="1:9" x14ac:dyDescent="0.25">
      <c r="A159" s="4"/>
      <c r="B159" s="14"/>
      <c r="C159" s="13"/>
      <c r="D159" s="21"/>
      <c r="E159" s="19"/>
      <c r="F159" s="20"/>
      <c r="G159" s="6"/>
      <c r="H159" s="6"/>
    </row>
    <row r="160" spans="1:9" x14ac:dyDescent="0.25">
      <c r="A160" s="4"/>
      <c r="B160" s="14"/>
      <c r="C160" s="13"/>
      <c r="D160" s="21"/>
      <c r="E160" s="19"/>
      <c r="F160" s="20"/>
      <c r="G160" s="6"/>
      <c r="H160" s="6"/>
    </row>
    <row r="161" spans="1:8" x14ac:dyDescent="0.25">
      <c r="A161" s="4"/>
      <c r="B161" s="14"/>
      <c r="C161" s="13"/>
      <c r="D161" s="21"/>
      <c r="E161" s="19"/>
      <c r="F161" s="20"/>
      <c r="G161" s="6"/>
      <c r="H161" s="6"/>
    </row>
    <row r="162" spans="1:8" x14ac:dyDescent="0.25">
      <c r="A162" s="4"/>
      <c r="B162" s="14"/>
      <c r="C162" s="13"/>
      <c r="D162" s="21"/>
      <c r="E162" s="19"/>
      <c r="F162" s="20"/>
      <c r="G162" s="6"/>
      <c r="H162" s="6"/>
    </row>
    <row r="163" spans="1:8" x14ac:dyDescent="0.25">
      <c r="A163" s="4"/>
      <c r="B163" s="14"/>
      <c r="C163" s="13"/>
      <c r="D163" s="21"/>
      <c r="E163" s="19"/>
      <c r="F163" s="20"/>
      <c r="G163" s="6"/>
      <c r="H163" s="6"/>
    </row>
    <row r="164" spans="1:8" x14ac:dyDescent="0.25">
      <c r="A164" s="4"/>
      <c r="B164" s="14"/>
      <c r="C164" s="13"/>
      <c r="D164" s="21"/>
      <c r="E164" s="19"/>
      <c r="F164" s="20"/>
      <c r="G164" s="6"/>
      <c r="H164" s="6"/>
    </row>
    <row r="165" spans="1:8" x14ac:dyDescent="0.25">
      <c r="A165" s="4"/>
      <c r="B165" s="14"/>
      <c r="C165" s="13"/>
      <c r="D165" s="21"/>
      <c r="E165" s="19"/>
      <c r="F165" s="20"/>
      <c r="G165" s="6"/>
      <c r="H165" s="6"/>
    </row>
    <row r="166" spans="1:8" x14ac:dyDescent="0.25">
      <c r="A166" s="4"/>
      <c r="B166" s="14"/>
      <c r="C166" s="13"/>
      <c r="D166" s="21"/>
      <c r="E166" s="19"/>
      <c r="F166" s="20"/>
      <c r="G166" s="6"/>
      <c r="H166" s="6"/>
    </row>
    <row r="167" spans="1:8" x14ac:dyDescent="0.25">
      <c r="A167" s="4"/>
      <c r="B167" s="14"/>
      <c r="C167" s="13"/>
      <c r="D167" s="21"/>
      <c r="E167" s="19"/>
      <c r="F167" s="20"/>
      <c r="G167" s="6"/>
      <c r="H167" s="6"/>
    </row>
    <row r="168" spans="1:8" x14ac:dyDescent="0.25">
      <c r="A168" s="4"/>
      <c r="B168" s="14"/>
      <c r="C168" s="13"/>
      <c r="D168" s="21"/>
      <c r="E168" s="19"/>
      <c r="F168" s="20"/>
      <c r="G168" s="6"/>
      <c r="H168" s="6"/>
    </row>
    <row r="169" spans="1:8" x14ac:dyDescent="0.25">
      <c r="A169" s="4"/>
      <c r="B169" s="14"/>
      <c r="C169" s="13"/>
      <c r="D169" s="21"/>
      <c r="E169" s="19"/>
      <c r="F169" s="20"/>
      <c r="G169" s="6"/>
      <c r="H169" s="6"/>
    </row>
    <row r="170" spans="1:8" x14ac:dyDescent="0.25">
      <c r="A170" s="4"/>
      <c r="B170" s="14"/>
      <c r="C170" s="13"/>
      <c r="D170" s="21"/>
      <c r="E170" s="19"/>
      <c r="F170" s="20"/>
      <c r="G170" s="6"/>
      <c r="H170" s="6"/>
    </row>
    <row r="171" spans="1:8" x14ac:dyDescent="0.25">
      <c r="A171" s="4"/>
      <c r="B171" s="14"/>
      <c r="C171" s="13"/>
      <c r="D171" s="21"/>
      <c r="E171" s="19"/>
      <c r="F171" s="20"/>
      <c r="G171" s="6"/>
      <c r="H171" s="6"/>
    </row>
    <row r="172" spans="1:8" x14ac:dyDescent="0.25">
      <c r="A172" s="4"/>
      <c r="B172" s="14"/>
      <c r="C172" s="13"/>
      <c r="D172" s="21"/>
      <c r="E172" s="19"/>
      <c r="F172" s="20"/>
      <c r="G172" s="6"/>
      <c r="H172" s="6"/>
    </row>
    <row r="564" ht="15.75" customHeight="1" x14ac:dyDescent="0.25"/>
  </sheetData>
  <autoFilter ref="A2:H145" xr:uid="{256FD7FB-9AE4-4BB9-8FDE-3631F686C080}"/>
  <conditionalFormatting sqref="A146:A147">
    <cfRule type="duplicateValues" dxfId="1344" priority="1"/>
  </conditionalFormatting>
  <conditionalFormatting sqref="D3:D145">
    <cfRule type="duplicateValues" dxfId="1343" priority="3"/>
  </conditionalFormatting>
  <conditionalFormatting sqref="D146:D147">
    <cfRule type="duplicateValues" dxfId="1342" priority="2"/>
  </conditionalFormatting>
  <conditionalFormatting sqref="D148:D172">
    <cfRule type="duplicateValues" dxfId="1341" priority="4"/>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3B46-AFAE-43BF-A883-C7F01E3595DA}">
  <sheetPr codeName="Arkusz14"/>
  <dimension ref="A1:S14"/>
  <sheetViews>
    <sheetView topLeftCell="E1" zoomScale="115" zoomScaleNormal="115" workbookViewId="0">
      <selection activeCell="J17" sqref="J17"/>
    </sheetView>
  </sheetViews>
  <sheetFormatPr defaultRowHeight="15" x14ac:dyDescent="0.25"/>
  <cols>
    <col min="1" max="1" width="8.42578125" customWidth="1"/>
    <col min="2" max="2" width="68.140625" customWidth="1"/>
    <col min="3" max="3" width="15" customWidth="1"/>
    <col min="4" max="4" width="117.85546875" bestFit="1" customWidth="1"/>
    <col min="5" max="5" width="14.28515625" customWidth="1"/>
    <col min="6" max="6" width="39.42578125" customWidth="1"/>
    <col min="7" max="7" width="35.5703125" customWidth="1"/>
    <col min="8" max="8" width="22.140625" customWidth="1"/>
    <col min="10" max="10" width="24.5703125" customWidth="1"/>
    <col min="11" max="11" width="28.42578125" customWidth="1"/>
    <col min="12" max="12" width="7.42578125" bestFit="1" customWidth="1"/>
    <col min="13" max="13" width="18.85546875" customWidth="1"/>
    <col min="14" max="14" width="8" bestFit="1" customWidth="1"/>
    <col min="15" max="15" width="26.42578125" customWidth="1"/>
    <col min="16" max="16" width="8.140625" bestFit="1" customWidth="1"/>
    <col min="17" max="17" width="4.85546875" bestFit="1" customWidth="1"/>
    <col min="19" max="19" width="18.85546875" customWidth="1"/>
  </cols>
  <sheetData>
    <row r="1" spans="1:19" x14ac:dyDescent="0.25">
      <c r="H1">
        <f>SUM(H3:H12)</f>
        <v>1300</v>
      </c>
    </row>
    <row r="2" spans="1:19" x14ac:dyDescent="0.25">
      <c r="A2" t="s">
        <v>13</v>
      </c>
      <c r="B2" t="s">
        <v>14</v>
      </c>
      <c r="C2" t="s">
        <v>15</v>
      </c>
      <c r="D2" t="s">
        <v>16</v>
      </c>
      <c r="E2" t="s">
        <v>19</v>
      </c>
      <c r="F2" t="s">
        <v>843</v>
      </c>
      <c r="I2" t="s">
        <v>4616</v>
      </c>
    </row>
    <row r="3" spans="1:19" x14ac:dyDescent="0.25">
      <c r="A3" s="4" t="s">
        <v>0</v>
      </c>
      <c r="B3" s="41" t="s">
        <v>17</v>
      </c>
      <c r="C3" s="24" t="s">
        <v>17</v>
      </c>
      <c r="D3" s="18" t="s">
        <v>2775</v>
      </c>
      <c r="E3" s="24" t="s">
        <v>4291</v>
      </c>
      <c r="F3" s="42" t="s">
        <v>17</v>
      </c>
      <c r="G3" s="42" t="s">
        <v>68</v>
      </c>
      <c r="H3" s="6">
        <v>60</v>
      </c>
      <c r="I3" s="13" t="s">
        <v>4617</v>
      </c>
      <c r="J3" s="6"/>
      <c r="K3" s="6"/>
      <c r="L3" s="9"/>
      <c r="M3" s="9"/>
      <c r="N3" s="7"/>
      <c r="O3" s="7"/>
      <c r="P3" s="7"/>
      <c r="Q3" s="8"/>
      <c r="R3" s="1"/>
      <c r="S3" s="7"/>
    </row>
    <row r="4" spans="1:19" x14ac:dyDescent="0.25">
      <c r="A4" s="4" t="s">
        <v>1</v>
      </c>
      <c r="B4" s="14" t="s">
        <v>2776</v>
      </c>
      <c r="C4" s="24" t="s">
        <v>17</v>
      </c>
      <c r="D4" s="18" t="s">
        <v>2777</v>
      </c>
      <c r="E4" s="24" t="s">
        <v>4290</v>
      </c>
      <c r="F4" s="13" t="s">
        <v>634</v>
      </c>
      <c r="G4" s="42" t="s">
        <v>297</v>
      </c>
      <c r="H4" s="6">
        <v>300</v>
      </c>
      <c r="I4" s="13" t="s">
        <v>969</v>
      </c>
      <c r="J4" s="6"/>
      <c r="K4" s="6"/>
      <c r="L4" s="9"/>
      <c r="M4" s="9"/>
      <c r="N4" s="9"/>
      <c r="O4" s="9"/>
      <c r="P4" s="9"/>
      <c r="Q4" s="10"/>
      <c r="R4" s="3"/>
      <c r="S4" s="9"/>
    </row>
    <row r="5" spans="1:19" x14ac:dyDescent="0.25">
      <c r="A5" s="4" t="s">
        <v>2</v>
      </c>
      <c r="B5" s="14" t="s">
        <v>2778</v>
      </c>
      <c r="C5" s="24" t="s">
        <v>2434</v>
      </c>
      <c r="D5" s="18" t="s">
        <v>2779</v>
      </c>
      <c r="E5" s="24" t="s">
        <v>4290</v>
      </c>
      <c r="F5" s="13" t="s">
        <v>2780</v>
      </c>
      <c r="G5" s="42" t="s">
        <v>158</v>
      </c>
      <c r="H5" s="6">
        <v>160</v>
      </c>
      <c r="I5" s="13" t="s">
        <v>4617</v>
      </c>
      <c r="J5" s="6"/>
      <c r="K5" s="6"/>
      <c r="L5" s="9"/>
      <c r="M5" s="9"/>
      <c r="N5" s="7"/>
      <c r="O5" s="7"/>
      <c r="P5" s="7"/>
      <c r="Q5" s="8"/>
      <c r="R5" s="1"/>
      <c r="S5" s="7"/>
    </row>
    <row r="6" spans="1:19" x14ac:dyDescent="0.25">
      <c r="A6" s="4" t="s">
        <v>3</v>
      </c>
      <c r="B6" s="14" t="s">
        <v>17</v>
      </c>
      <c r="C6" s="24" t="s">
        <v>17</v>
      </c>
      <c r="D6" s="18" t="s">
        <v>2781</v>
      </c>
      <c r="E6" s="24" t="s">
        <v>4290</v>
      </c>
      <c r="F6" s="13" t="s">
        <v>17</v>
      </c>
      <c r="G6" s="42" t="s">
        <v>119</v>
      </c>
      <c r="H6" s="6">
        <v>120</v>
      </c>
      <c r="I6" s="13" t="s">
        <v>4617</v>
      </c>
      <c r="J6" s="6"/>
      <c r="K6" s="6"/>
      <c r="L6" s="9"/>
      <c r="M6" s="9"/>
      <c r="N6" s="11"/>
      <c r="O6" s="9"/>
      <c r="P6" s="9"/>
      <c r="Q6" s="10"/>
      <c r="R6" s="12"/>
      <c r="S6" s="9"/>
    </row>
    <row r="7" spans="1:19" x14ac:dyDescent="0.25">
      <c r="A7" s="4" t="s">
        <v>4</v>
      </c>
      <c r="B7" s="14" t="s">
        <v>2782</v>
      </c>
      <c r="C7" s="24" t="s">
        <v>2783</v>
      </c>
      <c r="D7" s="18" t="s">
        <v>2784</v>
      </c>
      <c r="E7" s="24" t="s">
        <v>4290</v>
      </c>
      <c r="F7" s="13" t="s">
        <v>2785</v>
      </c>
      <c r="G7" s="42" t="s">
        <v>178</v>
      </c>
      <c r="H7" s="6">
        <v>180</v>
      </c>
      <c r="I7" s="13" t="s">
        <v>969</v>
      </c>
      <c r="J7" s="6"/>
      <c r="K7" s="6"/>
      <c r="L7" s="9"/>
      <c r="M7" s="9"/>
      <c r="N7" s="11"/>
      <c r="O7" s="9"/>
      <c r="P7" s="9"/>
      <c r="Q7" s="10"/>
      <c r="R7" s="12"/>
      <c r="S7" s="9"/>
    </row>
    <row r="8" spans="1:19" x14ac:dyDescent="0.25">
      <c r="A8" s="4" t="s">
        <v>5</v>
      </c>
      <c r="B8" s="14" t="s">
        <v>2786</v>
      </c>
      <c r="C8" s="24" t="s">
        <v>17</v>
      </c>
      <c r="D8" s="18" t="s">
        <v>2787</v>
      </c>
      <c r="E8" s="24" t="s">
        <v>4290</v>
      </c>
      <c r="F8" s="13" t="s">
        <v>271</v>
      </c>
      <c r="G8" s="42" t="s">
        <v>68</v>
      </c>
      <c r="H8" s="6">
        <v>60</v>
      </c>
      <c r="I8" s="13" t="s">
        <v>4617</v>
      </c>
      <c r="J8" s="6"/>
      <c r="K8" s="6"/>
      <c r="L8" s="9"/>
      <c r="M8" s="9"/>
      <c r="N8" s="11"/>
      <c r="O8" s="9"/>
      <c r="P8" s="9"/>
      <c r="Q8" s="10"/>
      <c r="R8" s="12"/>
      <c r="S8" s="9"/>
    </row>
    <row r="9" spans="1:19" ht="13.15" customHeight="1" x14ac:dyDescent="0.25">
      <c r="A9" s="4" t="s">
        <v>6</v>
      </c>
      <c r="B9" s="14" t="s">
        <v>17</v>
      </c>
      <c r="C9" s="24" t="s">
        <v>17</v>
      </c>
      <c r="D9" s="18" t="s">
        <v>2788</v>
      </c>
      <c r="E9" s="24" t="s">
        <v>4290</v>
      </c>
      <c r="F9" s="13" t="s">
        <v>17</v>
      </c>
      <c r="G9" s="42" t="s">
        <v>68</v>
      </c>
      <c r="H9" s="6">
        <v>60</v>
      </c>
      <c r="I9" s="13" t="s">
        <v>4617</v>
      </c>
      <c r="J9" s="6"/>
      <c r="K9" s="6"/>
      <c r="L9" s="9"/>
      <c r="M9" s="9"/>
      <c r="N9" s="11"/>
      <c r="O9" s="9"/>
      <c r="P9" s="9"/>
      <c r="Q9" s="10"/>
      <c r="R9" s="12"/>
      <c r="S9" s="9"/>
    </row>
    <row r="10" spans="1:19" x14ac:dyDescent="0.25">
      <c r="A10" s="4" t="s">
        <v>7</v>
      </c>
      <c r="B10" s="14" t="s">
        <v>2789</v>
      </c>
      <c r="C10" s="24" t="s">
        <v>17</v>
      </c>
      <c r="D10" s="18" t="s">
        <v>2790</v>
      </c>
      <c r="E10" s="24" t="s">
        <v>4290</v>
      </c>
      <c r="F10" s="13" t="s">
        <v>2791</v>
      </c>
      <c r="G10" s="42" t="s">
        <v>92</v>
      </c>
      <c r="H10" s="6">
        <v>90</v>
      </c>
      <c r="I10" s="13" t="s">
        <v>969</v>
      </c>
      <c r="J10" s="6"/>
      <c r="K10" s="6"/>
      <c r="L10" s="9"/>
      <c r="M10" s="9"/>
      <c r="N10" s="11"/>
      <c r="O10" s="9"/>
      <c r="P10" s="9"/>
      <c r="Q10" s="10"/>
      <c r="R10" s="12"/>
      <c r="S10" s="9"/>
    </row>
    <row r="11" spans="1:19" x14ac:dyDescent="0.25">
      <c r="A11" s="4" t="s">
        <v>8</v>
      </c>
      <c r="B11" s="14" t="s">
        <v>2792</v>
      </c>
      <c r="C11" s="13" t="s">
        <v>17</v>
      </c>
      <c r="D11" s="17" t="s">
        <v>2793</v>
      </c>
      <c r="E11" s="24" t="s">
        <v>4290</v>
      </c>
      <c r="F11" s="13" t="s">
        <v>2794</v>
      </c>
      <c r="G11" s="42" t="s">
        <v>178</v>
      </c>
      <c r="H11" s="6">
        <v>180</v>
      </c>
      <c r="I11" s="13" t="s">
        <v>4617</v>
      </c>
      <c r="J11" s="6"/>
      <c r="K11" s="6"/>
      <c r="L11" s="9"/>
      <c r="M11" s="9"/>
      <c r="N11" s="11"/>
      <c r="O11" s="9"/>
      <c r="P11" s="9"/>
      <c r="Q11" s="10"/>
      <c r="R11" s="12"/>
      <c r="S11" s="9"/>
    </row>
    <row r="12" spans="1:19" x14ac:dyDescent="0.25">
      <c r="A12" s="4" t="s">
        <v>9</v>
      </c>
      <c r="B12" s="14" t="s">
        <v>17</v>
      </c>
      <c r="C12" s="13" t="s">
        <v>17</v>
      </c>
      <c r="D12" s="17" t="s">
        <v>2795</v>
      </c>
      <c r="E12" s="24" t="s">
        <v>4290</v>
      </c>
      <c r="F12" s="13" t="s">
        <v>17</v>
      </c>
      <c r="G12" s="42" t="s">
        <v>92</v>
      </c>
      <c r="H12" s="6">
        <v>90</v>
      </c>
      <c r="I12" s="13" t="s">
        <v>4617</v>
      </c>
      <c r="J12" s="6"/>
      <c r="K12" s="6"/>
      <c r="L12" s="9"/>
      <c r="M12" s="9"/>
      <c r="N12" s="11"/>
      <c r="O12" s="9"/>
      <c r="P12" s="9"/>
      <c r="Q12" s="10"/>
      <c r="R12" s="12"/>
      <c r="S12" s="9"/>
    </row>
    <row r="13" spans="1:19" x14ac:dyDescent="0.25">
      <c r="A13" s="4" t="s">
        <v>4245</v>
      </c>
      <c r="B13" s="14" t="s">
        <v>17</v>
      </c>
      <c r="C13" s="13" t="s">
        <v>17</v>
      </c>
      <c r="D13" s="21" t="s">
        <v>4247</v>
      </c>
      <c r="E13" s="19" t="s">
        <v>4246</v>
      </c>
      <c r="F13" s="20" t="s">
        <v>17</v>
      </c>
      <c r="G13" s="20" t="s">
        <v>718</v>
      </c>
      <c r="H13" s="5">
        <v>900</v>
      </c>
      <c r="I13" s="13" t="s">
        <v>969</v>
      </c>
    </row>
    <row r="14" spans="1:19" x14ac:dyDescent="0.25">
      <c r="A14" s="4" t="s">
        <v>4248</v>
      </c>
      <c r="B14" s="14" t="s">
        <v>17</v>
      </c>
      <c r="C14" s="13" t="s">
        <v>17</v>
      </c>
      <c r="D14" s="21" t="s">
        <v>4249</v>
      </c>
      <c r="E14" s="19" t="s">
        <v>4280</v>
      </c>
      <c r="F14" s="20" t="s">
        <v>17</v>
      </c>
      <c r="G14" s="20" t="s">
        <v>487</v>
      </c>
      <c r="H14" s="5">
        <v>600</v>
      </c>
      <c r="I14" s="13" t="s">
        <v>4617</v>
      </c>
    </row>
  </sheetData>
  <phoneticPr fontId="2" type="noConversion"/>
  <conditionalFormatting sqref="A13:A14">
    <cfRule type="duplicateValues" dxfId="1340" priority="1"/>
  </conditionalFormatting>
  <conditionalFormatting sqref="D3">
    <cfRule type="duplicateValues" dxfId="1339" priority="88"/>
  </conditionalFormatting>
  <conditionalFormatting sqref="D4">
    <cfRule type="duplicateValues" dxfId="1338" priority="87"/>
  </conditionalFormatting>
  <conditionalFormatting sqref="D5:D10">
    <cfRule type="duplicateValues" dxfId="1337" priority="86"/>
  </conditionalFormatting>
  <conditionalFormatting sqref="D11">
    <cfRule type="duplicateValues" dxfId="1336" priority="85"/>
  </conditionalFormatting>
  <conditionalFormatting sqref="D12">
    <cfRule type="duplicateValues" dxfId="1335" priority="3"/>
  </conditionalFormatting>
  <conditionalFormatting sqref="D13:D14">
    <cfRule type="duplicateValues" dxfId="1334" priority="2"/>
  </conditionalFormatting>
  <conditionalFormatting sqref="H3:H12">
    <cfRule type="duplicateValues" dxfId="1333" priority="5594"/>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8F52-3EFA-48FA-A237-37C75CF04A09}">
  <sheetPr codeName="Arkusz25"/>
  <dimension ref="A1:I707"/>
  <sheetViews>
    <sheetView zoomScale="90" zoomScaleNormal="90" workbookViewId="0">
      <pane ySplit="1" topLeftCell="A48" activePane="bottomLeft" state="frozen"/>
      <selection pane="bottomLeft" activeCell="L73" sqref="L73"/>
    </sheetView>
  </sheetViews>
  <sheetFormatPr defaultRowHeight="15" x14ac:dyDescent="0.25"/>
  <cols>
    <col min="1" max="1" width="8.42578125" customWidth="1"/>
    <col min="2" max="2" width="32" customWidth="1"/>
    <col min="3" max="3" width="7.85546875" bestFit="1" customWidth="1"/>
    <col min="4" max="4" width="91.5703125" customWidth="1"/>
    <col min="5" max="5" width="18.85546875" customWidth="1"/>
    <col min="6" max="6" width="18.42578125" customWidth="1"/>
    <col min="7" max="8" width="9.7109375" customWidth="1"/>
    <col min="9" max="9" width="14.85546875" customWidth="1"/>
  </cols>
  <sheetData>
    <row r="1" spans="1:9" x14ac:dyDescent="0.25">
      <c r="E1">
        <f>SUM(F1/G1)</f>
        <v>3.9819444444444443</v>
      </c>
      <c r="F1">
        <f>SUM(H1/G1)</f>
        <v>238.91666666666666</v>
      </c>
      <c r="G1">
        <v>60</v>
      </c>
      <c r="H1">
        <f>SUM(H3:H78)</f>
        <v>14335</v>
      </c>
    </row>
    <row r="2" spans="1:9" x14ac:dyDescent="0.25">
      <c r="A2" t="s">
        <v>13</v>
      </c>
      <c r="B2" t="s">
        <v>14</v>
      </c>
      <c r="C2" t="s">
        <v>15</v>
      </c>
      <c r="D2" t="s">
        <v>16</v>
      </c>
      <c r="E2" t="s">
        <v>842</v>
      </c>
      <c r="F2" t="s">
        <v>843</v>
      </c>
      <c r="I2" t="s">
        <v>4616</v>
      </c>
    </row>
    <row r="3" spans="1:9" x14ac:dyDescent="0.25">
      <c r="A3" s="4" t="s">
        <v>0</v>
      </c>
      <c r="B3" s="13" t="s">
        <v>2920</v>
      </c>
      <c r="C3" s="13" t="s">
        <v>17</v>
      </c>
      <c r="D3" s="16" t="s">
        <v>2921</v>
      </c>
      <c r="E3" s="13" t="s">
        <v>4257</v>
      </c>
      <c r="F3" s="13" t="s">
        <v>693</v>
      </c>
      <c r="G3" s="13" t="s">
        <v>238</v>
      </c>
      <c r="H3" s="5">
        <v>240</v>
      </c>
      <c r="I3" s="130" t="s">
        <v>4617</v>
      </c>
    </row>
    <row r="4" spans="1:9" x14ac:dyDescent="0.25">
      <c r="A4" s="4" t="s">
        <v>1</v>
      </c>
      <c r="B4" s="13" t="s">
        <v>912</v>
      </c>
      <c r="C4" s="13" t="s">
        <v>17</v>
      </c>
      <c r="D4" s="16" t="s">
        <v>2922</v>
      </c>
      <c r="E4" s="13" t="s">
        <v>4257</v>
      </c>
      <c r="F4" s="13" t="s">
        <v>117</v>
      </c>
      <c r="G4" s="13" t="s">
        <v>33</v>
      </c>
      <c r="H4" s="6">
        <v>25</v>
      </c>
      <c r="I4" s="129" t="s">
        <v>969</v>
      </c>
    </row>
    <row r="5" spans="1:9" x14ac:dyDescent="0.25">
      <c r="A5" s="4" t="s">
        <v>2</v>
      </c>
      <c r="B5" s="13" t="s">
        <v>875</v>
      </c>
      <c r="C5" s="13" t="s">
        <v>17</v>
      </c>
      <c r="D5" s="16" t="s">
        <v>2923</v>
      </c>
      <c r="E5" s="13" t="s">
        <v>4257</v>
      </c>
      <c r="F5" s="13" t="s">
        <v>0</v>
      </c>
      <c r="G5" s="13" t="s">
        <v>28</v>
      </c>
      <c r="H5" s="5">
        <v>20</v>
      </c>
      <c r="I5" s="130" t="s">
        <v>4617</v>
      </c>
    </row>
    <row r="6" spans="1:9" x14ac:dyDescent="0.25">
      <c r="A6" s="4" t="s">
        <v>3</v>
      </c>
      <c r="B6" s="13" t="s">
        <v>882</v>
      </c>
      <c r="C6" s="13" t="s">
        <v>17</v>
      </c>
      <c r="D6" s="16" t="s">
        <v>18</v>
      </c>
      <c r="E6" s="13" t="s">
        <v>4257</v>
      </c>
      <c r="F6" s="13" t="s">
        <v>26</v>
      </c>
      <c r="G6" s="13" t="s">
        <v>28</v>
      </c>
      <c r="H6" s="5">
        <v>20</v>
      </c>
      <c r="I6" s="129" t="s">
        <v>969</v>
      </c>
    </row>
    <row r="7" spans="1:9" x14ac:dyDescent="0.25">
      <c r="A7" s="4" t="s">
        <v>4</v>
      </c>
      <c r="B7" s="13" t="s">
        <v>888</v>
      </c>
      <c r="C7" s="13" t="s">
        <v>17</v>
      </c>
      <c r="D7" s="16" t="s">
        <v>2924</v>
      </c>
      <c r="E7" s="13" t="s">
        <v>4257</v>
      </c>
      <c r="F7" s="13" t="s">
        <v>39</v>
      </c>
      <c r="G7" s="13" t="s">
        <v>33</v>
      </c>
      <c r="H7" s="6">
        <v>25</v>
      </c>
      <c r="I7" s="130" t="s">
        <v>4617</v>
      </c>
    </row>
    <row r="8" spans="1:9" x14ac:dyDescent="0.25">
      <c r="A8" s="4" t="s">
        <v>5</v>
      </c>
      <c r="B8" s="13" t="s">
        <v>1089</v>
      </c>
      <c r="C8" s="13" t="s">
        <v>17</v>
      </c>
      <c r="D8" s="16" t="s">
        <v>2925</v>
      </c>
      <c r="E8" s="13" t="s">
        <v>4257</v>
      </c>
      <c r="F8" s="13" t="s">
        <v>1102</v>
      </c>
      <c r="G8" s="13" t="s">
        <v>43</v>
      </c>
      <c r="H8" s="5">
        <v>35</v>
      </c>
      <c r="I8" s="129" t="s">
        <v>969</v>
      </c>
    </row>
    <row r="9" spans="1:9" x14ac:dyDescent="0.25">
      <c r="A9" s="4" t="s">
        <v>6</v>
      </c>
      <c r="B9" s="13" t="s">
        <v>875</v>
      </c>
      <c r="C9" s="13" t="s">
        <v>17</v>
      </c>
      <c r="D9" s="16" t="s">
        <v>18</v>
      </c>
      <c r="E9" s="13" t="s">
        <v>4257</v>
      </c>
      <c r="F9" s="13" t="s">
        <v>0</v>
      </c>
      <c r="G9" s="13" t="s">
        <v>28</v>
      </c>
      <c r="H9" s="5">
        <v>20</v>
      </c>
      <c r="I9" s="130" t="s">
        <v>4617</v>
      </c>
    </row>
    <row r="10" spans="1:9" x14ac:dyDescent="0.25">
      <c r="A10" s="4" t="s">
        <v>7</v>
      </c>
      <c r="B10" s="13" t="s">
        <v>2926</v>
      </c>
      <c r="C10" s="13" t="s">
        <v>17</v>
      </c>
      <c r="D10" s="16" t="s">
        <v>2927</v>
      </c>
      <c r="E10" s="13" t="s">
        <v>4257</v>
      </c>
      <c r="F10" s="13" t="s">
        <v>2928</v>
      </c>
      <c r="G10" s="13" t="s">
        <v>68</v>
      </c>
      <c r="H10" s="6">
        <v>60</v>
      </c>
      <c r="I10" s="129" t="s">
        <v>969</v>
      </c>
    </row>
    <row r="11" spans="1:9" x14ac:dyDescent="0.25">
      <c r="A11" s="4" t="s">
        <v>8</v>
      </c>
      <c r="B11" s="13" t="s">
        <v>875</v>
      </c>
      <c r="C11" s="13" t="s">
        <v>17</v>
      </c>
      <c r="D11" s="16" t="s">
        <v>18</v>
      </c>
      <c r="E11" s="13" t="s">
        <v>4257</v>
      </c>
      <c r="F11" s="13" t="s">
        <v>0</v>
      </c>
      <c r="G11" s="13" t="s">
        <v>28</v>
      </c>
      <c r="H11" s="5">
        <v>20</v>
      </c>
      <c r="I11" s="130" t="s">
        <v>4617</v>
      </c>
    </row>
    <row r="12" spans="1:9" x14ac:dyDescent="0.25">
      <c r="A12" s="4" t="s">
        <v>9</v>
      </c>
      <c r="B12" s="13" t="s">
        <v>889</v>
      </c>
      <c r="C12" s="13" t="s">
        <v>17</v>
      </c>
      <c r="D12" s="16" t="s">
        <v>18</v>
      </c>
      <c r="E12" s="13" t="s">
        <v>4257</v>
      </c>
      <c r="F12" s="13" t="s">
        <v>40</v>
      </c>
      <c r="G12" s="13" t="s">
        <v>28</v>
      </c>
      <c r="H12" s="5">
        <v>20</v>
      </c>
      <c r="I12" s="129" t="s">
        <v>969</v>
      </c>
    </row>
    <row r="13" spans="1:9" x14ac:dyDescent="0.25">
      <c r="A13" s="4" t="s">
        <v>10</v>
      </c>
      <c r="B13" s="13" t="s">
        <v>991</v>
      </c>
      <c r="C13" s="13" t="s">
        <v>17</v>
      </c>
      <c r="D13" s="16" t="s">
        <v>2929</v>
      </c>
      <c r="E13" s="13" t="s">
        <v>4257</v>
      </c>
      <c r="F13" s="13" t="s">
        <v>992</v>
      </c>
      <c r="G13" s="13" t="s">
        <v>33</v>
      </c>
      <c r="H13" s="6">
        <v>25</v>
      </c>
      <c r="I13" s="130" t="s">
        <v>4617</v>
      </c>
    </row>
    <row r="14" spans="1:9" x14ac:dyDescent="0.25">
      <c r="A14" s="4" t="s">
        <v>11</v>
      </c>
      <c r="B14" s="13" t="s">
        <v>875</v>
      </c>
      <c r="C14" s="13" t="s">
        <v>17</v>
      </c>
      <c r="D14" s="16" t="s">
        <v>18</v>
      </c>
      <c r="E14" s="13" t="s">
        <v>4257</v>
      </c>
      <c r="F14" s="13" t="s">
        <v>0</v>
      </c>
      <c r="G14" s="13" t="s">
        <v>28</v>
      </c>
      <c r="H14" s="5">
        <v>20</v>
      </c>
      <c r="I14" s="129" t="s">
        <v>969</v>
      </c>
    </row>
    <row r="15" spans="1:9" x14ac:dyDescent="0.25">
      <c r="A15" s="4" t="s">
        <v>12</v>
      </c>
      <c r="B15" s="13" t="s">
        <v>2930</v>
      </c>
      <c r="C15" s="13" t="s">
        <v>17</v>
      </c>
      <c r="D15" s="17" t="s">
        <v>2931</v>
      </c>
      <c r="E15" s="13" t="s">
        <v>4257</v>
      </c>
      <c r="F15" s="13" t="s">
        <v>2932</v>
      </c>
      <c r="G15" s="13" t="s">
        <v>119</v>
      </c>
      <c r="H15" s="5">
        <v>120</v>
      </c>
      <c r="I15" s="130" t="s">
        <v>4617</v>
      </c>
    </row>
    <row r="16" spans="1:9" x14ac:dyDescent="0.25">
      <c r="A16" s="4" t="s">
        <v>21</v>
      </c>
      <c r="B16" s="13" t="s">
        <v>17</v>
      </c>
      <c r="C16" s="13" t="s">
        <v>17</v>
      </c>
      <c r="D16" s="17" t="s">
        <v>2933</v>
      </c>
      <c r="E16" s="13" t="s">
        <v>4257</v>
      </c>
      <c r="F16" s="13" t="s">
        <v>969</v>
      </c>
      <c r="G16" s="13" t="s">
        <v>119</v>
      </c>
      <c r="H16" s="6">
        <v>120</v>
      </c>
      <c r="I16" s="129" t="s">
        <v>969</v>
      </c>
    </row>
    <row r="17" spans="1:9" x14ac:dyDescent="0.25">
      <c r="A17" s="4" t="s">
        <v>23</v>
      </c>
      <c r="B17" s="13" t="s">
        <v>2934</v>
      </c>
      <c r="C17" s="13" t="s">
        <v>17</v>
      </c>
      <c r="D17" s="17" t="s">
        <v>2935</v>
      </c>
      <c r="E17" s="13" t="s">
        <v>4257</v>
      </c>
      <c r="F17" s="13" t="s">
        <v>969</v>
      </c>
      <c r="G17" s="13" t="s">
        <v>92</v>
      </c>
      <c r="H17" s="5">
        <v>90</v>
      </c>
      <c r="I17" s="130" t="s">
        <v>4617</v>
      </c>
    </row>
    <row r="18" spans="1:9" x14ac:dyDescent="0.25">
      <c r="A18" s="4" t="s">
        <v>27</v>
      </c>
      <c r="B18" s="13" t="s">
        <v>17</v>
      </c>
      <c r="C18" s="13" t="s">
        <v>17</v>
      </c>
      <c r="D18" s="17" t="s">
        <v>2936</v>
      </c>
      <c r="E18" s="13" t="s">
        <v>4282</v>
      </c>
      <c r="F18" s="13" t="s">
        <v>969</v>
      </c>
      <c r="G18" s="13" t="s">
        <v>238</v>
      </c>
      <c r="H18" s="5">
        <v>240</v>
      </c>
      <c r="I18" s="129" t="s">
        <v>969</v>
      </c>
    </row>
    <row r="19" spans="1:9" ht="26.25" x14ac:dyDescent="0.25">
      <c r="A19" s="4" t="s">
        <v>28</v>
      </c>
      <c r="B19" s="13" t="s">
        <v>2937</v>
      </c>
      <c r="C19" s="13" t="s">
        <v>969</v>
      </c>
      <c r="D19" s="17" t="s">
        <v>2938</v>
      </c>
      <c r="E19" s="13" t="s">
        <v>4282</v>
      </c>
      <c r="F19" s="13" t="s">
        <v>2939</v>
      </c>
      <c r="G19" s="13" t="s">
        <v>577</v>
      </c>
      <c r="H19" s="6">
        <v>720</v>
      </c>
      <c r="I19" s="130" t="s">
        <v>4617</v>
      </c>
    </row>
    <row r="20" spans="1:9" x14ac:dyDescent="0.25">
      <c r="A20" s="4" t="s">
        <v>30</v>
      </c>
      <c r="B20" s="13" t="s">
        <v>17</v>
      </c>
      <c r="C20" s="13" t="s">
        <v>17</v>
      </c>
      <c r="D20" s="17" t="s">
        <v>2940</v>
      </c>
      <c r="E20" s="13" t="s">
        <v>4281</v>
      </c>
      <c r="F20" s="13" t="s">
        <v>969</v>
      </c>
      <c r="G20" s="13" t="s">
        <v>238</v>
      </c>
      <c r="H20" s="5">
        <v>240</v>
      </c>
      <c r="I20" s="129" t="s">
        <v>969</v>
      </c>
    </row>
    <row r="21" spans="1:9" x14ac:dyDescent="0.25">
      <c r="A21" s="4" t="s">
        <v>31</v>
      </c>
      <c r="B21" s="13" t="s">
        <v>875</v>
      </c>
      <c r="C21" s="13" t="s">
        <v>17</v>
      </c>
      <c r="D21" s="17" t="s">
        <v>2922</v>
      </c>
      <c r="E21" s="13" t="s">
        <v>4281</v>
      </c>
      <c r="F21" s="13" t="s">
        <v>0</v>
      </c>
      <c r="G21" s="13" t="s">
        <v>28</v>
      </c>
      <c r="H21" s="5">
        <v>20</v>
      </c>
      <c r="I21" s="130" t="s">
        <v>4617</v>
      </c>
    </row>
    <row r="22" spans="1:9" x14ac:dyDescent="0.25">
      <c r="A22" s="4" t="s">
        <v>32</v>
      </c>
      <c r="B22" s="13" t="s">
        <v>883</v>
      </c>
      <c r="C22" s="13" t="s">
        <v>17</v>
      </c>
      <c r="D22" s="17" t="s">
        <v>2941</v>
      </c>
      <c r="E22" s="13" t="s">
        <v>4281</v>
      </c>
      <c r="F22" s="13" t="s">
        <v>27</v>
      </c>
      <c r="G22" s="13" t="s">
        <v>33</v>
      </c>
      <c r="H22" s="6">
        <v>25</v>
      </c>
      <c r="I22" s="129" t="s">
        <v>969</v>
      </c>
    </row>
    <row r="23" spans="1:9" x14ac:dyDescent="0.25">
      <c r="A23" s="4" t="s">
        <v>33</v>
      </c>
      <c r="B23" s="13" t="s">
        <v>893</v>
      </c>
      <c r="C23" s="13" t="s">
        <v>17</v>
      </c>
      <c r="D23" s="17" t="s">
        <v>2942</v>
      </c>
      <c r="E23" s="13" t="s">
        <v>4281</v>
      </c>
      <c r="F23" s="13" t="s">
        <v>48</v>
      </c>
      <c r="G23" s="13" t="s">
        <v>43</v>
      </c>
      <c r="H23" s="5">
        <v>35</v>
      </c>
      <c r="I23" s="130" t="s">
        <v>4617</v>
      </c>
    </row>
    <row r="24" spans="1:9" x14ac:dyDescent="0.25">
      <c r="A24" s="4" t="s">
        <v>34</v>
      </c>
      <c r="B24" s="13" t="s">
        <v>883</v>
      </c>
      <c r="C24" s="13" t="s">
        <v>17</v>
      </c>
      <c r="D24" s="17" t="s">
        <v>18</v>
      </c>
      <c r="E24" s="13" t="s">
        <v>4281</v>
      </c>
      <c r="F24" s="13" t="s">
        <v>27</v>
      </c>
      <c r="G24" s="13" t="s">
        <v>28</v>
      </c>
      <c r="H24" s="5">
        <v>20</v>
      </c>
      <c r="I24" s="129" t="s">
        <v>969</v>
      </c>
    </row>
    <row r="25" spans="1:9" x14ac:dyDescent="0.25">
      <c r="A25" s="4" t="s">
        <v>35</v>
      </c>
      <c r="B25" s="13" t="s">
        <v>893</v>
      </c>
      <c r="C25" s="13" t="s">
        <v>17</v>
      </c>
      <c r="D25" s="17" t="s">
        <v>2942</v>
      </c>
      <c r="E25" s="13" t="s">
        <v>4281</v>
      </c>
      <c r="F25" s="13" t="s">
        <v>48</v>
      </c>
      <c r="G25" s="13" t="s">
        <v>33</v>
      </c>
      <c r="H25" s="6">
        <v>25</v>
      </c>
      <c r="I25" s="130" t="s">
        <v>4617</v>
      </c>
    </row>
    <row r="26" spans="1:9" x14ac:dyDescent="0.25">
      <c r="A26" s="4" t="s">
        <v>36</v>
      </c>
      <c r="B26" s="13" t="s">
        <v>883</v>
      </c>
      <c r="C26" s="13" t="s">
        <v>17</v>
      </c>
      <c r="D26" s="17" t="s">
        <v>18</v>
      </c>
      <c r="E26" s="13" t="s">
        <v>4281</v>
      </c>
      <c r="F26" s="13" t="s">
        <v>27</v>
      </c>
      <c r="G26" s="13" t="s">
        <v>28</v>
      </c>
      <c r="H26" s="5">
        <v>20</v>
      </c>
      <c r="I26" s="129" t="s">
        <v>969</v>
      </c>
    </row>
    <row r="27" spans="1:9" x14ac:dyDescent="0.25">
      <c r="A27" s="4" t="s">
        <v>37</v>
      </c>
      <c r="B27" s="13" t="s">
        <v>893</v>
      </c>
      <c r="C27" s="13" t="s">
        <v>17</v>
      </c>
      <c r="D27" s="17" t="s">
        <v>2942</v>
      </c>
      <c r="E27" s="13" t="s">
        <v>4281</v>
      </c>
      <c r="F27" s="13" t="s">
        <v>48</v>
      </c>
      <c r="G27" s="13" t="s">
        <v>33</v>
      </c>
      <c r="H27" s="6">
        <v>25</v>
      </c>
      <c r="I27" s="130" t="s">
        <v>4617</v>
      </c>
    </row>
    <row r="28" spans="1:9" x14ac:dyDescent="0.25">
      <c r="A28" s="4" t="s">
        <v>38</v>
      </c>
      <c r="B28" s="13" t="s">
        <v>883</v>
      </c>
      <c r="C28" s="13" t="s">
        <v>17</v>
      </c>
      <c r="D28" s="17" t="s">
        <v>18</v>
      </c>
      <c r="E28" s="13" t="s">
        <v>4281</v>
      </c>
      <c r="F28" s="13" t="s">
        <v>27</v>
      </c>
      <c r="G28" s="13" t="s">
        <v>28</v>
      </c>
      <c r="H28" s="5">
        <v>20</v>
      </c>
      <c r="I28" s="129" t="s">
        <v>969</v>
      </c>
    </row>
    <row r="29" spans="1:9" x14ac:dyDescent="0.25">
      <c r="A29" s="4" t="s">
        <v>39</v>
      </c>
      <c r="B29" s="13" t="s">
        <v>2943</v>
      </c>
      <c r="C29" s="13" t="s">
        <v>17</v>
      </c>
      <c r="D29" s="17" t="s">
        <v>2944</v>
      </c>
      <c r="E29" s="13" t="s">
        <v>4281</v>
      </c>
      <c r="F29" s="13" t="s">
        <v>2945</v>
      </c>
      <c r="G29" s="13" t="s">
        <v>53</v>
      </c>
      <c r="H29" s="5">
        <v>45</v>
      </c>
      <c r="I29" s="130" t="s">
        <v>4617</v>
      </c>
    </row>
    <row r="30" spans="1:9" x14ac:dyDescent="0.25">
      <c r="A30" s="4" t="s">
        <v>40</v>
      </c>
      <c r="B30" s="13" t="s">
        <v>875</v>
      </c>
      <c r="C30" s="13" t="s">
        <v>17</v>
      </c>
      <c r="D30" s="17" t="s">
        <v>18</v>
      </c>
      <c r="E30" s="13" t="s">
        <v>4281</v>
      </c>
      <c r="F30" s="13" t="s">
        <v>0</v>
      </c>
      <c r="G30" s="13" t="s">
        <v>28</v>
      </c>
      <c r="H30" s="5">
        <v>20</v>
      </c>
      <c r="I30" s="129" t="s">
        <v>969</v>
      </c>
    </row>
    <row r="31" spans="1:9" ht="26.25" x14ac:dyDescent="0.25">
      <c r="A31" s="4" t="s">
        <v>41</v>
      </c>
      <c r="B31" s="13" t="s">
        <v>2946</v>
      </c>
      <c r="C31" s="13" t="s">
        <v>17</v>
      </c>
      <c r="D31" s="17" t="s">
        <v>2947</v>
      </c>
      <c r="E31" s="13" t="s">
        <v>4281</v>
      </c>
      <c r="F31" s="13" t="s">
        <v>2948</v>
      </c>
      <c r="G31" s="13" t="s">
        <v>178</v>
      </c>
      <c r="H31" s="6">
        <v>180</v>
      </c>
      <c r="I31" s="130" t="s">
        <v>4617</v>
      </c>
    </row>
    <row r="32" spans="1:9" x14ac:dyDescent="0.25">
      <c r="A32" s="4" t="s">
        <v>42</v>
      </c>
      <c r="B32" s="13" t="s">
        <v>2949</v>
      </c>
      <c r="C32" s="13" t="s">
        <v>17</v>
      </c>
      <c r="D32" s="17" t="s">
        <v>2950</v>
      </c>
      <c r="E32" s="13" t="s">
        <v>4281</v>
      </c>
      <c r="F32" s="13" t="s">
        <v>969</v>
      </c>
      <c r="G32" s="13" t="s">
        <v>92</v>
      </c>
      <c r="H32" s="5">
        <v>90</v>
      </c>
      <c r="I32" s="129" t="s">
        <v>969</v>
      </c>
    </row>
    <row r="33" spans="1:9" x14ac:dyDescent="0.25">
      <c r="A33" s="4" t="s">
        <v>44</v>
      </c>
      <c r="B33" s="13" t="s">
        <v>2951</v>
      </c>
      <c r="C33" s="13" t="s">
        <v>17</v>
      </c>
      <c r="D33" s="17" t="s">
        <v>2952</v>
      </c>
      <c r="E33" s="13" t="s">
        <v>3502</v>
      </c>
      <c r="F33" s="13" t="s">
        <v>2953</v>
      </c>
      <c r="G33" s="13" t="s">
        <v>178</v>
      </c>
      <c r="H33" s="5">
        <v>180</v>
      </c>
      <c r="I33" s="130" t="s">
        <v>4617</v>
      </c>
    </row>
    <row r="34" spans="1:9" x14ac:dyDescent="0.25">
      <c r="A34" s="4" t="s">
        <v>45</v>
      </c>
      <c r="B34" s="13" t="s">
        <v>17</v>
      </c>
      <c r="C34" s="13" t="s">
        <v>17</v>
      </c>
      <c r="D34" s="17" t="s">
        <v>2954</v>
      </c>
      <c r="E34" s="13" t="s">
        <v>3502</v>
      </c>
      <c r="F34" s="13" t="s">
        <v>969</v>
      </c>
      <c r="G34" s="13" t="s">
        <v>238</v>
      </c>
      <c r="H34" s="6">
        <v>240</v>
      </c>
      <c r="I34" s="129" t="s">
        <v>969</v>
      </c>
    </row>
    <row r="35" spans="1:9" ht="26.25" x14ac:dyDescent="0.25">
      <c r="A35" s="4" t="s">
        <v>48</v>
      </c>
      <c r="B35" s="13" t="s">
        <v>3930</v>
      </c>
      <c r="C35" s="13" t="s">
        <v>17</v>
      </c>
      <c r="D35" s="17" t="s">
        <v>3931</v>
      </c>
      <c r="E35" s="13" t="s">
        <v>4283</v>
      </c>
      <c r="F35" s="13" t="s">
        <v>3932</v>
      </c>
      <c r="G35" s="13" t="s">
        <v>238</v>
      </c>
      <c r="H35" s="5">
        <v>240</v>
      </c>
      <c r="I35" s="130" t="s">
        <v>4617</v>
      </c>
    </row>
    <row r="36" spans="1:9" x14ac:dyDescent="0.25">
      <c r="A36" s="4" t="s">
        <v>49</v>
      </c>
      <c r="B36" s="13" t="s">
        <v>875</v>
      </c>
      <c r="C36" s="13" t="s">
        <v>17</v>
      </c>
      <c r="D36" s="17" t="s">
        <v>2551</v>
      </c>
      <c r="E36" s="13" t="s">
        <v>4283</v>
      </c>
      <c r="F36" s="13" t="s">
        <v>0</v>
      </c>
      <c r="G36" s="13" t="s">
        <v>28</v>
      </c>
      <c r="H36" s="5">
        <v>20</v>
      </c>
      <c r="I36" s="129" t="s">
        <v>969</v>
      </c>
    </row>
    <row r="37" spans="1:9" x14ac:dyDescent="0.25">
      <c r="A37" s="4" t="s">
        <v>50</v>
      </c>
      <c r="B37" s="13" t="s">
        <v>2955</v>
      </c>
      <c r="C37" s="13" t="s">
        <v>17</v>
      </c>
      <c r="D37" s="17" t="s">
        <v>18</v>
      </c>
      <c r="E37" s="13" t="s">
        <v>4283</v>
      </c>
      <c r="F37" s="13" t="s">
        <v>2956</v>
      </c>
      <c r="G37" s="13" t="s">
        <v>28</v>
      </c>
      <c r="H37" s="5">
        <v>20</v>
      </c>
      <c r="I37" s="130" t="s">
        <v>4617</v>
      </c>
    </row>
    <row r="38" spans="1:9" x14ac:dyDescent="0.25">
      <c r="A38" s="4" t="s">
        <v>51</v>
      </c>
      <c r="B38" s="13" t="s">
        <v>2957</v>
      </c>
      <c r="C38" s="13" t="s">
        <v>17</v>
      </c>
      <c r="D38" s="17" t="s">
        <v>2958</v>
      </c>
      <c r="E38" s="13" t="s">
        <v>4283</v>
      </c>
      <c r="F38" s="13" t="s">
        <v>696</v>
      </c>
      <c r="G38" s="13" t="s">
        <v>43</v>
      </c>
      <c r="H38" s="5">
        <v>35</v>
      </c>
      <c r="I38" s="129" t="s">
        <v>969</v>
      </c>
    </row>
    <row r="39" spans="1:9" x14ac:dyDescent="0.25">
      <c r="A39" s="4" t="s">
        <v>52</v>
      </c>
      <c r="B39" s="13" t="s">
        <v>2955</v>
      </c>
      <c r="C39" s="13" t="s">
        <v>17</v>
      </c>
      <c r="D39" s="17" t="s">
        <v>2959</v>
      </c>
      <c r="E39" s="13" t="s">
        <v>4283</v>
      </c>
      <c r="F39" s="13" t="s">
        <v>2956</v>
      </c>
      <c r="G39" s="13" t="s">
        <v>43</v>
      </c>
      <c r="H39" s="5">
        <v>35</v>
      </c>
      <c r="I39" s="130" t="s">
        <v>4617</v>
      </c>
    </row>
    <row r="40" spans="1:9" x14ac:dyDescent="0.25">
      <c r="A40" s="4" t="s">
        <v>53</v>
      </c>
      <c r="B40" s="13" t="s">
        <v>2957</v>
      </c>
      <c r="C40" s="13" t="s">
        <v>17</v>
      </c>
      <c r="D40" s="17" t="s">
        <v>2958</v>
      </c>
      <c r="E40" s="13" t="s">
        <v>4283</v>
      </c>
      <c r="F40" s="13" t="s">
        <v>696</v>
      </c>
      <c r="G40" s="13" t="s">
        <v>43</v>
      </c>
      <c r="H40" s="5">
        <v>35</v>
      </c>
      <c r="I40" s="129" t="s">
        <v>969</v>
      </c>
    </row>
    <row r="41" spans="1:9" x14ac:dyDescent="0.25">
      <c r="A41" s="4" t="s">
        <v>54</v>
      </c>
      <c r="B41" s="13" t="s">
        <v>2955</v>
      </c>
      <c r="C41" s="13" t="s">
        <v>17</v>
      </c>
      <c r="D41" s="17" t="s">
        <v>2959</v>
      </c>
      <c r="E41" s="13" t="s">
        <v>4283</v>
      </c>
      <c r="F41" s="13" t="s">
        <v>2956</v>
      </c>
      <c r="G41" s="13" t="s">
        <v>43</v>
      </c>
      <c r="H41" s="5">
        <v>35</v>
      </c>
      <c r="I41" s="130" t="s">
        <v>4617</v>
      </c>
    </row>
    <row r="42" spans="1:9" x14ac:dyDescent="0.25">
      <c r="A42" s="4" t="s">
        <v>55</v>
      </c>
      <c r="B42" s="13" t="s">
        <v>2957</v>
      </c>
      <c r="C42" s="13" t="s">
        <v>17</v>
      </c>
      <c r="D42" s="17" t="s">
        <v>2958</v>
      </c>
      <c r="E42" s="13" t="s">
        <v>4283</v>
      </c>
      <c r="F42" s="13" t="s">
        <v>696</v>
      </c>
      <c r="G42" s="13" t="s">
        <v>43</v>
      </c>
      <c r="H42" s="5">
        <v>35</v>
      </c>
      <c r="I42" s="129" t="s">
        <v>969</v>
      </c>
    </row>
    <row r="43" spans="1:9" x14ac:dyDescent="0.25">
      <c r="A43" s="4" t="s">
        <v>56</v>
      </c>
      <c r="B43" s="13" t="s">
        <v>2955</v>
      </c>
      <c r="C43" s="13" t="s">
        <v>17</v>
      </c>
      <c r="D43" s="17" t="s">
        <v>18</v>
      </c>
      <c r="E43" s="13" t="s">
        <v>4283</v>
      </c>
      <c r="F43" s="13" t="s">
        <v>2956</v>
      </c>
      <c r="G43" s="13" t="s">
        <v>28</v>
      </c>
      <c r="H43" s="5">
        <v>20</v>
      </c>
      <c r="I43" s="130" t="s">
        <v>4617</v>
      </c>
    </row>
    <row r="44" spans="1:9" x14ac:dyDescent="0.25">
      <c r="A44" s="4" t="s">
        <v>57</v>
      </c>
      <c r="B44" s="13" t="s">
        <v>2960</v>
      </c>
      <c r="C44" s="13" t="s">
        <v>17</v>
      </c>
      <c r="D44" s="17" t="s">
        <v>2961</v>
      </c>
      <c r="E44" s="13" t="s">
        <v>4283</v>
      </c>
      <c r="F44" s="13" t="s">
        <v>2962</v>
      </c>
      <c r="G44" s="13" t="s">
        <v>43</v>
      </c>
      <c r="H44" s="5">
        <v>35</v>
      </c>
      <c r="I44" s="129" t="s">
        <v>969</v>
      </c>
    </row>
    <row r="45" spans="1:9" x14ac:dyDescent="0.25">
      <c r="A45" s="4" t="s">
        <v>58</v>
      </c>
      <c r="B45" s="13" t="s">
        <v>875</v>
      </c>
      <c r="C45" s="13" t="s">
        <v>17</v>
      </c>
      <c r="D45" s="17" t="s">
        <v>18</v>
      </c>
      <c r="E45" s="13" t="s">
        <v>4283</v>
      </c>
      <c r="F45" s="13" t="s">
        <v>0</v>
      </c>
      <c r="G45" s="13" t="s">
        <v>28</v>
      </c>
      <c r="H45" s="5">
        <v>20</v>
      </c>
      <c r="I45" s="130" t="s">
        <v>4617</v>
      </c>
    </row>
    <row r="46" spans="1:9" ht="39" x14ac:dyDescent="0.25">
      <c r="A46" s="4" t="s">
        <v>59</v>
      </c>
      <c r="B46" s="13" t="s">
        <v>2963</v>
      </c>
      <c r="C46" s="13" t="s">
        <v>17</v>
      </c>
      <c r="D46" s="17" t="s">
        <v>2964</v>
      </c>
      <c r="E46" s="13" t="s">
        <v>4283</v>
      </c>
      <c r="F46" s="13" t="s">
        <v>2965</v>
      </c>
      <c r="G46" s="13" t="s">
        <v>399</v>
      </c>
      <c r="H46" s="6">
        <v>480</v>
      </c>
      <c r="I46" s="129" t="s">
        <v>969</v>
      </c>
    </row>
    <row r="47" spans="1:9" ht="26.25" x14ac:dyDescent="0.25">
      <c r="A47" s="4" t="s">
        <v>63</v>
      </c>
      <c r="B47" s="13" t="s">
        <v>3930</v>
      </c>
      <c r="C47" s="13" t="s">
        <v>17</v>
      </c>
      <c r="D47" s="17" t="s">
        <v>3933</v>
      </c>
      <c r="E47" s="13" t="s">
        <v>4284</v>
      </c>
      <c r="F47" s="13" t="s">
        <v>3934</v>
      </c>
      <c r="G47" s="13" t="s">
        <v>238</v>
      </c>
      <c r="H47" s="5">
        <v>240</v>
      </c>
      <c r="I47" s="130" t="s">
        <v>4617</v>
      </c>
    </row>
    <row r="48" spans="1:9" x14ac:dyDescent="0.25">
      <c r="A48" s="4" t="s">
        <v>64</v>
      </c>
      <c r="B48" s="13" t="s">
        <v>875</v>
      </c>
      <c r="C48" s="13" t="s">
        <v>17</v>
      </c>
      <c r="D48" s="17" t="s">
        <v>2551</v>
      </c>
      <c r="E48" s="13" t="s">
        <v>4284</v>
      </c>
      <c r="F48" s="13" t="s">
        <v>0</v>
      </c>
      <c r="G48" s="13" t="s">
        <v>28</v>
      </c>
      <c r="H48" s="5">
        <v>20</v>
      </c>
      <c r="I48" s="129" t="s">
        <v>969</v>
      </c>
    </row>
    <row r="49" spans="1:9" x14ac:dyDescent="0.25">
      <c r="A49" s="4" t="s">
        <v>65</v>
      </c>
      <c r="B49" s="13" t="s">
        <v>997</v>
      </c>
      <c r="C49" s="13" t="s">
        <v>17</v>
      </c>
      <c r="D49" s="17" t="s">
        <v>2966</v>
      </c>
      <c r="E49" s="13" t="s">
        <v>4284</v>
      </c>
      <c r="F49" s="13" t="s">
        <v>998</v>
      </c>
      <c r="G49" s="13" t="s">
        <v>53</v>
      </c>
      <c r="H49" s="6">
        <v>45</v>
      </c>
      <c r="I49" s="130" t="s">
        <v>4617</v>
      </c>
    </row>
    <row r="50" spans="1:9" x14ac:dyDescent="0.25">
      <c r="A50" s="4" t="s">
        <v>66</v>
      </c>
      <c r="B50" s="13" t="s">
        <v>875</v>
      </c>
      <c r="C50" s="13" t="s">
        <v>17</v>
      </c>
      <c r="D50" s="17" t="s">
        <v>18</v>
      </c>
      <c r="E50" s="13" t="s">
        <v>4284</v>
      </c>
      <c r="F50" s="13" t="s">
        <v>0</v>
      </c>
      <c r="G50" s="13" t="s">
        <v>28</v>
      </c>
      <c r="H50" s="5">
        <v>20</v>
      </c>
      <c r="I50" s="129" t="s">
        <v>969</v>
      </c>
    </row>
    <row r="51" spans="1:9" x14ac:dyDescent="0.25">
      <c r="A51" s="4" t="s">
        <v>67</v>
      </c>
      <c r="B51" s="13" t="s">
        <v>875</v>
      </c>
      <c r="C51" s="13" t="s">
        <v>17</v>
      </c>
      <c r="D51" s="17" t="s">
        <v>2967</v>
      </c>
      <c r="E51" s="13" t="s">
        <v>4284</v>
      </c>
      <c r="F51" s="13" t="s">
        <v>0</v>
      </c>
      <c r="G51" s="13" t="s">
        <v>28</v>
      </c>
      <c r="H51" s="5">
        <v>20</v>
      </c>
      <c r="I51" s="130" t="s">
        <v>4617</v>
      </c>
    </row>
    <row r="52" spans="1:9" x14ac:dyDescent="0.25">
      <c r="A52" s="4" t="s">
        <v>68</v>
      </c>
      <c r="B52" s="13" t="s">
        <v>2968</v>
      </c>
      <c r="C52" s="13" t="s">
        <v>17</v>
      </c>
      <c r="D52" s="17" t="s">
        <v>18</v>
      </c>
      <c r="E52" s="13" t="s">
        <v>4284</v>
      </c>
      <c r="F52" s="13" t="s">
        <v>2969</v>
      </c>
      <c r="G52" s="13" t="s">
        <v>53</v>
      </c>
      <c r="H52" s="6">
        <v>45</v>
      </c>
      <c r="I52" s="129" t="s">
        <v>969</v>
      </c>
    </row>
    <row r="53" spans="1:9" x14ac:dyDescent="0.25">
      <c r="A53" s="4" t="s">
        <v>69</v>
      </c>
      <c r="B53" s="13" t="s">
        <v>2970</v>
      </c>
      <c r="C53" s="13" t="s">
        <v>17</v>
      </c>
      <c r="D53" s="17" t="s">
        <v>3696</v>
      </c>
      <c r="E53" s="13" t="s">
        <v>4284</v>
      </c>
      <c r="F53" s="13" t="s">
        <v>2</v>
      </c>
      <c r="G53" s="13" t="s">
        <v>68</v>
      </c>
      <c r="H53" s="5">
        <v>60</v>
      </c>
      <c r="I53" s="130" t="s">
        <v>4617</v>
      </c>
    </row>
    <row r="54" spans="1:9" x14ac:dyDescent="0.25">
      <c r="A54" s="4" t="s">
        <v>70</v>
      </c>
      <c r="B54" s="13" t="s">
        <v>2971</v>
      </c>
      <c r="C54" s="13" t="s">
        <v>17</v>
      </c>
      <c r="D54" s="17" t="s">
        <v>2972</v>
      </c>
      <c r="E54" s="13" t="s">
        <v>4284</v>
      </c>
      <c r="F54" s="13" t="s">
        <v>969</v>
      </c>
      <c r="G54" s="13" t="s">
        <v>92</v>
      </c>
      <c r="H54" s="5">
        <v>90</v>
      </c>
      <c r="I54" s="129" t="s">
        <v>969</v>
      </c>
    </row>
    <row r="55" spans="1:9" x14ac:dyDescent="0.25">
      <c r="A55" s="4" t="s">
        <v>73</v>
      </c>
      <c r="B55" s="13" t="s">
        <v>17</v>
      </c>
      <c r="C55" s="13" t="s">
        <v>17</v>
      </c>
      <c r="D55" s="17" t="s">
        <v>2973</v>
      </c>
      <c r="E55" s="13" t="s">
        <v>4286</v>
      </c>
      <c r="F55" s="13" t="s">
        <v>969</v>
      </c>
      <c r="G55" s="13" t="s">
        <v>238</v>
      </c>
      <c r="H55" s="6">
        <v>240</v>
      </c>
      <c r="I55" s="130" t="s">
        <v>4617</v>
      </c>
    </row>
    <row r="56" spans="1:9" x14ac:dyDescent="0.25">
      <c r="A56" s="4" t="s">
        <v>74</v>
      </c>
      <c r="B56" s="13" t="s">
        <v>1968</v>
      </c>
      <c r="C56" s="47" t="s">
        <v>2974</v>
      </c>
      <c r="D56" s="48" t="s">
        <v>2975</v>
      </c>
      <c r="E56" s="13" t="s">
        <v>4286</v>
      </c>
      <c r="F56" s="13" t="s">
        <v>332</v>
      </c>
      <c r="G56" s="13" t="s">
        <v>577</v>
      </c>
      <c r="H56" s="5">
        <v>720</v>
      </c>
      <c r="I56" s="129" t="s">
        <v>969</v>
      </c>
    </row>
    <row r="57" spans="1:9" x14ac:dyDescent="0.25">
      <c r="A57" s="4" t="s">
        <v>75</v>
      </c>
      <c r="B57" s="13" t="s">
        <v>2976</v>
      </c>
      <c r="C57" s="13" t="s">
        <v>969</v>
      </c>
      <c r="D57" s="17" t="s">
        <v>2977</v>
      </c>
      <c r="E57" s="13" t="s">
        <v>4286</v>
      </c>
      <c r="F57" s="13" t="s">
        <v>2978</v>
      </c>
      <c r="G57" s="13" t="s">
        <v>238</v>
      </c>
      <c r="H57" s="6">
        <v>240</v>
      </c>
      <c r="I57" s="130" t="s">
        <v>4617</v>
      </c>
    </row>
    <row r="58" spans="1:9" x14ac:dyDescent="0.25">
      <c r="A58" s="4" t="s">
        <v>76</v>
      </c>
      <c r="B58" s="13" t="s">
        <v>17</v>
      </c>
      <c r="C58" s="13" t="s">
        <v>17</v>
      </c>
      <c r="D58" s="17" t="s">
        <v>2979</v>
      </c>
      <c r="E58" s="13" t="s">
        <v>4286</v>
      </c>
      <c r="F58" s="13" t="s">
        <v>969</v>
      </c>
      <c r="G58" s="13" t="s">
        <v>577</v>
      </c>
      <c r="H58" s="5">
        <v>720</v>
      </c>
      <c r="I58" s="129" t="s">
        <v>969</v>
      </c>
    </row>
    <row r="59" spans="1:9" x14ac:dyDescent="0.25">
      <c r="A59" s="4" t="s">
        <v>77</v>
      </c>
      <c r="B59" s="13" t="s">
        <v>17</v>
      </c>
      <c r="C59" s="13" t="s">
        <v>17</v>
      </c>
      <c r="D59" s="17" t="s">
        <v>2980</v>
      </c>
      <c r="E59" s="13" t="s">
        <v>4286</v>
      </c>
      <c r="F59" s="13" t="s">
        <v>969</v>
      </c>
      <c r="G59" s="13" t="s">
        <v>399</v>
      </c>
      <c r="H59" s="5">
        <v>480</v>
      </c>
      <c r="I59" s="130" t="s">
        <v>4617</v>
      </c>
    </row>
    <row r="60" spans="1:9" x14ac:dyDescent="0.25">
      <c r="A60" s="4" t="s">
        <v>78</v>
      </c>
      <c r="B60" s="13" t="s">
        <v>2981</v>
      </c>
      <c r="C60" s="13" t="s">
        <v>17</v>
      </c>
      <c r="D60" s="17" t="s">
        <v>2982</v>
      </c>
      <c r="E60" s="13" t="s">
        <v>4286</v>
      </c>
      <c r="F60" s="13" t="s">
        <v>2983</v>
      </c>
      <c r="G60" s="13" t="s">
        <v>577</v>
      </c>
      <c r="H60" s="5">
        <v>720</v>
      </c>
      <c r="I60" s="129" t="s">
        <v>969</v>
      </c>
    </row>
    <row r="61" spans="1:9" x14ac:dyDescent="0.25">
      <c r="A61" s="4" t="s">
        <v>79</v>
      </c>
      <c r="B61" s="13" t="s">
        <v>2984</v>
      </c>
      <c r="C61" s="13" t="s">
        <v>17</v>
      </c>
      <c r="D61" s="17" t="s">
        <v>2985</v>
      </c>
      <c r="E61" s="13" t="s">
        <v>4286</v>
      </c>
      <c r="F61" s="13" t="s">
        <v>2986</v>
      </c>
      <c r="G61" s="13" t="s">
        <v>3594</v>
      </c>
      <c r="H61" s="6">
        <v>360</v>
      </c>
      <c r="I61" s="130" t="s">
        <v>4617</v>
      </c>
    </row>
    <row r="62" spans="1:9" x14ac:dyDescent="0.25">
      <c r="A62" s="4" t="s">
        <v>80</v>
      </c>
      <c r="B62" s="13" t="s">
        <v>17</v>
      </c>
      <c r="C62" s="13" t="s">
        <v>17</v>
      </c>
      <c r="D62" s="17" t="s">
        <v>2987</v>
      </c>
      <c r="E62" s="13" t="s">
        <v>4286</v>
      </c>
      <c r="F62" s="13" t="s">
        <v>969</v>
      </c>
      <c r="G62" s="13" t="s">
        <v>3594</v>
      </c>
      <c r="H62" s="6">
        <v>360</v>
      </c>
      <c r="I62" s="129" t="s">
        <v>969</v>
      </c>
    </row>
    <row r="63" spans="1:9" x14ac:dyDescent="0.25">
      <c r="A63" s="4" t="s">
        <v>81</v>
      </c>
      <c r="B63" s="13" t="s">
        <v>17</v>
      </c>
      <c r="C63" s="13" t="s">
        <v>17</v>
      </c>
      <c r="D63" s="17" t="s">
        <v>2988</v>
      </c>
      <c r="E63" s="13" t="s">
        <v>4286</v>
      </c>
      <c r="F63" s="13" t="s">
        <v>969</v>
      </c>
      <c r="G63" s="13" t="s">
        <v>3594</v>
      </c>
      <c r="H63" s="6">
        <v>360</v>
      </c>
      <c r="I63" s="130" t="s">
        <v>4617</v>
      </c>
    </row>
    <row r="64" spans="1:9" x14ac:dyDescent="0.25">
      <c r="A64" s="4" t="s">
        <v>82</v>
      </c>
      <c r="B64" s="13" t="s">
        <v>1443</v>
      </c>
      <c r="C64" s="13" t="s">
        <v>17</v>
      </c>
      <c r="D64" s="17" t="s">
        <v>2989</v>
      </c>
      <c r="E64" s="13" t="s">
        <v>4286</v>
      </c>
      <c r="F64" s="13" t="s">
        <v>705</v>
      </c>
      <c r="G64" s="13" t="s">
        <v>3594</v>
      </c>
      <c r="H64" s="6">
        <v>360</v>
      </c>
      <c r="I64" s="129" t="s">
        <v>969</v>
      </c>
    </row>
    <row r="65" spans="1:9" x14ac:dyDescent="0.25">
      <c r="A65" s="4" t="s">
        <v>83</v>
      </c>
      <c r="B65" s="13" t="s">
        <v>17</v>
      </c>
      <c r="C65" s="13" t="s">
        <v>17</v>
      </c>
      <c r="D65" s="17" t="s">
        <v>2990</v>
      </c>
      <c r="E65" s="13" t="s">
        <v>4286</v>
      </c>
      <c r="F65" s="13" t="s">
        <v>969</v>
      </c>
      <c r="G65" s="13" t="s">
        <v>3594</v>
      </c>
      <c r="H65" s="6">
        <v>360</v>
      </c>
      <c r="I65" s="130" t="s">
        <v>4617</v>
      </c>
    </row>
    <row r="66" spans="1:9" x14ac:dyDescent="0.25">
      <c r="A66" s="4" t="s">
        <v>84</v>
      </c>
      <c r="B66" s="13" t="s">
        <v>2991</v>
      </c>
      <c r="C66" s="13" t="s">
        <v>17</v>
      </c>
      <c r="D66" s="17" t="s">
        <v>2992</v>
      </c>
      <c r="E66" s="13" t="s">
        <v>4286</v>
      </c>
      <c r="F66" s="13" t="s">
        <v>2993</v>
      </c>
      <c r="G66" s="13" t="s">
        <v>297</v>
      </c>
      <c r="H66" s="5">
        <v>300</v>
      </c>
      <c r="I66" s="129" t="s">
        <v>969</v>
      </c>
    </row>
    <row r="67" spans="1:9" x14ac:dyDescent="0.25">
      <c r="A67" s="4" t="s">
        <v>85</v>
      </c>
      <c r="B67" s="13" t="s">
        <v>17</v>
      </c>
      <c r="C67" s="13" t="s">
        <v>17</v>
      </c>
      <c r="D67" s="17" t="s">
        <v>2994</v>
      </c>
      <c r="E67" s="13" t="s">
        <v>4286</v>
      </c>
      <c r="F67" s="13" t="s">
        <v>969</v>
      </c>
      <c r="G67" s="13" t="s">
        <v>3594</v>
      </c>
      <c r="H67" s="6">
        <v>360</v>
      </c>
      <c r="I67" s="130" t="s">
        <v>4617</v>
      </c>
    </row>
    <row r="68" spans="1:9" ht="26.25" x14ac:dyDescent="0.25">
      <c r="A68" s="4" t="s">
        <v>1545</v>
      </c>
      <c r="B68" s="13" t="s">
        <v>2995</v>
      </c>
      <c r="C68" s="13" t="s">
        <v>2996</v>
      </c>
      <c r="D68" s="17" t="s">
        <v>3935</v>
      </c>
      <c r="E68" s="13" t="s">
        <v>4286</v>
      </c>
      <c r="F68" s="13" t="s">
        <v>2997</v>
      </c>
      <c r="G68" s="13" t="s">
        <v>527</v>
      </c>
      <c r="H68" s="5">
        <v>660</v>
      </c>
      <c r="I68" s="129" t="s">
        <v>969</v>
      </c>
    </row>
    <row r="69" spans="1:9" x14ac:dyDescent="0.25">
      <c r="A69" s="4" t="s">
        <v>1552</v>
      </c>
      <c r="B69" s="13" t="s">
        <v>2998</v>
      </c>
      <c r="C69" s="13" t="s">
        <v>17</v>
      </c>
      <c r="D69" s="17" t="s">
        <v>2999</v>
      </c>
      <c r="E69" s="13" t="s">
        <v>4286</v>
      </c>
      <c r="F69" s="13" t="s">
        <v>3000</v>
      </c>
      <c r="G69" s="13" t="s">
        <v>3594</v>
      </c>
      <c r="H69" s="6">
        <v>360</v>
      </c>
      <c r="I69" s="130" t="s">
        <v>4617</v>
      </c>
    </row>
    <row r="70" spans="1:9" x14ac:dyDescent="0.25">
      <c r="A70" s="4" t="s">
        <v>86</v>
      </c>
      <c r="B70" s="13" t="s">
        <v>3001</v>
      </c>
      <c r="C70" s="13" t="s">
        <v>17</v>
      </c>
      <c r="D70" s="17" t="s">
        <v>3002</v>
      </c>
      <c r="E70" s="13" t="s">
        <v>4286</v>
      </c>
      <c r="F70" s="13" t="s">
        <v>3003</v>
      </c>
      <c r="G70" s="13" t="s">
        <v>3594</v>
      </c>
      <c r="H70" s="6">
        <v>360</v>
      </c>
      <c r="I70" s="129" t="s">
        <v>969</v>
      </c>
    </row>
    <row r="71" spans="1:9" x14ac:dyDescent="0.25">
      <c r="A71" s="4" t="s">
        <v>87</v>
      </c>
      <c r="B71" s="13" t="s">
        <v>17</v>
      </c>
      <c r="C71" s="13" t="s">
        <v>17</v>
      </c>
      <c r="D71" s="17" t="s">
        <v>3004</v>
      </c>
      <c r="E71" s="13" t="s">
        <v>4286</v>
      </c>
      <c r="F71" s="13" t="s">
        <v>969</v>
      </c>
      <c r="G71" s="13" t="s">
        <v>178</v>
      </c>
      <c r="H71" s="5">
        <v>180</v>
      </c>
      <c r="I71" s="130" t="s">
        <v>4617</v>
      </c>
    </row>
    <row r="72" spans="1:9" ht="39" x14ac:dyDescent="0.25">
      <c r="A72" s="4" t="s">
        <v>88</v>
      </c>
      <c r="B72" s="13" t="s">
        <v>3005</v>
      </c>
      <c r="C72" s="13" t="s">
        <v>3006</v>
      </c>
      <c r="D72" s="17" t="s">
        <v>3007</v>
      </c>
      <c r="E72" s="13" t="s">
        <v>4285</v>
      </c>
      <c r="F72" s="13" t="s">
        <v>3008</v>
      </c>
      <c r="G72" s="13" t="s">
        <v>487</v>
      </c>
      <c r="H72" s="5">
        <v>600</v>
      </c>
      <c r="I72" s="129" t="s">
        <v>969</v>
      </c>
    </row>
    <row r="73" spans="1:9" x14ac:dyDescent="0.25">
      <c r="A73" s="4" t="s">
        <v>89</v>
      </c>
      <c r="B73" s="13" t="s">
        <v>17</v>
      </c>
      <c r="C73" s="13" t="s">
        <v>17</v>
      </c>
      <c r="D73" s="17" t="s">
        <v>3009</v>
      </c>
      <c r="E73" s="13" t="s">
        <v>4285</v>
      </c>
      <c r="F73" s="13" t="s">
        <v>969</v>
      </c>
      <c r="G73" s="13" t="s">
        <v>1430</v>
      </c>
      <c r="H73" s="6">
        <v>420</v>
      </c>
      <c r="I73" s="130" t="s">
        <v>4617</v>
      </c>
    </row>
    <row r="74" spans="1:9" x14ac:dyDescent="0.25">
      <c r="A74" s="4" t="s">
        <v>1932</v>
      </c>
      <c r="B74" s="13" t="s">
        <v>17</v>
      </c>
      <c r="C74" s="13" t="s">
        <v>1442</v>
      </c>
      <c r="D74" s="17" t="s">
        <v>3676</v>
      </c>
      <c r="E74" s="13" t="s">
        <v>4285</v>
      </c>
      <c r="F74" s="13" t="s">
        <v>969</v>
      </c>
      <c r="G74" s="13" t="s">
        <v>487</v>
      </c>
      <c r="H74" s="5">
        <v>600</v>
      </c>
      <c r="I74" s="129" t="s">
        <v>969</v>
      </c>
    </row>
    <row r="75" spans="1:9" x14ac:dyDescent="0.25">
      <c r="A75" s="4" t="s">
        <v>90</v>
      </c>
      <c r="B75" s="13" t="s">
        <v>17</v>
      </c>
      <c r="C75" s="13" t="s">
        <v>17</v>
      </c>
      <c r="D75" s="17" t="s">
        <v>3010</v>
      </c>
      <c r="E75" s="13" t="s">
        <v>4287</v>
      </c>
      <c r="F75" s="13" t="s">
        <v>969</v>
      </c>
      <c r="G75" s="13" t="s">
        <v>297</v>
      </c>
      <c r="H75" s="5">
        <v>300</v>
      </c>
      <c r="I75" s="130" t="s">
        <v>4617</v>
      </c>
    </row>
    <row r="76" spans="1:9" x14ac:dyDescent="0.25">
      <c r="A76" s="4" t="s">
        <v>91</v>
      </c>
      <c r="B76" s="13" t="s">
        <v>3011</v>
      </c>
      <c r="C76" s="13" t="s">
        <v>17</v>
      </c>
      <c r="D76" s="17" t="s">
        <v>3012</v>
      </c>
      <c r="E76" s="13" t="s">
        <v>4287</v>
      </c>
      <c r="F76" s="13" t="s">
        <v>3013</v>
      </c>
      <c r="G76" s="13" t="s">
        <v>297</v>
      </c>
      <c r="H76" s="5">
        <v>300</v>
      </c>
      <c r="I76" s="129" t="s">
        <v>969</v>
      </c>
    </row>
    <row r="77" spans="1:9" x14ac:dyDescent="0.25">
      <c r="A77" s="4" t="s">
        <v>92</v>
      </c>
      <c r="B77" s="13" t="s">
        <v>3014</v>
      </c>
      <c r="C77" s="13" t="s">
        <v>17</v>
      </c>
      <c r="D77" s="17" t="s">
        <v>3015</v>
      </c>
      <c r="E77" s="13" t="s">
        <v>4287</v>
      </c>
      <c r="F77" s="13" t="s">
        <v>314</v>
      </c>
      <c r="G77" s="13" t="s">
        <v>297</v>
      </c>
      <c r="H77" s="5">
        <v>300</v>
      </c>
      <c r="I77" s="130" t="s">
        <v>4617</v>
      </c>
    </row>
    <row r="78" spans="1:9" x14ac:dyDescent="0.25">
      <c r="A78" s="4" t="s">
        <v>93</v>
      </c>
      <c r="B78" s="13" t="s">
        <v>17</v>
      </c>
      <c r="C78" s="13" t="s">
        <v>17</v>
      </c>
      <c r="D78" s="17" t="s">
        <v>3016</v>
      </c>
      <c r="E78" s="13" t="s">
        <v>4288</v>
      </c>
      <c r="F78" s="13" t="s">
        <v>969</v>
      </c>
      <c r="G78" s="13" t="s">
        <v>119</v>
      </c>
      <c r="H78" s="5">
        <v>120</v>
      </c>
      <c r="I78" s="129" t="s">
        <v>969</v>
      </c>
    </row>
    <row r="79" spans="1:9" x14ac:dyDescent="0.25">
      <c r="A79" s="4" t="s">
        <v>4245</v>
      </c>
      <c r="B79" s="14" t="s">
        <v>17</v>
      </c>
      <c r="C79" s="13" t="s">
        <v>17</v>
      </c>
      <c r="D79" s="21" t="s">
        <v>4247</v>
      </c>
      <c r="E79" s="19" t="s">
        <v>4246</v>
      </c>
      <c r="F79" s="20" t="s">
        <v>17</v>
      </c>
      <c r="G79" s="20" t="s">
        <v>718</v>
      </c>
      <c r="H79" s="5">
        <v>900</v>
      </c>
      <c r="I79" s="130" t="s">
        <v>4617</v>
      </c>
    </row>
    <row r="80" spans="1:9" x14ac:dyDescent="0.25">
      <c r="A80" s="4" t="s">
        <v>4248</v>
      </c>
      <c r="B80" s="14" t="s">
        <v>17</v>
      </c>
      <c r="C80" s="13" t="s">
        <v>17</v>
      </c>
      <c r="D80" s="21" t="s">
        <v>4249</v>
      </c>
      <c r="E80" s="19" t="s">
        <v>4278</v>
      </c>
      <c r="F80" s="20" t="s">
        <v>17</v>
      </c>
      <c r="G80" s="20" t="s">
        <v>487</v>
      </c>
      <c r="H80" s="5">
        <v>600</v>
      </c>
      <c r="I80" s="129" t="s">
        <v>969</v>
      </c>
    </row>
    <row r="81" spans="1:8" x14ac:dyDescent="0.25">
      <c r="A81" s="4"/>
      <c r="B81" s="13"/>
      <c r="C81" s="13"/>
      <c r="D81" s="17"/>
      <c r="E81" s="13"/>
      <c r="F81" s="13"/>
      <c r="G81" s="6"/>
      <c r="H81" s="6"/>
    </row>
    <row r="82" spans="1:8" x14ac:dyDescent="0.25">
      <c r="A82" s="4"/>
      <c r="B82" s="13"/>
      <c r="C82" s="13"/>
      <c r="D82" s="17"/>
      <c r="E82" s="13"/>
      <c r="F82" s="13"/>
      <c r="G82" s="6"/>
      <c r="H82" s="6"/>
    </row>
    <row r="83" spans="1:8" x14ac:dyDescent="0.25">
      <c r="A83" s="4"/>
      <c r="B83" s="13"/>
      <c r="C83" s="13"/>
      <c r="D83" s="17"/>
      <c r="E83" s="13"/>
      <c r="F83" s="13"/>
      <c r="G83" s="6"/>
      <c r="H83" s="6"/>
    </row>
    <row r="84" spans="1:8" x14ac:dyDescent="0.25">
      <c r="A84" s="4"/>
      <c r="B84" s="13"/>
      <c r="C84" s="13"/>
      <c r="D84" s="17"/>
      <c r="E84" s="13"/>
      <c r="F84" s="13"/>
      <c r="G84" s="6"/>
      <c r="H84" s="6"/>
    </row>
    <row r="85" spans="1:8" x14ac:dyDescent="0.25">
      <c r="A85" s="4"/>
      <c r="B85" s="13"/>
      <c r="C85" s="13"/>
      <c r="D85" s="17"/>
      <c r="E85" s="13"/>
      <c r="F85" s="13"/>
      <c r="G85" s="6"/>
      <c r="H85" s="6"/>
    </row>
    <row r="86" spans="1:8" x14ac:dyDescent="0.25">
      <c r="A86" s="4"/>
      <c r="B86" s="13"/>
      <c r="C86" s="13"/>
      <c r="D86" s="17"/>
      <c r="E86" s="13"/>
      <c r="F86" s="13"/>
      <c r="G86" s="6"/>
      <c r="H86" s="6"/>
    </row>
    <row r="87" spans="1:8" x14ac:dyDescent="0.25">
      <c r="A87" s="4"/>
      <c r="B87" s="13"/>
      <c r="C87" s="13"/>
      <c r="D87" s="17"/>
      <c r="E87" s="13"/>
      <c r="F87" s="13"/>
      <c r="G87" s="6"/>
      <c r="H87" s="6"/>
    </row>
    <row r="88" spans="1:8" x14ac:dyDescent="0.25">
      <c r="A88" s="4"/>
      <c r="B88" s="13"/>
      <c r="C88" s="13"/>
      <c r="D88" s="17"/>
      <c r="E88" s="13"/>
      <c r="F88" s="13"/>
      <c r="G88" s="6"/>
      <c r="H88" s="6"/>
    </row>
    <row r="89" spans="1:8" x14ac:dyDescent="0.25">
      <c r="A89" s="4"/>
      <c r="B89" s="13"/>
      <c r="C89" s="13"/>
      <c r="D89" s="17"/>
      <c r="E89" s="13"/>
      <c r="F89" s="13"/>
      <c r="G89" s="6"/>
      <c r="H89" s="6"/>
    </row>
    <row r="90" spans="1:8" x14ac:dyDescent="0.25">
      <c r="A90" s="4"/>
      <c r="B90" s="13"/>
      <c r="C90" s="13"/>
      <c r="D90" s="17"/>
      <c r="E90" s="13"/>
      <c r="F90" s="13"/>
      <c r="G90" s="6"/>
      <c r="H90" s="6"/>
    </row>
    <row r="91" spans="1:8" x14ac:dyDescent="0.25">
      <c r="A91" s="4"/>
      <c r="B91" s="13"/>
      <c r="C91" s="13"/>
      <c r="D91" s="17"/>
      <c r="E91" s="13"/>
      <c r="F91" s="13"/>
      <c r="G91" s="6"/>
      <c r="H91" s="6"/>
    </row>
    <row r="92" spans="1:8" x14ac:dyDescent="0.25">
      <c r="A92" s="4"/>
      <c r="B92" s="13"/>
      <c r="C92" s="13"/>
      <c r="D92" s="17"/>
      <c r="E92" s="13"/>
      <c r="F92" s="13"/>
      <c r="G92" s="6"/>
      <c r="H92" s="6"/>
    </row>
    <row r="93" spans="1:8" x14ac:dyDescent="0.25">
      <c r="A93" s="4"/>
      <c r="B93" s="13"/>
      <c r="C93" s="13"/>
      <c r="D93" s="17"/>
      <c r="E93" s="13"/>
      <c r="F93" s="13"/>
      <c r="G93" s="6"/>
      <c r="H93" s="6"/>
    </row>
    <row r="94" spans="1:8" x14ac:dyDescent="0.25">
      <c r="A94" s="4"/>
      <c r="B94" s="13"/>
      <c r="C94" s="13"/>
      <c r="D94" s="17"/>
      <c r="E94" s="13"/>
      <c r="F94" s="13"/>
      <c r="G94" s="6"/>
      <c r="H94" s="6"/>
    </row>
    <row r="95" spans="1:8" x14ac:dyDescent="0.25">
      <c r="A95" s="4"/>
      <c r="B95" s="13"/>
      <c r="C95" s="13"/>
      <c r="D95" s="17"/>
      <c r="E95" s="13"/>
      <c r="F95" s="13"/>
      <c r="G95" s="6"/>
      <c r="H95" s="6"/>
    </row>
    <row r="96" spans="1:8" x14ac:dyDescent="0.25">
      <c r="A96" s="4"/>
      <c r="B96" s="13"/>
      <c r="C96" s="13"/>
      <c r="D96" s="17"/>
      <c r="E96" s="13"/>
      <c r="F96" s="13"/>
      <c r="G96" s="6"/>
      <c r="H96" s="6"/>
    </row>
    <row r="97" spans="1:8" x14ac:dyDescent="0.25">
      <c r="A97" s="4"/>
      <c r="B97" s="13"/>
      <c r="C97" s="13"/>
      <c r="D97" s="17"/>
      <c r="E97" s="13"/>
      <c r="F97" s="13"/>
      <c r="G97" s="6"/>
      <c r="H97" s="6"/>
    </row>
    <row r="98" spans="1:8" x14ac:dyDescent="0.25">
      <c r="A98" s="4"/>
      <c r="B98" s="13"/>
      <c r="C98" s="13"/>
      <c r="D98" s="17"/>
      <c r="E98" s="13"/>
      <c r="F98" s="13"/>
      <c r="G98" s="6"/>
      <c r="H98" s="6"/>
    </row>
    <row r="99" spans="1:8" x14ac:dyDescent="0.25">
      <c r="A99" s="4"/>
      <c r="B99" s="13"/>
      <c r="C99" s="13"/>
      <c r="D99" s="17"/>
      <c r="E99" s="13"/>
      <c r="F99" s="13"/>
      <c r="G99" s="6"/>
      <c r="H99" s="6"/>
    </row>
    <row r="100" spans="1:8" x14ac:dyDescent="0.25">
      <c r="A100" s="4"/>
      <c r="B100" s="13"/>
      <c r="C100" s="13"/>
      <c r="D100" s="17"/>
      <c r="E100" s="13"/>
      <c r="F100" s="13"/>
      <c r="G100" s="6"/>
      <c r="H100" s="6"/>
    </row>
    <row r="101" spans="1:8" x14ac:dyDescent="0.25">
      <c r="A101" s="4"/>
      <c r="B101" s="13"/>
      <c r="C101" s="13"/>
      <c r="D101" s="17"/>
      <c r="E101" s="13"/>
      <c r="F101" s="13"/>
      <c r="G101" s="6"/>
      <c r="H101" s="6"/>
    </row>
    <row r="102" spans="1:8" x14ac:dyDescent="0.25">
      <c r="A102" s="4"/>
      <c r="B102" s="13"/>
      <c r="C102" s="13"/>
      <c r="D102" s="17"/>
      <c r="E102" s="13"/>
      <c r="F102" s="13"/>
      <c r="G102" s="6"/>
      <c r="H102" s="6"/>
    </row>
    <row r="103" spans="1:8" x14ac:dyDescent="0.25">
      <c r="A103" s="4"/>
      <c r="B103" s="13"/>
      <c r="C103" s="13"/>
      <c r="D103" s="17"/>
      <c r="E103" s="13"/>
      <c r="F103" s="13"/>
      <c r="G103" s="6"/>
      <c r="H103" s="6"/>
    </row>
    <row r="104" spans="1:8" x14ac:dyDescent="0.25">
      <c r="A104" s="4"/>
      <c r="B104" s="13"/>
      <c r="C104" s="13"/>
      <c r="D104" s="17"/>
      <c r="E104" s="13"/>
      <c r="F104" s="13"/>
      <c r="G104" s="6"/>
      <c r="H104" s="6"/>
    </row>
    <row r="105" spans="1:8" x14ac:dyDescent="0.25">
      <c r="A105" s="4"/>
      <c r="B105" s="13"/>
      <c r="C105" s="13"/>
      <c r="D105" s="17"/>
      <c r="E105" s="13"/>
      <c r="F105" s="13"/>
      <c r="G105" s="6"/>
      <c r="H105" s="6"/>
    </row>
    <row r="106" spans="1:8" x14ac:dyDescent="0.25">
      <c r="A106" s="4"/>
      <c r="B106" s="13"/>
      <c r="C106" s="13"/>
      <c r="D106" s="17"/>
      <c r="E106" s="13"/>
      <c r="F106" s="13"/>
      <c r="G106" s="6"/>
      <c r="H106" s="6"/>
    </row>
    <row r="107" spans="1:8" x14ac:dyDescent="0.25">
      <c r="A107" s="4"/>
      <c r="B107" s="13"/>
      <c r="C107" s="13"/>
      <c r="D107" s="17"/>
      <c r="E107" s="13"/>
      <c r="F107" s="13"/>
      <c r="G107" s="6"/>
      <c r="H107" s="6"/>
    </row>
    <row r="108" spans="1:8" x14ac:dyDescent="0.25">
      <c r="A108" s="4"/>
      <c r="B108" s="13"/>
      <c r="C108" s="13"/>
      <c r="D108" s="17"/>
      <c r="E108" s="13"/>
      <c r="F108" s="13"/>
      <c r="G108" s="6"/>
      <c r="H108" s="6"/>
    </row>
    <row r="109" spans="1:8" x14ac:dyDescent="0.25">
      <c r="A109" s="4"/>
      <c r="B109" s="13"/>
      <c r="C109" s="13"/>
      <c r="D109" s="17"/>
      <c r="E109" s="13"/>
      <c r="F109" s="13"/>
      <c r="G109" s="6"/>
      <c r="H109" s="6"/>
    </row>
    <row r="110" spans="1:8" x14ac:dyDescent="0.25">
      <c r="A110" s="4"/>
      <c r="B110" s="13"/>
      <c r="C110" s="13"/>
      <c r="D110" s="17"/>
      <c r="E110" s="13"/>
      <c r="F110" s="13"/>
      <c r="G110" s="6"/>
      <c r="H110" s="6"/>
    </row>
    <row r="111" spans="1:8" x14ac:dyDescent="0.25">
      <c r="A111" s="4"/>
      <c r="B111" s="13"/>
      <c r="C111" s="13"/>
      <c r="D111" s="17"/>
      <c r="E111" s="13"/>
      <c r="F111" s="13"/>
      <c r="G111" s="6"/>
      <c r="H111" s="6"/>
    </row>
    <row r="112" spans="1:8" x14ac:dyDescent="0.25">
      <c r="A112" s="4"/>
      <c r="B112" s="13"/>
      <c r="C112" s="13"/>
      <c r="D112" s="17"/>
      <c r="E112" s="13"/>
      <c r="F112" s="13"/>
      <c r="G112" s="6"/>
      <c r="H112" s="6"/>
    </row>
    <row r="113" spans="1:8" x14ac:dyDescent="0.25">
      <c r="A113" s="4"/>
      <c r="B113" s="13"/>
      <c r="C113" s="13"/>
      <c r="D113" s="17"/>
      <c r="E113" s="13"/>
      <c r="F113" s="13"/>
      <c r="G113" s="6"/>
      <c r="H113" s="6"/>
    </row>
    <row r="114" spans="1:8" x14ac:dyDescent="0.25">
      <c r="A114" s="4"/>
      <c r="B114" s="13"/>
      <c r="C114" s="13"/>
      <c r="D114" s="17"/>
      <c r="E114" s="13"/>
      <c r="F114" s="13"/>
      <c r="G114" s="6"/>
      <c r="H114" s="6"/>
    </row>
    <row r="115" spans="1:8" x14ac:dyDescent="0.25">
      <c r="A115" s="4"/>
      <c r="B115" s="13"/>
      <c r="C115" s="13"/>
      <c r="D115" s="17"/>
      <c r="E115" s="13"/>
      <c r="F115" s="13"/>
      <c r="G115" s="6"/>
      <c r="H115" s="6"/>
    </row>
    <row r="116" spans="1:8" x14ac:dyDescent="0.25">
      <c r="A116" s="4"/>
      <c r="B116" s="13"/>
      <c r="C116" s="13"/>
      <c r="D116" s="17"/>
      <c r="E116" s="13"/>
      <c r="F116" s="13"/>
      <c r="G116" s="6"/>
      <c r="H116" s="6"/>
    </row>
    <row r="117" spans="1:8" x14ac:dyDescent="0.25">
      <c r="A117" s="4"/>
      <c r="B117" s="13"/>
      <c r="C117" s="13"/>
      <c r="D117" s="17"/>
      <c r="E117" s="13"/>
      <c r="F117" s="13"/>
      <c r="G117" s="6"/>
      <c r="H117" s="6"/>
    </row>
    <row r="118" spans="1:8" x14ac:dyDescent="0.25">
      <c r="A118" s="4"/>
      <c r="B118" s="13"/>
      <c r="C118" s="13"/>
      <c r="D118" s="17"/>
      <c r="E118" s="13"/>
      <c r="F118" s="13"/>
      <c r="G118" s="6"/>
      <c r="H118" s="6"/>
    </row>
    <row r="119" spans="1:8" x14ac:dyDescent="0.25">
      <c r="A119" s="4"/>
      <c r="B119" s="13"/>
      <c r="C119" s="13"/>
      <c r="D119" s="17"/>
      <c r="E119" s="13"/>
      <c r="F119" s="13"/>
      <c r="G119" s="6"/>
      <c r="H119" s="6"/>
    </row>
    <row r="120" spans="1:8" x14ac:dyDescent="0.25">
      <c r="A120" s="4"/>
      <c r="B120" s="13"/>
      <c r="C120" s="13"/>
      <c r="D120" s="17"/>
      <c r="E120" s="13"/>
      <c r="F120" s="13"/>
      <c r="G120" s="6"/>
      <c r="H120" s="6"/>
    </row>
    <row r="121" spans="1:8" x14ac:dyDescent="0.25">
      <c r="A121" s="4"/>
      <c r="B121" s="13"/>
      <c r="C121" s="13"/>
      <c r="D121" s="17"/>
      <c r="E121" s="13"/>
      <c r="F121" s="13"/>
      <c r="G121" s="6"/>
      <c r="H121" s="6"/>
    </row>
    <row r="122" spans="1:8" x14ac:dyDescent="0.25">
      <c r="A122" s="4"/>
      <c r="B122" s="13"/>
      <c r="C122" s="13"/>
      <c r="D122" s="17"/>
      <c r="E122" s="13"/>
      <c r="F122" s="13"/>
      <c r="G122" s="6"/>
      <c r="H122" s="6"/>
    </row>
    <row r="123" spans="1:8" x14ac:dyDescent="0.25">
      <c r="A123" s="4"/>
      <c r="B123" s="13"/>
      <c r="C123" s="13"/>
      <c r="D123" s="17"/>
      <c r="E123" s="13"/>
      <c r="F123" s="13"/>
      <c r="G123" s="6"/>
      <c r="H123" s="6"/>
    </row>
    <row r="124" spans="1:8" x14ac:dyDescent="0.25">
      <c r="A124" s="4"/>
      <c r="B124" s="13"/>
      <c r="C124" s="13"/>
      <c r="D124" s="16"/>
      <c r="E124" s="13"/>
      <c r="F124" s="13"/>
      <c r="G124" s="6"/>
      <c r="H124" s="6"/>
    </row>
    <row r="125" spans="1:8" x14ac:dyDescent="0.25">
      <c r="A125" s="4"/>
      <c r="B125" s="13"/>
      <c r="C125" s="13"/>
      <c r="D125" s="17"/>
      <c r="E125" s="13"/>
      <c r="F125" s="13"/>
      <c r="G125" s="6"/>
      <c r="H125" s="6"/>
    </row>
    <row r="126" spans="1:8" x14ac:dyDescent="0.25">
      <c r="A126" s="4"/>
      <c r="B126" s="13"/>
      <c r="C126" s="13"/>
      <c r="D126" s="17"/>
      <c r="E126" s="13"/>
      <c r="F126" s="13"/>
      <c r="G126" s="6"/>
      <c r="H126" s="6"/>
    </row>
    <row r="127" spans="1:8" x14ac:dyDescent="0.25">
      <c r="A127" s="4"/>
      <c r="B127" s="13"/>
      <c r="C127" s="13"/>
      <c r="D127" s="17"/>
      <c r="E127" s="13"/>
      <c r="F127" s="13"/>
      <c r="G127" s="6"/>
      <c r="H127" s="6"/>
    </row>
    <row r="128" spans="1:8" x14ac:dyDescent="0.25">
      <c r="A128" s="4"/>
      <c r="B128" s="13"/>
      <c r="C128" s="13"/>
      <c r="D128" s="17"/>
      <c r="E128" s="13"/>
      <c r="F128" s="13"/>
      <c r="G128" s="6"/>
      <c r="H128" s="6"/>
    </row>
    <row r="129" spans="1:8" x14ac:dyDescent="0.25">
      <c r="A129" s="4"/>
      <c r="B129" s="13"/>
      <c r="C129" s="13"/>
      <c r="D129" s="17"/>
      <c r="E129" s="13"/>
      <c r="F129" s="13"/>
      <c r="G129" s="6"/>
      <c r="H129" s="6"/>
    </row>
    <row r="130" spans="1:8" x14ac:dyDescent="0.25">
      <c r="A130" s="4"/>
      <c r="B130" s="13"/>
      <c r="C130" s="13"/>
      <c r="D130" s="17"/>
      <c r="E130" s="13"/>
      <c r="F130" s="13"/>
      <c r="G130" s="6"/>
      <c r="H130" s="6"/>
    </row>
    <row r="131" spans="1:8" x14ac:dyDescent="0.25">
      <c r="A131" s="4"/>
      <c r="B131" s="13"/>
      <c r="C131" s="13"/>
      <c r="D131" s="17"/>
      <c r="E131" s="13"/>
      <c r="F131" s="13"/>
      <c r="G131" s="6"/>
      <c r="H131" s="6"/>
    </row>
    <row r="132" spans="1:8" x14ac:dyDescent="0.25">
      <c r="A132" s="4"/>
      <c r="B132" s="13"/>
      <c r="C132" s="13"/>
      <c r="D132" s="17"/>
      <c r="E132" s="13"/>
      <c r="F132" s="13"/>
      <c r="G132" s="6"/>
      <c r="H132" s="6"/>
    </row>
    <row r="133" spans="1:8" x14ac:dyDescent="0.25">
      <c r="A133" s="4"/>
      <c r="B133" s="13"/>
      <c r="C133" s="13"/>
      <c r="D133" s="17"/>
      <c r="E133" s="13"/>
      <c r="F133" s="13"/>
      <c r="G133" s="6"/>
      <c r="H133" s="6"/>
    </row>
    <row r="134" spans="1:8" x14ac:dyDescent="0.25">
      <c r="A134" s="4"/>
      <c r="B134" s="13"/>
      <c r="C134" s="13"/>
      <c r="D134" s="17"/>
      <c r="E134" s="13"/>
      <c r="F134" s="13"/>
      <c r="G134" s="6"/>
      <c r="H134" s="6"/>
    </row>
    <row r="135" spans="1:8" x14ac:dyDescent="0.25">
      <c r="A135" s="4"/>
      <c r="B135" s="13"/>
      <c r="C135" s="13"/>
      <c r="D135" s="17"/>
      <c r="E135" s="13"/>
      <c r="F135" s="13"/>
      <c r="G135" s="6"/>
      <c r="H135" s="6"/>
    </row>
    <row r="136" spans="1:8" x14ac:dyDescent="0.25">
      <c r="A136" s="4"/>
      <c r="B136" s="13"/>
      <c r="C136" s="13"/>
      <c r="D136" s="17"/>
      <c r="E136" s="13"/>
      <c r="F136" s="13"/>
      <c r="G136" s="6"/>
      <c r="H136" s="6"/>
    </row>
    <row r="137" spans="1:8" x14ac:dyDescent="0.25">
      <c r="A137" s="4"/>
      <c r="B137" s="13"/>
      <c r="C137" s="13"/>
      <c r="D137" s="17"/>
      <c r="E137" s="13"/>
      <c r="F137" s="13"/>
      <c r="G137" s="6"/>
      <c r="H137" s="6"/>
    </row>
    <row r="138" spans="1:8" x14ac:dyDescent="0.25">
      <c r="A138" s="4"/>
      <c r="B138" s="13"/>
      <c r="C138" s="13"/>
      <c r="D138" s="16"/>
      <c r="E138" s="13"/>
      <c r="F138" s="13"/>
      <c r="G138" s="6"/>
      <c r="H138" s="6"/>
    </row>
    <row r="139" spans="1:8" x14ac:dyDescent="0.25">
      <c r="A139" s="4"/>
      <c r="B139" s="13"/>
      <c r="C139" s="13"/>
      <c r="D139" s="16"/>
      <c r="E139" s="13"/>
      <c r="F139" s="13"/>
      <c r="G139" s="6"/>
      <c r="H139" s="6"/>
    </row>
    <row r="140" spans="1:8" x14ac:dyDescent="0.25">
      <c r="A140" s="4"/>
      <c r="B140" s="13"/>
      <c r="C140" s="13"/>
      <c r="D140" s="17"/>
      <c r="E140" s="13"/>
      <c r="F140" s="13"/>
      <c r="G140" s="6"/>
      <c r="H140" s="6"/>
    </row>
    <row r="141" spans="1:8" x14ac:dyDescent="0.25">
      <c r="A141" s="4"/>
      <c r="B141" s="13"/>
      <c r="C141" s="13"/>
      <c r="D141" s="17"/>
      <c r="E141" s="13"/>
      <c r="F141" s="13"/>
      <c r="G141" s="6"/>
      <c r="H141" s="6"/>
    </row>
    <row r="142" spans="1:8" x14ac:dyDescent="0.25">
      <c r="A142" s="4"/>
      <c r="B142" s="13"/>
      <c r="C142" s="13"/>
      <c r="D142" s="17"/>
      <c r="E142" s="13"/>
      <c r="F142" s="13"/>
      <c r="G142" s="6"/>
      <c r="H142" s="6"/>
    </row>
    <row r="143" spans="1:8" x14ac:dyDescent="0.25">
      <c r="A143" s="4"/>
      <c r="B143" s="13"/>
      <c r="C143" s="13"/>
      <c r="D143" s="16"/>
      <c r="E143" s="13"/>
      <c r="F143" s="13"/>
      <c r="G143" s="6"/>
      <c r="H143" s="6"/>
    </row>
    <row r="144" spans="1:8" x14ac:dyDescent="0.25">
      <c r="A144" s="4"/>
      <c r="B144" s="13"/>
      <c r="C144" s="13"/>
      <c r="D144" s="16"/>
      <c r="E144" s="13"/>
      <c r="F144" s="13"/>
      <c r="G144" s="6"/>
      <c r="H144" s="6"/>
    </row>
    <row r="145" spans="1:8" x14ac:dyDescent="0.25">
      <c r="A145" s="4"/>
      <c r="B145" s="13"/>
      <c r="C145" s="13"/>
      <c r="D145" s="17"/>
      <c r="E145" s="13"/>
      <c r="F145" s="13"/>
      <c r="G145" s="6"/>
      <c r="H145" s="6"/>
    </row>
    <row r="146" spans="1:8" x14ac:dyDescent="0.25">
      <c r="A146" s="4"/>
      <c r="B146" s="13"/>
      <c r="C146" s="13"/>
      <c r="D146" s="16"/>
      <c r="E146" s="13"/>
      <c r="F146" s="13"/>
      <c r="G146" s="6"/>
      <c r="H146" s="6"/>
    </row>
    <row r="147" spans="1:8" x14ac:dyDescent="0.25">
      <c r="A147" s="4"/>
      <c r="B147" s="13"/>
      <c r="C147" s="13"/>
      <c r="D147" s="17"/>
      <c r="E147" s="13"/>
      <c r="F147" s="13"/>
      <c r="G147" s="6"/>
      <c r="H147" s="6"/>
    </row>
    <row r="148" spans="1:8" x14ac:dyDescent="0.25">
      <c r="A148" s="4"/>
      <c r="B148" s="13"/>
      <c r="C148" s="13"/>
      <c r="D148" s="16"/>
      <c r="E148" s="13"/>
      <c r="F148" s="13"/>
      <c r="G148" s="6"/>
      <c r="H148" s="6"/>
    </row>
    <row r="149" spans="1:8" x14ac:dyDescent="0.25">
      <c r="A149" s="4"/>
      <c r="B149" s="13"/>
      <c r="C149" s="13"/>
      <c r="D149" s="17"/>
      <c r="E149" s="13"/>
      <c r="F149" s="13"/>
      <c r="G149" s="6"/>
      <c r="H149" s="6"/>
    </row>
    <row r="150" spans="1:8" x14ac:dyDescent="0.25">
      <c r="A150" s="4"/>
      <c r="B150" s="13"/>
      <c r="C150" s="13"/>
      <c r="D150" s="17"/>
      <c r="E150" s="13"/>
      <c r="F150" s="13"/>
      <c r="G150" s="6"/>
      <c r="H150" s="6"/>
    </row>
    <row r="151" spans="1:8" x14ac:dyDescent="0.25">
      <c r="A151" s="4"/>
      <c r="B151" s="13"/>
      <c r="C151" s="13"/>
      <c r="D151" s="16"/>
      <c r="E151" s="13"/>
      <c r="F151" s="13"/>
      <c r="G151" s="6"/>
      <c r="H151" s="6"/>
    </row>
    <row r="152" spans="1:8" x14ac:dyDescent="0.25">
      <c r="A152" s="4"/>
      <c r="B152" s="13"/>
      <c r="C152" s="13"/>
      <c r="D152" s="17"/>
      <c r="E152" s="13"/>
      <c r="F152" s="13"/>
      <c r="G152" s="6"/>
      <c r="H152" s="6"/>
    </row>
    <row r="153" spans="1:8" x14ac:dyDescent="0.25">
      <c r="A153" s="4"/>
      <c r="B153" s="13"/>
      <c r="C153" s="13"/>
      <c r="D153" s="17"/>
      <c r="E153" s="13"/>
      <c r="F153" s="13"/>
      <c r="G153" s="6"/>
      <c r="H153" s="6"/>
    </row>
    <row r="154" spans="1:8" x14ac:dyDescent="0.25">
      <c r="A154" s="4"/>
      <c r="B154" s="13"/>
      <c r="C154" s="13"/>
      <c r="D154" s="17"/>
      <c r="E154" s="13"/>
      <c r="F154" s="13"/>
      <c r="G154" s="6"/>
      <c r="H154" s="6"/>
    </row>
    <row r="155" spans="1:8" x14ac:dyDescent="0.25">
      <c r="A155" s="4"/>
      <c r="B155" s="13"/>
      <c r="C155" s="13"/>
      <c r="D155" s="16"/>
      <c r="E155" s="13"/>
      <c r="F155" s="13"/>
      <c r="G155" s="6"/>
      <c r="H155" s="6"/>
    </row>
    <row r="156" spans="1:8" x14ac:dyDescent="0.25">
      <c r="A156" s="4"/>
      <c r="B156" s="13"/>
      <c r="C156" s="13"/>
      <c r="D156" s="16"/>
      <c r="E156" s="13"/>
      <c r="F156" s="13"/>
      <c r="G156" s="6"/>
      <c r="H156" s="6"/>
    </row>
    <row r="157" spans="1:8" x14ac:dyDescent="0.25">
      <c r="A157" s="4"/>
      <c r="B157" s="13"/>
      <c r="C157" s="13"/>
      <c r="D157" s="16"/>
      <c r="E157" s="13"/>
      <c r="F157" s="13"/>
      <c r="G157" s="6"/>
      <c r="H157" s="6"/>
    </row>
    <row r="158" spans="1:8" x14ac:dyDescent="0.25">
      <c r="A158" s="4"/>
      <c r="B158" s="13"/>
      <c r="C158" s="13"/>
      <c r="D158" s="17"/>
      <c r="E158" s="13"/>
      <c r="F158" s="13"/>
      <c r="G158" s="6"/>
      <c r="H158" s="6"/>
    </row>
    <row r="159" spans="1:8" x14ac:dyDescent="0.25">
      <c r="A159" s="4"/>
      <c r="B159" s="13"/>
      <c r="C159" s="13"/>
      <c r="D159" s="17"/>
      <c r="E159" s="13"/>
      <c r="F159" s="13"/>
      <c r="G159" s="6"/>
      <c r="H159" s="6"/>
    </row>
    <row r="160" spans="1:8" x14ac:dyDescent="0.25">
      <c r="A160" s="4"/>
      <c r="B160" s="13"/>
      <c r="C160" s="13"/>
      <c r="D160" s="16"/>
      <c r="E160" s="13"/>
      <c r="F160" s="13"/>
      <c r="G160" s="6"/>
      <c r="H160" s="6"/>
    </row>
    <row r="161" spans="1:8" x14ac:dyDescent="0.25">
      <c r="A161" s="4"/>
      <c r="B161" s="13"/>
      <c r="C161" s="13"/>
      <c r="D161" s="17"/>
      <c r="E161" s="13"/>
      <c r="F161" s="13"/>
      <c r="G161" s="6"/>
      <c r="H161" s="6"/>
    </row>
    <row r="162" spans="1:8" x14ac:dyDescent="0.25">
      <c r="A162" s="4"/>
      <c r="B162" s="13"/>
      <c r="C162" s="13"/>
      <c r="D162" s="16"/>
      <c r="E162" s="13"/>
      <c r="F162" s="13"/>
      <c r="G162" s="6"/>
      <c r="H162" s="6"/>
    </row>
    <row r="163" spans="1:8" x14ac:dyDescent="0.25">
      <c r="A163" s="4"/>
      <c r="B163" s="13"/>
      <c r="C163" s="13"/>
      <c r="D163" s="17"/>
      <c r="E163" s="13"/>
      <c r="F163" s="13"/>
      <c r="G163" s="6"/>
      <c r="H163" s="6"/>
    </row>
    <row r="164" spans="1:8" x14ac:dyDescent="0.25">
      <c r="A164" s="4"/>
      <c r="B164" s="13"/>
      <c r="C164" s="13"/>
      <c r="D164" s="16"/>
      <c r="E164" s="13"/>
      <c r="F164" s="13"/>
      <c r="G164" s="6"/>
      <c r="H164" s="6"/>
    </row>
    <row r="165" spans="1:8" x14ac:dyDescent="0.25">
      <c r="A165" s="4"/>
      <c r="B165" s="13"/>
      <c r="C165" s="13"/>
      <c r="D165" s="17"/>
      <c r="E165" s="13"/>
      <c r="F165" s="13"/>
      <c r="G165" s="6"/>
      <c r="H165" s="6"/>
    </row>
    <row r="166" spans="1:8" x14ac:dyDescent="0.25">
      <c r="A166" s="4"/>
      <c r="B166" s="13"/>
      <c r="C166" s="13"/>
      <c r="D166" s="16"/>
      <c r="E166" s="13"/>
      <c r="F166" s="13"/>
      <c r="G166" s="6"/>
      <c r="H166" s="6"/>
    </row>
    <row r="167" spans="1:8" x14ac:dyDescent="0.25">
      <c r="A167" s="4"/>
      <c r="B167" s="13"/>
      <c r="C167" s="13"/>
      <c r="D167" s="16"/>
      <c r="E167" s="13"/>
      <c r="F167" s="13"/>
      <c r="G167" s="6"/>
      <c r="H167" s="6"/>
    </row>
    <row r="168" spans="1:8" x14ac:dyDescent="0.25">
      <c r="A168" s="4"/>
      <c r="B168" s="13"/>
      <c r="C168" s="13"/>
      <c r="D168" s="16"/>
      <c r="E168" s="13"/>
      <c r="F168" s="13"/>
      <c r="G168" s="6"/>
      <c r="H168" s="6"/>
    </row>
    <row r="169" spans="1:8" x14ac:dyDescent="0.25">
      <c r="A169" s="4"/>
      <c r="B169" s="13"/>
      <c r="C169" s="13"/>
      <c r="D169" s="17"/>
      <c r="E169" s="13"/>
      <c r="F169" s="13"/>
      <c r="G169" s="6"/>
      <c r="H169" s="6"/>
    </row>
    <row r="170" spans="1:8" x14ac:dyDescent="0.25">
      <c r="A170" s="4"/>
      <c r="B170" s="13"/>
      <c r="C170" s="13"/>
      <c r="D170" s="17"/>
      <c r="E170" s="13"/>
      <c r="F170" s="13"/>
      <c r="G170" s="6"/>
      <c r="H170" s="6"/>
    </row>
    <row r="171" spans="1:8" x14ac:dyDescent="0.25">
      <c r="A171" s="4"/>
      <c r="B171" s="13"/>
      <c r="C171" s="13"/>
      <c r="D171" s="17"/>
      <c r="E171" s="13"/>
      <c r="F171" s="13"/>
      <c r="G171" s="6"/>
      <c r="H171" s="6"/>
    </row>
    <row r="172" spans="1:8" x14ac:dyDescent="0.25">
      <c r="A172" s="4"/>
      <c r="B172" s="13"/>
      <c r="C172" s="13"/>
      <c r="D172" s="16"/>
      <c r="E172" s="13"/>
      <c r="F172" s="13"/>
      <c r="G172" s="6"/>
      <c r="H172" s="6"/>
    </row>
    <row r="173" spans="1:8" x14ac:dyDescent="0.25">
      <c r="A173" s="4"/>
      <c r="B173" s="13"/>
      <c r="C173" s="13"/>
      <c r="D173" s="17"/>
      <c r="E173" s="13"/>
      <c r="F173" s="13"/>
      <c r="G173" s="6"/>
      <c r="H173" s="6"/>
    </row>
    <row r="174" spans="1:8" x14ac:dyDescent="0.25">
      <c r="A174" s="4"/>
      <c r="B174" s="13"/>
      <c r="C174" s="13"/>
      <c r="D174" s="16"/>
      <c r="E174" s="13"/>
      <c r="F174" s="13"/>
      <c r="G174" s="6"/>
      <c r="H174" s="6"/>
    </row>
    <row r="175" spans="1:8" x14ac:dyDescent="0.25">
      <c r="A175" s="4"/>
      <c r="B175" s="13"/>
      <c r="C175" s="13"/>
      <c r="D175" s="17"/>
      <c r="E175" s="13"/>
      <c r="F175" s="13"/>
      <c r="G175" s="6"/>
      <c r="H175" s="6"/>
    </row>
    <row r="176" spans="1:8" x14ac:dyDescent="0.25">
      <c r="A176" s="4"/>
      <c r="B176" s="13"/>
      <c r="C176" s="13"/>
      <c r="D176" s="17"/>
      <c r="E176" s="13"/>
      <c r="F176" s="13"/>
      <c r="G176" s="6"/>
      <c r="H176" s="6"/>
    </row>
    <row r="177" spans="1:8" x14ac:dyDescent="0.25">
      <c r="A177" s="4"/>
      <c r="B177" s="13"/>
      <c r="C177" s="13"/>
      <c r="D177" s="16"/>
      <c r="E177" s="13"/>
      <c r="F177" s="13"/>
      <c r="G177" s="6"/>
      <c r="H177" s="6"/>
    </row>
    <row r="178" spans="1:8" x14ac:dyDescent="0.25">
      <c r="A178" s="4"/>
      <c r="B178" s="13"/>
      <c r="C178" s="13"/>
      <c r="D178" s="16"/>
      <c r="E178" s="13"/>
      <c r="F178" s="13"/>
      <c r="G178" s="6"/>
      <c r="H178" s="6"/>
    </row>
    <row r="179" spans="1:8" x14ac:dyDescent="0.25">
      <c r="A179" s="4"/>
      <c r="B179" s="13"/>
      <c r="C179" s="13"/>
      <c r="D179" s="17"/>
      <c r="E179" s="13"/>
      <c r="F179" s="13"/>
      <c r="G179" s="6"/>
      <c r="H179" s="6"/>
    </row>
    <row r="180" spans="1:8" x14ac:dyDescent="0.25">
      <c r="A180" s="4"/>
      <c r="B180" s="13"/>
      <c r="C180" s="13"/>
      <c r="D180" s="17"/>
      <c r="E180" s="13"/>
      <c r="F180" s="13"/>
      <c r="G180" s="6"/>
      <c r="H180" s="6"/>
    </row>
    <row r="181" spans="1:8" x14ac:dyDescent="0.25">
      <c r="A181" s="4"/>
      <c r="B181" s="13"/>
      <c r="C181" s="13"/>
      <c r="D181" s="17"/>
      <c r="E181" s="13"/>
      <c r="F181" s="13"/>
      <c r="G181" s="6"/>
      <c r="H181" s="6"/>
    </row>
    <row r="182" spans="1:8" x14ac:dyDescent="0.25">
      <c r="A182" s="4"/>
      <c r="B182" s="13"/>
      <c r="C182" s="13"/>
      <c r="D182" s="17"/>
      <c r="E182" s="13"/>
      <c r="F182" s="13"/>
      <c r="G182" s="6"/>
      <c r="H182" s="6"/>
    </row>
    <row r="183" spans="1:8" x14ac:dyDescent="0.25">
      <c r="A183" s="4"/>
      <c r="B183" s="13"/>
      <c r="C183" s="13"/>
      <c r="D183" s="17"/>
      <c r="E183" s="13"/>
      <c r="F183" s="13"/>
      <c r="G183" s="6"/>
      <c r="H183" s="6"/>
    </row>
    <row r="184" spans="1:8" x14ac:dyDescent="0.25">
      <c r="A184" s="4"/>
      <c r="B184" s="13"/>
      <c r="C184" s="13"/>
      <c r="D184" s="17"/>
      <c r="E184" s="13"/>
      <c r="F184" s="13"/>
      <c r="G184" s="6"/>
      <c r="H184" s="6"/>
    </row>
    <row r="185" spans="1:8" x14ac:dyDescent="0.25">
      <c r="A185" s="4"/>
      <c r="B185" s="13"/>
      <c r="C185" s="13"/>
      <c r="D185" s="17"/>
      <c r="E185" s="13"/>
      <c r="F185" s="13"/>
      <c r="G185" s="6"/>
      <c r="H185" s="6"/>
    </row>
    <row r="186" spans="1:8" x14ac:dyDescent="0.25">
      <c r="A186" s="4"/>
      <c r="B186" s="13"/>
      <c r="C186" s="13"/>
      <c r="D186" s="17"/>
      <c r="E186" s="13"/>
      <c r="F186" s="13"/>
      <c r="G186" s="6"/>
      <c r="H186" s="6"/>
    </row>
    <row r="187" spans="1:8" x14ac:dyDescent="0.25">
      <c r="A187" s="4"/>
      <c r="B187" s="13"/>
      <c r="C187" s="13"/>
      <c r="D187" s="17"/>
      <c r="E187" s="13"/>
      <c r="F187" s="13"/>
      <c r="G187" s="6"/>
      <c r="H187" s="6"/>
    </row>
    <row r="188" spans="1:8" x14ac:dyDescent="0.25">
      <c r="A188" s="4"/>
      <c r="B188" s="13"/>
      <c r="C188" s="13"/>
      <c r="D188" s="17"/>
      <c r="E188" s="13"/>
      <c r="F188" s="13"/>
      <c r="G188" s="6"/>
      <c r="H188" s="6"/>
    </row>
    <row r="189" spans="1:8" x14ac:dyDescent="0.25">
      <c r="A189" s="4"/>
      <c r="B189" s="13"/>
      <c r="C189" s="13"/>
      <c r="D189" s="17"/>
      <c r="E189" s="13"/>
      <c r="F189" s="13"/>
      <c r="G189" s="6"/>
      <c r="H189" s="6"/>
    </row>
    <row r="190" spans="1:8" x14ac:dyDescent="0.25">
      <c r="A190" s="4"/>
      <c r="B190" s="13"/>
      <c r="C190" s="13"/>
      <c r="D190" s="17"/>
      <c r="E190" s="13"/>
      <c r="F190" s="13"/>
      <c r="G190" s="6"/>
      <c r="H190" s="6"/>
    </row>
    <row r="191" spans="1:8" x14ac:dyDescent="0.25">
      <c r="A191" s="4"/>
      <c r="B191" s="13"/>
      <c r="C191" s="13"/>
      <c r="D191" s="17"/>
      <c r="E191" s="13"/>
      <c r="F191" s="13"/>
      <c r="G191" s="6"/>
      <c r="H191" s="6"/>
    </row>
    <row r="192" spans="1:8" x14ac:dyDescent="0.25">
      <c r="A192" s="4"/>
      <c r="B192" s="13"/>
      <c r="C192" s="13"/>
      <c r="D192" s="17"/>
      <c r="E192" s="13"/>
      <c r="F192" s="13"/>
      <c r="G192" s="6"/>
      <c r="H192" s="6"/>
    </row>
    <row r="193" spans="1:8" x14ac:dyDescent="0.25">
      <c r="A193" s="4"/>
      <c r="B193" s="13"/>
      <c r="C193" s="13"/>
      <c r="D193" s="17"/>
      <c r="E193" s="13"/>
      <c r="F193" s="13"/>
      <c r="G193" s="6"/>
      <c r="H193" s="6"/>
    </row>
    <row r="194" spans="1:8" x14ac:dyDescent="0.25">
      <c r="A194" s="4"/>
      <c r="B194" s="13"/>
      <c r="C194" s="13"/>
      <c r="D194" s="17"/>
      <c r="E194" s="13"/>
      <c r="F194" s="13"/>
      <c r="G194" s="6"/>
      <c r="H194" s="6"/>
    </row>
    <row r="195" spans="1:8" x14ac:dyDescent="0.25">
      <c r="A195" s="4"/>
      <c r="B195" s="13"/>
      <c r="C195" s="13"/>
      <c r="D195" s="17"/>
      <c r="E195" s="13"/>
      <c r="F195" s="13"/>
      <c r="G195" s="6"/>
      <c r="H195" s="6"/>
    </row>
    <row r="196" spans="1:8" x14ac:dyDescent="0.25">
      <c r="A196" s="4"/>
      <c r="B196" s="13"/>
      <c r="C196" s="13"/>
      <c r="D196" s="17"/>
      <c r="E196" s="13"/>
      <c r="F196" s="13"/>
      <c r="G196" s="6"/>
      <c r="H196" s="6"/>
    </row>
    <row r="197" spans="1:8" x14ac:dyDescent="0.25">
      <c r="A197" s="4"/>
      <c r="B197" s="13"/>
      <c r="C197" s="13"/>
      <c r="D197" s="17"/>
      <c r="E197" s="13"/>
      <c r="F197" s="13"/>
      <c r="G197" s="6"/>
      <c r="H197" s="6"/>
    </row>
    <row r="198" spans="1:8" x14ac:dyDescent="0.25">
      <c r="A198" s="4"/>
      <c r="B198" s="13"/>
      <c r="C198" s="13"/>
      <c r="D198" s="17"/>
      <c r="E198" s="13"/>
      <c r="F198" s="13"/>
      <c r="G198" s="6"/>
      <c r="H198" s="6"/>
    </row>
    <row r="199" spans="1:8" x14ac:dyDescent="0.25">
      <c r="A199" s="4"/>
      <c r="B199" s="13"/>
      <c r="C199" s="13"/>
      <c r="D199" s="17"/>
      <c r="E199" s="13"/>
      <c r="F199" s="13"/>
      <c r="G199" s="6"/>
      <c r="H199" s="6"/>
    </row>
    <row r="200" spans="1:8" x14ac:dyDescent="0.25">
      <c r="A200" s="4"/>
      <c r="B200" s="13"/>
      <c r="C200" s="13"/>
      <c r="D200" s="17"/>
      <c r="E200" s="13"/>
      <c r="F200" s="13"/>
      <c r="G200" s="6"/>
      <c r="H200" s="6"/>
    </row>
    <row r="201" spans="1:8" x14ac:dyDescent="0.25">
      <c r="A201" s="4"/>
      <c r="B201" s="13"/>
      <c r="C201" s="13"/>
      <c r="D201" s="17"/>
      <c r="E201" s="13"/>
      <c r="F201" s="13"/>
      <c r="G201" s="6"/>
      <c r="H201" s="6"/>
    </row>
    <row r="202" spans="1:8" x14ac:dyDescent="0.25">
      <c r="A202" s="4"/>
      <c r="B202" s="13"/>
      <c r="C202" s="13"/>
      <c r="D202" s="17"/>
      <c r="E202" s="13"/>
      <c r="F202" s="13"/>
      <c r="G202" s="6"/>
      <c r="H202" s="6"/>
    </row>
    <row r="203" spans="1:8" x14ac:dyDescent="0.25">
      <c r="A203" s="4"/>
      <c r="B203" s="13"/>
      <c r="C203" s="13"/>
      <c r="D203" s="17"/>
      <c r="E203" s="13"/>
      <c r="F203" s="13"/>
      <c r="G203" s="6"/>
      <c r="H203" s="6"/>
    </row>
    <row r="204" spans="1:8" x14ac:dyDescent="0.25">
      <c r="A204" s="4"/>
      <c r="B204" s="13"/>
      <c r="C204" s="13"/>
      <c r="D204" s="17"/>
      <c r="E204" s="13"/>
      <c r="F204" s="13"/>
      <c r="G204" s="6"/>
      <c r="H204" s="6"/>
    </row>
    <row r="205" spans="1:8" x14ac:dyDescent="0.25">
      <c r="A205" s="4"/>
      <c r="B205" s="13"/>
      <c r="C205" s="13"/>
      <c r="D205" s="17"/>
      <c r="E205" s="13"/>
      <c r="F205" s="13"/>
      <c r="G205" s="6"/>
      <c r="H205" s="6"/>
    </row>
    <row r="206" spans="1:8" x14ac:dyDescent="0.25">
      <c r="A206" s="4"/>
      <c r="B206" s="13"/>
      <c r="C206" s="13"/>
      <c r="D206" s="17"/>
      <c r="E206" s="13"/>
      <c r="F206" s="13"/>
      <c r="G206" s="6"/>
      <c r="H206" s="6"/>
    </row>
    <row r="207" spans="1:8" x14ac:dyDescent="0.25">
      <c r="A207" s="4"/>
      <c r="B207" s="13"/>
      <c r="C207" s="13"/>
      <c r="D207" s="17"/>
      <c r="E207" s="13"/>
      <c r="F207" s="13"/>
      <c r="G207" s="6"/>
      <c r="H207" s="6"/>
    </row>
    <row r="208" spans="1:8" x14ac:dyDescent="0.25">
      <c r="A208" s="4"/>
      <c r="B208" s="13"/>
      <c r="C208" s="13"/>
      <c r="D208" s="17"/>
      <c r="E208" s="13"/>
      <c r="F208" s="13"/>
      <c r="G208" s="6"/>
      <c r="H208" s="6"/>
    </row>
    <row r="209" spans="1:8" x14ac:dyDescent="0.25">
      <c r="A209" s="4"/>
      <c r="B209" s="13"/>
      <c r="C209" s="13"/>
      <c r="D209" s="17"/>
      <c r="E209" s="13"/>
      <c r="F209" s="13"/>
      <c r="G209" s="6"/>
      <c r="H209" s="6"/>
    </row>
    <row r="210" spans="1:8" x14ac:dyDescent="0.25">
      <c r="A210" s="4"/>
      <c r="B210" s="13"/>
      <c r="C210" s="13"/>
      <c r="D210" s="17"/>
      <c r="E210" s="13"/>
      <c r="F210" s="13"/>
      <c r="G210" s="6"/>
      <c r="H210" s="6"/>
    </row>
    <row r="211" spans="1:8" x14ac:dyDescent="0.25">
      <c r="A211" s="4"/>
      <c r="B211" s="13"/>
      <c r="C211" s="13"/>
      <c r="D211" s="17"/>
      <c r="E211" s="13"/>
      <c r="F211" s="13"/>
      <c r="G211" s="6"/>
      <c r="H211" s="6"/>
    </row>
    <row r="212" spans="1:8" x14ac:dyDescent="0.25">
      <c r="A212" s="4"/>
      <c r="B212" s="13"/>
      <c r="C212" s="13"/>
      <c r="D212" s="17"/>
      <c r="E212" s="13"/>
      <c r="F212" s="13"/>
      <c r="G212" s="6"/>
      <c r="H212" s="6"/>
    </row>
    <row r="213" spans="1:8" x14ac:dyDescent="0.25">
      <c r="A213" s="4"/>
      <c r="B213" s="13"/>
      <c r="C213" s="13"/>
      <c r="D213" s="17"/>
      <c r="E213" s="13"/>
      <c r="F213" s="13"/>
      <c r="G213" s="6"/>
      <c r="H213" s="6"/>
    </row>
    <row r="214" spans="1:8" x14ac:dyDescent="0.25">
      <c r="A214" s="4"/>
      <c r="B214" s="13"/>
      <c r="C214" s="13"/>
      <c r="D214" s="17"/>
      <c r="E214" s="13"/>
      <c r="F214" s="13"/>
      <c r="G214" s="6"/>
      <c r="H214" s="6"/>
    </row>
    <row r="215" spans="1:8" x14ac:dyDescent="0.25">
      <c r="A215" s="4"/>
      <c r="B215" s="13"/>
      <c r="C215" s="13"/>
      <c r="D215" s="17"/>
      <c r="E215" s="13"/>
      <c r="F215" s="13"/>
      <c r="G215" s="6"/>
      <c r="H215" s="6"/>
    </row>
    <row r="216" spans="1:8" x14ac:dyDescent="0.25">
      <c r="A216" s="4"/>
      <c r="B216" s="13"/>
      <c r="C216" s="13"/>
      <c r="D216" s="17"/>
      <c r="E216" s="13"/>
      <c r="F216" s="13"/>
      <c r="G216" s="6"/>
      <c r="H216" s="6"/>
    </row>
    <row r="217" spans="1:8" x14ac:dyDescent="0.25">
      <c r="A217" s="4"/>
      <c r="B217" s="13"/>
      <c r="C217" s="13"/>
      <c r="D217" s="17"/>
      <c r="E217" s="13"/>
      <c r="F217" s="13"/>
      <c r="G217" s="6"/>
      <c r="H217" s="6"/>
    </row>
    <row r="218" spans="1:8" x14ac:dyDescent="0.25">
      <c r="A218" s="4"/>
      <c r="B218" s="13"/>
      <c r="C218" s="13"/>
      <c r="D218" s="17"/>
      <c r="E218" s="13"/>
      <c r="F218" s="13"/>
      <c r="G218" s="6"/>
      <c r="H218" s="6"/>
    </row>
    <row r="219" spans="1:8" x14ac:dyDescent="0.25">
      <c r="A219" s="4"/>
      <c r="B219" s="13"/>
      <c r="C219" s="13"/>
      <c r="D219" s="17"/>
      <c r="E219" s="13"/>
      <c r="F219" s="13"/>
      <c r="G219" s="6"/>
      <c r="H219" s="6"/>
    </row>
    <row r="220" spans="1:8" x14ac:dyDescent="0.25">
      <c r="A220" s="4"/>
      <c r="B220" s="13"/>
      <c r="C220" s="13"/>
      <c r="D220" s="17"/>
      <c r="E220" s="13"/>
      <c r="F220" s="13"/>
      <c r="G220" s="6"/>
      <c r="H220" s="6"/>
    </row>
    <row r="221" spans="1:8" x14ac:dyDescent="0.25">
      <c r="A221" s="4"/>
      <c r="B221" s="13"/>
      <c r="C221" s="13"/>
      <c r="D221" s="17"/>
      <c r="E221" s="13"/>
      <c r="F221" s="13"/>
      <c r="G221" s="6"/>
      <c r="H221" s="6"/>
    </row>
    <row r="222" spans="1:8" x14ac:dyDescent="0.25">
      <c r="A222" s="4"/>
      <c r="B222" s="13"/>
      <c r="C222" s="13"/>
      <c r="D222" s="17"/>
      <c r="E222" s="13"/>
      <c r="F222" s="13"/>
      <c r="G222" s="6"/>
      <c r="H222" s="6"/>
    </row>
    <row r="223" spans="1:8" x14ac:dyDescent="0.25">
      <c r="A223" s="4"/>
      <c r="B223" s="13"/>
      <c r="C223" s="13"/>
      <c r="D223" s="17"/>
      <c r="E223" s="13"/>
      <c r="F223" s="13"/>
      <c r="G223" s="6"/>
      <c r="H223" s="6"/>
    </row>
    <row r="224" spans="1:8" x14ac:dyDescent="0.25">
      <c r="A224" s="4"/>
      <c r="B224" s="13"/>
      <c r="C224" s="13"/>
      <c r="D224" s="17"/>
      <c r="E224" s="13"/>
      <c r="F224" s="13"/>
      <c r="G224" s="6"/>
      <c r="H224" s="6"/>
    </row>
    <row r="225" spans="1:8" x14ac:dyDescent="0.25">
      <c r="A225" s="4"/>
      <c r="B225" s="13"/>
      <c r="C225" s="13"/>
      <c r="D225" s="17"/>
      <c r="E225" s="13"/>
      <c r="F225" s="13"/>
      <c r="G225" s="6"/>
      <c r="H225" s="6"/>
    </row>
    <row r="226" spans="1:8" x14ac:dyDescent="0.25">
      <c r="A226" s="4"/>
      <c r="B226" s="13"/>
      <c r="C226" s="13"/>
      <c r="D226" s="17"/>
      <c r="E226" s="13"/>
      <c r="F226" s="13"/>
      <c r="G226" s="6"/>
      <c r="H226" s="6"/>
    </row>
    <row r="227" spans="1:8" x14ac:dyDescent="0.25">
      <c r="A227" s="4"/>
      <c r="B227" s="13"/>
      <c r="C227" s="13"/>
      <c r="D227" s="17"/>
      <c r="E227" s="13"/>
      <c r="F227" s="13"/>
      <c r="G227" s="6"/>
      <c r="H227" s="6"/>
    </row>
    <row r="228" spans="1:8" x14ac:dyDescent="0.25">
      <c r="A228" s="4"/>
      <c r="B228" s="13"/>
      <c r="C228" s="13"/>
      <c r="D228" s="17"/>
      <c r="E228" s="13"/>
      <c r="F228" s="13"/>
      <c r="G228" s="6"/>
      <c r="H228" s="6"/>
    </row>
    <row r="229" spans="1:8" x14ac:dyDescent="0.25">
      <c r="A229" s="4"/>
      <c r="B229" s="13"/>
      <c r="C229" s="13"/>
      <c r="D229" s="17"/>
      <c r="E229" s="13"/>
      <c r="F229" s="13"/>
      <c r="G229" s="6"/>
      <c r="H229" s="6"/>
    </row>
    <row r="230" spans="1:8" x14ac:dyDescent="0.25">
      <c r="A230" s="4"/>
      <c r="B230" s="13"/>
      <c r="C230" s="13"/>
      <c r="D230" s="17"/>
      <c r="E230" s="13"/>
      <c r="F230" s="13"/>
      <c r="G230" s="6"/>
      <c r="H230" s="6"/>
    </row>
    <row r="231" spans="1:8" x14ac:dyDescent="0.25">
      <c r="A231" s="4"/>
      <c r="B231" s="13"/>
      <c r="C231" s="13"/>
      <c r="D231" s="17"/>
      <c r="E231" s="13"/>
      <c r="F231" s="13"/>
      <c r="G231" s="6"/>
      <c r="H231" s="6"/>
    </row>
    <row r="232" spans="1:8" x14ac:dyDescent="0.25">
      <c r="A232" s="4"/>
      <c r="B232" s="13"/>
      <c r="C232" s="13"/>
      <c r="D232" s="17"/>
      <c r="E232" s="13"/>
      <c r="F232" s="13"/>
      <c r="G232" s="6"/>
      <c r="H232" s="6"/>
    </row>
    <row r="233" spans="1:8" x14ac:dyDescent="0.25">
      <c r="A233" s="4"/>
      <c r="B233" s="13"/>
      <c r="C233" s="13"/>
      <c r="D233" s="16"/>
      <c r="E233" s="13"/>
      <c r="F233" s="13"/>
      <c r="G233" s="6"/>
      <c r="H233" s="6"/>
    </row>
    <row r="234" spans="1:8" x14ac:dyDescent="0.25">
      <c r="A234" s="4"/>
      <c r="B234" s="13"/>
      <c r="C234" s="13"/>
      <c r="D234" s="16"/>
      <c r="E234" s="13"/>
      <c r="F234" s="13"/>
      <c r="G234" s="6"/>
      <c r="H234" s="6"/>
    </row>
    <row r="235" spans="1:8" x14ac:dyDescent="0.25">
      <c r="A235" s="4"/>
      <c r="B235" s="13"/>
      <c r="C235" s="13"/>
      <c r="D235" s="17"/>
      <c r="E235" s="13"/>
      <c r="F235" s="13"/>
      <c r="G235" s="6"/>
      <c r="H235" s="6"/>
    </row>
    <row r="236" spans="1:8" x14ac:dyDescent="0.25">
      <c r="A236" s="4"/>
      <c r="B236" s="13"/>
      <c r="C236" s="13"/>
      <c r="D236" s="17"/>
      <c r="E236" s="13"/>
      <c r="F236" s="13"/>
      <c r="G236" s="6"/>
      <c r="H236" s="6"/>
    </row>
    <row r="237" spans="1:8" x14ac:dyDescent="0.25">
      <c r="A237" s="4"/>
      <c r="B237" s="13"/>
      <c r="C237" s="13"/>
      <c r="D237" s="17"/>
      <c r="E237" s="13"/>
      <c r="F237" s="13"/>
      <c r="G237" s="6"/>
      <c r="H237" s="6"/>
    </row>
    <row r="238" spans="1:8" x14ac:dyDescent="0.25">
      <c r="A238" s="4"/>
      <c r="B238" s="13"/>
      <c r="C238" s="13"/>
      <c r="D238" s="17"/>
      <c r="E238" s="13"/>
      <c r="F238" s="13"/>
      <c r="G238" s="6"/>
      <c r="H238" s="6"/>
    </row>
    <row r="239" spans="1:8" x14ac:dyDescent="0.25">
      <c r="A239" s="4"/>
      <c r="B239" s="13"/>
      <c r="C239" s="13"/>
      <c r="D239" s="17"/>
      <c r="E239" s="13"/>
      <c r="F239" s="13"/>
      <c r="G239" s="6"/>
      <c r="H239" s="6"/>
    </row>
    <row r="240" spans="1:8" x14ac:dyDescent="0.25">
      <c r="A240" s="4"/>
      <c r="B240" s="13"/>
      <c r="C240" s="13"/>
      <c r="D240" s="17"/>
      <c r="E240" s="13"/>
      <c r="F240" s="13"/>
      <c r="G240" s="6"/>
      <c r="H240" s="6"/>
    </row>
    <row r="241" spans="1:8" x14ac:dyDescent="0.25">
      <c r="A241" s="4"/>
      <c r="B241" s="13"/>
      <c r="C241" s="13"/>
      <c r="D241" s="17"/>
      <c r="E241" s="13"/>
      <c r="F241" s="13"/>
      <c r="G241" s="6"/>
      <c r="H241" s="6"/>
    </row>
    <row r="242" spans="1:8" x14ac:dyDescent="0.25">
      <c r="A242" s="4"/>
      <c r="B242" s="13"/>
      <c r="C242" s="13"/>
      <c r="D242" s="17"/>
      <c r="E242" s="13"/>
      <c r="F242" s="13"/>
      <c r="G242" s="6"/>
      <c r="H242" s="6"/>
    </row>
    <row r="243" spans="1:8" x14ac:dyDescent="0.25">
      <c r="A243" s="4"/>
      <c r="B243" s="13"/>
      <c r="C243" s="13"/>
      <c r="D243" s="17"/>
      <c r="E243" s="13"/>
      <c r="F243" s="13"/>
      <c r="G243" s="6"/>
      <c r="H243" s="6"/>
    </row>
    <row r="244" spans="1:8" x14ac:dyDescent="0.25">
      <c r="A244" s="4"/>
      <c r="B244" s="13"/>
      <c r="C244" s="13"/>
      <c r="D244" s="17"/>
      <c r="E244" s="13"/>
      <c r="F244" s="13"/>
      <c r="G244" s="6"/>
      <c r="H244" s="6"/>
    </row>
    <row r="245" spans="1:8" x14ac:dyDescent="0.25">
      <c r="A245" s="4"/>
      <c r="B245" s="13"/>
      <c r="C245" s="13"/>
      <c r="D245" s="17"/>
      <c r="E245" s="13"/>
      <c r="F245" s="13"/>
      <c r="G245" s="6"/>
      <c r="H245" s="6"/>
    </row>
    <row r="246" spans="1:8" x14ac:dyDescent="0.25">
      <c r="A246" s="4"/>
      <c r="B246" s="13"/>
      <c r="C246" s="13"/>
      <c r="D246" s="17"/>
      <c r="E246" s="13"/>
      <c r="F246" s="13"/>
      <c r="G246" s="6"/>
      <c r="H246" s="6"/>
    </row>
    <row r="247" spans="1:8" x14ac:dyDescent="0.25">
      <c r="A247" s="4"/>
      <c r="B247" s="13"/>
      <c r="C247" s="13"/>
      <c r="D247" s="17"/>
      <c r="E247" s="13"/>
      <c r="F247" s="13"/>
      <c r="G247" s="6"/>
      <c r="H247" s="6"/>
    </row>
    <row r="248" spans="1:8" x14ac:dyDescent="0.25">
      <c r="A248" s="4"/>
      <c r="B248" s="13"/>
      <c r="C248" s="13"/>
      <c r="D248" s="17"/>
      <c r="E248" s="13"/>
      <c r="F248" s="13"/>
      <c r="G248" s="6"/>
      <c r="H248" s="6"/>
    </row>
    <row r="249" spans="1:8" x14ac:dyDescent="0.25">
      <c r="A249" s="4"/>
      <c r="B249" s="13"/>
      <c r="C249" s="13"/>
      <c r="D249" s="17"/>
      <c r="E249" s="13"/>
      <c r="F249" s="13"/>
      <c r="G249" s="6"/>
      <c r="H249" s="6"/>
    </row>
    <row r="250" spans="1:8" x14ac:dyDescent="0.25">
      <c r="A250" s="4"/>
      <c r="B250" s="13"/>
      <c r="C250" s="13"/>
      <c r="D250" s="17"/>
      <c r="E250" s="13"/>
      <c r="F250" s="13"/>
      <c r="G250" s="6"/>
      <c r="H250" s="6"/>
    </row>
    <row r="251" spans="1:8" x14ac:dyDescent="0.25">
      <c r="A251" s="4"/>
      <c r="B251" s="13"/>
      <c r="C251" s="13"/>
      <c r="D251" s="17"/>
      <c r="E251" s="13"/>
      <c r="F251" s="13"/>
      <c r="G251" s="6"/>
      <c r="H251" s="6"/>
    </row>
    <row r="252" spans="1:8" x14ac:dyDescent="0.25">
      <c r="A252" s="4"/>
      <c r="B252" s="13"/>
      <c r="C252" s="13"/>
      <c r="D252" s="17"/>
      <c r="E252" s="13"/>
      <c r="F252" s="13"/>
      <c r="G252" s="6"/>
      <c r="H252" s="6"/>
    </row>
    <row r="253" spans="1:8" x14ac:dyDescent="0.25">
      <c r="A253" s="4"/>
      <c r="B253" s="13"/>
      <c r="C253" s="13"/>
      <c r="D253" s="17"/>
      <c r="E253" s="13"/>
      <c r="F253" s="13"/>
      <c r="G253" s="6"/>
      <c r="H253" s="6"/>
    </row>
    <row r="254" spans="1:8" x14ac:dyDescent="0.25">
      <c r="A254" s="4"/>
      <c r="B254" s="13"/>
      <c r="C254" s="13"/>
      <c r="D254" s="17"/>
      <c r="E254" s="13"/>
      <c r="F254" s="13"/>
      <c r="G254" s="6"/>
      <c r="H254" s="6"/>
    </row>
    <row r="255" spans="1:8" x14ac:dyDescent="0.25">
      <c r="A255" s="4"/>
      <c r="B255" s="13"/>
      <c r="C255" s="13"/>
      <c r="D255" s="17"/>
      <c r="E255" s="13"/>
      <c r="F255" s="13"/>
      <c r="G255" s="6"/>
      <c r="H255" s="6"/>
    </row>
    <row r="256" spans="1:8" x14ac:dyDescent="0.25">
      <c r="A256" s="4"/>
      <c r="B256" s="13"/>
      <c r="C256" s="13"/>
      <c r="D256" s="17"/>
      <c r="E256" s="13"/>
      <c r="F256" s="13"/>
      <c r="G256" s="6"/>
      <c r="H256" s="6"/>
    </row>
    <row r="257" spans="1:8" x14ac:dyDescent="0.25">
      <c r="A257" s="4"/>
      <c r="B257" s="13"/>
      <c r="C257" s="13"/>
      <c r="D257" s="17"/>
      <c r="E257" s="13"/>
      <c r="F257" s="13"/>
      <c r="G257" s="6"/>
      <c r="H257" s="6"/>
    </row>
    <row r="258" spans="1:8" x14ac:dyDescent="0.25">
      <c r="A258" s="4"/>
      <c r="B258" s="13"/>
      <c r="C258" s="13"/>
      <c r="D258" s="17"/>
      <c r="E258" s="13"/>
      <c r="F258" s="13"/>
      <c r="G258" s="6"/>
      <c r="H258" s="6"/>
    </row>
    <row r="259" spans="1:8" x14ac:dyDescent="0.25">
      <c r="A259" s="4"/>
      <c r="B259" s="13"/>
      <c r="C259" s="13"/>
      <c r="D259" s="17"/>
      <c r="E259" s="13"/>
      <c r="F259" s="13"/>
      <c r="G259" s="6"/>
      <c r="H259" s="6"/>
    </row>
    <row r="260" spans="1:8" x14ac:dyDescent="0.25">
      <c r="A260" s="4"/>
      <c r="B260" s="13"/>
      <c r="C260" s="13"/>
      <c r="D260" s="17"/>
      <c r="E260" s="13"/>
      <c r="F260" s="13"/>
      <c r="G260" s="6"/>
      <c r="H260" s="6"/>
    </row>
    <row r="261" spans="1:8" x14ac:dyDescent="0.25">
      <c r="A261" s="4"/>
      <c r="B261" s="13"/>
      <c r="C261" s="13"/>
      <c r="D261" s="17"/>
      <c r="E261" s="13"/>
      <c r="F261" s="13"/>
      <c r="G261" s="6"/>
      <c r="H261" s="6"/>
    </row>
    <row r="262" spans="1:8" x14ac:dyDescent="0.25">
      <c r="A262" s="4"/>
      <c r="B262" s="13"/>
      <c r="C262" s="13"/>
      <c r="D262" s="17"/>
      <c r="E262" s="13"/>
      <c r="F262" s="13"/>
      <c r="G262" s="6"/>
      <c r="H262" s="6"/>
    </row>
    <row r="263" spans="1:8" x14ac:dyDescent="0.25">
      <c r="A263" s="4"/>
      <c r="B263" s="13"/>
      <c r="C263" s="13"/>
      <c r="D263" s="17"/>
      <c r="E263" s="13"/>
      <c r="F263" s="13"/>
      <c r="G263" s="6"/>
      <c r="H263" s="6"/>
    </row>
    <row r="264" spans="1:8" x14ac:dyDescent="0.25">
      <c r="A264" s="4"/>
      <c r="B264" s="13"/>
      <c r="C264" s="13"/>
      <c r="D264" s="17"/>
      <c r="E264" s="13"/>
      <c r="F264" s="13"/>
      <c r="G264" s="6"/>
      <c r="H264" s="6"/>
    </row>
    <row r="265" spans="1:8" x14ac:dyDescent="0.25">
      <c r="A265" s="4"/>
      <c r="B265" s="13"/>
      <c r="C265" s="13"/>
      <c r="D265" s="17"/>
      <c r="E265" s="13"/>
      <c r="F265" s="13"/>
      <c r="G265" s="6"/>
      <c r="H265" s="6"/>
    </row>
    <row r="266" spans="1:8" x14ac:dyDescent="0.25">
      <c r="A266" s="4"/>
      <c r="B266" s="13"/>
      <c r="C266" s="13"/>
      <c r="D266" s="17"/>
      <c r="E266" s="13"/>
      <c r="F266" s="13"/>
      <c r="G266" s="6"/>
      <c r="H266" s="6"/>
    </row>
    <row r="267" spans="1:8" x14ac:dyDescent="0.25">
      <c r="A267" s="4"/>
      <c r="B267" s="13"/>
      <c r="C267" s="13"/>
      <c r="D267" s="17"/>
      <c r="E267" s="13"/>
      <c r="F267" s="13"/>
      <c r="G267" s="6"/>
      <c r="H267" s="6"/>
    </row>
    <row r="268" spans="1:8" x14ac:dyDescent="0.25">
      <c r="A268" s="4"/>
      <c r="B268" s="13"/>
      <c r="C268" s="13"/>
      <c r="D268" s="17"/>
      <c r="E268" s="13"/>
      <c r="F268" s="13"/>
      <c r="G268" s="6"/>
      <c r="H268" s="6"/>
    </row>
    <row r="269" spans="1:8" x14ac:dyDescent="0.25">
      <c r="A269" s="4"/>
      <c r="B269" s="13"/>
      <c r="C269" s="13"/>
      <c r="D269" s="17"/>
      <c r="E269" s="13"/>
      <c r="F269" s="13"/>
      <c r="G269" s="6"/>
      <c r="H269" s="6"/>
    </row>
    <row r="270" spans="1:8" x14ac:dyDescent="0.25">
      <c r="A270" s="4"/>
      <c r="B270" s="13"/>
      <c r="C270" s="13"/>
      <c r="D270" s="17"/>
      <c r="E270" s="13"/>
      <c r="F270" s="13"/>
      <c r="G270" s="6"/>
      <c r="H270" s="6"/>
    </row>
    <row r="271" spans="1:8" x14ac:dyDescent="0.25">
      <c r="A271" s="4"/>
      <c r="B271" s="13"/>
      <c r="C271" s="13"/>
      <c r="D271" s="17"/>
      <c r="E271" s="13"/>
      <c r="F271" s="13"/>
      <c r="G271" s="6"/>
      <c r="H271" s="6"/>
    </row>
    <row r="272" spans="1:8" x14ac:dyDescent="0.25">
      <c r="A272" s="4"/>
      <c r="B272" s="13"/>
      <c r="C272" s="13"/>
      <c r="D272" s="17"/>
      <c r="E272" s="13"/>
      <c r="F272" s="13"/>
      <c r="G272" s="6"/>
      <c r="H272" s="6"/>
    </row>
    <row r="273" spans="1:8" x14ac:dyDescent="0.25">
      <c r="A273" s="4"/>
      <c r="B273" s="13"/>
      <c r="C273" s="13"/>
      <c r="D273" s="17"/>
      <c r="E273" s="13"/>
      <c r="F273" s="13"/>
      <c r="G273" s="6"/>
      <c r="H273" s="6"/>
    </row>
    <row r="274" spans="1:8" x14ac:dyDescent="0.25">
      <c r="A274" s="4"/>
      <c r="B274" s="13"/>
      <c r="C274" s="13"/>
      <c r="D274" s="17"/>
      <c r="E274" s="13"/>
      <c r="F274" s="13"/>
      <c r="G274" s="6"/>
      <c r="H274" s="6"/>
    </row>
    <row r="275" spans="1:8" x14ac:dyDescent="0.25">
      <c r="A275" s="4"/>
      <c r="B275" s="13"/>
      <c r="C275" s="13"/>
      <c r="D275" s="17"/>
      <c r="E275" s="13"/>
      <c r="F275" s="13"/>
      <c r="G275" s="6"/>
      <c r="H275" s="6"/>
    </row>
    <row r="276" spans="1:8" x14ac:dyDescent="0.25">
      <c r="A276" s="4"/>
      <c r="B276" s="13"/>
      <c r="C276" s="13"/>
      <c r="D276" s="17"/>
      <c r="E276" s="13"/>
      <c r="F276" s="13"/>
      <c r="G276" s="6"/>
      <c r="H276" s="6"/>
    </row>
    <row r="277" spans="1:8" x14ac:dyDescent="0.25">
      <c r="A277" s="4"/>
      <c r="B277" s="13"/>
      <c r="C277" s="13"/>
      <c r="D277" s="17"/>
      <c r="E277" s="13"/>
      <c r="F277" s="13"/>
      <c r="G277" s="6"/>
      <c r="H277" s="6"/>
    </row>
    <row r="278" spans="1:8" x14ac:dyDescent="0.25">
      <c r="A278" s="4"/>
      <c r="B278" s="13"/>
      <c r="C278" s="13"/>
      <c r="D278" s="17"/>
      <c r="E278" s="13"/>
      <c r="F278" s="13"/>
      <c r="G278" s="6"/>
      <c r="H278" s="6"/>
    </row>
    <row r="279" spans="1:8" x14ac:dyDescent="0.25">
      <c r="A279" s="4"/>
      <c r="B279" s="13"/>
      <c r="C279" s="13"/>
      <c r="D279" s="17"/>
      <c r="E279" s="13"/>
      <c r="F279" s="13"/>
      <c r="G279" s="6"/>
      <c r="H279" s="6"/>
    </row>
    <row r="280" spans="1:8" x14ac:dyDescent="0.25">
      <c r="A280" s="4"/>
      <c r="B280" s="13"/>
      <c r="C280" s="13"/>
      <c r="D280" s="17"/>
      <c r="E280" s="13"/>
      <c r="F280" s="13"/>
      <c r="G280" s="6"/>
      <c r="H280" s="6"/>
    </row>
    <row r="281" spans="1:8" x14ac:dyDescent="0.25">
      <c r="A281" s="4"/>
      <c r="B281" s="13"/>
      <c r="C281" s="13"/>
      <c r="D281" s="17"/>
      <c r="E281" s="13"/>
      <c r="F281" s="13"/>
      <c r="G281" s="6"/>
      <c r="H281" s="6"/>
    </row>
    <row r="282" spans="1:8" x14ac:dyDescent="0.25">
      <c r="A282" s="4"/>
      <c r="B282" s="13"/>
      <c r="C282" s="13"/>
      <c r="D282" s="17"/>
      <c r="E282" s="13"/>
      <c r="F282" s="13"/>
      <c r="G282" s="6"/>
      <c r="H282" s="6"/>
    </row>
    <row r="283" spans="1:8" x14ac:dyDescent="0.25">
      <c r="A283" s="4"/>
      <c r="B283" s="13"/>
      <c r="C283" s="13"/>
      <c r="D283" s="17"/>
      <c r="E283" s="13"/>
      <c r="F283" s="13"/>
      <c r="G283" s="6"/>
      <c r="H283" s="6"/>
    </row>
    <row r="284" spans="1:8" x14ac:dyDescent="0.25">
      <c r="A284" s="4"/>
      <c r="B284" s="13"/>
      <c r="C284" s="13"/>
      <c r="D284" s="17"/>
      <c r="E284" s="13"/>
      <c r="F284" s="13"/>
      <c r="G284" s="6"/>
      <c r="H284" s="6"/>
    </row>
    <row r="285" spans="1:8" x14ac:dyDescent="0.25">
      <c r="A285" s="4"/>
      <c r="B285" s="13"/>
      <c r="C285" s="13"/>
      <c r="D285" s="17"/>
      <c r="E285" s="13"/>
      <c r="F285" s="13"/>
      <c r="G285" s="6"/>
      <c r="H285" s="6"/>
    </row>
    <row r="286" spans="1:8" x14ac:dyDescent="0.25">
      <c r="A286" s="4"/>
      <c r="B286" s="13"/>
      <c r="C286" s="13"/>
      <c r="D286" s="17"/>
      <c r="E286" s="13"/>
      <c r="F286" s="13"/>
      <c r="G286" s="6"/>
      <c r="H286" s="6"/>
    </row>
    <row r="287" spans="1:8" x14ac:dyDescent="0.25">
      <c r="A287" s="4"/>
      <c r="B287" s="13"/>
      <c r="C287" s="13"/>
      <c r="D287" s="17"/>
      <c r="E287" s="13"/>
      <c r="F287" s="13"/>
      <c r="G287" s="6"/>
      <c r="H287" s="6"/>
    </row>
    <row r="288" spans="1:8" x14ac:dyDescent="0.25">
      <c r="A288" s="4"/>
      <c r="B288" s="13"/>
      <c r="C288" s="13"/>
      <c r="D288" s="17"/>
      <c r="E288" s="13"/>
      <c r="F288" s="13"/>
      <c r="G288" s="6"/>
      <c r="H288" s="6"/>
    </row>
    <row r="289" spans="1:8" x14ac:dyDescent="0.25">
      <c r="A289" s="4"/>
      <c r="B289" s="13"/>
      <c r="C289" s="13"/>
      <c r="D289" s="17"/>
      <c r="E289" s="13"/>
      <c r="F289" s="13"/>
      <c r="G289" s="6"/>
      <c r="H289" s="6"/>
    </row>
    <row r="290" spans="1:8" x14ac:dyDescent="0.25">
      <c r="A290" s="4"/>
      <c r="B290" s="13"/>
      <c r="C290" s="13"/>
      <c r="D290" s="17"/>
      <c r="E290" s="13"/>
      <c r="F290" s="13"/>
      <c r="G290" s="6"/>
      <c r="H290" s="6"/>
    </row>
    <row r="291" spans="1:8" x14ac:dyDescent="0.25">
      <c r="A291" s="4"/>
      <c r="B291" s="13"/>
      <c r="C291" s="13"/>
      <c r="D291" s="17"/>
      <c r="E291" s="13"/>
      <c r="F291" s="13"/>
      <c r="G291" s="6"/>
      <c r="H291" s="6"/>
    </row>
    <row r="292" spans="1:8" x14ac:dyDescent="0.25">
      <c r="A292" s="4"/>
      <c r="B292" s="13"/>
      <c r="C292" s="13"/>
      <c r="D292" s="17"/>
      <c r="E292" s="13"/>
      <c r="F292" s="13"/>
      <c r="G292" s="6"/>
      <c r="H292" s="6"/>
    </row>
    <row r="293" spans="1:8" x14ac:dyDescent="0.25">
      <c r="A293" s="4"/>
      <c r="B293" s="13"/>
      <c r="C293" s="13"/>
      <c r="D293" s="17"/>
      <c r="E293" s="13"/>
      <c r="F293" s="13"/>
      <c r="G293" s="6"/>
      <c r="H293" s="6"/>
    </row>
    <row r="294" spans="1:8" x14ac:dyDescent="0.25">
      <c r="A294" s="4"/>
      <c r="B294" s="14"/>
      <c r="C294" s="13"/>
      <c r="D294" s="17"/>
      <c r="E294" s="13"/>
      <c r="F294" s="13"/>
      <c r="G294" s="6"/>
      <c r="H294" s="6"/>
    </row>
    <row r="295" spans="1:8" x14ac:dyDescent="0.25">
      <c r="A295" s="4"/>
      <c r="B295" s="13"/>
      <c r="C295" s="13"/>
      <c r="D295" s="17"/>
      <c r="E295" s="13"/>
      <c r="F295" s="13"/>
      <c r="G295" s="6"/>
      <c r="H295" s="6"/>
    </row>
    <row r="296" spans="1:8" x14ac:dyDescent="0.25">
      <c r="A296" s="4"/>
      <c r="B296" s="13"/>
      <c r="C296" s="13"/>
      <c r="D296" s="17"/>
      <c r="E296" s="13"/>
      <c r="F296" s="13"/>
      <c r="G296" s="6"/>
      <c r="H296" s="6"/>
    </row>
    <row r="297" spans="1:8" x14ac:dyDescent="0.25">
      <c r="A297" s="4"/>
      <c r="B297" s="13"/>
      <c r="C297" s="13"/>
      <c r="D297" s="17"/>
      <c r="E297" s="13"/>
      <c r="F297" s="13"/>
      <c r="G297" s="6"/>
      <c r="H297" s="6"/>
    </row>
    <row r="298" spans="1:8" x14ac:dyDescent="0.25">
      <c r="A298" s="4"/>
      <c r="B298" s="13"/>
      <c r="C298" s="13"/>
      <c r="D298" s="17"/>
      <c r="E298" s="13"/>
      <c r="F298" s="13"/>
      <c r="G298" s="6"/>
      <c r="H298" s="6"/>
    </row>
    <row r="299" spans="1:8" x14ac:dyDescent="0.25">
      <c r="A299" s="4"/>
      <c r="B299" s="13"/>
      <c r="C299" s="13"/>
      <c r="D299" s="17"/>
      <c r="E299" s="13"/>
      <c r="F299" s="13"/>
      <c r="G299" s="6"/>
      <c r="H299" s="6"/>
    </row>
    <row r="300" spans="1:8" x14ac:dyDescent="0.25">
      <c r="A300" s="4"/>
      <c r="B300" s="13"/>
      <c r="C300" s="13"/>
      <c r="D300" s="17"/>
      <c r="E300" s="13"/>
      <c r="F300" s="13"/>
      <c r="G300" s="6"/>
      <c r="H300" s="6"/>
    </row>
    <row r="301" spans="1:8" x14ac:dyDescent="0.25">
      <c r="A301" s="4"/>
      <c r="B301" s="13"/>
      <c r="C301" s="13"/>
      <c r="D301" s="17"/>
      <c r="E301" s="13"/>
      <c r="F301" s="13"/>
      <c r="G301" s="6"/>
      <c r="H301" s="6"/>
    </row>
    <row r="302" spans="1:8" x14ac:dyDescent="0.25">
      <c r="A302" s="4"/>
      <c r="B302" s="13"/>
      <c r="C302" s="13"/>
      <c r="D302" s="17"/>
      <c r="E302" s="13"/>
      <c r="F302" s="13"/>
      <c r="G302" s="6"/>
      <c r="H302" s="6"/>
    </row>
    <row r="303" spans="1:8" x14ac:dyDescent="0.25">
      <c r="A303" s="4"/>
      <c r="B303" s="13"/>
      <c r="C303" s="13"/>
      <c r="D303" s="17"/>
      <c r="E303" s="13"/>
      <c r="F303" s="13"/>
      <c r="G303" s="6"/>
      <c r="H303" s="6"/>
    </row>
    <row r="304" spans="1:8" x14ac:dyDescent="0.25">
      <c r="A304" s="4"/>
      <c r="B304" s="13"/>
      <c r="C304" s="13"/>
      <c r="D304" s="17"/>
      <c r="E304" s="13"/>
      <c r="F304" s="13"/>
      <c r="G304" s="6"/>
      <c r="H304" s="6"/>
    </row>
    <row r="305" spans="1:8" x14ac:dyDescent="0.25">
      <c r="A305" s="4"/>
      <c r="B305" s="13"/>
      <c r="C305" s="13"/>
      <c r="D305" s="17"/>
      <c r="E305" s="13"/>
      <c r="F305" s="13"/>
      <c r="G305" s="6"/>
      <c r="H305" s="6"/>
    </row>
    <row r="306" spans="1:8" x14ac:dyDescent="0.25">
      <c r="A306" s="4"/>
      <c r="B306" s="13"/>
      <c r="C306" s="13"/>
      <c r="D306" s="17"/>
      <c r="E306" s="13"/>
      <c r="F306" s="13"/>
      <c r="G306" s="6"/>
      <c r="H306" s="6"/>
    </row>
    <row r="307" spans="1:8" x14ac:dyDescent="0.25">
      <c r="A307" s="4"/>
      <c r="B307" s="13"/>
      <c r="C307" s="13"/>
      <c r="D307" s="17"/>
      <c r="E307" s="13"/>
      <c r="F307" s="13"/>
      <c r="G307" s="6"/>
      <c r="H307" s="6"/>
    </row>
    <row r="308" spans="1:8" x14ac:dyDescent="0.25">
      <c r="A308" s="4"/>
      <c r="B308" s="13"/>
      <c r="C308" s="13"/>
      <c r="D308" s="17"/>
      <c r="E308" s="13"/>
      <c r="F308" s="13"/>
      <c r="G308" s="6"/>
      <c r="H308" s="6"/>
    </row>
    <row r="309" spans="1:8" x14ac:dyDescent="0.25">
      <c r="A309" s="4"/>
      <c r="B309" s="13"/>
      <c r="C309" s="13"/>
      <c r="D309" s="17"/>
      <c r="E309" s="13"/>
      <c r="F309" s="13"/>
      <c r="G309" s="6"/>
      <c r="H309" s="6"/>
    </row>
    <row r="310" spans="1:8" x14ac:dyDescent="0.25">
      <c r="A310" s="4"/>
      <c r="B310" s="13"/>
      <c r="C310" s="13"/>
      <c r="D310" s="17"/>
      <c r="E310" s="13"/>
      <c r="F310" s="13"/>
      <c r="G310" s="6"/>
      <c r="H310" s="6"/>
    </row>
    <row r="311" spans="1:8" x14ac:dyDescent="0.25">
      <c r="A311" s="4"/>
      <c r="B311" s="13"/>
      <c r="C311" s="13"/>
      <c r="D311" s="17"/>
      <c r="E311" s="13"/>
      <c r="F311" s="13"/>
      <c r="G311" s="6"/>
      <c r="H311" s="6"/>
    </row>
    <row r="312" spans="1:8" x14ac:dyDescent="0.25">
      <c r="A312" s="4"/>
      <c r="B312" s="13"/>
      <c r="C312" s="13"/>
      <c r="D312" s="17"/>
      <c r="E312" s="13"/>
      <c r="F312" s="13"/>
      <c r="G312" s="6"/>
      <c r="H312" s="6"/>
    </row>
    <row r="313" spans="1:8" x14ac:dyDescent="0.25">
      <c r="A313" s="4"/>
      <c r="B313" s="13"/>
      <c r="C313" s="13"/>
      <c r="D313" s="17"/>
      <c r="E313" s="13"/>
      <c r="F313" s="13"/>
      <c r="G313" s="6"/>
      <c r="H313" s="6"/>
    </row>
    <row r="314" spans="1:8" x14ac:dyDescent="0.25">
      <c r="A314" s="4"/>
      <c r="B314" s="13"/>
      <c r="C314" s="13"/>
      <c r="D314" s="17"/>
      <c r="E314" s="13"/>
      <c r="F314" s="13"/>
      <c r="G314" s="6"/>
      <c r="H314" s="6"/>
    </row>
    <row r="315" spans="1:8" x14ac:dyDescent="0.25">
      <c r="A315" s="4"/>
      <c r="B315" s="13"/>
      <c r="C315" s="13"/>
      <c r="D315" s="17"/>
      <c r="E315" s="13"/>
      <c r="F315" s="13"/>
      <c r="G315" s="6"/>
      <c r="H315" s="6"/>
    </row>
    <row r="316" spans="1:8" x14ac:dyDescent="0.25">
      <c r="A316" s="4"/>
      <c r="B316" s="13"/>
      <c r="C316" s="13"/>
      <c r="D316" s="17"/>
      <c r="E316" s="13"/>
      <c r="F316" s="13"/>
      <c r="G316" s="6"/>
      <c r="H316" s="6"/>
    </row>
    <row r="317" spans="1:8" x14ac:dyDescent="0.25">
      <c r="A317" s="4"/>
      <c r="B317" s="13"/>
      <c r="C317" s="13"/>
      <c r="D317" s="17"/>
      <c r="E317" s="13"/>
      <c r="F317" s="13"/>
      <c r="G317" s="6"/>
      <c r="H317" s="6"/>
    </row>
    <row r="318" spans="1:8" x14ac:dyDescent="0.25">
      <c r="A318" s="4"/>
      <c r="B318" s="13"/>
      <c r="C318" s="13"/>
      <c r="D318" s="17"/>
      <c r="E318" s="13"/>
      <c r="F318" s="13"/>
      <c r="G318" s="6"/>
      <c r="H318" s="6"/>
    </row>
    <row r="319" spans="1:8" x14ac:dyDescent="0.25">
      <c r="A319" s="4"/>
      <c r="B319" s="13"/>
      <c r="C319" s="13"/>
      <c r="D319" s="17"/>
      <c r="E319" s="13"/>
      <c r="F319" s="13"/>
      <c r="G319" s="6"/>
      <c r="H319" s="6"/>
    </row>
    <row r="320" spans="1:8" x14ac:dyDescent="0.25">
      <c r="A320" s="4"/>
      <c r="B320" s="13"/>
      <c r="C320" s="13"/>
      <c r="D320" s="17"/>
      <c r="E320" s="13"/>
      <c r="F320" s="13"/>
      <c r="G320" s="6"/>
      <c r="H320" s="6"/>
    </row>
    <row r="321" spans="1:8" x14ac:dyDescent="0.25">
      <c r="A321" s="4"/>
      <c r="B321" s="13"/>
      <c r="C321" s="13"/>
      <c r="D321" s="17"/>
      <c r="E321" s="13"/>
      <c r="F321" s="13"/>
      <c r="G321" s="6"/>
      <c r="H321" s="6"/>
    </row>
    <row r="322" spans="1:8" x14ac:dyDescent="0.25">
      <c r="A322" s="4"/>
      <c r="B322" s="13"/>
      <c r="C322" s="13"/>
      <c r="D322" s="17"/>
      <c r="E322" s="13"/>
      <c r="F322" s="13"/>
      <c r="G322" s="6"/>
      <c r="H322" s="6"/>
    </row>
    <row r="323" spans="1:8" x14ac:dyDescent="0.25">
      <c r="A323" s="4"/>
      <c r="B323" s="13"/>
      <c r="C323" s="13"/>
      <c r="D323" s="17"/>
      <c r="E323" s="2"/>
      <c r="F323" s="13"/>
      <c r="G323" s="6"/>
      <c r="H323" s="6"/>
    </row>
    <row r="324" spans="1:8" x14ac:dyDescent="0.25">
      <c r="A324" s="4"/>
      <c r="B324" s="13"/>
      <c r="C324" s="13"/>
      <c r="D324" s="17"/>
      <c r="E324" s="2"/>
      <c r="F324" s="13"/>
      <c r="G324" s="6"/>
      <c r="H324" s="6"/>
    </row>
    <row r="325" spans="1:8" x14ac:dyDescent="0.25">
      <c r="A325" s="4"/>
      <c r="B325" s="13"/>
      <c r="C325" s="13"/>
      <c r="D325" s="17"/>
      <c r="E325" s="2"/>
      <c r="F325" s="13"/>
      <c r="G325" s="6"/>
      <c r="H325" s="6"/>
    </row>
    <row r="326" spans="1:8" x14ac:dyDescent="0.25">
      <c r="A326" s="4"/>
      <c r="B326" s="13"/>
      <c r="C326" s="13"/>
      <c r="D326" s="17"/>
      <c r="E326" s="2"/>
      <c r="F326" s="13"/>
      <c r="G326" s="6"/>
      <c r="H326" s="6"/>
    </row>
    <row r="327" spans="1:8" x14ac:dyDescent="0.25">
      <c r="A327" s="4"/>
      <c r="B327" s="13"/>
      <c r="C327" s="13"/>
      <c r="D327" s="17"/>
      <c r="E327" s="2"/>
      <c r="F327" s="13"/>
      <c r="G327" s="6"/>
      <c r="H327" s="6"/>
    </row>
    <row r="328" spans="1:8" x14ac:dyDescent="0.25">
      <c r="A328" s="4"/>
      <c r="B328" s="13"/>
      <c r="C328" s="13"/>
      <c r="D328" s="17"/>
      <c r="E328" s="2"/>
      <c r="F328" s="13"/>
      <c r="G328" s="6"/>
      <c r="H328" s="6"/>
    </row>
    <row r="329" spans="1:8" x14ac:dyDescent="0.25">
      <c r="A329" s="4"/>
      <c r="B329" s="13"/>
      <c r="C329" s="13"/>
      <c r="D329" s="17"/>
      <c r="E329" s="2"/>
      <c r="F329" s="13"/>
      <c r="G329" s="6"/>
      <c r="H329" s="6"/>
    </row>
    <row r="330" spans="1:8" x14ac:dyDescent="0.25">
      <c r="A330" s="4"/>
      <c r="B330" s="13"/>
      <c r="C330" s="13"/>
      <c r="D330" s="17"/>
      <c r="E330" s="2"/>
      <c r="F330" s="13"/>
      <c r="G330" s="6"/>
      <c r="H330" s="6"/>
    </row>
    <row r="331" spans="1:8" x14ac:dyDescent="0.25">
      <c r="A331" s="4"/>
      <c r="B331" s="13"/>
      <c r="C331" s="13"/>
      <c r="D331" s="17"/>
      <c r="E331" s="2"/>
      <c r="F331" s="13"/>
      <c r="G331" s="6"/>
      <c r="H331" s="6"/>
    </row>
    <row r="332" spans="1:8" x14ac:dyDescent="0.25">
      <c r="A332" s="4"/>
      <c r="B332" s="13"/>
      <c r="C332" s="13"/>
      <c r="D332" s="17"/>
      <c r="E332" s="2"/>
      <c r="F332" s="13"/>
      <c r="G332" s="6"/>
      <c r="H332" s="6"/>
    </row>
    <row r="333" spans="1:8" x14ac:dyDescent="0.25">
      <c r="A333" s="4"/>
      <c r="B333" s="13"/>
      <c r="C333" s="13"/>
      <c r="D333" s="17"/>
      <c r="E333" s="2"/>
      <c r="F333" s="13"/>
      <c r="G333" s="6"/>
      <c r="H333" s="6"/>
    </row>
    <row r="334" spans="1:8" x14ac:dyDescent="0.25">
      <c r="A334" s="4"/>
      <c r="B334" s="13"/>
      <c r="C334" s="13"/>
      <c r="D334" s="17"/>
      <c r="E334" s="2"/>
      <c r="F334" s="13"/>
      <c r="G334" s="6"/>
      <c r="H334" s="6"/>
    </row>
    <row r="335" spans="1:8" x14ac:dyDescent="0.25">
      <c r="A335" s="4"/>
      <c r="B335" s="13"/>
      <c r="C335" s="13"/>
      <c r="D335" s="17"/>
      <c r="E335" s="2"/>
      <c r="F335" s="13"/>
      <c r="G335" s="6"/>
      <c r="H335" s="6"/>
    </row>
    <row r="336" spans="1:8" x14ac:dyDescent="0.25">
      <c r="A336" s="4"/>
      <c r="B336" s="13"/>
      <c r="C336" s="13"/>
      <c r="D336" s="17"/>
      <c r="E336" s="2"/>
      <c r="F336" s="13"/>
      <c r="G336" s="6"/>
      <c r="H336" s="6"/>
    </row>
    <row r="337" spans="1:8" x14ac:dyDescent="0.25">
      <c r="A337" s="4"/>
      <c r="B337" s="13"/>
      <c r="C337" s="13"/>
      <c r="D337" s="17"/>
      <c r="E337" s="2"/>
      <c r="F337" s="13"/>
      <c r="G337" s="6"/>
      <c r="H337" s="6"/>
    </row>
    <row r="338" spans="1:8" x14ac:dyDescent="0.25">
      <c r="A338" s="4"/>
      <c r="B338" s="13"/>
      <c r="C338" s="13"/>
      <c r="D338" s="17"/>
      <c r="E338" s="2"/>
      <c r="F338" s="13"/>
      <c r="G338" s="6"/>
      <c r="H338" s="6"/>
    </row>
    <row r="339" spans="1:8" x14ac:dyDescent="0.25">
      <c r="A339" s="4"/>
      <c r="B339" s="13"/>
      <c r="C339" s="13"/>
      <c r="D339" s="17"/>
      <c r="E339" s="2"/>
      <c r="F339" s="13"/>
      <c r="G339" s="6"/>
      <c r="H339" s="6"/>
    </row>
    <row r="340" spans="1:8" x14ac:dyDescent="0.25">
      <c r="A340" s="4"/>
      <c r="B340" s="13"/>
      <c r="C340" s="13"/>
      <c r="D340" s="17"/>
      <c r="E340" s="2"/>
      <c r="F340" s="13"/>
      <c r="G340" s="6"/>
      <c r="H340" s="6"/>
    </row>
    <row r="341" spans="1:8" x14ac:dyDescent="0.25">
      <c r="A341" s="4"/>
      <c r="B341" s="13"/>
      <c r="C341" s="13"/>
      <c r="D341" s="17"/>
      <c r="E341" s="2"/>
      <c r="F341" s="13"/>
      <c r="G341" s="6"/>
      <c r="H341" s="6"/>
    </row>
    <row r="342" spans="1:8" x14ac:dyDescent="0.25">
      <c r="A342" s="4"/>
      <c r="B342" s="13"/>
      <c r="C342" s="13"/>
      <c r="D342" s="17"/>
      <c r="E342" s="2"/>
      <c r="F342" s="13"/>
      <c r="G342" s="6"/>
      <c r="H342" s="6"/>
    </row>
    <row r="343" spans="1:8" x14ac:dyDescent="0.25">
      <c r="A343" s="4"/>
      <c r="B343" s="13"/>
      <c r="C343" s="13"/>
      <c r="D343" s="17"/>
      <c r="E343" s="2"/>
      <c r="F343" s="13"/>
      <c r="G343" s="6"/>
      <c r="H343" s="6"/>
    </row>
    <row r="344" spans="1:8" x14ac:dyDescent="0.25">
      <c r="A344" s="4"/>
      <c r="B344" s="13"/>
      <c r="C344" s="13"/>
      <c r="D344" s="17"/>
      <c r="E344" s="2"/>
      <c r="F344" s="13"/>
      <c r="G344" s="6"/>
      <c r="H344" s="6"/>
    </row>
    <row r="345" spans="1:8" x14ac:dyDescent="0.25">
      <c r="A345" s="4"/>
      <c r="B345" s="13"/>
      <c r="C345" s="13"/>
      <c r="D345" s="17"/>
      <c r="E345" s="2"/>
      <c r="F345" s="13"/>
      <c r="G345" s="6"/>
      <c r="H345" s="6"/>
    </row>
    <row r="346" spans="1:8" x14ac:dyDescent="0.25">
      <c r="A346" s="4"/>
      <c r="B346" s="13"/>
      <c r="C346" s="13"/>
      <c r="D346" s="17"/>
      <c r="E346" s="2"/>
      <c r="F346" s="13"/>
      <c r="G346" s="6"/>
      <c r="H346" s="6"/>
    </row>
    <row r="347" spans="1:8" x14ac:dyDescent="0.25">
      <c r="A347" s="4"/>
      <c r="B347" s="13"/>
      <c r="C347" s="13"/>
      <c r="D347" s="17"/>
      <c r="E347" s="2"/>
      <c r="F347" s="13"/>
      <c r="G347" s="6"/>
      <c r="H347" s="6"/>
    </row>
    <row r="348" spans="1:8" x14ac:dyDescent="0.25">
      <c r="A348" s="4"/>
      <c r="B348" s="13"/>
      <c r="C348" s="13"/>
      <c r="D348" s="17"/>
      <c r="E348" s="2"/>
      <c r="F348" s="13"/>
      <c r="G348" s="6"/>
      <c r="H348" s="6"/>
    </row>
    <row r="349" spans="1:8" x14ac:dyDescent="0.25">
      <c r="A349" s="4"/>
      <c r="B349" s="13"/>
      <c r="C349" s="13"/>
      <c r="D349" s="17"/>
      <c r="E349" s="2"/>
      <c r="F349" s="13"/>
      <c r="G349" s="6"/>
      <c r="H349" s="6"/>
    </row>
    <row r="350" spans="1:8" x14ac:dyDescent="0.25">
      <c r="A350" s="4"/>
      <c r="B350" s="13"/>
      <c r="C350" s="13"/>
      <c r="D350" s="17"/>
      <c r="E350" s="2"/>
      <c r="F350" s="13"/>
      <c r="G350" s="6"/>
      <c r="H350" s="6"/>
    </row>
    <row r="351" spans="1:8" x14ac:dyDescent="0.25">
      <c r="A351" s="4"/>
      <c r="B351" s="13"/>
      <c r="C351" s="13"/>
      <c r="D351" s="17"/>
      <c r="E351" s="2"/>
      <c r="F351" s="13"/>
      <c r="G351" s="6"/>
      <c r="H351" s="6"/>
    </row>
    <row r="352" spans="1:8" x14ac:dyDescent="0.25">
      <c r="A352" s="4"/>
      <c r="B352" s="13"/>
      <c r="C352" s="13"/>
      <c r="D352" s="17"/>
      <c r="E352" s="2"/>
      <c r="F352" s="13"/>
      <c r="G352" s="6"/>
      <c r="H352" s="6"/>
    </row>
    <row r="353" spans="1:8" x14ac:dyDescent="0.25">
      <c r="A353" s="4"/>
      <c r="B353" s="13"/>
      <c r="C353" s="13"/>
      <c r="D353" s="17"/>
      <c r="E353" s="2"/>
      <c r="F353" s="13"/>
      <c r="G353" s="6"/>
      <c r="H353" s="6"/>
    </row>
    <row r="354" spans="1:8" x14ac:dyDescent="0.25">
      <c r="A354" s="4"/>
      <c r="B354" s="13"/>
      <c r="C354" s="13"/>
      <c r="D354" s="17"/>
      <c r="E354" s="2"/>
      <c r="F354" s="13"/>
      <c r="G354" s="6"/>
      <c r="H354" s="6"/>
    </row>
    <row r="355" spans="1:8" x14ac:dyDescent="0.25">
      <c r="A355" s="4"/>
      <c r="B355" s="13"/>
      <c r="C355" s="13"/>
      <c r="D355" s="17"/>
      <c r="E355" s="2"/>
      <c r="F355" s="13"/>
      <c r="G355" s="6"/>
      <c r="H355" s="6"/>
    </row>
    <row r="356" spans="1:8" x14ac:dyDescent="0.25">
      <c r="A356" s="4"/>
      <c r="B356" s="13"/>
      <c r="C356" s="13"/>
      <c r="D356" s="17"/>
      <c r="E356" s="2"/>
      <c r="F356" s="13"/>
      <c r="G356" s="6"/>
      <c r="H356" s="6"/>
    </row>
    <row r="357" spans="1:8" x14ac:dyDescent="0.25">
      <c r="A357" s="4"/>
      <c r="B357" s="13"/>
      <c r="C357" s="13"/>
      <c r="D357" s="17"/>
      <c r="E357" s="2"/>
      <c r="F357" s="13"/>
      <c r="G357" s="6"/>
      <c r="H357" s="6"/>
    </row>
    <row r="358" spans="1:8" x14ac:dyDescent="0.25">
      <c r="A358" s="4"/>
      <c r="B358" s="13"/>
      <c r="C358" s="13"/>
      <c r="D358" s="17"/>
      <c r="E358" s="2"/>
      <c r="F358" s="13"/>
      <c r="G358" s="6"/>
      <c r="H358" s="6"/>
    </row>
    <row r="359" spans="1:8" x14ac:dyDescent="0.25">
      <c r="A359" s="4"/>
      <c r="B359" s="13"/>
      <c r="C359" s="13"/>
      <c r="D359" s="17"/>
      <c r="E359" s="2"/>
      <c r="F359" s="13"/>
      <c r="G359" s="6"/>
      <c r="H359" s="6"/>
    </row>
    <row r="360" spans="1:8" x14ac:dyDescent="0.25">
      <c r="A360" s="4"/>
      <c r="B360" s="13"/>
      <c r="C360" s="13"/>
      <c r="D360" s="17"/>
      <c r="E360" s="2"/>
      <c r="F360" s="13"/>
      <c r="G360" s="6"/>
      <c r="H360" s="6"/>
    </row>
    <row r="361" spans="1:8" x14ac:dyDescent="0.25">
      <c r="A361" s="4"/>
      <c r="B361" s="13"/>
      <c r="C361" s="13"/>
      <c r="D361" s="17"/>
      <c r="E361" s="2"/>
      <c r="F361" s="13"/>
      <c r="G361" s="6"/>
      <c r="H361" s="6"/>
    </row>
    <row r="362" spans="1:8" x14ac:dyDescent="0.25">
      <c r="A362" s="4"/>
      <c r="B362" s="13"/>
      <c r="C362" s="13"/>
      <c r="D362" s="17"/>
      <c r="E362" s="2"/>
      <c r="F362" s="13"/>
      <c r="G362" s="6"/>
      <c r="H362" s="6"/>
    </row>
    <row r="363" spans="1:8" x14ac:dyDescent="0.25">
      <c r="A363" s="4"/>
      <c r="B363" s="13"/>
      <c r="C363" s="13"/>
      <c r="D363" s="17"/>
      <c r="E363" s="2"/>
      <c r="F363" s="13"/>
      <c r="G363" s="6"/>
      <c r="H363" s="6"/>
    </row>
    <row r="364" spans="1:8" x14ac:dyDescent="0.25">
      <c r="A364" s="4"/>
      <c r="B364" s="13"/>
      <c r="C364" s="13"/>
      <c r="D364" s="17"/>
      <c r="E364" s="2"/>
      <c r="F364" s="13"/>
      <c r="G364" s="6"/>
      <c r="H364" s="6"/>
    </row>
    <row r="365" spans="1:8" x14ac:dyDescent="0.25">
      <c r="A365" s="4"/>
      <c r="B365" s="13"/>
      <c r="C365" s="13"/>
      <c r="D365" s="17"/>
      <c r="E365" s="2"/>
      <c r="F365" s="13"/>
      <c r="G365" s="6"/>
      <c r="H365" s="6"/>
    </row>
    <row r="366" spans="1:8" x14ac:dyDescent="0.25">
      <c r="A366" s="4"/>
      <c r="B366" s="13"/>
      <c r="C366" s="13"/>
      <c r="D366" s="17"/>
      <c r="E366" s="2"/>
      <c r="F366" s="13"/>
      <c r="G366" s="6"/>
      <c r="H366" s="6"/>
    </row>
    <row r="367" spans="1:8" x14ac:dyDescent="0.25">
      <c r="A367" s="4"/>
      <c r="B367" s="13"/>
      <c r="C367" s="13"/>
      <c r="D367" s="17"/>
      <c r="E367" s="2"/>
      <c r="F367" s="13"/>
      <c r="G367" s="6"/>
      <c r="H367" s="6"/>
    </row>
    <row r="368" spans="1:8" x14ac:dyDescent="0.25">
      <c r="A368" s="4"/>
      <c r="B368" s="13"/>
      <c r="C368" s="13"/>
      <c r="D368" s="17"/>
      <c r="E368" s="2"/>
      <c r="F368" s="13"/>
      <c r="G368" s="6"/>
      <c r="H368" s="6"/>
    </row>
    <row r="369" spans="1:8" x14ac:dyDescent="0.25">
      <c r="A369" s="4"/>
      <c r="B369" s="13"/>
      <c r="C369" s="13"/>
      <c r="D369" s="17"/>
      <c r="E369" s="2"/>
      <c r="F369" s="13"/>
      <c r="G369" s="6"/>
      <c r="H369" s="6"/>
    </row>
    <row r="370" spans="1:8" x14ac:dyDescent="0.25">
      <c r="A370" s="4"/>
      <c r="B370" s="13"/>
      <c r="C370" s="13"/>
      <c r="D370" s="17"/>
      <c r="E370" s="2"/>
      <c r="F370" s="13"/>
      <c r="G370" s="6"/>
      <c r="H370" s="6"/>
    </row>
    <row r="371" spans="1:8" x14ac:dyDescent="0.25">
      <c r="A371" s="4"/>
      <c r="B371" s="13"/>
      <c r="C371" s="13"/>
      <c r="D371" s="17"/>
      <c r="E371" s="2"/>
      <c r="F371" s="13"/>
      <c r="G371" s="6"/>
      <c r="H371" s="6"/>
    </row>
    <row r="372" spans="1:8" x14ac:dyDescent="0.25">
      <c r="A372" s="4"/>
      <c r="B372" s="13"/>
      <c r="C372" s="13"/>
      <c r="D372" s="17"/>
      <c r="E372" s="2"/>
      <c r="F372" s="13"/>
      <c r="G372" s="6"/>
      <c r="H372" s="6"/>
    </row>
    <row r="373" spans="1:8" x14ac:dyDescent="0.25">
      <c r="A373" s="4"/>
      <c r="B373" s="13"/>
      <c r="C373" s="13"/>
      <c r="D373" s="17"/>
      <c r="E373" s="2"/>
      <c r="F373" s="13"/>
      <c r="G373" s="6"/>
      <c r="H373" s="6"/>
    </row>
    <row r="374" spans="1:8" x14ac:dyDescent="0.25">
      <c r="A374" s="4"/>
      <c r="B374" s="13"/>
      <c r="C374" s="13"/>
      <c r="D374" s="17"/>
      <c r="E374" s="2"/>
      <c r="F374" s="13"/>
      <c r="G374" s="6"/>
      <c r="H374" s="6"/>
    </row>
    <row r="375" spans="1:8" x14ac:dyDescent="0.25">
      <c r="A375" s="4"/>
      <c r="B375" s="13"/>
      <c r="C375" s="13"/>
      <c r="D375" s="17"/>
      <c r="E375" s="2"/>
      <c r="F375" s="13"/>
      <c r="G375" s="6"/>
      <c r="H375" s="6"/>
    </row>
    <row r="376" spans="1:8" x14ac:dyDescent="0.25">
      <c r="A376" s="4"/>
      <c r="B376" s="13"/>
      <c r="C376" s="13"/>
      <c r="D376" s="17"/>
      <c r="E376" s="2"/>
      <c r="F376" s="13"/>
      <c r="G376" s="6"/>
      <c r="H376" s="6"/>
    </row>
    <row r="377" spans="1:8" x14ac:dyDescent="0.25">
      <c r="A377" s="4"/>
      <c r="B377" s="13"/>
      <c r="C377" s="13"/>
      <c r="D377" s="17"/>
      <c r="E377" s="2"/>
      <c r="F377" s="13"/>
      <c r="G377" s="6"/>
      <c r="H377" s="6"/>
    </row>
    <row r="378" spans="1:8" x14ac:dyDescent="0.25">
      <c r="A378" s="4"/>
      <c r="B378" s="13"/>
      <c r="C378" s="13"/>
      <c r="D378" s="17"/>
      <c r="E378" s="2"/>
      <c r="F378" s="13"/>
      <c r="G378" s="6"/>
      <c r="H378" s="6"/>
    </row>
    <row r="379" spans="1:8" x14ac:dyDescent="0.25">
      <c r="A379" s="4"/>
      <c r="B379" s="13"/>
      <c r="C379" s="13"/>
      <c r="D379" s="17"/>
      <c r="E379" s="2"/>
      <c r="F379" s="13"/>
      <c r="G379" s="6"/>
      <c r="H379" s="6"/>
    </row>
    <row r="380" spans="1:8" x14ac:dyDescent="0.25">
      <c r="A380" s="4"/>
      <c r="B380" s="13"/>
      <c r="C380" s="13"/>
      <c r="D380" s="17"/>
      <c r="E380" s="2"/>
      <c r="F380" s="13"/>
      <c r="G380" s="6"/>
      <c r="H380" s="6"/>
    </row>
    <row r="381" spans="1:8" x14ac:dyDescent="0.25">
      <c r="A381" s="4"/>
      <c r="B381" s="13"/>
      <c r="C381" s="13"/>
      <c r="D381" s="17"/>
      <c r="E381" s="2"/>
      <c r="F381" s="13"/>
      <c r="G381" s="6"/>
      <c r="H381" s="6"/>
    </row>
    <row r="382" spans="1:8" x14ac:dyDescent="0.25">
      <c r="A382" s="4"/>
      <c r="B382" s="13"/>
      <c r="C382" s="13"/>
      <c r="D382" s="17"/>
      <c r="E382" s="2"/>
      <c r="F382" s="13"/>
      <c r="G382" s="6"/>
      <c r="H382" s="6"/>
    </row>
    <row r="383" spans="1:8" x14ac:dyDescent="0.25">
      <c r="A383" s="4"/>
      <c r="B383" s="13"/>
      <c r="C383" s="13"/>
      <c r="D383" s="17"/>
      <c r="E383" s="2"/>
      <c r="F383" s="13"/>
      <c r="G383" s="6"/>
      <c r="H383" s="6"/>
    </row>
    <row r="384" spans="1:8" x14ac:dyDescent="0.25">
      <c r="A384" s="4"/>
      <c r="B384" s="13"/>
      <c r="C384" s="13"/>
      <c r="D384" s="17"/>
      <c r="E384" s="2"/>
      <c r="F384" s="13"/>
      <c r="G384" s="6"/>
      <c r="H384" s="6"/>
    </row>
    <row r="385" spans="1:8" x14ac:dyDescent="0.25">
      <c r="A385" s="4"/>
      <c r="B385" s="13"/>
      <c r="C385" s="13"/>
      <c r="D385" s="17"/>
      <c r="E385" s="2"/>
      <c r="F385" s="13"/>
      <c r="G385" s="6"/>
      <c r="H385" s="6"/>
    </row>
    <row r="386" spans="1:8" x14ac:dyDescent="0.25">
      <c r="A386" s="4"/>
      <c r="B386" s="13"/>
      <c r="C386" s="13"/>
      <c r="D386" s="17"/>
      <c r="E386" s="2"/>
      <c r="F386" s="13"/>
      <c r="G386" s="6"/>
      <c r="H386" s="6"/>
    </row>
    <row r="387" spans="1:8" x14ac:dyDescent="0.25">
      <c r="A387" s="4"/>
      <c r="B387" s="13"/>
      <c r="C387" s="13"/>
      <c r="D387" s="17"/>
      <c r="E387" s="2"/>
      <c r="F387" s="13"/>
      <c r="G387" s="6"/>
      <c r="H387" s="6"/>
    </row>
    <row r="388" spans="1:8" x14ac:dyDescent="0.25">
      <c r="A388" s="4"/>
      <c r="B388" s="13"/>
      <c r="C388" s="13"/>
      <c r="D388" s="17"/>
      <c r="E388" s="2"/>
      <c r="F388" s="13"/>
      <c r="G388" s="6"/>
      <c r="H388" s="6"/>
    </row>
    <row r="389" spans="1:8" x14ac:dyDescent="0.25">
      <c r="A389" s="4"/>
      <c r="B389" s="13"/>
      <c r="C389" s="13"/>
      <c r="D389" s="17"/>
      <c r="E389" s="2"/>
      <c r="F389" s="13"/>
      <c r="G389" s="6"/>
      <c r="H389" s="6"/>
    </row>
    <row r="390" spans="1:8" x14ac:dyDescent="0.25">
      <c r="A390" s="4"/>
      <c r="B390" s="13"/>
      <c r="C390" s="13"/>
      <c r="D390" s="17"/>
      <c r="E390" s="2"/>
      <c r="F390" s="13"/>
      <c r="G390" s="6"/>
      <c r="H390" s="6"/>
    </row>
    <row r="391" spans="1:8" x14ac:dyDescent="0.25">
      <c r="A391" s="4"/>
      <c r="B391" s="13"/>
      <c r="C391" s="13"/>
      <c r="D391" s="17"/>
      <c r="E391" s="2"/>
      <c r="F391" s="13"/>
      <c r="G391" s="6"/>
      <c r="H391" s="6"/>
    </row>
    <row r="392" spans="1:8" x14ac:dyDescent="0.25">
      <c r="A392" s="4"/>
      <c r="B392" s="13"/>
      <c r="C392" s="13"/>
      <c r="D392" s="17"/>
      <c r="E392" s="2"/>
      <c r="F392" s="13"/>
      <c r="G392" s="6"/>
      <c r="H392" s="6"/>
    </row>
    <row r="393" spans="1:8" x14ac:dyDescent="0.25">
      <c r="A393" s="4"/>
      <c r="B393" s="13"/>
      <c r="C393" s="13"/>
      <c r="D393" s="17"/>
      <c r="E393" s="2"/>
      <c r="F393" s="13"/>
      <c r="G393" s="6"/>
      <c r="H393" s="6"/>
    </row>
    <row r="394" spans="1:8" x14ac:dyDescent="0.25">
      <c r="A394" s="4"/>
      <c r="B394" s="13"/>
      <c r="C394" s="13"/>
      <c r="D394" s="17"/>
      <c r="E394" s="2"/>
      <c r="F394" s="13"/>
      <c r="G394" s="6"/>
      <c r="H394" s="6"/>
    </row>
    <row r="395" spans="1:8" x14ac:dyDescent="0.25">
      <c r="A395" s="4"/>
      <c r="B395" s="13"/>
      <c r="C395" s="13"/>
      <c r="D395" s="17"/>
      <c r="E395" s="2"/>
      <c r="F395" s="13"/>
      <c r="G395" s="6"/>
      <c r="H395" s="6"/>
    </row>
    <row r="396" spans="1:8" x14ac:dyDescent="0.25">
      <c r="A396" s="4"/>
      <c r="B396" s="13"/>
      <c r="C396" s="13"/>
      <c r="D396" s="17"/>
      <c r="E396" s="2"/>
      <c r="F396" s="13"/>
      <c r="G396" s="6"/>
      <c r="H396" s="6"/>
    </row>
    <row r="397" spans="1:8" x14ac:dyDescent="0.25">
      <c r="A397" s="4"/>
      <c r="B397" s="13"/>
      <c r="C397" s="13"/>
      <c r="D397" s="17"/>
      <c r="E397" s="2"/>
      <c r="F397" s="13"/>
      <c r="G397" s="6"/>
      <c r="H397" s="6"/>
    </row>
    <row r="398" spans="1:8" x14ac:dyDescent="0.25">
      <c r="A398" s="4"/>
      <c r="B398" s="13"/>
      <c r="C398" s="13"/>
      <c r="D398" s="17"/>
      <c r="E398" s="2"/>
      <c r="F398" s="13"/>
      <c r="G398" s="6"/>
      <c r="H398" s="6"/>
    </row>
    <row r="399" spans="1:8" x14ac:dyDescent="0.25">
      <c r="A399" s="4"/>
      <c r="B399" s="13"/>
      <c r="C399" s="13"/>
      <c r="D399" s="17"/>
      <c r="E399" s="2"/>
      <c r="F399" s="13"/>
      <c r="G399" s="6"/>
      <c r="H399" s="6"/>
    </row>
    <row r="400" spans="1:8" x14ac:dyDescent="0.25">
      <c r="A400" s="4"/>
      <c r="B400" s="13"/>
      <c r="C400" s="13"/>
      <c r="D400" s="17"/>
      <c r="E400" s="2"/>
      <c r="F400" s="13"/>
      <c r="G400" s="6"/>
      <c r="H400" s="6"/>
    </row>
    <row r="401" spans="1:8" x14ac:dyDescent="0.25">
      <c r="A401" s="4"/>
      <c r="B401" s="13"/>
      <c r="C401" s="13"/>
      <c r="D401" s="17"/>
      <c r="E401" s="2"/>
      <c r="F401" s="13"/>
      <c r="G401" s="6"/>
      <c r="H401" s="6"/>
    </row>
    <row r="402" spans="1:8" x14ac:dyDescent="0.25">
      <c r="A402" s="4"/>
      <c r="B402" s="13"/>
      <c r="C402" s="13"/>
      <c r="D402" s="17"/>
      <c r="E402" s="2"/>
      <c r="F402" s="13"/>
      <c r="G402" s="6"/>
      <c r="H402" s="6"/>
    </row>
    <row r="403" spans="1:8" x14ac:dyDescent="0.25">
      <c r="A403" s="4"/>
      <c r="B403" s="13"/>
      <c r="C403" s="13"/>
      <c r="D403" s="17"/>
      <c r="E403" s="2"/>
      <c r="F403" s="13"/>
      <c r="G403" s="6"/>
      <c r="H403" s="6"/>
    </row>
    <row r="404" spans="1:8" x14ac:dyDescent="0.25">
      <c r="A404" s="4"/>
      <c r="B404" s="13"/>
      <c r="C404" s="13"/>
      <c r="D404" s="17"/>
      <c r="E404" s="2"/>
      <c r="F404" s="13"/>
      <c r="G404" s="6"/>
      <c r="H404" s="6"/>
    </row>
    <row r="405" spans="1:8" x14ac:dyDescent="0.25">
      <c r="A405" s="4"/>
      <c r="B405" s="13"/>
      <c r="C405" s="13"/>
      <c r="D405" s="17"/>
      <c r="E405" s="2"/>
      <c r="F405" s="13"/>
      <c r="G405" s="6"/>
      <c r="H405" s="6"/>
    </row>
    <row r="406" spans="1:8" x14ac:dyDescent="0.25">
      <c r="A406" s="4"/>
      <c r="B406" s="13"/>
      <c r="C406" s="13"/>
      <c r="D406" s="17"/>
      <c r="E406" s="2"/>
      <c r="F406" s="13"/>
      <c r="G406" s="6"/>
      <c r="H406" s="6"/>
    </row>
    <row r="407" spans="1:8" x14ac:dyDescent="0.25">
      <c r="A407" s="4"/>
      <c r="B407" s="13"/>
      <c r="C407" s="13"/>
      <c r="D407" s="17"/>
      <c r="E407" s="2"/>
      <c r="F407" s="13"/>
      <c r="G407" s="6"/>
      <c r="H407" s="6"/>
    </row>
    <row r="408" spans="1:8" x14ac:dyDescent="0.25">
      <c r="A408" s="4"/>
      <c r="B408" s="13"/>
      <c r="C408" s="13"/>
      <c r="D408" s="17"/>
      <c r="E408" s="2"/>
      <c r="F408" s="13"/>
      <c r="G408" s="6"/>
      <c r="H408" s="6"/>
    </row>
    <row r="409" spans="1:8" x14ac:dyDescent="0.25">
      <c r="A409" s="4"/>
      <c r="B409" s="13"/>
      <c r="C409" s="13"/>
      <c r="D409" s="17"/>
      <c r="E409" s="2"/>
      <c r="F409" s="13"/>
      <c r="G409" s="6"/>
      <c r="H409" s="6"/>
    </row>
    <row r="410" spans="1:8" x14ac:dyDescent="0.25">
      <c r="A410" s="4"/>
      <c r="B410" s="13"/>
      <c r="C410" s="13"/>
      <c r="D410" s="17"/>
      <c r="E410" s="2"/>
      <c r="F410" s="13"/>
      <c r="G410" s="6"/>
      <c r="H410" s="6"/>
    </row>
    <row r="411" spans="1:8" x14ac:dyDescent="0.25">
      <c r="A411" s="4"/>
      <c r="B411" s="13"/>
      <c r="C411" s="13"/>
      <c r="D411" s="17"/>
      <c r="E411" s="2"/>
      <c r="F411" s="13"/>
      <c r="G411" s="6"/>
      <c r="H411" s="6"/>
    </row>
    <row r="412" spans="1:8" x14ac:dyDescent="0.25">
      <c r="A412" s="4"/>
      <c r="B412" s="13"/>
      <c r="C412" s="13"/>
      <c r="D412" s="17"/>
      <c r="E412" s="2"/>
      <c r="F412" s="13"/>
      <c r="G412" s="6"/>
      <c r="H412" s="6"/>
    </row>
    <row r="413" spans="1:8" x14ac:dyDescent="0.25">
      <c r="A413" s="4"/>
      <c r="B413" s="13"/>
      <c r="C413" s="13"/>
      <c r="D413" s="17"/>
      <c r="E413" s="2"/>
      <c r="F413" s="13"/>
      <c r="G413" s="6"/>
      <c r="H413" s="6"/>
    </row>
    <row r="414" spans="1:8" x14ac:dyDescent="0.25">
      <c r="A414" s="4"/>
      <c r="B414" s="13"/>
      <c r="C414" s="13"/>
      <c r="D414" s="17"/>
      <c r="E414" s="2"/>
      <c r="F414" s="13"/>
      <c r="G414" s="6"/>
      <c r="H414" s="6"/>
    </row>
    <row r="415" spans="1:8" x14ac:dyDescent="0.25">
      <c r="A415" s="4"/>
      <c r="B415" s="13"/>
      <c r="C415" s="13"/>
      <c r="D415" s="17"/>
      <c r="E415" s="2"/>
      <c r="F415" s="13"/>
      <c r="G415" s="6"/>
      <c r="H415" s="6"/>
    </row>
    <row r="416" spans="1:8" x14ac:dyDescent="0.25">
      <c r="A416" s="4"/>
      <c r="B416" s="13"/>
      <c r="C416" s="13"/>
      <c r="D416" s="17"/>
      <c r="E416" s="2"/>
      <c r="F416" s="13"/>
      <c r="G416" s="6"/>
      <c r="H416" s="6"/>
    </row>
    <row r="417" spans="1:8" x14ac:dyDescent="0.25">
      <c r="A417" s="4"/>
      <c r="B417" s="13"/>
      <c r="C417" s="13"/>
      <c r="D417" s="17"/>
      <c r="E417" s="2"/>
      <c r="F417" s="13"/>
      <c r="G417" s="6"/>
      <c r="H417" s="6"/>
    </row>
    <row r="418" spans="1:8" x14ac:dyDescent="0.25">
      <c r="A418" s="4"/>
      <c r="B418" s="13"/>
      <c r="C418" s="13"/>
      <c r="D418" s="17"/>
      <c r="E418" s="2"/>
      <c r="F418" s="13"/>
      <c r="G418" s="6"/>
      <c r="H418" s="6"/>
    </row>
    <row r="419" spans="1:8" x14ac:dyDescent="0.25">
      <c r="A419" s="4"/>
      <c r="B419" s="13"/>
      <c r="C419" s="13"/>
      <c r="D419" s="17"/>
      <c r="E419" s="2"/>
      <c r="F419" s="13"/>
      <c r="G419" s="6"/>
      <c r="H419" s="6"/>
    </row>
    <row r="420" spans="1:8" x14ac:dyDescent="0.25">
      <c r="A420" s="4"/>
      <c r="B420" s="13"/>
      <c r="C420" s="13"/>
      <c r="D420" s="17"/>
      <c r="E420" s="2"/>
      <c r="F420" s="13"/>
      <c r="G420" s="6"/>
      <c r="H420" s="6"/>
    </row>
    <row r="421" spans="1:8" x14ac:dyDescent="0.25">
      <c r="A421" s="4"/>
      <c r="B421" s="13"/>
      <c r="C421" s="13"/>
      <c r="D421" s="17"/>
      <c r="E421" s="2"/>
      <c r="F421" s="13"/>
      <c r="G421" s="6"/>
      <c r="H421" s="6"/>
    </row>
    <row r="422" spans="1:8" x14ac:dyDescent="0.25">
      <c r="A422" s="4"/>
      <c r="B422" s="13"/>
      <c r="C422" s="13"/>
      <c r="D422" s="17"/>
      <c r="E422" s="2"/>
      <c r="F422" s="13"/>
      <c r="G422" s="6"/>
      <c r="H422" s="6"/>
    </row>
    <row r="423" spans="1:8" x14ac:dyDescent="0.25">
      <c r="A423" s="4"/>
      <c r="B423" s="13"/>
      <c r="C423" s="13"/>
      <c r="D423" s="17"/>
      <c r="E423" s="2"/>
      <c r="F423" s="13"/>
      <c r="G423" s="6"/>
      <c r="H423" s="6"/>
    </row>
    <row r="424" spans="1:8" x14ac:dyDescent="0.25">
      <c r="A424" s="4"/>
      <c r="B424" s="13"/>
      <c r="C424" s="13"/>
      <c r="D424" s="17"/>
      <c r="E424" s="2"/>
      <c r="F424" s="13"/>
      <c r="G424" s="6"/>
      <c r="H424" s="6"/>
    </row>
    <row r="425" spans="1:8" x14ac:dyDescent="0.25">
      <c r="A425" s="4"/>
      <c r="B425" s="13"/>
      <c r="C425" s="13"/>
      <c r="D425" s="17"/>
      <c r="E425" s="2"/>
      <c r="F425" s="13"/>
      <c r="G425" s="6"/>
      <c r="H425" s="6"/>
    </row>
    <row r="426" spans="1:8" x14ac:dyDescent="0.25">
      <c r="A426" s="4"/>
      <c r="B426" s="13"/>
      <c r="C426" s="13"/>
      <c r="D426" s="17"/>
      <c r="E426" s="2"/>
      <c r="F426" s="13"/>
      <c r="G426" s="6"/>
      <c r="H426" s="6"/>
    </row>
    <row r="427" spans="1:8" x14ac:dyDescent="0.25">
      <c r="A427" s="4"/>
      <c r="B427" s="13"/>
      <c r="C427" s="13"/>
      <c r="D427" s="17"/>
      <c r="E427" s="2"/>
      <c r="F427" s="13"/>
      <c r="G427" s="6"/>
      <c r="H427" s="6"/>
    </row>
    <row r="428" spans="1:8" x14ac:dyDescent="0.25">
      <c r="A428" s="4"/>
      <c r="B428" s="13"/>
      <c r="C428" s="13"/>
      <c r="D428" s="17"/>
      <c r="E428" s="2"/>
      <c r="F428" s="13"/>
      <c r="G428" s="6"/>
      <c r="H428" s="6"/>
    </row>
    <row r="429" spans="1:8" x14ac:dyDescent="0.25">
      <c r="A429" s="4"/>
      <c r="B429" s="13"/>
      <c r="C429" s="13"/>
      <c r="D429" s="17"/>
      <c r="E429" s="2"/>
      <c r="F429" s="13"/>
      <c r="G429" s="6"/>
      <c r="H429" s="6"/>
    </row>
    <row r="430" spans="1:8" x14ac:dyDescent="0.25">
      <c r="A430" s="4"/>
      <c r="B430" s="13"/>
      <c r="C430" s="13"/>
      <c r="D430" s="17"/>
      <c r="E430" s="2"/>
      <c r="F430" s="13"/>
      <c r="G430" s="6"/>
      <c r="H430" s="6"/>
    </row>
    <row r="431" spans="1:8" x14ac:dyDescent="0.25">
      <c r="A431" s="4"/>
      <c r="B431" s="13"/>
      <c r="C431" s="13"/>
      <c r="D431" s="17"/>
      <c r="E431" s="2"/>
      <c r="F431" s="13"/>
      <c r="G431" s="6"/>
      <c r="H431" s="6"/>
    </row>
    <row r="432" spans="1:8" x14ac:dyDescent="0.25">
      <c r="A432" s="4"/>
      <c r="B432" s="13"/>
      <c r="C432" s="13"/>
      <c r="D432" s="17"/>
      <c r="E432" s="2"/>
      <c r="F432" s="13"/>
      <c r="G432" s="6"/>
      <c r="H432" s="6"/>
    </row>
    <row r="433" spans="1:8" x14ac:dyDescent="0.25">
      <c r="A433" s="4"/>
      <c r="B433" s="13"/>
      <c r="C433" s="13"/>
      <c r="D433" s="17"/>
      <c r="E433" s="2"/>
      <c r="F433" s="13"/>
      <c r="G433" s="6"/>
      <c r="H433" s="6"/>
    </row>
    <row r="434" spans="1:8" x14ac:dyDescent="0.25">
      <c r="A434" s="4"/>
      <c r="B434" s="13"/>
      <c r="C434" s="13"/>
      <c r="D434" s="17"/>
      <c r="E434" s="2"/>
      <c r="F434" s="13"/>
      <c r="G434" s="6"/>
      <c r="H434" s="6"/>
    </row>
    <row r="435" spans="1:8" x14ac:dyDescent="0.25">
      <c r="A435" s="4"/>
      <c r="B435" s="13"/>
      <c r="C435" s="13"/>
      <c r="D435" s="17"/>
      <c r="E435" s="2"/>
      <c r="F435" s="13"/>
      <c r="G435" s="6"/>
      <c r="H435" s="6"/>
    </row>
    <row r="436" spans="1:8" x14ac:dyDescent="0.25">
      <c r="A436" s="4"/>
      <c r="B436" s="13"/>
      <c r="C436" s="13"/>
      <c r="D436" s="17"/>
      <c r="E436" s="2"/>
      <c r="F436" s="13"/>
      <c r="G436" s="6"/>
      <c r="H436" s="6"/>
    </row>
    <row r="437" spans="1:8" x14ac:dyDescent="0.25">
      <c r="A437" s="4"/>
      <c r="B437" s="13"/>
      <c r="C437" s="13"/>
      <c r="D437" s="17"/>
      <c r="E437" s="2"/>
      <c r="F437" s="13"/>
      <c r="G437" s="6"/>
      <c r="H437" s="6"/>
    </row>
    <row r="438" spans="1:8" x14ac:dyDescent="0.25">
      <c r="A438" s="4"/>
      <c r="B438" s="13"/>
      <c r="C438" s="13"/>
      <c r="D438" s="17"/>
      <c r="E438" s="2"/>
      <c r="F438" s="13"/>
      <c r="G438" s="6"/>
      <c r="H438" s="6"/>
    </row>
    <row r="439" spans="1:8" x14ac:dyDescent="0.25">
      <c r="A439" s="4"/>
      <c r="B439" s="13"/>
      <c r="C439" s="13"/>
      <c r="D439" s="17"/>
      <c r="E439" s="2"/>
      <c r="F439" s="13"/>
      <c r="G439" s="6"/>
      <c r="H439" s="6"/>
    </row>
    <row r="440" spans="1:8" x14ac:dyDescent="0.25">
      <c r="A440" s="4"/>
      <c r="B440" s="13"/>
      <c r="C440" s="13"/>
      <c r="D440" s="17"/>
      <c r="E440" s="2"/>
      <c r="F440" s="13"/>
      <c r="G440" s="6"/>
      <c r="H440" s="6"/>
    </row>
    <row r="441" spans="1:8" x14ac:dyDescent="0.25">
      <c r="A441" s="4"/>
      <c r="B441" s="13"/>
      <c r="C441" s="13"/>
      <c r="D441" s="17"/>
      <c r="E441" s="2"/>
      <c r="F441" s="13"/>
      <c r="G441" s="6"/>
      <c r="H441" s="6"/>
    </row>
    <row r="442" spans="1:8" x14ac:dyDescent="0.25">
      <c r="A442" s="4"/>
      <c r="B442" s="13"/>
      <c r="C442" s="13"/>
      <c r="D442" s="17"/>
      <c r="E442" s="2"/>
      <c r="F442" s="13"/>
      <c r="G442" s="6"/>
      <c r="H442" s="6"/>
    </row>
    <row r="443" spans="1:8" x14ac:dyDescent="0.25">
      <c r="A443" s="4"/>
      <c r="B443" s="13"/>
      <c r="C443" s="13"/>
      <c r="D443" s="17"/>
      <c r="E443" s="2"/>
      <c r="F443" s="13"/>
      <c r="G443" s="6"/>
      <c r="H443" s="6"/>
    </row>
    <row r="444" spans="1:8" x14ac:dyDescent="0.25">
      <c r="A444" s="4"/>
      <c r="B444" s="13"/>
      <c r="C444" s="13"/>
      <c r="D444" s="17"/>
      <c r="E444" s="2"/>
      <c r="F444" s="13"/>
      <c r="G444" s="6"/>
      <c r="H444" s="6"/>
    </row>
    <row r="445" spans="1:8" x14ac:dyDescent="0.25">
      <c r="A445" s="4"/>
      <c r="B445" s="13"/>
      <c r="C445" s="13"/>
      <c r="D445" s="17"/>
      <c r="E445" s="2"/>
      <c r="F445" s="13"/>
      <c r="G445" s="6"/>
      <c r="H445" s="6"/>
    </row>
    <row r="446" spans="1:8" x14ac:dyDescent="0.25">
      <c r="A446" s="4"/>
      <c r="B446" s="13"/>
      <c r="C446" s="13"/>
      <c r="D446" s="17"/>
      <c r="E446" s="2"/>
      <c r="F446" s="13"/>
      <c r="G446" s="6"/>
      <c r="H446" s="6"/>
    </row>
    <row r="447" spans="1:8" x14ac:dyDescent="0.25">
      <c r="A447" s="4"/>
      <c r="B447" s="13"/>
      <c r="C447" s="13"/>
      <c r="D447" s="17"/>
      <c r="E447" s="2"/>
      <c r="F447" s="13"/>
      <c r="G447" s="6"/>
      <c r="H447" s="6"/>
    </row>
    <row r="448" spans="1:8" x14ac:dyDescent="0.25">
      <c r="A448" s="4"/>
      <c r="B448" s="13"/>
      <c r="C448" s="13"/>
      <c r="D448" s="17"/>
      <c r="E448" s="2"/>
      <c r="F448" s="13"/>
      <c r="G448" s="6"/>
      <c r="H448" s="6"/>
    </row>
    <row r="449" spans="1:8" x14ac:dyDescent="0.25">
      <c r="A449" s="4"/>
      <c r="B449" s="13"/>
      <c r="C449" s="13"/>
      <c r="D449" s="17"/>
      <c r="E449" s="2"/>
      <c r="F449" s="13"/>
      <c r="G449" s="6"/>
      <c r="H449" s="6"/>
    </row>
    <row r="450" spans="1:8" x14ac:dyDescent="0.25">
      <c r="A450" s="4"/>
      <c r="B450" s="13"/>
      <c r="C450" s="13"/>
      <c r="D450" s="17"/>
      <c r="E450" s="2"/>
      <c r="F450" s="13"/>
      <c r="G450" s="6"/>
      <c r="H450" s="6"/>
    </row>
    <row r="451" spans="1:8" x14ac:dyDescent="0.25">
      <c r="A451" s="4"/>
      <c r="B451" s="13"/>
      <c r="C451" s="13"/>
      <c r="D451" s="17"/>
      <c r="E451" s="2"/>
      <c r="F451" s="13"/>
      <c r="G451" s="6"/>
      <c r="H451" s="6"/>
    </row>
    <row r="452" spans="1:8" x14ac:dyDescent="0.25">
      <c r="A452" s="4"/>
      <c r="B452" s="13"/>
      <c r="C452" s="13"/>
      <c r="D452" s="17"/>
      <c r="E452" s="2"/>
      <c r="F452" s="13"/>
      <c r="G452" s="6"/>
      <c r="H452" s="6"/>
    </row>
    <row r="453" spans="1:8" x14ac:dyDescent="0.25">
      <c r="A453" s="4"/>
      <c r="B453" s="13"/>
      <c r="C453" s="13"/>
      <c r="D453" s="17"/>
      <c r="E453" s="2"/>
      <c r="F453" s="13"/>
      <c r="G453" s="6"/>
      <c r="H453" s="6"/>
    </row>
    <row r="454" spans="1:8" x14ac:dyDescent="0.25">
      <c r="A454" s="4"/>
      <c r="B454" s="13"/>
      <c r="C454" s="13"/>
      <c r="D454" s="17"/>
      <c r="E454" s="2"/>
      <c r="F454" s="13"/>
      <c r="G454" s="6"/>
      <c r="H454" s="6"/>
    </row>
    <row r="455" spans="1:8" x14ac:dyDescent="0.25">
      <c r="A455" s="4"/>
      <c r="B455" s="13"/>
      <c r="C455" s="13"/>
      <c r="D455" s="17"/>
      <c r="E455" s="2"/>
      <c r="F455" s="13"/>
      <c r="G455" s="6"/>
      <c r="H455" s="6"/>
    </row>
    <row r="456" spans="1:8" x14ac:dyDescent="0.25">
      <c r="A456" s="4"/>
      <c r="B456" s="13"/>
      <c r="C456" s="13"/>
      <c r="D456" s="17"/>
      <c r="E456" s="2"/>
      <c r="F456" s="13"/>
      <c r="G456" s="6"/>
      <c r="H456" s="6"/>
    </row>
    <row r="457" spans="1:8" x14ac:dyDescent="0.25">
      <c r="A457" s="4"/>
      <c r="B457" s="13"/>
      <c r="C457" s="13"/>
      <c r="D457" s="17"/>
      <c r="E457" s="2"/>
      <c r="F457" s="13"/>
      <c r="G457" s="6"/>
      <c r="H457" s="6"/>
    </row>
    <row r="458" spans="1:8" x14ac:dyDescent="0.25">
      <c r="A458" s="4"/>
      <c r="B458" s="13"/>
      <c r="C458" s="13"/>
      <c r="D458" s="17"/>
      <c r="E458" s="2"/>
      <c r="F458" s="13"/>
      <c r="G458" s="6"/>
      <c r="H458" s="6"/>
    </row>
    <row r="459" spans="1:8" x14ac:dyDescent="0.25">
      <c r="A459" s="4"/>
      <c r="B459" s="13"/>
      <c r="C459" s="13"/>
      <c r="D459" s="17"/>
      <c r="E459" s="2"/>
      <c r="F459" s="13"/>
      <c r="G459" s="6"/>
      <c r="H459" s="6"/>
    </row>
    <row r="460" spans="1:8" x14ac:dyDescent="0.25">
      <c r="A460" s="4"/>
      <c r="B460" s="13"/>
      <c r="C460" s="13"/>
      <c r="D460" s="17"/>
      <c r="E460" s="2"/>
      <c r="F460" s="13"/>
      <c r="G460" s="6"/>
      <c r="H460" s="6"/>
    </row>
    <row r="461" spans="1:8" x14ac:dyDescent="0.25">
      <c r="A461" s="4"/>
      <c r="B461" s="13"/>
      <c r="C461" s="13"/>
      <c r="D461" s="17"/>
      <c r="E461" s="2"/>
      <c r="F461" s="13"/>
      <c r="G461" s="6"/>
      <c r="H461" s="6"/>
    </row>
    <row r="462" spans="1:8" x14ac:dyDescent="0.25">
      <c r="A462" s="4"/>
      <c r="B462" s="13"/>
      <c r="C462" s="13"/>
      <c r="D462" s="17"/>
      <c r="E462" s="2"/>
      <c r="F462" s="13"/>
      <c r="G462" s="6"/>
      <c r="H462" s="6"/>
    </row>
    <row r="463" spans="1:8" x14ac:dyDescent="0.25">
      <c r="A463" s="4"/>
      <c r="B463" s="13"/>
      <c r="C463" s="13"/>
      <c r="D463" s="17"/>
      <c r="E463" s="2"/>
      <c r="F463" s="13"/>
      <c r="G463" s="6"/>
      <c r="H463" s="6"/>
    </row>
    <row r="464" spans="1:8" x14ac:dyDescent="0.25">
      <c r="A464" s="4"/>
      <c r="B464" s="13"/>
      <c r="C464" s="13"/>
      <c r="D464" s="17"/>
      <c r="E464" s="2"/>
      <c r="F464" s="13"/>
      <c r="G464" s="6"/>
      <c r="H464" s="6"/>
    </row>
    <row r="465" spans="1:8" x14ac:dyDescent="0.25">
      <c r="A465" s="4"/>
      <c r="B465" s="13"/>
      <c r="C465" s="13"/>
      <c r="D465" s="17"/>
      <c r="E465" s="2"/>
      <c r="F465" s="13"/>
      <c r="G465" s="6"/>
      <c r="H465" s="6"/>
    </row>
    <row r="466" spans="1:8" x14ac:dyDescent="0.25">
      <c r="A466" s="4"/>
      <c r="B466" s="13"/>
      <c r="C466" s="13"/>
      <c r="D466" s="17"/>
      <c r="E466" s="2"/>
      <c r="F466" s="13"/>
      <c r="G466" s="6"/>
      <c r="H466" s="6"/>
    </row>
    <row r="467" spans="1:8" x14ac:dyDescent="0.25">
      <c r="A467" s="4"/>
      <c r="B467" s="13"/>
      <c r="C467" s="13"/>
      <c r="D467" s="17"/>
      <c r="E467" s="2"/>
      <c r="F467" s="13"/>
      <c r="G467" s="6"/>
      <c r="H467" s="6"/>
    </row>
    <row r="468" spans="1:8" x14ac:dyDescent="0.25">
      <c r="A468" s="4"/>
      <c r="B468" s="13"/>
      <c r="C468" s="13"/>
      <c r="D468" s="17"/>
      <c r="E468" s="2"/>
      <c r="F468" s="13"/>
      <c r="G468" s="6"/>
      <c r="H468" s="6"/>
    </row>
    <row r="469" spans="1:8" x14ac:dyDescent="0.25">
      <c r="A469" s="4"/>
      <c r="B469" s="13"/>
      <c r="C469" s="13"/>
      <c r="D469" s="17"/>
      <c r="E469" s="2"/>
      <c r="F469" s="13"/>
      <c r="G469" s="6"/>
      <c r="H469" s="6"/>
    </row>
    <row r="470" spans="1:8" x14ac:dyDescent="0.25">
      <c r="A470" s="4"/>
      <c r="B470" s="13"/>
      <c r="C470" s="13"/>
      <c r="D470" s="17"/>
      <c r="E470" s="2"/>
      <c r="F470" s="13"/>
      <c r="G470" s="6"/>
      <c r="H470" s="6"/>
    </row>
    <row r="471" spans="1:8" x14ac:dyDescent="0.25">
      <c r="A471" s="4"/>
      <c r="B471" s="13"/>
      <c r="C471" s="13"/>
      <c r="D471" s="17"/>
      <c r="E471" s="2"/>
      <c r="F471" s="13"/>
      <c r="G471" s="6"/>
      <c r="H471" s="6"/>
    </row>
    <row r="472" spans="1:8" x14ac:dyDescent="0.25">
      <c r="A472" s="4"/>
      <c r="B472" s="13"/>
      <c r="C472" s="13"/>
      <c r="D472" s="17"/>
      <c r="E472" s="2"/>
      <c r="F472" s="13"/>
      <c r="G472" s="6"/>
      <c r="H472" s="6"/>
    </row>
    <row r="473" spans="1:8" x14ac:dyDescent="0.25">
      <c r="A473" s="4"/>
      <c r="B473" s="13"/>
      <c r="C473" s="13"/>
      <c r="D473" s="17"/>
      <c r="E473" s="2"/>
      <c r="F473" s="13"/>
      <c r="G473" s="6"/>
      <c r="H473" s="6"/>
    </row>
    <row r="474" spans="1:8" x14ac:dyDescent="0.25">
      <c r="A474" s="4"/>
      <c r="B474" s="13"/>
      <c r="C474" s="13"/>
      <c r="D474" s="17"/>
      <c r="E474" s="2"/>
      <c r="F474" s="13"/>
      <c r="G474" s="6"/>
      <c r="H474" s="6"/>
    </row>
    <row r="475" spans="1:8" x14ac:dyDescent="0.25">
      <c r="A475" s="4"/>
      <c r="B475" s="13"/>
      <c r="C475" s="13"/>
      <c r="D475" s="17"/>
      <c r="E475" s="2"/>
      <c r="F475" s="13"/>
      <c r="G475" s="6"/>
      <c r="H475" s="6"/>
    </row>
    <row r="476" spans="1:8" x14ac:dyDescent="0.25">
      <c r="A476" s="4"/>
      <c r="B476" s="13"/>
      <c r="C476" s="13"/>
      <c r="D476" s="17"/>
      <c r="E476" s="2"/>
      <c r="F476" s="13"/>
      <c r="G476" s="6"/>
      <c r="H476" s="6"/>
    </row>
    <row r="477" spans="1:8" x14ac:dyDescent="0.25">
      <c r="A477" s="4"/>
      <c r="B477" s="13"/>
      <c r="C477" s="13"/>
      <c r="D477" s="17"/>
      <c r="E477" s="2"/>
      <c r="F477" s="13"/>
      <c r="G477" s="6"/>
      <c r="H477" s="6"/>
    </row>
    <row r="478" spans="1:8" x14ac:dyDescent="0.25">
      <c r="A478" s="4"/>
      <c r="B478" s="13"/>
      <c r="C478" s="13"/>
      <c r="D478" s="17"/>
      <c r="E478" s="2"/>
      <c r="F478" s="13"/>
      <c r="G478" s="6"/>
      <c r="H478" s="6"/>
    </row>
    <row r="479" spans="1:8" x14ac:dyDescent="0.25">
      <c r="A479" s="4"/>
      <c r="B479" s="13"/>
      <c r="C479" s="13"/>
      <c r="D479" s="17"/>
      <c r="E479" s="2"/>
      <c r="F479" s="13"/>
      <c r="G479" s="6"/>
      <c r="H479" s="6"/>
    </row>
    <row r="480" spans="1:8" x14ac:dyDescent="0.25">
      <c r="A480" s="4"/>
      <c r="B480" s="13"/>
      <c r="C480" s="13"/>
      <c r="D480" s="17"/>
      <c r="E480" s="2"/>
      <c r="F480" s="13"/>
      <c r="G480" s="6"/>
      <c r="H480" s="6"/>
    </row>
    <row r="481" spans="1:8" x14ac:dyDescent="0.25">
      <c r="A481" s="4"/>
      <c r="B481" s="13"/>
      <c r="C481" s="13"/>
      <c r="D481" s="17"/>
      <c r="E481" s="2"/>
      <c r="F481" s="13"/>
      <c r="G481" s="6"/>
      <c r="H481" s="6"/>
    </row>
    <row r="482" spans="1:8" x14ac:dyDescent="0.25">
      <c r="A482" s="4"/>
      <c r="B482" s="13"/>
      <c r="C482" s="13"/>
      <c r="D482" s="17"/>
      <c r="E482" s="2"/>
      <c r="F482" s="13"/>
      <c r="G482" s="6"/>
      <c r="H482" s="6"/>
    </row>
    <row r="483" spans="1:8" x14ac:dyDescent="0.25">
      <c r="A483" s="4"/>
      <c r="B483" s="13"/>
      <c r="C483" s="13"/>
      <c r="D483" s="17"/>
      <c r="E483" s="2"/>
      <c r="F483" s="13"/>
      <c r="G483" s="6"/>
      <c r="H483" s="6"/>
    </row>
    <row r="484" spans="1:8" x14ac:dyDescent="0.25">
      <c r="A484" s="4"/>
      <c r="B484" s="13"/>
      <c r="C484" s="13"/>
      <c r="D484" s="17"/>
      <c r="E484" s="2"/>
      <c r="F484" s="13"/>
      <c r="G484" s="6"/>
      <c r="H484" s="6"/>
    </row>
    <row r="485" spans="1:8" x14ac:dyDescent="0.25">
      <c r="A485" s="4"/>
      <c r="B485" s="13"/>
      <c r="C485" s="13"/>
      <c r="D485" s="17"/>
      <c r="E485" s="2"/>
      <c r="F485" s="13"/>
      <c r="G485" s="6"/>
      <c r="H485" s="6"/>
    </row>
    <row r="486" spans="1:8" x14ac:dyDescent="0.25">
      <c r="A486" s="4"/>
      <c r="B486" s="13"/>
      <c r="C486" s="13"/>
      <c r="D486" s="17"/>
      <c r="E486" s="2"/>
      <c r="F486" s="13"/>
      <c r="G486" s="6"/>
      <c r="H486" s="6"/>
    </row>
    <row r="487" spans="1:8" x14ac:dyDescent="0.25">
      <c r="A487" s="4"/>
      <c r="B487" s="13"/>
      <c r="C487" s="13"/>
      <c r="D487" s="17"/>
      <c r="E487" s="2"/>
      <c r="F487" s="13"/>
      <c r="G487" s="6"/>
      <c r="H487" s="6"/>
    </row>
    <row r="488" spans="1:8" x14ac:dyDescent="0.25">
      <c r="A488" s="4"/>
      <c r="B488" s="13"/>
      <c r="C488" s="13"/>
      <c r="D488" s="17"/>
      <c r="E488" s="2"/>
      <c r="F488" s="13"/>
      <c r="G488" s="6"/>
      <c r="H488" s="6"/>
    </row>
    <row r="489" spans="1:8" x14ac:dyDescent="0.25">
      <c r="A489" s="4"/>
      <c r="B489" s="13"/>
      <c r="C489" s="13"/>
      <c r="D489" s="17"/>
      <c r="E489" s="2"/>
      <c r="F489" s="13"/>
      <c r="G489" s="6"/>
      <c r="H489" s="6"/>
    </row>
    <row r="490" spans="1:8" x14ac:dyDescent="0.25">
      <c r="A490" s="4"/>
      <c r="B490" s="13"/>
      <c r="C490" s="13"/>
      <c r="D490" s="17"/>
      <c r="E490" s="2"/>
      <c r="F490" s="13"/>
      <c r="G490" s="6"/>
      <c r="H490" s="6"/>
    </row>
    <row r="491" spans="1:8" x14ac:dyDescent="0.25">
      <c r="A491" s="4"/>
      <c r="B491" s="13"/>
      <c r="C491" s="13"/>
      <c r="D491" s="17"/>
      <c r="E491" s="2"/>
      <c r="F491" s="13"/>
      <c r="G491" s="6"/>
      <c r="H491" s="6"/>
    </row>
    <row r="492" spans="1:8" x14ac:dyDescent="0.25">
      <c r="A492" s="4"/>
      <c r="B492" s="13"/>
      <c r="C492" s="13"/>
      <c r="D492" s="17"/>
      <c r="E492" s="2"/>
      <c r="F492" s="13"/>
      <c r="G492" s="6"/>
      <c r="H492" s="6"/>
    </row>
    <row r="493" spans="1:8" x14ac:dyDescent="0.25">
      <c r="A493" s="4"/>
      <c r="B493" s="13"/>
      <c r="C493" s="13"/>
      <c r="D493" s="17"/>
      <c r="E493" s="2"/>
      <c r="F493" s="13"/>
      <c r="G493" s="6"/>
      <c r="H493" s="6"/>
    </row>
    <row r="494" spans="1:8" x14ac:dyDescent="0.25">
      <c r="A494" s="4"/>
      <c r="B494" s="13"/>
      <c r="C494" s="13"/>
      <c r="D494" s="17"/>
      <c r="E494" s="2"/>
      <c r="F494" s="13"/>
      <c r="G494" s="6"/>
      <c r="H494" s="6"/>
    </row>
    <row r="495" spans="1:8" x14ac:dyDescent="0.25">
      <c r="A495" s="4"/>
      <c r="B495" s="13"/>
      <c r="C495" s="13"/>
      <c r="D495" s="17"/>
      <c r="E495" s="2"/>
      <c r="F495" s="13"/>
      <c r="G495" s="6"/>
      <c r="H495" s="6"/>
    </row>
    <row r="496" spans="1:8" x14ac:dyDescent="0.25">
      <c r="A496" s="4"/>
      <c r="B496" s="13"/>
      <c r="C496" s="13"/>
      <c r="D496" s="17"/>
      <c r="E496" s="2"/>
      <c r="F496" s="13"/>
      <c r="G496" s="6"/>
      <c r="H496" s="6"/>
    </row>
    <row r="497" spans="1:8" x14ac:dyDescent="0.25">
      <c r="A497" s="4"/>
      <c r="B497" s="13"/>
      <c r="C497" s="13"/>
      <c r="D497" s="17"/>
      <c r="E497" s="2"/>
      <c r="F497" s="13"/>
      <c r="G497" s="6"/>
      <c r="H497" s="6"/>
    </row>
    <row r="498" spans="1:8" x14ac:dyDescent="0.25">
      <c r="A498" s="4"/>
      <c r="B498" s="13"/>
      <c r="C498" s="13"/>
      <c r="D498" s="17"/>
      <c r="E498" s="2"/>
      <c r="F498" s="13"/>
      <c r="G498" s="6"/>
      <c r="H498" s="6"/>
    </row>
    <row r="499" spans="1:8" x14ac:dyDescent="0.25">
      <c r="A499" s="4"/>
      <c r="B499" s="13"/>
      <c r="C499" s="13"/>
      <c r="D499" s="17"/>
      <c r="E499" s="2"/>
      <c r="F499" s="13"/>
      <c r="G499" s="6"/>
      <c r="H499" s="6"/>
    </row>
    <row r="500" spans="1:8" x14ac:dyDescent="0.25">
      <c r="A500" s="4"/>
      <c r="B500" s="13"/>
      <c r="C500" s="13"/>
      <c r="D500" s="17"/>
      <c r="E500" s="2"/>
      <c r="F500" s="13"/>
      <c r="G500" s="6"/>
      <c r="H500" s="6"/>
    </row>
    <row r="501" spans="1:8" x14ac:dyDescent="0.25">
      <c r="A501" s="4"/>
      <c r="B501" s="13"/>
      <c r="C501" s="13"/>
      <c r="D501" s="17"/>
      <c r="E501" s="2"/>
      <c r="F501" s="13"/>
      <c r="G501" s="6"/>
      <c r="H501" s="6"/>
    </row>
    <row r="502" spans="1:8" x14ac:dyDescent="0.25">
      <c r="A502" s="4"/>
      <c r="B502" s="13"/>
      <c r="C502" s="13"/>
      <c r="D502" s="17"/>
      <c r="E502" s="2"/>
      <c r="F502" s="13"/>
      <c r="G502" s="6"/>
      <c r="H502" s="6"/>
    </row>
    <row r="503" spans="1:8" x14ac:dyDescent="0.25">
      <c r="A503" s="4"/>
      <c r="B503" s="13"/>
      <c r="C503" s="13"/>
      <c r="D503" s="17"/>
      <c r="E503" s="2"/>
      <c r="F503" s="13"/>
      <c r="G503" s="6"/>
      <c r="H503" s="6"/>
    </row>
    <row r="504" spans="1:8" x14ac:dyDescent="0.25">
      <c r="A504" s="4"/>
      <c r="B504" s="13"/>
      <c r="C504" s="13"/>
      <c r="D504" s="17"/>
      <c r="E504" s="2"/>
      <c r="F504" s="13"/>
      <c r="G504" s="6"/>
      <c r="H504" s="6"/>
    </row>
    <row r="505" spans="1:8" x14ac:dyDescent="0.25">
      <c r="A505" s="4"/>
      <c r="B505" s="13"/>
      <c r="C505" s="13"/>
      <c r="D505" s="17"/>
      <c r="E505" s="2"/>
      <c r="F505" s="13"/>
      <c r="G505" s="6"/>
      <c r="H505" s="6"/>
    </row>
    <row r="506" spans="1:8" x14ac:dyDescent="0.25">
      <c r="A506" s="4"/>
      <c r="B506" s="13"/>
      <c r="C506" s="13"/>
      <c r="D506" s="17"/>
      <c r="E506" s="2"/>
      <c r="F506" s="13"/>
      <c r="G506" s="6"/>
      <c r="H506" s="6"/>
    </row>
    <row r="507" spans="1:8" x14ac:dyDescent="0.25">
      <c r="A507" s="4"/>
      <c r="B507" s="13"/>
      <c r="C507" s="13"/>
      <c r="D507" s="17"/>
      <c r="E507" s="2"/>
      <c r="F507" s="13"/>
      <c r="G507" s="6"/>
      <c r="H507" s="6"/>
    </row>
    <row r="508" spans="1:8" x14ac:dyDescent="0.25">
      <c r="A508" s="4"/>
      <c r="B508" s="13"/>
      <c r="C508" s="13"/>
      <c r="D508" s="17"/>
      <c r="E508" s="2"/>
      <c r="F508" s="13"/>
      <c r="G508" s="6"/>
      <c r="H508" s="6"/>
    </row>
    <row r="509" spans="1:8" x14ac:dyDescent="0.25">
      <c r="A509" s="4"/>
      <c r="B509" s="13"/>
      <c r="C509" s="13"/>
      <c r="D509" s="17"/>
      <c r="E509" s="2"/>
      <c r="F509" s="13"/>
      <c r="G509" s="6"/>
      <c r="H509" s="6"/>
    </row>
    <row r="510" spans="1:8" x14ac:dyDescent="0.25">
      <c r="A510" s="4"/>
      <c r="B510" s="13"/>
      <c r="C510" s="13"/>
      <c r="D510" s="17"/>
      <c r="E510" s="2"/>
      <c r="F510" s="13"/>
      <c r="G510" s="6"/>
      <c r="H510" s="6"/>
    </row>
    <row r="511" spans="1:8" x14ac:dyDescent="0.25">
      <c r="A511" s="4"/>
      <c r="B511" s="13"/>
      <c r="C511" s="13"/>
      <c r="D511" s="17"/>
      <c r="E511" s="2"/>
      <c r="F511" s="13"/>
      <c r="G511" s="6"/>
      <c r="H511" s="6"/>
    </row>
    <row r="512" spans="1:8" x14ac:dyDescent="0.25">
      <c r="A512" s="4"/>
      <c r="B512" s="13"/>
      <c r="C512" s="13"/>
      <c r="D512" s="17"/>
      <c r="E512" s="2"/>
      <c r="F512" s="13"/>
      <c r="G512" s="6"/>
      <c r="H512" s="6"/>
    </row>
    <row r="513" spans="1:8" x14ac:dyDescent="0.25">
      <c r="A513" s="4"/>
      <c r="B513" s="13"/>
      <c r="C513" s="13"/>
      <c r="D513" s="17"/>
      <c r="E513" s="2"/>
      <c r="F513" s="13"/>
      <c r="G513" s="6"/>
      <c r="H513" s="6"/>
    </row>
    <row r="514" spans="1:8" x14ac:dyDescent="0.25">
      <c r="A514" s="4"/>
      <c r="B514" s="13"/>
      <c r="C514" s="13"/>
      <c r="D514" s="17"/>
      <c r="E514" s="2"/>
      <c r="F514" s="13"/>
      <c r="G514" s="6"/>
      <c r="H514" s="6"/>
    </row>
    <row r="515" spans="1:8" x14ac:dyDescent="0.25">
      <c r="A515" s="4"/>
      <c r="B515" s="13"/>
      <c r="C515" s="13"/>
      <c r="D515" s="17"/>
      <c r="E515" s="2"/>
      <c r="F515" s="13"/>
      <c r="G515" s="6"/>
      <c r="H515" s="6"/>
    </row>
    <row r="516" spans="1:8" x14ac:dyDescent="0.25">
      <c r="A516" s="4"/>
      <c r="B516" s="13"/>
      <c r="C516" s="13"/>
      <c r="D516" s="17"/>
      <c r="E516" s="2"/>
      <c r="F516" s="13"/>
      <c r="G516" s="6"/>
      <c r="H516" s="6"/>
    </row>
    <row r="517" spans="1:8" x14ac:dyDescent="0.25">
      <c r="A517" s="4"/>
      <c r="B517" s="13"/>
      <c r="C517" s="13"/>
      <c r="D517" s="17"/>
      <c r="E517" s="2"/>
      <c r="F517" s="13"/>
      <c r="G517" s="6"/>
      <c r="H517" s="6"/>
    </row>
    <row r="518" spans="1:8" x14ac:dyDescent="0.25">
      <c r="A518" s="4"/>
      <c r="B518" s="13"/>
      <c r="C518" s="13"/>
      <c r="D518" s="17"/>
      <c r="E518" s="2"/>
      <c r="F518" s="13"/>
      <c r="G518" s="6"/>
      <c r="H518" s="6"/>
    </row>
    <row r="519" spans="1:8" x14ac:dyDescent="0.25">
      <c r="A519" s="4"/>
      <c r="B519" s="13"/>
      <c r="C519" s="13"/>
      <c r="D519" s="17"/>
      <c r="E519" s="2"/>
      <c r="F519" s="13"/>
      <c r="G519" s="6"/>
      <c r="H519" s="6"/>
    </row>
    <row r="520" spans="1:8" x14ac:dyDescent="0.25">
      <c r="A520" s="4"/>
      <c r="B520" s="13"/>
      <c r="C520" s="13"/>
      <c r="D520" s="17"/>
      <c r="E520" s="2"/>
      <c r="F520" s="13"/>
      <c r="G520" s="6"/>
      <c r="H520" s="6"/>
    </row>
    <row r="521" spans="1:8" x14ac:dyDescent="0.25">
      <c r="A521" s="4"/>
      <c r="B521" s="13"/>
      <c r="C521" s="13"/>
      <c r="D521" s="17"/>
      <c r="E521" s="2"/>
      <c r="F521" s="13"/>
      <c r="G521" s="6"/>
      <c r="H521" s="6"/>
    </row>
    <row r="522" spans="1:8" x14ac:dyDescent="0.25">
      <c r="A522" s="4"/>
      <c r="B522" s="13"/>
      <c r="C522" s="13"/>
      <c r="D522" s="17"/>
      <c r="E522" s="2"/>
      <c r="F522" s="13"/>
      <c r="G522" s="6"/>
      <c r="H522" s="6"/>
    </row>
    <row r="523" spans="1:8" x14ac:dyDescent="0.25">
      <c r="A523" s="4"/>
      <c r="B523" s="13"/>
      <c r="C523" s="13"/>
      <c r="D523" s="17"/>
      <c r="E523" s="2"/>
      <c r="F523" s="13"/>
      <c r="G523" s="6"/>
      <c r="H523" s="6"/>
    </row>
    <row r="524" spans="1:8" x14ac:dyDescent="0.25">
      <c r="A524" s="4"/>
      <c r="B524" s="13"/>
      <c r="C524" s="13"/>
      <c r="D524" s="17"/>
      <c r="E524" s="2"/>
      <c r="F524" s="13"/>
      <c r="G524" s="6"/>
      <c r="H524" s="6"/>
    </row>
    <row r="525" spans="1:8" x14ac:dyDescent="0.25">
      <c r="A525" s="4"/>
      <c r="B525" s="13"/>
      <c r="C525" s="13"/>
      <c r="D525" s="17"/>
      <c r="E525" s="2"/>
      <c r="F525" s="13"/>
      <c r="G525" s="6"/>
      <c r="H525" s="6"/>
    </row>
    <row r="526" spans="1:8" x14ac:dyDescent="0.25">
      <c r="A526" s="4"/>
      <c r="B526" s="13"/>
      <c r="C526" s="13"/>
      <c r="D526" s="17"/>
      <c r="E526" s="2"/>
      <c r="F526" s="13"/>
      <c r="G526" s="6"/>
      <c r="H526" s="6"/>
    </row>
    <row r="527" spans="1:8" x14ac:dyDescent="0.25">
      <c r="A527" s="4"/>
      <c r="B527" s="13"/>
      <c r="C527" s="13"/>
      <c r="D527" s="17"/>
      <c r="E527" s="2"/>
      <c r="F527" s="13"/>
      <c r="G527" s="6"/>
      <c r="H527" s="6"/>
    </row>
    <row r="528" spans="1:8" x14ac:dyDescent="0.25">
      <c r="A528" s="4"/>
      <c r="B528" s="13"/>
      <c r="C528" s="13"/>
      <c r="D528" s="17"/>
      <c r="E528" s="2"/>
      <c r="F528" s="13"/>
      <c r="G528" s="6"/>
      <c r="H528" s="6"/>
    </row>
    <row r="529" spans="1:8" x14ac:dyDescent="0.25">
      <c r="A529" s="4"/>
      <c r="B529" s="13"/>
      <c r="C529" s="13"/>
      <c r="D529" s="17"/>
      <c r="E529" s="2"/>
      <c r="F529" s="13"/>
      <c r="G529" s="6"/>
      <c r="H529" s="6"/>
    </row>
    <row r="530" spans="1:8" x14ac:dyDescent="0.25">
      <c r="A530" s="4"/>
      <c r="B530" s="13"/>
      <c r="C530" s="13"/>
      <c r="D530" s="17"/>
      <c r="E530" s="2"/>
      <c r="F530" s="13"/>
      <c r="G530" s="6"/>
      <c r="H530" s="6"/>
    </row>
    <row r="531" spans="1:8" x14ac:dyDescent="0.25">
      <c r="A531" s="4"/>
      <c r="B531" s="13"/>
      <c r="C531" s="13"/>
      <c r="D531" s="17"/>
      <c r="E531" s="2"/>
      <c r="F531" s="13"/>
      <c r="G531" s="6"/>
      <c r="H531" s="6"/>
    </row>
    <row r="532" spans="1:8" x14ac:dyDescent="0.25">
      <c r="A532" s="4"/>
      <c r="B532" s="13"/>
      <c r="C532" s="13"/>
      <c r="D532" s="17"/>
      <c r="E532" s="2"/>
      <c r="F532" s="13"/>
      <c r="G532" s="6"/>
      <c r="H532" s="6"/>
    </row>
    <row r="533" spans="1:8" x14ac:dyDescent="0.25">
      <c r="A533" s="4"/>
      <c r="B533" s="13"/>
      <c r="C533" s="13"/>
      <c r="D533" s="17"/>
      <c r="E533" s="2"/>
      <c r="F533" s="13"/>
      <c r="G533" s="6"/>
      <c r="H533" s="6"/>
    </row>
    <row r="534" spans="1:8" x14ac:dyDescent="0.25">
      <c r="A534" s="4"/>
      <c r="B534" s="13"/>
      <c r="C534" s="13"/>
      <c r="D534" s="17"/>
      <c r="E534" s="2"/>
      <c r="F534" s="13"/>
      <c r="G534" s="6"/>
      <c r="H534" s="6"/>
    </row>
    <row r="535" spans="1:8" x14ac:dyDescent="0.25">
      <c r="A535" s="4"/>
      <c r="B535" s="13"/>
      <c r="C535" s="13"/>
      <c r="D535" s="17"/>
      <c r="E535" s="2"/>
      <c r="F535" s="13"/>
      <c r="G535" s="6"/>
      <c r="H535" s="6"/>
    </row>
    <row r="536" spans="1:8" x14ac:dyDescent="0.25">
      <c r="A536" s="4"/>
      <c r="B536" s="13"/>
      <c r="C536" s="13"/>
      <c r="D536" s="17"/>
      <c r="E536" s="2"/>
      <c r="F536" s="13"/>
      <c r="G536" s="6"/>
      <c r="H536" s="6"/>
    </row>
    <row r="537" spans="1:8" x14ac:dyDescent="0.25">
      <c r="A537" s="4"/>
      <c r="B537" s="13"/>
      <c r="C537" s="13"/>
      <c r="D537" s="17"/>
      <c r="E537" s="2"/>
      <c r="F537" s="13"/>
      <c r="G537" s="6"/>
      <c r="H537" s="6"/>
    </row>
    <row r="538" spans="1:8" x14ac:dyDescent="0.25">
      <c r="A538" s="4"/>
      <c r="B538" s="13"/>
      <c r="C538" s="13"/>
      <c r="D538" s="17"/>
      <c r="E538" s="2"/>
      <c r="F538" s="13"/>
      <c r="G538" s="6"/>
      <c r="H538" s="6"/>
    </row>
    <row r="539" spans="1:8" x14ac:dyDescent="0.25">
      <c r="A539" s="4"/>
      <c r="B539" s="13"/>
      <c r="C539" s="13"/>
      <c r="D539" s="17"/>
      <c r="E539" s="2"/>
      <c r="F539" s="13"/>
      <c r="G539" s="6"/>
      <c r="H539" s="6"/>
    </row>
    <row r="540" spans="1:8" x14ac:dyDescent="0.25">
      <c r="A540" s="4"/>
      <c r="B540" s="13"/>
      <c r="C540" s="13"/>
      <c r="D540" s="17"/>
      <c r="E540" s="2"/>
      <c r="F540" s="13"/>
      <c r="G540" s="6"/>
      <c r="H540" s="6"/>
    </row>
    <row r="541" spans="1:8" x14ac:dyDescent="0.25">
      <c r="A541" s="4"/>
      <c r="B541" s="13"/>
      <c r="C541" s="13"/>
      <c r="D541" s="17"/>
      <c r="E541" s="2"/>
      <c r="F541" s="13"/>
      <c r="G541" s="6"/>
      <c r="H541" s="6"/>
    </row>
    <row r="542" spans="1:8" x14ac:dyDescent="0.25">
      <c r="A542" s="4"/>
      <c r="B542" s="13"/>
      <c r="C542" s="13"/>
      <c r="D542" s="17"/>
      <c r="E542" s="2"/>
      <c r="F542" s="13"/>
      <c r="G542" s="6"/>
      <c r="H542" s="6"/>
    </row>
    <row r="543" spans="1:8" x14ac:dyDescent="0.25">
      <c r="A543" s="4"/>
      <c r="B543" s="13"/>
      <c r="C543" s="13"/>
      <c r="D543" s="17"/>
      <c r="E543" s="2"/>
      <c r="F543" s="13"/>
      <c r="G543" s="6"/>
      <c r="H543" s="6"/>
    </row>
    <row r="544" spans="1:8" x14ac:dyDescent="0.25">
      <c r="A544" s="4"/>
      <c r="B544" s="13"/>
      <c r="C544" s="13"/>
      <c r="D544" s="17"/>
      <c r="E544" s="2"/>
      <c r="F544" s="13"/>
      <c r="G544" s="6"/>
      <c r="H544" s="6"/>
    </row>
    <row r="545" spans="1:8" x14ac:dyDescent="0.25">
      <c r="A545" s="4"/>
      <c r="B545" s="13"/>
      <c r="C545" s="13"/>
      <c r="D545" s="17"/>
      <c r="E545" s="2"/>
      <c r="F545" s="13"/>
      <c r="G545" s="6"/>
      <c r="H545" s="6"/>
    </row>
    <row r="546" spans="1:8" x14ac:dyDescent="0.25">
      <c r="A546" s="4"/>
      <c r="B546" s="13"/>
      <c r="C546" s="13"/>
      <c r="D546" s="17"/>
      <c r="E546" s="2"/>
      <c r="F546" s="13"/>
      <c r="G546" s="6"/>
      <c r="H546" s="6"/>
    </row>
    <row r="547" spans="1:8" x14ac:dyDescent="0.25">
      <c r="A547" s="4"/>
      <c r="B547" s="13"/>
      <c r="C547" s="13"/>
      <c r="D547" s="17"/>
      <c r="E547" s="2"/>
      <c r="F547" s="13"/>
      <c r="G547" s="6"/>
      <c r="H547" s="6"/>
    </row>
    <row r="548" spans="1:8" x14ac:dyDescent="0.25">
      <c r="A548" s="4"/>
      <c r="B548" s="13"/>
      <c r="C548" s="13"/>
      <c r="D548" s="17"/>
      <c r="E548" s="2"/>
      <c r="F548" s="13"/>
      <c r="G548" s="6"/>
      <c r="H548" s="6"/>
    </row>
    <row r="549" spans="1:8" x14ac:dyDescent="0.25">
      <c r="A549" s="4"/>
      <c r="B549" s="13"/>
      <c r="C549" s="13"/>
      <c r="D549" s="17"/>
      <c r="E549" s="2"/>
      <c r="F549" s="13"/>
      <c r="G549" s="6"/>
      <c r="H549" s="6"/>
    </row>
    <row r="550" spans="1:8" x14ac:dyDescent="0.25">
      <c r="A550" s="4"/>
      <c r="B550" s="13"/>
      <c r="C550" s="13"/>
      <c r="D550" s="17"/>
      <c r="E550" s="2"/>
      <c r="F550" s="13"/>
      <c r="G550" s="6"/>
      <c r="H550" s="6"/>
    </row>
    <row r="551" spans="1:8" x14ac:dyDescent="0.25">
      <c r="A551" s="4"/>
      <c r="B551" s="13"/>
      <c r="C551" s="13"/>
      <c r="D551" s="17"/>
      <c r="E551" s="2"/>
      <c r="F551" s="13"/>
      <c r="G551" s="6"/>
      <c r="H551" s="6"/>
    </row>
    <row r="552" spans="1:8" x14ac:dyDescent="0.25">
      <c r="A552" s="4"/>
      <c r="B552" s="13"/>
      <c r="C552" s="13"/>
      <c r="D552" s="17"/>
      <c r="E552" s="2"/>
      <c r="F552" s="13"/>
      <c r="G552" s="6"/>
      <c r="H552" s="6"/>
    </row>
    <row r="553" spans="1:8" x14ac:dyDescent="0.25">
      <c r="A553" s="4"/>
      <c r="B553" s="13"/>
      <c r="C553" s="13"/>
      <c r="D553" s="17"/>
      <c r="E553" s="2"/>
      <c r="F553" s="13"/>
      <c r="G553" s="6"/>
      <c r="H553" s="6"/>
    </row>
    <row r="554" spans="1:8" x14ac:dyDescent="0.25">
      <c r="A554" s="4"/>
      <c r="B554" s="13"/>
      <c r="C554" s="13"/>
      <c r="D554" s="17"/>
      <c r="E554" s="2"/>
      <c r="F554" s="13"/>
      <c r="G554" s="6"/>
      <c r="H554" s="6"/>
    </row>
    <row r="555" spans="1:8" x14ac:dyDescent="0.25">
      <c r="A555" s="4"/>
      <c r="B555" s="13"/>
      <c r="C555" s="13"/>
      <c r="D555" s="17"/>
      <c r="E555" s="2"/>
      <c r="F555" s="13"/>
      <c r="G555" s="6"/>
      <c r="H555" s="6"/>
    </row>
    <row r="556" spans="1:8" x14ac:dyDescent="0.25">
      <c r="A556" s="4"/>
      <c r="B556" s="13"/>
      <c r="C556" s="13"/>
      <c r="D556" s="17"/>
      <c r="E556" s="2"/>
      <c r="F556" s="13"/>
      <c r="G556" s="6"/>
      <c r="H556" s="6"/>
    </row>
    <row r="557" spans="1:8" x14ac:dyDescent="0.25">
      <c r="A557" s="4"/>
      <c r="B557" s="13"/>
      <c r="C557" s="13"/>
      <c r="D557" s="17"/>
      <c r="E557" s="2"/>
      <c r="F557" s="13"/>
      <c r="G557" s="6"/>
      <c r="H557" s="6"/>
    </row>
    <row r="558" spans="1:8" x14ac:dyDescent="0.25">
      <c r="A558" s="4"/>
      <c r="B558" s="13"/>
      <c r="C558" s="13"/>
      <c r="D558" s="17"/>
      <c r="E558" s="2"/>
      <c r="F558" s="13"/>
      <c r="G558" s="6"/>
      <c r="H558" s="6"/>
    </row>
    <row r="559" spans="1:8" x14ac:dyDescent="0.25">
      <c r="A559" s="4"/>
      <c r="B559" s="13"/>
      <c r="C559" s="13"/>
      <c r="D559" s="17"/>
      <c r="E559" s="2"/>
      <c r="F559" s="13"/>
      <c r="G559" s="6"/>
      <c r="H559" s="6"/>
    </row>
    <row r="560" spans="1:8" x14ac:dyDescent="0.25">
      <c r="A560" s="4"/>
      <c r="B560" s="13"/>
      <c r="C560" s="13"/>
      <c r="D560" s="17"/>
      <c r="E560" s="2"/>
      <c r="F560" s="13"/>
      <c r="G560" s="6"/>
      <c r="H560" s="6"/>
    </row>
    <row r="561" spans="1:8" x14ac:dyDescent="0.25">
      <c r="A561" s="4"/>
      <c r="B561" s="13"/>
      <c r="C561" s="13"/>
      <c r="D561" s="17"/>
      <c r="E561" s="2"/>
      <c r="F561" s="13"/>
      <c r="G561" s="6"/>
      <c r="H561" s="6"/>
    </row>
    <row r="562" spans="1:8" x14ac:dyDescent="0.25">
      <c r="A562" s="4"/>
      <c r="B562" s="13"/>
      <c r="C562" s="13"/>
      <c r="D562" s="17"/>
      <c r="E562" s="2"/>
      <c r="F562" s="13"/>
      <c r="G562" s="6"/>
      <c r="H562" s="6"/>
    </row>
    <row r="563" spans="1:8" x14ac:dyDescent="0.25">
      <c r="A563" s="4"/>
      <c r="B563" s="13"/>
      <c r="C563" s="13"/>
      <c r="D563" s="17"/>
      <c r="E563" s="2"/>
      <c r="F563" s="13"/>
      <c r="G563" s="6"/>
      <c r="H563" s="6"/>
    </row>
    <row r="564" spans="1:8" x14ac:dyDescent="0.25">
      <c r="A564" s="4"/>
      <c r="B564" s="13"/>
      <c r="C564" s="13"/>
      <c r="D564" s="17"/>
      <c r="E564" s="2"/>
      <c r="F564" s="13"/>
      <c r="G564" s="6"/>
      <c r="H564" s="6"/>
    </row>
    <row r="565" spans="1:8" x14ac:dyDescent="0.25">
      <c r="A565" s="4"/>
      <c r="B565" s="13"/>
      <c r="C565" s="13"/>
      <c r="D565" s="17"/>
      <c r="E565" s="2"/>
      <c r="F565" s="13"/>
      <c r="G565" s="6"/>
      <c r="H565" s="6"/>
    </row>
    <row r="566" spans="1:8" x14ac:dyDescent="0.25">
      <c r="A566" s="4"/>
      <c r="B566" s="13"/>
      <c r="C566" s="13"/>
      <c r="D566" s="17"/>
      <c r="E566" s="2"/>
      <c r="F566" s="13"/>
      <c r="G566" s="6"/>
      <c r="H566" s="6"/>
    </row>
    <row r="567" spans="1:8" x14ac:dyDescent="0.25">
      <c r="A567" s="4"/>
      <c r="B567" s="13"/>
      <c r="C567" s="13"/>
      <c r="D567" s="17"/>
      <c r="E567" s="2"/>
      <c r="F567" s="13"/>
      <c r="G567" s="6"/>
      <c r="H567" s="6"/>
    </row>
    <row r="568" spans="1:8" x14ac:dyDescent="0.25">
      <c r="A568" s="4"/>
      <c r="B568" s="13"/>
      <c r="C568" s="13"/>
      <c r="D568" s="17"/>
      <c r="E568" s="2"/>
      <c r="F568" s="13"/>
      <c r="G568" s="6"/>
      <c r="H568" s="6"/>
    </row>
    <row r="569" spans="1:8" x14ac:dyDescent="0.25">
      <c r="A569" s="4"/>
      <c r="B569" s="13"/>
      <c r="C569" s="13"/>
      <c r="D569" s="17"/>
      <c r="E569" s="2"/>
      <c r="F569" s="13"/>
      <c r="G569" s="6"/>
      <c r="H569" s="6"/>
    </row>
    <row r="570" spans="1:8" x14ac:dyDescent="0.25">
      <c r="A570" s="4"/>
      <c r="B570" s="13"/>
      <c r="C570" s="13"/>
      <c r="D570" s="17"/>
      <c r="E570" s="2"/>
      <c r="F570" s="13"/>
      <c r="G570" s="6"/>
      <c r="H570" s="6"/>
    </row>
    <row r="571" spans="1:8" x14ac:dyDescent="0.25">
      <c r="A571" s="4"/>
      <c r="B571" s="13"/>
      <c r="C571" s="13"/>
      <c r="D571" s="17"/>
      <c r="E571" s="2"/>
      <c r="F571" s="13"/>
      <c r="G571" s="6"/>
      <c r="H571" s="6"/>
    </row>
    <row r="572" spans="1:8" x14ac:dyDescent="0.25">
      <c r="A572" s="4"/>
      <c r="B572" s="13"/>
      <c r="C572" s="13"/>
      <c r="D572" s="17"/>
      <c r="E572" s="2"/>
      <c r="F572" s="13"/>
      <c r="G572" s="6"/>
      <c r="H572" s="6"/>
    </row>
    <row r="573" spans="1:8" x14ac:dyDescent="0.25">
      <c r="A573" s="4"/>
      <c r="B573" s="13"/>
      <c r="C573" s="13"/>
      <c r="D573" s="17"/>
      <c r="E573" s="2"/>
      <c r="F573" s="13"/>
      <c r="G573" s="6"/>
      <c r="H573" s="6"/>
    </row>
    <row r="574" spans="1:8" x14ac:dyDescent="0.25">
      <c r="A574" s="4"/>
      <c r="B574" s="13"/>
      <c r="C574" s="13"/>
      <c r="D574" s="17"/>
      <c r="E574" s="2"/>
      <c r="F574" s="13"/>
      <c r="G574" s="6"/>
      <c r="H574" s="6"/>
    </row>
    <row r="575" spans="1:8" x14ac:dyDescent="0.25">
      <c r="A575" s="4"/>
      <c r="B575" s="13"/>
      <c r="C575" s="13"/>
      <c r="D575" s="17"/>
      <c r="E575" s="2"/>
      <c r="F575" s="13"/>
      <c r="G575" s="6"/>
      <c r="H575" s="6"/>
    </row>
    <row r="576" spans="1:8" x14ac:dyDescent="0.25">
      <c r="A576" s="4"/>
      <c r="B576" s="13"/>
      <c r="C576" s="13"/>
      <c r="D576" s="17"/>
      <c r="E576" s="2"/>
      <c r="F576" s="13"/>
      <c r="G576" s="6"/>
      <c r="H576" s="6"/>
    </row>
    <row r="577" spans="1:8" x14ac:dyDescent="0.25">
      <c r="A577" s="4"/>
      <c r="B577" s="13"/>
      <c r="C577" s="13"/>
      <c r="D577" s="17"/>
      <c r="E577" s="2"/>
      <c r="F577" s="13"/>
      <c r="G577" s="6"/>
      <c r="H577" s="6"/>
    </row>
    <row r="578" spans="1:8" x14ac:dyDescent="0.25">
      <c r="A578" s="4"/>
      <c r="B578" s="13"/>
      <c r="C578" s="13"/>
      <c r="D578" s="17"/>
      <c r="E578" s="2"/>
      <c r="F578" s="13"/>
      <c r="G578" s="6"/>
      <c r="H578" s="6"/>
    </row>
    <row r="579" spans="1:8" x14ac:dyDescent="0.25">
      <c r="A579" s="4"/>
      <c r="B579" s="13"/>
      <c r="C579" s="13"/>
      <c r="D579" s="17"/>
      <c r="E579" s="2"/>
      <c r="F579" s="13"/>
      <c r="G579" s="6"/>
      <c r="H579" s="6"/>
    </row>
    <row r="580" spans="1:8" x14ac:dyDescent="0.25">
      <c r="A580" s="4"/>
      <c r="B580" s="13"/>
      <c r="C580" s="13"/>
      <c r="D580" s="17"/>
      <c r="E580" s="2"/>
      <c r="F580" s="13"/>
      <c r="G580" s="6"/>
      <c r="H580" s="6"/>
    </row>
    <row r="581" spans="1:8" x14ac:dyDescent="0.25">
      <c r="A581" s="4"/>
      <c r="B581" s="13"/>
      <c r="C581" s="13"/>
      <c r="D581" s="17"/>
      <c r="E581" s="2"/>
      <c r="F581" s="13"/>
      <c r="G581" s="6"/>
      <c r="H581" s="6"/>
    </row>
    <row r="582" spans="1:8" x14ac:dyDescent="0.25">
      <c r="A582" s="4"/>
      <c r="B582" s="13"/>
      <c r="C582" s="13"/>
      <c r="D582" s="17"/>
      <c r="E582" s="2"/>
      <c r="F582" s="13"/>
      <c r="G582" s="6"/>
      <c r="H582" s="6"/>
    </row>
    <row r="583" spans="1:8" x14ac:dyDescent="0.25">
      <c r="A583" s="4"/>
      <c r="B583" s="13"/>
      <c r="C583" s="13"/>
      <c r="D583" s="17"/>
      <c r="E583" s="2"/>
      <c r="F583" s="13"/>
      <c r="G583" s="6"/>
      <c r="H583" s="6"/>
    </row>
    <row r="584" spans="1:8" x14ac:dyDescent="0.25">
      <c r="A584" s="4"/>
      <c r="B584" s="13"/>
      <c r="C584" s="13"/>
      <c r="D584" s="17"/>
      <c r="E584" s="2"/>
      <c r="F584" s="13"/>
      <c r="G584" s="6"/>
      <c r="H584" s="6"/>
    </row>
    <row r="585" spans="1:8" x14ac:dyDescent="0.25">
      <c r="A585" s="4"/>
      <c r="B585" s="13"/>
      <c r="C585" s="13"/>
      <c r="D585" s="17"/>
      <c r="E585" s="2"/>
      <c r="F585" s="13"/>
      <c r="G585" s="6"/>
      <c r="H585" s="6"/>
    </row>
    <row r="586" spans="1:8" x14ac:dyDescent="0.25">
      <c r="A586" s="4"/>
      <c r="B586" s="13"/>
      <c r="C586" s="13"/>
      <c r="D586" s="17"/>
      <c r="E586" s="2"/>
      <c r="F586" s="13"/>
      <c r="G586" s="6"/>
      <c r="H586" s="6"/>
    </row>
    <row r="587" spans="1:8" x14ac:dyDescent="0.25">
      <c r="A587" s="4"/>
      <c r="B587" s="13"/>
      <c r="C587" s="13"/>
      <c r="D587" s="17"/>
      <c r="E587" s="2"/>
      <c r="F587" s="13"/>
      <c r="G587" s="6"/>
      <c r="H587" s="6"/>
    </row>
    <row r="588" spans="1:8" x14ac:dyDescent="0.25">
      <c r="A588" s="4"/>
      <c r="B588" s="13"/>
      <c r="C588" s="13"/>
      <c r="D588" s="17"/>
      <c r="E588" s="2"/>
      <c r="F588" s="13"/>
      <c r="G588" s="6"/>
      <c r="H588" s="6"/>
    </row>
    <row r="589" spans="1:8" x14ac:dyDescent="0.25">
      <c r="A589" s="4"/>
      <c r="B589" s="13"/>
      <c r="C589" s="13"/>
      <c r="D589" s="17"/>
      <c r="E589" s="2"/>
      <c r="F589" s="13"/>
      <c r="G589" s="6"/>
      <c r="H589" s="6"/>
    </row>
    <row r="590" spans="1:8" x14ac:dyDescent="0.25">
      <c r="A590" s="4"/>
      <c r="B590" s="13"/>
      <c r="C590" s="13"/>
      <c r="D590" s="17"/>
      <c r="E590" s="2"/>
      <c r="F590" s="13"/>
      <c r="G590" s="6"/>
      <c r="H590" s="6"/>
    </row>
    <row r="591" spans="1:8" x14ac:dyDescent="0.25">
      <c r="A591" s="4"/>
      <c r="B591" s="13"/>
      <c r="C591" s="13"/>
      <c r="D591" s="17"/>
      <c r="E591" s="2"/>
      <c r="F591" s="13"/>
      <c r="G591" s="6"/>
      <c r="H591" s="6"/>
    </row>
    <row r="592" spans="1:8" x14ac:dyDescent="0.25">
      <c r="A592" s="4"/>
      <c r="B592" s="13"/>
      <c r="C592" s="13"/>
      <c r="D592" s="17"/>
      <c r="E592" s="2"/>
      <c r="F592" s="13"/>
      <c r="G592" s="6"/>
      <c r="H592" s="6"/>
    </row>
    <row r="593" spans="1:8" x14ac:dyDescent="0.25">
      <c r="A593" s="4"/>
      <c r="B593" s="13"/>
      <c r="C593" s="13"/>
      <c r="D593" s="17"/>
      <c r="E593" s="2"/>
      <c r="F593" s="13"/>
      <c r="G593" s="6"/>
      <c r="H593" s="6"/>
    </row>
    <row r="594" spans="1:8" x14ac:dyDescent="0.25">
      <c r="A594" s="4"/>
      <c r="B594" s="13"/>
      <c r="C594" s="13"/>
      <c r="D594" s="17"/>
      <c r="E594" s="2"/>
      <c r="F594" s="13"/>
      <c r="G594" s="6"/>
      <c r="H594" s="6"/>
    </row>
    <row r="595" spans="1:8" x14ac:dyDescent="0.25">
      <c r="A595" s="4"/>
      <c r="B595" s="13"/>
      <c r="C595" s="13"/>
      <c r="D595" s="17"/>
      <c r="E595" s="2"/>
      <c r="F595" s="13"/>
      <c r="G595" s="6"/>
      <c r="H595" s="6"/>
    </row>
    <row r="596" spans="1:8" x14ac:dyDescent="0.25">
      <c r="A596" s="4"/>
      <c r="B596" s="13"/>
      <c r="C596" s="13"/>
      <c r="D596" s="17"/>
      <c r="E596" s="2"/>
      <c r="F596" s="13"/>
      <c r="G596" s="6"/>
      <c r="H596" s="6"/>
    </row>
    <row r="597" spans="1:8" x14ac:dyDescent="0.25">
      <c r="A597" s="4"/>
      <c r="B597" s="13"/>
      <c r="C597" s="13"/>
      <c r="D597" s="17"/>
      <c r="E597" s="2"/>
      <c r="F597" s="13"/>
      <c r="G597" s="6"/>
      <c r="H597" s="6"/>
    </row>
    <row r="598" spans="1:8" x14ac:dyDescent="0.25">
      <c r="A598" s="4"/>
      <c r="B598" s="13"/>
      <c r="C598" s="13"/>
      <c r="D598" s="17"/>
      <c r="E598" s="2"/>
      <c r="F598" s="13"/>
      <c r="G598" s="6"/>
      <c r="H598" s="6"/>
    </row>
    <row r="599" spans="1:8" x14ac:dyDescent="0.25">
      <c r="A599" s="4"/>
      <c r="B599" s="13"/>
      <c r="C599" s="13"/>
      <c r="D599" s="17"/>
      <c r="E599" s="2"/>
      <c r="F599" s="13"/>
      <c r="G599" s="6"/>
      <c r="H599" s="6"/>
    </row>
    <row r="600" spans="1:8" x14ac:dyDescent="0.25">
      <c r="A600" s="4"/>
      <c r="B600" s="13"/>
      <c r="C600" s="13"/>
      <c r="D600" s="17"/>
      <c r="E600" s="2"/>
      <c r="F600" s="13"/>
      <c r="G600" s="6"/>
      <c r="H600" s="6"/>
    </row>
    <row r="601" spans="1:8" x14ac:dyDescent="0.25">
      <c r="A601" s="4"/>
      <c r="B601" s="13"/>
      <c r="C601" s="13"/>
      <c r="D601" s="17"/>
      <c r="E601" s="2"/>
      <c r="F601" s="13"/>
      <c r="G601" s="6"/>
      <c r="H601" s="6"/>
    </row>
    <row r="602" spans="1:8" x14ac:dyDescent="0.25">
      <c r="A602" s="4"/>
      <c r="B602" s="13"/>
      <c r="C602" s="13"/>
      <c r="D602" s="17"/>
      <c r="E602" s="2"/>
      <c r="F602" s="13"/>
      <c r="G602" s="6"/>
      <c r="H602" s="6"/>
    </row>
    <row r="603" spans="1:8" x14ac:dyDescent="0.25">
      <c r="A603" s="4"/>
      <c r="B603" s="13"/>
      <c r="C603" s="13"/>
      <c r="D603" s="17"/>
      <c r="E603" s="2"/>
      <c r="F603" s="13"/>
      <c r="G603" s="6"/>
      <c r="H603" s="6"/>
    </row>
    <row r="604" spans="1:8" x14ac:dyDescent="0.25">
      <c r="A604" s="4"/>
      <c r="B604" s="13"/>
      <c r="C604" s="13"/>
      <c r="D604" s="17"/>
      <c r="E604" s="2"/>
      <c r="F604" s="13"/>
      <c r="G604" s="6"/>
      <c r="H604" s="6"/>
    </row>
    <row r="605" spans="1:8" x14ac:dyDescent="0.25">
      <c r="A605" s="4"/>
      <c r="B605" s="13"/>
      <c r="C605" s="13"/>
      <c r="D605" s="17"/>
      <c r="E605" s="2"/>
      <c r="F605" s="13"/>
      <c r="G605" s="6"/>
      <c r="H605" s="6"/>
    </row>
    <row r="606" spans="1:8" x14ac:dyDescent="0.25">
      <c r="A606" s="4"/>
      <c r="B606" s="13"/>
      <c r="C606" s="13"/>
      <c r="D606" s="17"/>
      <c r="E606" s="2"/>
      <c r="F606" s="13"/>
      <c r="G606" s="6"/>
      <c r="H606" s="6"/>
    </row>
    <row r="607" spans="1:8" x14ac:dyDescent="0.25">
      <c r="A607" s="4"/>
      <c r="B607" s="13"/>
      <c r="C607" s="13"/>
      <c r="D607" s="17"/>
      <c r="E607" s="2"/>
      <c r="F607" s="13"/>
      <c r="G607" s="6"/>
      <c r="H607" s="6"/>
    </row>
    <row r="608" spans="1:8" x14ac:dyDescent="0.25">
      <c r="A608" s="4"/>
      <c r="B608" s="13"/>
      <c r="C608" s="13"/>
      <c r="D608" s="17"/>
      <c r="E608" s="2"/>
      <c r="F608" s="13"/>
      <c r="G608" s="6"/>
      <c r="H608" s="6"/>
    </row>
    <row r="609" spans="1:8" x14ac:dyDescent="0.25">
      <c r="A609" s="4"/>
      <c r="B609" s="13"/>
      <c r="C609" s="13"/>
      <c r="D609" s="17"/>
      <c r="E609" s="2"/>
      <c r="F609" s="13"/>
      <c r="G609" s="6"/>
      <c r="H609" s="6"/>
    </row>
    <row r="610" spans="1:8" x14ac:dyDescent="0.25">
      <c r="A610" s="4"/>
      <c r="B610" s="13"/>
      <c r="C610" s="13"/>
      <c r="D610" s="17"/>
      <c r="E610" s="2"/>
      <c r="F610" s="13"/>
      <c r="G610" s="6"/>
      <c r="H610" s="6"/>
    </row>
    <row r="611" spans="1:8" x14ac:dyDescent="0.25">
      <c r="A611" s="4"/>
      <c r="B611" s="13"/>
      <c r="C611" s="13"/>
      <c r="D611" s="17"/>
      <c r="E611" s="2"/>
      <c r="F611" s="13"/>
      <c r="G611" s="6"/>
      <c r="H611" s="6"/>
    </row>
    <row r="612" spans="1:8" x14ac:dyDescent="0.25">
      <c r="A612" s="4"/>
      <c r="B612" s="13"/>
      <c r="C612" s="13"/>
      <c r="D612" s="17"/>
      <c r="E612" s="2"/>
      <c r="F612" s="13"/>
      <c r="G612" s="6"/>
      <c r="H612" s="6"/>
    </row>
    <row r="613" spans="1:8" x14ac:dyDescent="0.25">
      <c r="A613" s="4"/>
      <c r="B613" s="13"/>
      <c r="C613" s="13"/>
      <c r="D613" s="17"/>
      <c r="E613" s="2"/>
      <c r="F613" s="13"/>
      <c r="G613" s="6"/>
      <c r="H613" s="6"/>
    </row>
    <row r="614" spans="1:8" x14ac:dyDescent="0.25">
      <c r="A614" s="4"/>
      <c r="B614" s="13"/>
      <c r="C614" s="13"/>
      <c r="D614" s="17"/>
      <c r="E614" s="2"/>
      <c r="F614" s="13"/>
      <c r="G614" s="6"/>
      <c r="H614" s="6"/>
    </row>
    <row r="615" spans="1:8" x14ac:dyDescent="0.25">
      <c r="A615" s="4"/>
      <c r="B615" s="13"/>
      <c r="C615" s="13"/>
      <c r="D615" s="17"/>
      <c r="E615" s="2"/>
      <c r="F615" s="13"/>
      <c r="G615" s="6"/>
      <c r="H615" s="6"/>
    </row>
    <row r="616" spans="1:8" x14ac:dyDescent="0.25">
      <c r="A616" s="4"/>
      <c r="B616" s="13"/>
      <c r="C616" s="13"/>
      <c r="D616" s="17"/>
      <c r="E616" s="2"/>
      <c r="F616" s="13"/>
      <c r="G616" s="6"/>
      <c r="H616" s="6"/>
    </row>
    <row r="617" spans="1:8" x14ac:dyDescent="0.25">
      <c r="A617" s="4"/>
      <c r="B617" s="13"/>
      <c r="C617" s="13"/>
      <c r="D617" s="17"/>
      <c r="E617" s="2"/>
      <c r="F617" s="13"/>
      <c r="G617" s="6"/>
      <c r="H617" s="6"/>
    </row>
    <row r="618" spans="1:8" x14ac:dyDescent="0.25">
      <c r="A618" s="4"/>
      <c r="B618" s="13"/>
      <c r="C618" s="13"/>
      <c r="D618" s="17"/>
      <c r="E618" s="2"/>
      <c r="F618" s="13"/>
      <c r="G618" s="6"/>
      <c r="H618" s="6"/>
    </row>
    <row r="619" spans="1:8" x14ac:dyDescent="0.25">
      <c r="A619" s="4"/>
      <c r="B619" s="13"/>
      <c r="C619" s="13"/>
      <c r="D619" s="17"/>
      <c r="E619" s="2"/>
      <c r="F619" s="13"/>
      <c r="G619" s="6"/>
      <c r="H619" s="6"/>
    </row>
    <row r="620" spans="1:8" x14ac:dyDescent="0.25">
      <c r="A620" s="4"/>
      <c r="B620" s="13"/>
      <c r="C620" s="13"/>
      <c r="D620" s="17"/>
      <c r="E620" s="2"/>
      <c r="F620" s="13"/>
      <c r="G620" s="6"/>
      <c r="H620" s="6"/>
    </row>
    <row r="621" spans="1:8" x14ac:dyDescent="0.25">
      <c r="A621" s="4"/>
      <c r="B621" s="13"/>
      <c r="C621" s="13"/>
      <c r="D621" s="17"/>
      <c r="E621" s="2"/>
      <c r="F621" s="13"/>
      <c r="G621" s="6"/>
      <c r="H621" s="6"/>
    </row>
    <row r="622" spans="1:8" x14ac:dyDescent="0.25">
      <c r="A622" s="4"/>
      <c r="B622" s="13"/>
      <c r="C622" s="13"/>
      <c r="D622" s="17"/>
      <c r="E622" s="2"/>
      <c r="F622" s="13"/>
      <c r="G622" s="6"/>
      <c r="H622" s="6"/>
    </row>
    <row r="623" spans="1:8" x14ac:dyDescent="0.25">
      <c r="A623" s="4"/>
      <c r="B623" s="13"/>
      <c r="C623" s="13"/>
      <c r="D623" s="17"/>
      <c r="E623" s="2"/>
      <c r="F623" s="13"/>
      <c r="G623" s="6"/>
      <c r="H623" s="6"/>
    </row>
    <row r="624" spans="1:8" x14ac:dyDescent="0.25">
      <c r="A624" s="4"/>
      <c r="B624" s="13"/>
      <c r="C624" s="13"/>
      <c r="D624" s="17"/>
      <c r="E624" s="2"/>
      <c r="F624" s="13"/>
      <c r="G624" s="6"/>
      <c r="H624" s="6"/>
    </row>
    <row r="625" spans="1:8" x14ac:dyDescent="0.25">
      <c r="A625" s="4"/>
      <c r="B625" s="13"/>
      <c r="C625" s="13"/>
      <c r="D625" s="17"/>
      <c r="E625" s="2"/>
      <c r="F625" s="13"/>
      <c r="G625" s="6"/>
      <c r="H625" s="6"/>
    </row>
    <row r="626" spans="1:8" x14ac:dyDescent="0.25">
      <c r="A626" s="4"/>
      <c r="B626" s="13"/>
      <c r="C626" s="13"/>
      <c r="D626" s="17"/>
      <c r="E626" s="2"/>
      <c r="F626" s="13"/>
      <c r="G626" s="6"/>
      <c r="H626" s="6"/>
    </row>
    <row r="627" spans="1:8" x14ac:dyDescent="0.25">
      <c r="A627" s="4"/>
      <c r="B627" s="13"/>
      <c r="C627" s="13"/>
      <c r="D627" s="17"/>
      <c r="E627" s="2"/>
      <c r="F627" s="13"/>
      <c r="G627" s="6"/>
      <c r="H627" s="6"/>
    </row>
    <row r="628" spans="1:8" x14ac:dyDescent="0.25">
      <c r="A628" s="4"/>
      <c r="B628" s="13"/>
      <c r="C628" s="13"/>
      <c r="D628" s="17"/>
      <c r="E628" s="2"/>
      <c r="F628" s="13"/>
      <c r="G628" s="6"/>
      <c r="H628" s="6"/>
    </row>
    <row r="629" spans="1:8" x14ac:dyDescent="0.25">
      <c r="A629" s="4"/>
      <c r="B629" s="13"/>
      <c r="C629" s="13"/>
      <c r="D629" s="17"/>
      <c r="E629" s="2"/>
      <c r="F629" s="13"/>
      <c r="G629" s="6"/>
      <c r="H629" s="6"/>
    </row>
    <row r="630" spans="1:8" x14ac:dyDescent="0.25">
      <c r="A630" s="4"/>
      <c r="B630" s="13"/>
      <c r="C630" s="13"/>
      <c r="D630" s="17"/>
      <c r="E630" s="2"/>
      <c r="F630" s="13"/>
      <c r="G630" s="6"/>
      <c r="H630" s="6"/>
    </row>
    <row r="631" spans="1:8" x14ac:dyDescent="0.25">
      <c r="A631" s="4"/>
      <c r="B631" s="13"/>
      <c r="C631" s="13"/>
      <c r="D631" s="17"/>
      <c r="E631" s="2"/>
      <c r="F631" s="13"/>
      <c r="G631" s="6"/>
      <c r="H631" s="6"/>
    </row>
    <row r="632" spans="1:8" x14ac:dyDescent="0.25">
      <c r="A632" s="4"/>
      <c r="B632" s="13"/>
      <c r="C632" s="13"/>
      <c r="D632" s="17"/>
      <c r="E632" s="2"/>
      <c r="F632" s="13"/>
      <c r="G632" s="6"/>
      <c r="H632" s="6"/>
    </row>
    <row r="633" spans="1:8" x14ac:dyDescent="0.25">
      <c r="A633" s="4"/>
      <c r="B633" s="13"/>
      <c r="C633" s="13"/>
      <c r="D633" s="17"/>
      <c r="E633" s="2"/>
      <c r="F633" s="13"/>
      <c r="G633" s="6"/>
      <c r="H633" s="6"/>
    </row>
    <row r="634" spans="1:8" x14ac:dyDescent="0.25">
      <c r="A634" s="4"/>
      <c r="B634" s="13"/>
      <c r="C634" s="13"/>
      <c r="D634" s="17"/>
      <c r="E634" s="2"/>
      <c r="F634" s="13"/>
      <c r="G634" s="6"/>
      <c r="H634" s="6"/>
    </row>
    <row r="635" spans="1:8" x14ac:dyDescent="0.25">
      <c r="A635" s="4"/>
      <c r="B635" s="13"/>
      <c r="C635" s="13"/>
      <c r="D635" s="17"/>
      <c r="E635" s="2"/>
      <c r="F635" s="13"/>
      <c r="G635" s="6"/>
      <c r="H635" s="6"/>
    </row>
    <row r="636" spans="1:8" x14ac:dyDescent="0.25">
      <c r="A636" s="4"/>
      <c r="B636" s="13"/>
      <c r="C636" s="13"/>
      <c r="D636" s="17"/>
      <c r="E636" s="2"/>
      <c r="F636" s="13"/>
      <c r="G636" s="6"/>
      <c r="H636" s="6"/>
    </row>
    <row r="637" spans="1:8" x14ac:dyDescent="0.25">
      <c r="A637" s="4"/>
      <c r="B637" s="13"/>
      <c r="C637" s="13"/>
      <c r="D637" s="17"/>
      <c r="E637" s="2"/>
      <c r="F637" s="13"/>
      <c r="G637" s="6"/>
      <c r="H637" s="6"/>
    </row>
    <row r="638" spans="1:8" x14ac:dyDescent="0.25">
      <c r="A638" s="4"/>
      <c r="B638" s="13"/>
      <c r="C638" s="13"/>
      <c r="D638" s="17"/>
      <c r="E638" s="2"/>
      <c r="F638" s="13"/>
      <c r="G638" s="6"/>
      <c r="H638" s="6"/>
    </row>
    <row r="639" spans="1:8" x14ac:dyDescent="0.25">
      <c r="A639" s="4"/>
      <c r="B639" s="13"/>
      <c r="C639" s="13"/>
      <c r="D639" s="17"/>
      <c r="E639" s="2"/>
      <c r="F639" s="13"/>
      <c r="G639" s="6"/>
      <c r="H639" s="6"/>
    </row>
    <row r="640" spans="1:8" x14ac:dyDescent="0.25">
      <c r="A640" s="4"/>
      <c r="B640" s="13"/>
      <c r="C640" s="13"/>
      <c r="D640" s="17"/>
      <c r="E640" s="2"/>
      <c r="F640" s="13"/>
      <c r="G640" s="6"/>
      <c r="H640" s="6"/>
    </row>
    <row r="641" spans="1:8" x14ac:dyDescent="0.25">
      <c r="A641" s="4"/>
      <c r="B641" s="13"/>
      <c r="C641" s="13"/>
      <c r="D641" s="17"/>
      <c r="E641" s="2"/>
      <c r="F641" s="13"/>
      <c r="G641" s="6"/>
      <c r="H641" s="6"/>
    </row>
    <row r="642" spans="1:8" x14ac:dyDescent="0.25">
      <c r="A642" s="4"/>
      <c r="B642" s="13"/>
      <c r="C642" s="13"/>
      <c r="D642" s="17"/>
      <c r="E642" s="2"/>
      <c r="F642" s="13"/>
      <c r="G642" s="6"/>
      <c r="H642" s="6"/>
    </row>
    <row r="643" spans="1:8" x14ac:dyDescent="0.25">
      <c r="A643" s="4"/>
      <c r="B643" s="13"/>
      <c r="C643" s="13"/>
      <c r="D643" s="17"/>
      <c r="E643" s="2"/>
      <c r="F643" s="13"/>
      <c r="G643" s="6"/>
      <c r="H643" s="6"/>
    </row>
    <row r="644" spans="1:8" x14ac:dyDescent="0.25">
      <c r="A644" s="4"/>
      <c r="B644" s="13"/>
      <c r="C644" s="13"/>
      <c r="D644" s="17"/>
      <c r="E644" s="2"/>
      <c r="F644" s="13"/>
      <c r="G644" s="6"/>
      <c r="H644" s="6"/>
    </row>
    <row r="645" spans="1:8" x14ac:dyDescent="0.25">
      <c r="A645" s="4"/>
      <c r="B645" s="13"/>
      <c r="C645" s="13"/>
      <c r="D645" s="17"/>
      <c r="E645" s="2"/>
      <c r="F645" s="13"/>
      <c r="G645" s="6"/>
      <c r="H645" s="6"/>
    </row>
    <row r="646" spans="1:8" x14ac:dyDescent="0.25">
      <c r="A646" s="4"/>
      <c r="B646" s="13"/>
      <c r="C646" s="13"/>
      <c r="D646" s="17"/>
      <c r="E646" s="2"/>
      <c r="F646" s="13"/>
      <c r="G646" s="6"/>
      <c r="H646" s="6"/>
    </row>
    <row r="647" spans="1:8" x14ac:dyDescent="0.25">
      <c r="A647" s="4"/>
      <c r="B647" s="13"/>
      <c r="C647" s="13"/>
      <c r="D647" s="17"/>
      <c r="E647" s="2"/>
      <c r="F647" s="13"/>
      <c r="G647" s="6"/>
      <c r="H647" s="6"/>
    </row>
    <row r="648" spans="1:8" x14ac:dyDescent="0.25">
      <c r="A648" s="4"/>
      <c r="B648" s="13"/>
      <c r="C648" s="13"/>
      <c r="D648" s="17"/>
      <c r="E648" s="2"/>
      <c r="F648" s="13"/>
      <c r="G648" s="6"/>
      <c r="H648" s="6"/>
    </row>
    <row r="649" spans="1:8" x14ac:dyDescent="0.25">
      <c r="A649" s="4"/>
      <c r="B649" s="13"/>
      <c r="C649" s="13"/>
      <c r="D649" s="17"/>
      <c r="E649" s="2"/>
      <c r="F649" s="13"/>
      <c r="G649" s="6"/>
      <c r="H649" s="6"/>
    </row>
    <row r="650" spans="1:8" x14ac:dyDescent="0.25">
      <c r="A650" s="4"/>
      <c r="B650" s="13"/>
      <c r="C650" s="13"/>
      <c r="D650" s="17"/>
      <c r="E650" s="2"/>
      <c r="F650" s="13"/>
      <c r="G650" s="6"/>
      <c r="H650" s="6"/>
    </row>
    <row r="651" spans="1:8" x14ac:dyDescent="0.25">
      <c r="A651" s="4"/>
      <c r="B651" s="13"/>
      <c r="C651" s="13"/>
      <c r="D651" s="17"/>
      <c r="E651" s="2"/>
      <c r="F651" s="13"/>
      <c r="G651" s="6"/>
      <c r="H651" s="6"/>
    </row>
    <row r="652" spans="1:8" x14ac:dyDescent="0.25">
      <c r="A652" s="4"/>
      <c r="B652" s="13"/>
      <c r="C652" s="13"/>
      <c r="D652" s="17"/>
      <c r="E652" s="2"/>
      <c r="F652" s="13"/>
      <c r="G652" s="6"/>
      <c r="H652" s="6"/>
    </row>
    <row r="653" spans="1:8" x14ac:dyDescent="0.25">
      <c r="A653" s="4"/>
      <c r="B653" s="13"/>
      <c r="C653" s="13"/>
      <c r="D653" s="17"/>
      <c r="E653" s="2"/>
      <c r="F653" s="13"/>
      <c r="G653" s="6"/>
      <c r="H653" s="6"/>
    </row>
    <row r="654" spans="1:8" x14ac:dyDescent="0.25">
      <c r="A654" s="4"/>
      <c r="B654" s="13"/>
      <c r="C654" s="13"/>
      <c r="D654" s="17"/>
      <c r="E654" s="2"/>
      <c r="F654" s="13"/>
      <c r="G654" s="6"/>
      <c r="H654" s="6"/>
    </row>
    <row r="655" spans="1:8" x14ac:dyDescent="0.25">
      <c r="A655" s="4"/>
      <c r="B655" s="13"/>
      <c r="C655" s="13"/>
      <c r="D655" s="17"/>
      <c r="E655" s="2"/>
      <c r="F655" s="13"/>
      <c r="G655" s="6"/>
      <c r="H655" s="6"/>
    </row>
    <row r="656" spans="1:8" x14ac:dyDescent="0.25">
      <c r="A656" s="4"/>
      <c r="B656" s="13"/>
      <c r="C656" s="13"/>
      <c r="D656" s="17"/>
      <c r="E656" s="2"/>
      <c r="F656" s="13"/>
      <c r="G656" s="6"/>
      <c r="H656" s="6"/>
    </row>
    <row r="657" spans="1:8" x14ac:dyDescent="0.25">
      <c r="A657" s="4"/>
      <c r="B657" s="13"/>
      <c r="C657" s="13"/>
      <c r="D657" s="17"/>
      <c r="E657" s="2"/>
      <c r="F657" s="13"/>
      <c r="G657" s="6"/>
      <c r="H657" s="6"/>
    </row>
    <row r="658" spans="1:8" x14ac:dyDescent="0.25">
      <c r="A658" s="4"/>
      <c r="B658" s="13"/>
      <c r="C658" s="13"/>
      <c r="D658" s="17"/>
      <c r="E658" s="2"/>
      <c r="F658" s="13"/>
      <c r="G658" s="6"/>
      <c r="H658" s="6"/>
    </row>
    <row r="659" spans="1:8" x14ac:dyDescent="0.25">
      <c r="A659" s="4"/>
      <c r="B659" s="13"/>
      <c r="C659" s="13"/>
      <c r="D659" s="17"/>
      <c r="E659" s="2"/>
      <c r="F659" s="13"/>
      <c r="G659" s="6"/>
      <c r="H659" s="6"/>
    </row>
    <row r="660" spans="1:8" x14ac:dyDescent="0.25">
      <c r="A660" s="4"/>
      <c r="B660" s="13"/>
      <c r="C660" s="13"/>
      <c r="D660" s="17"/>
      <c r="E660" s="2"/>
      <c r="F660" s="13"/>
      <c r="G660" s="6"/>
      <c r="H660" s="6"/>
    </row>
    <row r="661" spans="1:8" x14ac:dyDescent="0.25">
      <c r="A661" s="4"/>
      <c r="B661" s="13"/>
      <c r="C661" s="13"/>
      <c r="D661" s="17"/>
      <c r="E661" s="2"/>
      <c r="F661" s="13"/>
      <c r="G661" s="6"/>
      <c r="H661" s="6"/>
    </row>
    <row r="662" spans="1:8" x14ac:dyDescent="0.25">
      <c r="A662" s="4"/>
      <c r="B662" s="13"/>
      <c r="C662" s="13"/>
      <c r="D662" s="17"/>
      <c r="E662" s="2"/>
      <c r="F662" s="13"/>
      <c r="G662" s="6"/>
      <c r="H662" s="6"/>
    </row>
    <row r="663" spans="1:8" x14ac:dyDescent="0.25">
      <c r="A663" s="4"/>
      <c r="B663" s="13"/>
      <c r="C663" s="13"/>
      <c r="D663" s="17"/>
      <c r="E663" s="2"/>
      <c r="F663" s="13"/>
      <c r="G663" s="6"/>
      <c r="H663" s="6"/>
    </row>
    <row r="664" spans="1:8" x14ac:dyDescent="0.25">
      <c r="A664" s="4"/>
      <c r="B664" s="13"/>
      <c r="C664" s="13"/>
      <c r="D664" s="17"/>
      <c r="E664" s="2"/>
      <c r="F664" s="13"/>
      <c r="G664" s="6"/>
      <c r="H664" s="6"/>
    </row>
    <row r="665" spans="1:8" x14ac:dyDescent="0.25">
      <c r="A665" s="4"/>
      <c r="B665" s="13"/>
      <c r="C665" s="13"/>
      <c r="D665" s="17"/>
      <c r="E665" s="2"/>
      <c r="F665" s="13"/>
      <c r="G665" s="6"/>
      <c r="H665" s="6"/>
    </row>
    <row r="666" spans="1:8" x14ac:dyDescent="0.25">
      <c r="A666" s="4"/>
      <c r="B666" s="13"/>
      <c r="C666" s="13"/>
      <c r="D666" s="17"/>
      <c r="E666" s="2"/>
      <c r="F666" s="13"/>
      <c r="G666" s="6"/>
      <c r="H666" s="6"/>
    </row>
    <row r="667" spans="1:8" x14ac:dyDescent="0.25">
      <c r="A667" s="4"/>
      <c r="B667" s="13"/>
      <c r="C667" s="13"/>
      <c r="D667" s="17"/>
      <c r="E667" s="2"/>
      <c r="F667" s="13"/>
      <c r="G667" s="6"/>
      <c r="H667" s="6"/>
    </row>
    <row r="668" spans="1:8" x14ac:dyDescent="0.25">
      <c r="A668" s="4"/>
      <c r="B668" s="13"/>
      <c r="C668" s="13"/>
      <c r="D668" s="17"/>
      <c r="E668" s="2"/>
      <c r="F668" s="13"/>
      <c r="G668" s="6"/>
      <c r="H668" s="6"/>
    </row>
    <row r="669" spans="1:8" x14ac:dyDescent="0.25">
      <c r="A669" s="4"/>
      <c r="B669" s="13"/>
      <c r="C669" s="13"/>
      <c r="D669" s="17"/>
      <c r="E669" s="2"/>
      <c r="F669" s="13"/>
      <c r="G669" s="6"/>
      <c r="H669" s="6"/>
    </row>
    <row r="670" spans="1:8" x14ac:dyDescent="0.25">
      <c r="A670" s="4"/>
      <c r="B670" s="13"/>
      <c r="C670" s="13"/>
      <c r="D670" s="17"/>
      <c r="E670" s="2"/>
      <c r="F670" s="13"/>
      <c r="G670" s="6"/>
      <c r="H670" s="6"/>
    </row>
    <row r="671" spans="1:8" x14ac:dyDescent="0.25">
      <c r="A671" s="4"/>
      <c r="B671" s="13"/>
      <c r="C671" s="13"/>
      <c r="D671" s="17"/>
      <c r="E671" s="2"/>
      <c r="F671" s="13"/>
      <c r="G671" s="6"/>
      <c r="H671" s="6"/>
    </row>
    <row r="672" spans="1:8" x14ac:dyDescent="0.25">
      <c r="A672" s="4"/>
      <c r="B672" s="13"/>
      <c r="C672" s="13"/>
      <c r="D672" s="17"/>
      <c r="E672" s="2"/>
      <c r="F672" s="13"/>
      <c r="G672" s="6"/>
      <c r="H672" s="6"/>
    </row>
    <row r="673" spans="1:8" x14ac:dyDescent="0.25">
      <c r="A673" s="4"/>
      <c r="B673" s="13"/>
      <c r="C673" s="13"/>
      <c r="D673" s="17"/>
      <c r="E673" s="2"/>
      <c r="F673" s="13"/>
      <c r="G673" s="6"/>
      <c r="H673" s="6"/>
    </row>
    <row r="674" spans="1:8" x14ac:dyDescent="0.25">
      <c r="A674" s="4"/>
      <c r="B674" s="13"/>
      <c r="C674" s="13"/>
      <c r="D674" s="17"/>
      <c r="E674" s="2"/>
      <c r="F674" s="13"/>
      <c r="G674" s="6"/>
      <c r="H674" s="6"/>
    </row>
    <row r="675" spans="1:8" x14ac:dyDescent="0.25">
      <c r="A675" s="4"/>
      <c r="B675" s="13"/>
      <c r="C675" s="13"/>
      <c r="D675" s="17"/>
      <c r="E675" s="2"/>
      <c r="F675" s="13"/>
      <c r="G675" s="6"/>
      <c r="H675" s="6"/>
    </row>
    <row r="676" spans="1:8" x14ac:dyDescent="0.25">
      <c r="A676" s="4"/>
      <c r="B676" s="13"/>
      <c r="C676" s="13"/>
      <c r="D676" s="17"/>
      <c r="E676" s="2"/>
      <c r="F676" s="13"/>
      <c r="G676" s="6"/>
      <c r="H676" s="6"/>
    </row>
    <row r="677" spans="1:8" x14ac:dyDescent="0.25">
      <c r="A677" s="4"/>
      <c r="B677" s="13"/>
      <c r="C677" s="13"/>
      <c r="D677" s="17"/>
      <c r="E677" s="2"/>
      <c r="F677" s="13"/>
      <c r="G677" s="6"/>
      <c r="H677" s="6"/>
    </row>
    <row r="678" spans="1:8" x14ac:dyDescent="0.25">
      <c r="A678" s="4"/>
      <c r="B678" s="13"/>
      <c r="C678" s="13"/>
      <c r="D678" s="17"/>
      <c r="E678" s="2"/>
      <c r="F678" s="13"/>
      <c r="G678" s="6"/>
      <c r="H678" s="6"/>
    </row>
    <row r="679" spans="1:8" x14ac:dyDescent="0.25">
      <c r="A679" s="4"/>
      <c r="B679" s="13"/>
      <c r="C679" s="13"/>
      <c r="D679" s="17"/>
      <c r="E679" s="2"/>
      <c r="F679" s="13"/>
      <c r="G679" s="6"/>
      <c r="H679" s="6"/>
    </row>
    <row r="680" spans="1:8" x14ac:dyDescent="0.25">
      <c r="A680" s="4"/>
      <c r="B680" s="13"/>
      <c r="C680" s="13"/>
      <c r="D680" s="17"/>
      <c r="E680" s="2"/>
      <c r="F680" s="13"/>
      <c r="G680" s="6"/>
      <c r="H680" s="6"/>
    </row>
    <row r="681" spans="1:8" x14ac:dyDescent="0.25">
      <c r="A681" s="4"/>
      <c r="B681" s="13"/>
      <c r="C681" s="13"/>
      <c r="D681" s="17"/>
      <c r="E681" s="2"/>
      <c r="F681" s="13"/>
      <c r="G681" s="6"/>
      <c r="H681" s="6"/>
    </row>
    <row r="682" spans="1:8" x14ac:dyDescent="0.25">
      <c r="A682" s="4"/>
      <c r="B682" s="13"/>
      <c r="C682" s="13"/>
      <c r="D682" s="17"/>
      <c r="E682" s="2"/>
      <c r="F682" s="13"/>
      <c r="G682" s="6"/>
      <c r="H682" s="6"/>
    </row>
    <row r="683" spans="1:8" x14ac:dyDescent="0.25">
      <c r="A683" s="4"/>
      <c r="B683" s="13"/>
      <c r="C683" s="13"/>
      <c r="D683" s="17"/>
      <c r="E683" s="2"/>
      <c r="F683" s="13"/>
      <c r="G683" s="6"/>
      <c r="H683" s="6"/>
    </row>
    <row r="684" spans="1:8" x14ac:dyDescent="0.25">
      <c r="A684" s="4"/>
      <c r="B684" s="13"/>
      <c r="C684" s="13"/>
      <c r="D684" s="17"/>
      <c r="E684" s="2"/>
      <c r="F684" s="13"/>
      <c r="G684" s="6"/>
      <c r="H684" s="6"/>
    </row>
    <row r="685" spans="1:8" x14ac:dyDescent="0.25">
      <c r="A685" s="4"/>
      <c r="B685" s="13"/>
      <c r="C685" s="13"/>
      <c r="D685" s="17"/>
      <c r="E685" s="2"/>
      <c r="F685" s="13"/>
      <c r="G685" s="6"/>
      <c r="H685" s="6"/>
    </row>
    <row r="686" spans="1:8" x14ac:dyDescent="0.25">
      <c r="A686" s="4"/>
      <c r="B686" s="13"/>
      <c r="C686" s="13"/>
      <c r="D686" s="17"/>
      <c r="E686" s="2"/>
      <c r="F686" s="13"/>
      <c r="G686" s="6"/>
      <c r="H686" s="6"/>
    </row>
    <row r="687" spans="1:8" x14ac:dyDescent="0.25">
      <c r="A687" s="4"/>
      <c r="B687" s="13"/>
      <c r="C687" s="13"/>
      <c r="D687" s="17"/>
      <c r="E687" s="2"/>
      <c r="F687" s="13"/>
      <c r="G687" s="6"/>
      <c r="H687" s="6"/>
    </row>
    <row r="688" spans="1:8" x14ac:dyDescent="0.25">
      <c r="A688" s="4"/>
      <c r="B688" s="13"/>
      <c r="C688" s="13"/>
      <c r="D688" s="17"/>
      <c r="E688" s="2"/>
      <c r="F688" s="13"/>
      <c r="G688" s="6"/>
      <c r="H688" s="6"/>
    </row>
    <row r="689" spans="1:8" x14ac:dyDescent="0.25">
      <c r="A689" s="4"/>
      <c r="B689" s="13"/>
      <c r="C689" s="13"/>
      <c r="D689" s="17"/>
      <c r="E689" s="2"/>
      <c r="F689" s="13"/>
      <c r="G689" s="6"/>
      <c r="H689" s="6"/>
    </row>
    <row r="690" spans="1:8" x14ac:dyDescent="0.25">
      <c r="A690" s="4"/>
      <c r="B690" s="13"/>
      <c r="C690" s="13"/>
      <c r="D690" s="17"/>
      <c r="E690" s="2"/>
      <c r="F690" s="13"/>
      <c r="G690" s="6"/>
      <c r="H690" s="6"/>
    </row>
    <row r="691" spans="1:8" x14ac:dyDescent="0.25">
      <c r="A691" s="4"/>
      <c r="B691" s="13"/>
      <c r="C691" s="13"/>
      <c r="D691" s="17"/>
      <c r="E691" s="2"/>
      <c r="F691" s="13"/>
      <c r="G691" s="6"/>
      <c r="H691" s="6"/>
    </row>
    <row r="692" spans="1:8" x14ac:dyDescent="0.25">
      <c r="A692" s="4"/>
      <c r="B692" s="13"/>
      <c r="C692" s="13"/>
      <c r="D692" s="17"/>
      <c r="E692" s="2"/>
      <c r="F692" s="13"/>
      <c r="G692" s="6"/>
      <c r="H692" s="6"/>
    </row>
    <row r="693" spans="1:8" x14ac:dyDescent="0.25">
      <c r="A693" s="4"/>
      <c r="B693" s="13"/>
      <c r="C693" s="13"/>
      <c r="D693" s="17"/>
      <c r="E693" s="2"/>
      <c r="F693" s="13"/>
      <c r="G693" s="6"/>
      <c r="H693" s="6"/>
    </row>
    <row r="694" spans="1:8" x14ac:dyDescent="0.25">
      <c r="A694" s="4"/>
      <c r="B694" s="13"/>
      <c r="C694" s="13"/>
      <c r="D694" s="17"/>
      <c r="E694" s="2"/>
      <c r="F694" s="13"/>
      <c r="G694" s="6"/>
      <c r="H694" s="6"/>
    </row>
    <row r="695" spans="1:8" x14ac:dyDescent="0.25">
      <c r="A695" s="4"/>
      <c r="B695" s="13"/>
      <c r="C695" s="13"/>
      <c r="D695" s="17"/>
      <c r="E695" s="2"/>
      <c r="F695" s="13"/>
      <c r="G695" s="6"/>
      <c r="H695" s="6"/>
    </row>
    <row r="696" spans="1:8" x14ac:dyDescent="0.25">
      <c r="A696" s="4"/>
      <c r="B696" s="13"/>
      <c r="C696" s="13"/>
      <c r="D696" s="17"/>
      <c r="E696" s="2"/>
      <c r="F696" s="6"/>
      <c r="G696" s="6"/>
      <c r="H696" s="6"/>
    </row>
    <row r="697" spans="1:8" x14ac:dyDescent="0.25">
      <c r="A697" s="4"/>
      <c r="B697" s="13"/>
      <c r="C697" s="13"/>
      <c r="D697" s="17"/>
      <c r="E697" s="2"/>
      <c r="F697" s="6"/>
      <c r="G697" s="6"/>
      <c r="H697" s="6"/>
    </row>
    <row r="698" spans="1:8" x14ac:dyDescent="0.25">
      <c r="A698" s="4"/>
      <c r="B698" s="13"/>
      <c r="C698" s="13"/>
      <c r="D698" s="17"/>
      <c r="E698" s="2"/>
      <c r="F698" s="6"/>
      <c r="G698" s="6"/>
      <c r="H698" s="6"/>
    </row>
    <row r="699" spans="1:8" x14ac:dyDescent="0.25">
      <c r="A699" s="4"/>
      <c r="B699" s="13"/>
      <c r="C699" s="13"/>
      <c r="D699" s="17"/>
      <c r="E699" s="2"/>
      <c r="F699" s="6"/>
      <c r="G699" s="6"/>
      <c r="H699" s="6"/>
    </row>
    <row r="700" spans="1:8" x14ac:dyDescent="0.25">
      <c r="A700" s="4"/>
      <c r="B700" s="13"/>
      <c r="C700" s="13"/>
      <c r="D700" s="17"/>
      <c r="E700" s="2"/>
      <c r="F700" s="6"/>
      <c r="G700" s="6"/>
      <c r="H700" s="6"/>
    </row>
    <row r="701" spans="1:8" x14ac:dyDescent="0.25">
      <c r="A701" s="4"/>
      <c r="B701" s="13"/>
      <c r="C701" s="13"/>
      <c r="D701" s="17"/>
      <c r="E701" s="2"/>
      <c r="F701" s="6"/>
      <c r="G701" s="6"/>
      <c r="H701" s="6"/>
    </row>
    <row r="702" spans="1:8" x14ac:dyDescent="0.25">
      <c r="A702" s="4"/>
      <c r="B702" s="13"/>
      <c r="C702" s="13"/>
      <c r="D702" s="17"/>
      <c r="E702" s="2"/>
      <c r="F702" s="6"/>
      <c r="G702" s="6"/>
      <c r="H702" s="6"/>
    </row>
    <row r="703" spans="1:8" x14ac:dyDescent="0.25">
      <c r="A703" s="4"/>
      <c r="B703" s="13"/>
      <c r="C703" s="13"/>
      <c r="D703" s="17"/>
      <c r="E703" s="2"/>
      <c r="F703" s="6"/>
      <c r="G703" s="6"/>
      <c r="H703" s="6"/>
    </row>
    <row r="704" spans="1:8" x14ac:dyDescent="0.25">
      <c r="A704" s="4"/>
      <c r="B704" s="13"/>
      <c r="C704" s="13"/>
      <c r="D704" s="17"/>
      <c r="E704" s="2"/>
      <c r="F704" s="6"/>
      <c r="G704" s="6"/>
      <c r="H704" s="6"/>
    </row>
    <row r="705" spans="1:8" x14ac:dyDescent="0.25">
      <c r="A705" s="4"/>
      <c r="B705" s="13"/>
      <c r="C705" s="13"/>
      <c r="D705" s="17"/>
      <c r="E705" s="2"/>
      <c r="F705" s="6"/>
      <c r="G705" s="6"/>
      <c r="H705" s="6"/>
    </row>
    <row r="706" spans="1:8" x14ac:dyDescent="0.25">
      <c r="A706" s="4"/>
      <c r="B706" s="13"/>
      <c r="C706" s="13"/>
      <c r="D706" s="17"/>
      <c r="E706" s="2"/>
      <c r="F706" s="6"/>
      <c r="G706" s="6"/>
      <c r="H706" s="6"/>
    </row>
    <row r="707" spans="1:8" x14ac:dyDescent="0.25">
      <c r="A707" s="4"/>
      <c r="B707" s="13"/>
      <c r="C707" s="13"/>
      <c r="D707" s="17"/>
      <c r="E707" s="2"/>
      <c r="F707" s="6"/>
      <c r="G707" s="6"/>
      <c r="H707" s="6"/>
    </row>
  </sheetData>
  <autoFilter ref="A2:H78" xr:uid="{281F8F52-3EFA-48FA-A237-37C75CF04A09}"/>
  <conditionalFormatting sqref="A79:A80">
    <cfRule type="duplicateValues" dxfId="1332" priority="1"/>
  </conditionalFormatting>
  <conditionalFormatting sqref="D3">
    <cfRule type="duplicateValues" dxfId="1331" priority="138"/>
  </conditionalFormatting>
  <conditionalFormatting sqref="D4:D14">
    <cfRule type="duplicateValues" dxfId="1330" priority="137"/>
  </conditionalFormatting>
  <conditionalFormatting sqref="D15:D45">
    <cfRule type="duplicateValues" dxfId="1329" priority="156"/>
  </conditionalFormatting>
  <conditionalFormatting sqref="D47">
    <cfRule type="duplicateValues" dxfId="1328" priority="6"/>
  </conditionalFormatting>
  <conditionalFormatting sqref="D48">
    <cfRule type="duplicateValues" dxfId="1327" priority="5"/>
  </conditionalFormatting>
  <conditionalFormatting sqref="D49">
    <cfRule type="duplicateValues" dxfId="1326" priority="123"/>
  </conditionalFormatting>
  <conditionalFormatting sqref="D50:D53">
    <cfRule type="duplicateValues" dxfId="1325" priority="4"/>
  </conditionalFormatting>
  <conditionalFormatting sqref="D54">
    <cfRule type="duplicateValues" dxfId="1324" priority="3"/>
  </conditionalFormatting>
  <conditionalFormatting sqref="D55:D74 D46">
    <cfRule type="duplicateValues" dxfId="1323" priority="154"/>
  </conditionalFormatting>
  <conditionalFormatting sqref="D73">
    <cfRule type="duplicateValues" dxfId="1322" priority="142"/>
  </conditionalFormatting>
  <conditionalFormatting sqref="D74">
    <cfRule type="duplicateValues" dxfId="1321" priority="20"/>
  </conditionalFormatting>
  <conditionalFormatting sqref="D75:D77">
    <cfRule type="duplicateValues" dxfId="1320" priority="155"/>
  </conditionalFormatting>
  <conditionalFormatting sqref="D78">
    <cfRule type="duplicateValues" dxfId="1319" priority="59"/>
  </conditionalFormatting>
  <conditionalFormatting sqref="D79:D80">
    <cfRule type="duplicateValues" dxfId="1318" priority="2"/>
  </conditionalFormatting>
  <conditionalFormatting sqref="D81">
    <cfRule type="duplicateValues" dxfId="1317" priority="55"/>
  </conditionalFormatting>
  <conditionalFormatting sqref="D82">
    <cfRule type="duplicateValues" dxfId="1316" priority="56"/>
  </conditionalFormatting>
  <conditionalFormatting sqref="D83">
    <cfRule type="duplicateValues" dxfId="1315" priority="54"/>
  </conditionalFormatting>
  <conditionalFormatting sqref="D84">
    <cfRule type="duplicateValues" dxfId="1314" priority="53"/>
  </conditionalFormatting>
  <conditionalFormatting sqref="D85">
    <cfRule type="duplicateValues" dxfId="1313" priority="52"/>
  </conditionalFormatting>
  <conditionalFormatting sqref="D86">
    <cfRule type="duplicateValues" dxfId="1312" priority="51"/>
  </conditionalFormatting>
  <conditionalFormatting sqref="D87">
    <cfRule type="duplicateValues" dxfId="1311" priority="50"/>
  </conditionalFormatting>
  <conditionalFormatting sqref="D88">
    <cfRule type="duplicateValues" dxfId="1310" priority="49"/>
  </conditionalFormatting>
  <conditionalFormatting sqref="D89">
    <cfRule type="duplicateValues" dxfId="1309" priority="48"/>
  </conditionalFormatting>
  <conditionalFormatting sqref="D90">
    <cfRule type="duplicateValues" dxfId="1308" priority="47"/>
  </conditionalFormatting>
  <conditionalFormatting sqref="D91">
    <cfRule type="duplicateValues" dxfId="1307" priority="46"/>
  </conditionalFormatting>
  <conditionalFormatting sqref="D92">
    <cfRule type="duplicateValues" dxfId="1306" priority="45"/>
  </conditionalFormatting>
  <conditionalFormatting sqref="D93">
    <cfRule type="duplicateValues" dxfId="1305" priority="44"/>
  </conditionalFormatting>
  <conditionalFormatting sqref="D94">
    <cfRule type="duplicateValues" dxfId="1304" priority="43"/>
  </conditionalFormatting>
  <conditionalFormatting sqref="D95">
    <cfRule type="duplicateValues" dxfId="1303" priority="42"/>
  </conditionalFormatting>
  <conditionalFormatting sqref="D96">
    <cfRule type="duplicateValues" dxfId="1302" priority="41"/>
  </conditionalFormatting>
  <conditionalFormatting sqref="D97">
    <cfRule type="duplicateValues" dxfId="1301" priority="40"/>
  </conditionalFormatting>
  <conditionalFormatting sqref="D98">
    <cfRule type="duplicateValues" dxfId="1300" priority="39"/>
  </conditionalFormatting>
  <conditionalFormatting sqref="D99">
    <cfRule type="duplicateValues" dxfId="1299" priority="38"/>
  </conditionalFormatting>
  <conditionalFormatting sqref="D100">
    <cfRule type="duplicateValues" dxfId="1298" priority="37"/>
  </conditionalFormatting>
  <conditionalFormatting sqref="D101">
    <cfRule type="duplicateValues" dxfId="1297" priority="36"/>
  </conditionalFormatting>
  <conditionalFormatting sqref="D102">
    <cfRule type="duplicateValues" dxfId="1296" priority="35"/>
  </conditionalFormatting>
  <conditionalFormatting sqref="D103 D106 D109 D112 D115 D120 D122">
    <cfRule type="duplicateValues" dxfId="1295" priority="146"/>
  </conditionalFormatting>
  <conditionalFormatting sqref="D104">
    <cfRule type="duplicateValues" dxfId="1294" priority="34"/>
  </conditionalFormatting>
  <conditionalFormatting sqref="D105">
    <cfRule type="duplicateValues" dxfId="1293" priority="33"/>
  </conditionalFormatting>
  <conditionalFormatting sqref="D107">
    <cfRule type="duplicateValues" dxfId="1292" priority="32"/>
  </conditionalFormatting>
  <conditionalFormatting sqref="D108">
    <cfRule type="duplicateValues" dxfId="1291" priority="31"/>
  </conditionalFormatting>
  <conditionalFormatting sqref="D110">
    <cfRule type="duplicateValues" dxfId="1290" priority="30"/>
  </conditionalFormatting>
  <conditionalFormatting sqref="D111">
    <cfRule type="duplicateValues" dxfId="1289" priority="29"/>
  </conditionalFormatting>
  <conditionalFormatting sqref="D113">
    <cfRule type="duplicateValues" dxfId="1288" priority="28"/>
  </conditionalFormatting>
  <conditionalFormatting sqref="D114">
    <cfRule type="duplicateValues" dxfId="1287" priority="27"/>
  </conditionalFormatting>
  <conditionalFormatting sqref="D116">
    <cfRule type="duplicateValues" dxfId="1286" priority="26"/>
  </conditionalFormatting>
  <conditionalFormatting sqref="D117">
    <cfRule type="duplicateValues" dxfId="1285" priority="25"/>
  </conditionalFormatting>
  <conditionalFormatting sqref="D118">
    <cfRule type="duplicateValues" dxfId="1284" priority="24"/>
  </conditionalFormatting>
  <conditionalFormatting sqref="D119">
    <cfRule type="duplicateValues" dxfId="1283" priority="23"/>
  </conditionalFormatting>
  <conditionalFormatting sqref="D121">
    <cfRule type="duplicateValues" dxfId="1282" priority="22"/>
  </conditionalFormatting>
  <conditionalFormatting sqref="D123">
    <cfRule type="duplicateValues" dxfId="1281" priority="21"/>
  </conditionalFormatting>
  <conditionalFormatting sqref="D124">
    <cfRule type="duplicateValues" dxfId="1280" priority="19"/>
  </conditionalFormatting>
  <conditionalFormatting sqref="D125">
    <cfRule type="duplicateValues" dxfId="1279" priority="18"/>
  </conditionalFormatting>
  <conditionalFormatting sqref="D126">
    <cfRule type="duplicateValues" dxfId="1278" priority="17"/>
  </conditionalFormatting>
  <conditionalFormatting sqref="D127 D130 D133 D136">
    <cfRule type="duplicateValues" dxfId="1277" priority="148"/>
  </conditionalFormatting>
  <conditionalFormatting sqref="D128">
    <cfRule type="duplicateValues" dxfId="1276" priority="16"/>
  </conditionalFormatting>
  <conditionalFormatting sqref="D129">
    <cfRule type="duplicateValues" dxfId="1275" priority="15"/>
  </conditionalFormatting>
  <conditionalFormatting sqref="D131">
    <cfRule type="duplicateValues" dxfId="1274" priority="14"/>
  </conditionalFormatting>
  <conditionalFormatting sqref="D132">
    <cfRule type="duplicateValues" dxfId="1273" priority="13"/>
  </conditionalFormatting>
  <conditionalFormatting sqref="D134">
    <cfRule type="duplicateValues" dxfId="1272" priority="12"/>
  </conditionalFormatting>
  <conditionalFormatting sqref="D135">
    <cfRule type="duplicateValues" dxfId="1271" priority="11"/>
  </conditionalFormatting>
  <conditionalFormatting sqref="D137">
    <cfRule type="duplicateValues" dxfId="1270" priority="10"/>
  </conditionalFormatting>
  <conditionalFormatting sqref="D138">
    <cfRule type="duplicateValues" dxfId="1269" priority="136"/>
  </conditionalFormatting>
  <conditionalFormatting sqref="D139">
    <cfRule type="duplicateValues" dxfId="1268" priority="135"/>
  </conditionalFormatting>
  <conditionalFormatting sqref="D140:D141">
    <cfRule type="duplicateValues" dxfId="1267" priority="150"/>
  </conditionalFormatting>
  <conditionalFormatting sqref="D143">
    <cfRule type="duplicateValues" dxfId="1266" priority="66"/>
  </conditionalFormatting>
  <conditionalFormatting sqref="D144">
    <cfRule type="duplicateValues" dxfId="1265" priority="65"/>
  </conditionalFormatting>
  <conditionalFormatting sqref="D145 D147 D149:D150 D152:D153">
    <cfRule type="duplicateValues" dxfId="1264" priority="145"/>
  </conditionalFormatting>
  <conditionalFormatting sqref="D146">
    <cfRule type="duplicateValues" dxfId="1263" priority="64"/>
  </conditionalFormatting>
  <conditionalFormatting sqref="D148">
    <cfRule type="duplicateValues" dxfId="1262" priority="63"/>
  </conditionalFormatting>
  <conditionalFormatting sqref="D151">
    <cfRule type="duplicateValues" dxfId="1261" priority="62"/>
  </conditionalFormatting>
  <conditionalFormatting sqref="D154">
    <cfRule type="duplicateValues" dxfId="1260" priority="61"/>
  </conditionalFormatting>
  <conditionalFormatting sqref="D155">
    <cfRule type="duplicateValues" dxfId="1259" priority="60"/>
  </conditionalFormatting>
  <conditionalFormatting sqref="D156">
    <cfRule type="duplicateValues" dxfId="1258" priority="134"/>
  </conditionalFormatting>
  <conditionalFormatting sqref="D157">
    <cfRule type="duplicateValues" dxfId="1257" priority="133"/>
  </conditionalFormatting>
  <conditionalFormatting sqref="D158">
    <cfRule type="duplicateValues" dxfId="1256" priority="78"/>
  </conditionalFormatting>
  <conditionalFormatting sqref="D159">
    <cfRule type="duplicateValues" dxfId="1255" priority="77"/>
  </conditionalFormatting>
  <conditionalFormatting sqref="D160">
    <cfRule type="duplicateValues" dxfId="1254" priority="76"/>
  </conditionalFormatting>
  <conditionalFormatting sqref="D161">
    <cfRule type="duplicateValues" dxfId="1253" priority="75"/>
  </conditionalFormatting>
  <conditionalFormatting sqref="D162">
    <cfRule type="duplicateValues" dxfId="1252" priority="74"/>
  </conditionalFormatting>
  <conditionalFormatting sqref="D163">
    <cfRule type="duplicateValues" dxfId="1251" priority="73"/>
  </conditionalFormatting>
  <conditionalFormatting sqref="D164">
    <cfRule type="duplicateValues" dxfId="1250" priority="72"/>
  </conditionalFormatting>
  <conditionalFormatting sqref="D165">
    <cfRule type="duplicateValues" dxfId="1249" priority="71"/>
  </conditionalFormatting>
  <conditionalFormatting sqref="D166:D168">
    <cfRule type="duplicateValues" dxfId="1248" priority="70"/>
  </conditionalFormatting>
  <conditionalFormatting sqref="D169:D171 D173 D175:D176">
    <cfRule type="duplicateValues" dxfId="1247" priority="144"/>
  </conditionalFormatting>
  <conditionalFormatting sqref="D172">
    <cfRule type="duplicateValues" dxfId="1246" priority="69"/>
  </conditionalFormatting>
  <conditionalFormatting sqref="D174">
    <cfRule type="duplicateValues" dxfId="1245" priority="68"/>
  </conditionalFormatting>
  <conditionalFormatting sqref="D177">
    <cfRule type="duplicateValues" dxfId="1244" priority="67"/>
  </conditionalFormatting>
  <conditionalFormatting sqref="D178">
    <cfRule type="duplicateValues" dxfId="1243" priority="132"/>
  </conditionalFormatting>
  <conditionalFormatting sqref="D179">
    <cfRule type="duplicateValues" dxfId="1242" priority="122"/>
  </conditionalFormatting>
  <conditionalFormatting sqref="D180">
    <cfRule type="duplicateValues" dxfId="1241" priority="121"/>
  </conditionalFormatting>
  <conditionalFormatting sqref="D181">
    <cfRule type="duplicateValues" dxfId="1240" priority="120"/>
  </conditionalFormatting>
  <conditionalFormatting sqref="D182">
    <cfRule type="duplicateValues" dxfId="1239" priority="119"/>
  </conditionalFormatting>
  <conditionalFormatting sqref="D183">
    <cfRule type="duplicateValues" dxfId="1238" priority="118"/>
  </conditionalFormatting>
  <conditionalFormatting sqref="D184">
    <cfRule type="duplicateValues" dxfId="1237" priority="117"/>
  </conditionalFormatting>
  <conditionalFormatting sqref="D185">
    <cfRule type="duplicateValues" dxfId="1236" priority="116"/>
  </conditionalFormatting>
  <conditionalFormatting sqref="D186">
    <cfRule type="duplicateValues" dxfId="1235" priority="115"/>
  </conditionalFormatting>
  <conditionalFormatting sqref="D187">
    <cfRule type="duplicateValues" dxfId="1234" priority="114"/>
  </conditionalFormatting>
  <conditionalFormatting sqref="D188">
    <cfRule type="duplicateValues" dxfId="1233" priority="113"/>
  </conditionalFormatting>
  <conditionalFormatting sqref="D189">
    <cfRule type="duplicateValues" dxfId="1232" priority="112"/>
  </conditionalFormatting>
  <conditionalFormatting sqref="D190">
    <cfRule type="duplicateValues" dxfId="1231" priority="111"/>
  </conditionalFormatting>
  <conditionalFormatting sqref="D191 D204 D212 D215 D220 D227">
    <cfRule type="duplicateValues" dxfId="1230" priority="141"/>
  </conditionalFormatting>
  <conditionalFormatting sqref="D192">
    <cfRule type="duplicateValues" dxfId="1229" priority="110"/>
  </conditionalFormatting>
  <conditionalFormatting sqref="D193">
    <cfRule type="duplicateValues" dxfId="1228" priority="109"/>
  </conditionalFormatting>
  <conditionalFormatting sqref="D194">
    <cfRule type="duplicateValues" dxfId="1227" priority="108"/>
  </conditionalFormatting>
  <conditionalFormatting sqref="D195">
    <cfRule type="duplicateValues" dxfId="1226" priority="107"/>
  </conditionalFormatting>
  <conditionalFormatting sqref="D196">
    <cfRule type="duplicateValues" dxfId="1225" priority="106"/>
  </conditionalFormatting>
  <conditionalFormatting sqref="D197">
    <cfRule type="duplicateValues" dxfId="1224" priority="105"/>
  </conditionalFormatting>
  <conditionalFormatting sqref="D198">
    <cfRule type="duplicateValues" dxfId="1223" priority="104"/>
  </conditionalFormatting>
  <conditionalFormatting sqref="D199">
    <cfRule type="duplicateValues" dxfId="1222" priority="103"/>
  </conditionalFormatting>
  <conditionalFormatting sqref="D200">
    <cfRule type="duplicateValues" dxfId="1221" priority="102"/>
  </conditionalFormatting>
  <conditionalFormatting sqref="D201">
    <cfRule type="duplicateValues" dxfId="1220" priority="101"/>
  </conditionalFormatting>
  <conditionalFormatting sqref="D202">
    <cfRule type="duplicateValues" dxfId="1219" priority="100"/>
  </conditionalFormatting>
  <conditionalFormatting sqref="D203">
    <cfRule type="duplicateValues" dxfId="1218" priority="99"/>
  </conditionalFormatting>
  <conditionalFormatting sqref="D205">
    <cfRule type="duplicateValues" dxfId="1217" priority="98"/>
  </conditionalFormatting>
  <conditionalFormatting sqref="D206">
    <cfRule type="duplicateValues" dxfId="1216" priority="97"/>
  </conditionalFormatting>
  <conditionalFormatting sqref="D207:D208">
    <cfRule type="duplicateValues" dxfId="1215" priority="140"/>
  </conditionalFormatting>
  <conditionalFormatting sqref="D209 D211">
    <cfRule type="duplicateValues" dxfId="1214" priority="96"/>
  </conditionalFormatting>
  <conditionalFormatting sqref="D210">
    <cfRule type="duplicateValues" dxfId="1213" priority="80"/>
  </conditionalFormatting>
  <conditionalFormatting sqref="D213">
    <cfRule type="duplicateValues" dxfId="1212" priority="95"/>
  </conditionalFormatting>
  <conditionalFormatting sqref="D214">
    <cfRule type="duplicateValues" dxfId="1211" priority="94"/>
  </conditionalFormatting>
  <conditionalFormatting sqref="D216">
    <cfRule type="duplicateValues" dxfId="1210" priority="93"/>
  </conditionalFormatting>
  <conditionalFormatting sqref="D217">
    <cfRule type="duplicateValues" dxfId="1209" priority="92"/>
  </conditionalFormatting>
  <conditionalFormatting sqref="D218">
    <cfRule type="duplicateValues" dxfId="1208" priority="91"/>
  </conditionalFormatting>
  <conditionalFormatting sqref="D219">
    <cfRule type="duplicateValues" dxfId="1207" priority="90"/>
  </conditionalFormatting>
  <conditionalFormatting sqref="D221">
    <cfRule type="duplicateValues" dxfId="1206" priority="89"/>
  </conditionalFormatting>
  <conditionalFormatting sqref="D222">
    <cfRule type="duplicateValues" dxfId="1205" priority="88"/>
  </conditionalFormatting>
  <conditionalFormatting sqref="D223">
    <cfRule type="duplicateValues" dxfId="1204" priority="87"/>
  </conditionalFormatting>
  <conditionalFormatting sqref="D224">
    <cfRule type="duplicateValues" dxfId="1203" priority="86"/>
  </conditionalFormatting>
  <conditionalFormatting sqref="D225">
    <cfRule type="duplicateValues" dxfId="1202" priority="85"/>
  </conditionalFormatting>
  <conditionalFormatting sqref="D226">
    <cfRule type="duplicateValues" dxfId="1201" priority="84"/>
  </conditionalFormatting>
  <conditionalFormatting sqref="D228">
    <cfRule type="duplicateValues" dxfId="1200" priority="83"/>
  </conditionalFormatting>
  <conditionalFormatting sqref="D229">
    <cfRule type="duplicateValues" dxfId="1199" priority="82"/>
  </conditionalFormatting>
  <conditionalFormatting sqref="D230">
    <cfRule type="duplicateValues" dxfId="1198" priority="81"/>
  </conditionalFormatting>
  <conditionalFormatting sqref="D233">
    <cfRule type="duplicateValues" dxfId="1197" priority="131"/>
  </conditionalFormatting>
  <conditionalFormatting sqref="D234">
    <cfRule type="duplicateValues" dxfId="1196" priority="130"/>
  </conditionalFormatting>
  <conditionalFormatting sqref="D235">
    <cfRule type="duplicateValues" dxfId="1195" priority="151"/>
  </conditionalFormatting>
  <conditionalFormatting sqref="D236">
    <cfRule type="duplicateValues" dxfId="1194" priority="9"/>
  </conditionalFormatting>
  <conditionalFormatting sqref="D237 D239 D241">
    <cfRule type="duplicateValues" dxfId="1193" priority="152"/>
  </conditionalFormatting>
  <conditionalFormatting sqref="D238">
    <cfRule type="duplicateValues" dxfId="1192" priority="8"/>
  </conditionalFormatting>
  <conditionalFormatting sqref="D240">
    <cfRule type="duplicateValues" dxfId="1191" priority="7"/>
  </conditionalFormatting>
  <conditionalFormatting sqref="D243">
    <cfRule type="duplicateValues" dxfId="1190" priority="129"/>
  </conditionalFormatting>
  <conditionalFormatting sqref="D251">
    <cfRule type="duplicateValues" dxfId="1189" priority="153"/>
  </conditionalFormatting>
  <conditionalFormatting sqref="D257">
    <cfRule type="duplicateValues" dxfId="1188" priority="128"/>
  </conditionalFormatting>
  <conditionalFormatting sqref="D261">
    <cfRule type="duplicateValues" dxfId="1187" priority="127"/>
  </conditionalFormatting>
  <conditionalFormatting sqref="D265">
    <cfRule type="duplicateValues" dxfId="1186" priority="126"/>
  </conditionalFormatting>
  <conditionalFormatting sqref="D269">
    <cfRule type="duplicateValues" dxfId="1185" priority="125"/>
  </conditionalFormatting>
  <conditionalFormatting sqref="D272">
    <cfRule type="duplicateValues" dxfId="1184" priority="124"/>
  </conditionalFormatting>
  <conditionalFormatting sqref="D292:D293">
    <cfRule type="duplicateValues" dxfId="1183" priority="143"/>
  </conditionalFormatting>
  <conditionalFormatting sqref="D294">
    <cfRule type="duplicateValues" dxfId="1182" priority="79"/>
  </conditionalFormatting>
  <conditionalFormatting sqref="D295">
    <cfRule type="duplicateValues" dxfId="1181" priority="147"/>
  </conditionalFormatting>
  <conditionalFormatting sqref="D297:D300">
    <cfRule type="duplicateValues" dxfId="1180" priority="149"/>
  </conditionalFormatting>
  <conditionalFormatting sqref="D301:D707 D142 D231:D232 D242 D258:D260 D262:D264 D270:D271 D296 D252:D256 D266:D268 D244:D250 D273:D291">
    <cfRule type="duplicateValues" dxfId="1179" priority="139"/>
  </conditionalFormatting>
  <conditionalFormatting sqref="H3:H78 H81:H707">
    <cfRule type="duplicateValues" dxfId="1178" priority="157"/>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5C19-37D0-45BC-9286-9079541FB76F}">
  <sheetPr codeName="Arkusz6"/>
  <dimension ref="A1:I177"/>
  <sheetViews>
    <sheetView zoomScaleNormal="100" workbookViewId="0">
      <pane ySplit="1" topLeftCell="A29" activePane="bottomLeft" state="frozen"/>
      <selection activeCell="C1" sqref="C1"/>
      <selection pane="bottomLeft" activeCell="L50" sqref="L50"/>
    </sheetView>
  </sheetViews>
  <sheetFormatPr defaultRowHeight="15" x14ac:dyDescent="0.25"/>
  <cols>
    <col min="1" max="1" width="6" customWidth="1"/>
    <col min="2" max="2" width="25.85546875" bestFit="1" customWidth="1"/>
    <col min="3" max="3" width="6.85546875" bestFit="1" customWidth="1"/>
    <col min="4" max="4" width="91.140625" customWidth="1"/>
    <col min="5" max="5" width="17.7109375" bestFit="1" customWidth="1"/>
    <col min="6" max="6" width="27.42578125" bestFit="1" customWidth="1"/>
    <col min="7" max="7" width="10.140625" customWidth="1"/>
    <col min="8" max="8" width="11" customWidth="1"/>
    <col min="9" max="9" width="16.85546875" customWidth="1"/>
  </cols>
  <sheetData>
    <row r="1" spans="1:9" x14ac:dyDescent="0.25">
      <c r="E1">
        <f>SUM(F1/G1)</f>
        <v>4.0444444444444443</v>
      </c>
      <c r="F1">
        <f>SUM(H1/G1)</f>
        <v>242.66666666666666</v>
      </c>
      <c r="G1">
        <v>60</v>
      </c>
      <c r="H1">
        <f>SUM(H3:H50)</f>
        <v>14560</v>
      </c>
    </row>
    <row r="2" spans="1:9" x14ac:dyDescent="0.25">
      <c r="A2" t="s">
        <v>13</v>
      </c>
      <c r="B2" t="s">
        <v>965</v>
      </c>
      <c r="C2" t="s">
        <v>15</v>
      </c>
      <c r="D2" t="s">
        <v>16</v>
      </c>
      <c r="E2" t="s">
        <v>842</v>
      </c>
      <c r="F2" t="s">
        <v>843</v>
      </c>
      <c r="I2" t="s">
        <v>4618</v>
      </c>
    </row>
    <row r="3" spans="1:9" x14ac:dyDescent="0.25">
      <c r="A3" s="4" t="s">
        <v>0</v>
      </c>
      <c r="B3" s="62" t="s">
        <v>1769</v>
      </c>
      <c r="C3" s="62" t="s">
        <v>17</v>
      </c>
      <c r="D3" s="62" t="s">
        <v>3501</v>
      </c>
      <c r="E3" s="62" t="s">
        <v>3502</v>
      </c>
      <c r="F3" s="62" t="s">
        <v>246</v>
      </c>
      <c r="G3" s="62" t="s">
        <v>119</v>
      </c>
      <c r="H3" s="5">
        <v>120</v>
      </c>
      <c r="I3" s="135" t="s">
        <v>4617</v>
      </c>
    </row>
    <row r="4" spans="1:9" ht="15.75" customHeight="1" x14ac:dyDescent="0.25">
      <c r="A4" s="4" t="s">
        <v>1</v>
      </c>
      <c r="B4" s="62" t="s">
        <v>17</v>
      </c>
      <c r="C4" s="62" t="s">
        <v>17</v>
      </c>
      <c r="D4" s="62" t="s">
        <v>4207</v>
      </c>
      <c r="E4" s="62" t="s">
        <v>3503</v>
      </c>
      <c r="F4" s="62" t="s">
        <v>969</v>
      </c>
      <c r="G4" s="62" t="s">
        <v>119</v>
      </c>
      <c r="H4" s="6">
        <v>120</v>
      </c>
      <c r="I4" s="129" t="s">
        <v>969</v>
      </c>
    </row>
    <row r="5" spans="1:9" x14ac:dyDescent="0.25">
      <c r="A5" s="4" t="s">
        <v>2</v>
      </c>
      <c r="B5" s="62" t="s">
        <v>17</v>
      </c>
      <c r="C5" s="62" t="s">
        <v>17</v>
      </c>
      <c r="D5" s="62" t="s">
        <v>3504</v>
      </c>
      <c r="E5" s="62" t="s">
        <v>3503</v>
      </c>
      <c r="F5" s="62" t="s">
        <v>969</v>
      </c>
      <c r="G5" s="62" t="s">
        <v>238</v>
      </c>
      <c r="H5" s="6">
        <v>240</v>
      </c>
      <c r="I5" s="135" t="s">
        <v>4617</v>
      </c>
    </row>
    <row r="6" spans="1:9" x14ac:dyDescent="0.25">
      <c r="A6" s="4" t="s">
        <v>3</v>
      </c>
      <c r="B6" s="62" t="s">
        <v>3505</v>
      </c>
      <c r="C6" s="62" t="s">
        <v>17</v>
      </c>
      <c r="D6" s="62" t="s">
        <v>3506</v>
      </c>
      <c r="E6" s="62" t="s">
        <v>3503</v>
      </c>
      <c r="F6" s="62" t="s">
        <v>743</v>
      </c>
      <c r="G6" s="62" t="s">
        <v>1430</v>
      </c>
      <c r="H6" s="5">
        <v>420</v>
      </c>
      <c r="I6" s="129" t="s">
        <v>969</v>
      </c>
    </row>
    <row r="7" spans="1:9" x14ac:dyDescent="0.25">
      <c r="A7" s="4" t="s">
        <v>4</v>
      </c>
      <c r="B7" s="62" t="s">
        <v>3505</v>
      </c>
      <c r="C7" s="62" t="s">
        <v>17</v>
      </c>
      <c r="D7" s="62" t="s">
        <v>3507</v>
      </c>
      <c r="E7" s="62" t="s">
        <v>3503</v>
      </c>
      <c r="F7" s="62" t="s">
        <v>743</v>
      </c>
      <c r="G7" s="62" t="s">
        <v>1430</v>
      </c>
      <c r="H7" s="5">
        <v>420</v>
      </c>
      <c r="I7" s="135" t="s">
        <v>4617</v>
      </c>
    </row>
    <row r="8" spans="1:9" ht="15.75" customHeight="1" x14ac:dyDescent="0.25">
      <c r="A8" s="4" t="s">
        <v>5</v>
      </c>
      <c r="B8" s="62" t="s">
        <v>3505</v>
      </c>
      <c r="C8" s="62" t="s">
        <v>17</v>
      </c>
      <c r="D8" s="62" t="s">
        <v>3508</v>
      </c>
      <c r="E8" s="62" t="s">
        <v>3503</v>
      </c>
      <c r="F8" s="62" t="s">
        <v>743</v>
      </c>
      <c r="G8" s="62" t="s">
        <v>1430</v>
      </c>
      <c r="H8" s="5">
        <v>420</v>
      </c>
      <c r="I8" s="129" t="s">
        <v>969</v>
      </c>
    </row>
    <row r="9" spans="1:9" x14ac:dyDescent="0.25">
      <c r="A9" s="4" t="s">
        <v>6</v>
      </c>
      <c r="B9" s="62" t="s">
        <v>3505</v>
      </c>
      <c r="C9" s="62" t="s">
        <v>17</v>
      </c>
      <c r="D9" s="62" t="s">
        <v>3509</v>
      </c>
      <c r="E9" s="62" t="s">
        <v>3503</v>
      </c>
      <c r="F9" s="62" t="s">
        <v>743</v>
      </c>
      <c r="G9" s="62" t="s">
        <v>1430</v>
      </c>
      <c r="H9" s="5">
        <v>420</v>
      </c>
      <c r="I9" s="135" t="s">
        <v>4617</v>
      </c>
    </row>
    <row r="10" spans="1:9" ht="15.75" customHeight="1" x14ac:dyDescent="0.25">
      <c r="A10" s="4" t="s">
        <v>7</v>
      </c>
      <c r="B10" s="62" t="s">
        <v>3505</v>
      </c>
      <c r="C10" s="62" t="s">
        <v>17</v>
      </c>
      <c r="D10" s="62" t="s">
        <v>3510</v>
      </c>
      <c r="E10" s="62" t="s">
        <v>3503</v>
      </c>
      <c r="F10" s="62" t="s">
        <v>743</v>
      </c>
      <c r="G10" s="62" t="s">
        <v>1430</v>
      </c>
      <c r="H10" s="5">
        <v>420</v>
      </c>
      <c r="I10" s="129" t="s">
        <v>969</v>
      </c>
    </row>
    <row r="11" spans="1:9" ht="15.75" customHeight="1" x14ac:dyDescent="0.25">
      <c r="A11" s="4" t="s">
        <v>8</v>
      </c>
      <c r="B11" s="62" t="s">
        <v>3505</v>
      </c>
      <c r="C11" s="62" t="s">
        <v>17</v>
      </c>
      <c r="D11" s="62" t="s">
        <v>3511</v>
      </c>
      <c r="E11" s="62" t="s">
        <v>3503</v>
      </c>
      <c r="F11" s="62" t="s">
        <v>743</v>
      </c>
      <c r="G11" s="62" t="s">
        <v>1430</v>
      </c>
      <c r="H11" s="5">
        <v>420</v>
      </c>
      <c r="I11" s="135" t="s">
        <v>4617</v>
      </c>
    </row>
    <row r="12" spans="1:9" ht="15.75" customHeight="1" x14ac:dyDescent="0.25">
      <c r="A12" s="4" t="s">
        <v>9</v>
      </c>
      <c r="B12" s="62" t="s">
        <v>3512</v>
      </c>
      <c r="C12" s="62" t="s">
        <v>17</v>
      </c>
      <c r="D12" s="62" t="s">
        <v>3513</v>
      </c>
      <c r="E12" s="62" t="s">
        <v>3503</v>
      </c>
      <c r="F12" s="62" t="s">
        <v>3514</v>
      </c>
      <c r="G12" s="62" t="s">
        <v>1430</v>
      </c>
      <c r="H12" s="5">
        <v>420</v>
      </c>
      <c r="I12" s="129" t="s">
        <v>969</v>
      </c>
    </row>
    <row r="13" spans="1:9" ht="15.75" customHeight="1" x14ac:dyDescent="0.25">
      <c r="A13" s="4" t="s">
        <v>10</v>
      </c>
      <c r="B13" s="62" t="s">
        <v>3515</v>
      </c>
      <c r="C13" s="62" t="s">
        <v>17</v>
      </c>
      <c r="D13" s="62" t="s">
        <v>3516</v>
      </c>
      <c r="E13" s="62" t="s">
        <v>3503</v>
      </c>
      <c r="F13" s="62" t="s">
        <v>3517</v>
      </c>
      <c r="G13" s="62" t="s">
        <v>1430</v>
      </c>
      <c r="H13" s="5">
        <v>420</v>
      </c>
      <c r="I13" s="135" t="s">
        <v>4617</v>
      </c>
    </row>
    <row r="14" spans="1:9" ht="15.75" customHeight="1" x14ac:dyDescent="0.25">
      <c r="A14" s="4" t="s">
        <v>11</v>
      </c>
      <c r="B14" s="62" t="s">
        <v>3515</v>
      </c>
      <c r="C14" s="62" t="s">
        <v>17</v>
      </c>
      <c r="D14" s="62" t="s">
        <v>3518</v>
      </c>
      <c r="E14" s="62" t="s">
        <v>3503</v>
      </c>
      <c r="F14" s="62" t="s">
        <v>3517</v>
      </c>
      <c r="G14" s="62" t="s">
        <v>1430</v>
      </c>
      <c r="H14" s="5">
        <v>420</v>
      </c>
      <c r="I14" s="129" t="s">
        <v>969</v>
      </c>
    </row>
    <row r="15" spans="1:9" ht="15.75" customHeight="1" x14ac:dyDescent="0.25">
      <c r="A15" s="4" t="s">
        <v>12</v>
      </c>
      <c r="B15" s="62" t="s">
        <v>3515</v>
      </c>
      <c r="C15" s="62" t="s">
        <v>17</v>
      </c>
      <c r="D15" s="62" t="s">
        <v>3519</v>
      </c>
      <c r="E15" s="62" t="s">
        <v>3503</v>
      </c>
      <c r="F15" s="62" t="s">
        <v>3517</v>
      </c>
      <c r="G15" s="62" t="s">
        <v>1430</v>
      </c>
      <c r="H15" s="5">
        <v>420</v>
      </c>
      <c r="I15" s="135" t="s">
        <v>4617</v>
      </c>
    </row>
    <row r="16" spans="1:9" ht="15.75" customHeight="1" x14ac:dyDescent="0.25">
      <c r="A16" s="4" t="s">
        <v>21</v>
      </c>
      <c r="B16" s="62" t="s">
        <v>3520</v>
      </c>
      <c r="C16" s="62" t="s">
        <v>17</v>
      </c>
      <c r="D16" s="62" t="s">
        <v>3521</v>
      </c>
      <c r="E16" s="62" t="s">
        <v>3503</v>
      </c>
      <c r="F16" s="62" t="s">
        <v>2117</v>
      </c>
      <c r="G16" s="62" t="s">
        <v>178</v>
      </c>
      <c r="H16" s="6">
        <v>180</v>
      </c>
      <c r="I16" s="129" t="s">
        <v>969</v>
      </c>
    </row>
    <row r="17" spans="1:9" ht="15.75" customHeight="1" x14ac:dyDescent="0.25">
      <c r="A17" s="4" t="s">
        <v>23</v>
      </c>
      <c r="B17" s="62" t="s">
        <v>1843</v>
      </c>
      <c r="C17" s="62" t="s">
        <v>17</v>
      </c>
      <c r="D17" s="62" t="s">
        <v>3522</v>
      </c>
      <c r="E17" s="62" t="s">
        <v>3503</v>
      </c>
      <c r="F17" s="62" t="s">
        <v>3523</v>
      </c>
      <c r="G17" s="62" t="s">
        <v>178</v>
      </c>
      <c r="H17" s="6">
        <v>180</v>
      </c>
      <c r="I17" s="135" t="s">
        <v>4617</v>
      </c>
    </row>
    <row r="18" spans="1:9" ht="15.75" customHeight="1" x14ac:dyDescent="0.25">
      <c r="A18" s="4" t="s">
        <v>30</v>
      </c>
      <c r="B18" s="62" t="s">
        <v>17</v>
      </c>
      <c r="C18" s="62" t="s">
        <v>17</v>
      </c>
      <c r="D18" s="62" t="s">
        <v>3524</v>
      </c>
      <c r="E18" s="62" t="s">
        <v>3525</v>
      </c>
      <c r="F18" s="62" t="s">
        <v>969</v>
      </c>
      <c r="G18" s="62" t="s">
        <v>238</v>
      </c>
      <c r="H18" s="5">
        <v>240</v>
      </c>
      <c r="I18" s="129" t="s">
        <v>969</v>
      </c>
    </row>
    <row r="19" spans="1:9" ht="15.75" customHeight="1" x14ac:dyDescent="0.25">
      <c r="A19" s="4" t="s">
        <v>31</v>
      </c>
      <c r="B19" s="62" t="s">
        <v>1875</v>
      </c>
      <c r="C19" s="62" t="s">
        <v>3358</v>
      </c>
      <c r="D19" s="62" t="s">
        <v>3526</v>
      </c>
      <c r="E19" s="62" t="s">
        <v>3525</v>
      </c>
      <c r="F19" s="62" t="s">
        <v>492</v>
      </c>
      <c r="G19" s="62" t="s">
        <v>92</v>
      </c>
      <c r="H19" s="6">
        <v>90</v>
      </c>
      <c r="I19" s="135" t="s">
        <v>4617</v>
      </c>
    </row>
    <row r="20" spans="1:9" ht="15.75" customHeight="1" x14ac:dyDescent="0.25">
      <c r="A20" s="4" t="s">
        <v>32</v>
      </c>
      <c r="B20" s="62" t="s">
        <v>3527</v>
      </c>
      <c r="C20" s="62" t="s">
        <v>17</v>
      </c>
      <c r="D20" s="62" t="s">
        <v>3528</v>
      </c>
      <c r="E20" s="62" t="s">
        <v>3525</v>
      </c>
      <c r="F20" s="62" t="s">
        <v>3529</v>
      </c>
      <c r="G20" s="62" t="s">
        <v>297</v>
      </c>
      <c r="H20" s="6">
        <v>300</v>
      </c>
      <c r="I20" s="129" t="s">
        <v>969</v>
      </c>
    </row>
    <row r="21" spans="1:9" x14ac:dyDescent="0.25">
      <c r="A21" s="4" t="s">
        <v>33</v>
      </c>
      <c r="B21" s="62" t="s">
        <v>3527</v>
      </c>
      <c r="C21" s="62" t="s">
        <v>17</v>
      </c>
      <c r="D21" s="62" t="s">
        <v>3528</v>
      </c>
      <c r="E21" s="62" t="s">
        <v>3525</v>
      </c>
      <c r="F21" s="62" t="s">
        <v>3529</v>
      </c>
      <c r="G21" s="62" t="s">
        <v>297</v>
      </c>
      <c r="H21" s="6">
        <v>300</v>
      </c>
      <c r="I21" s="135" t="s">
        <v>4617</v>
      </c>
    </row>
    <row r="22" spans="1:9" x14ac:dyDescent="0.25">
      <c r="A22" s="4" t="s">
        <v>34</v>
      </c>
      <c r="B22" s="62" t="s">
        <v>3527</v>
      </c>
      <c r="C22" s="62" t="s">
        <v>17</v>
      </c>
      <c r="D22" s="62" t="s">
        <v>3528</v>
      </c>
      <c r="E22" s="62" t="s">
        <v>3525</v>
      </c>
      <c r="F22" s="62" t="s">
        <v>3529</v>
      </c>
      <c r="G22" s="62" t="s">
        <v>297</v>
      </c>
      <c r="H22" s="6">
        <v>300</v>
      </c>
      <c r="I22" s="129" t="s">
        <v>969</v>
      </c>
    </row>
    <row r="23" spans="1:9" x14ac:dyDescent="0.25">
      <c r="A23" s="4" t="s">
        <v>35</v>
      </c>
      <c r="B23" s="62" t="s">
        <v>3530</v>
      </c>
      <c r="C23" s="62" t="s">
        <v>17</v>
      </c>
      <c r="D23" s="62" t="s">
        <v>3531</v>
      </c>
      <c r="E23" s="62" t="s">
        <v>3525</v>
      </c>
      <c r="F23" s="62" t="s">
        <v>3532</v>
      </c>
      <c r="G23" s="62" t="s">
        <v>238</v>
      </c>
      <c r="H23" s="6">
        <v>240</v>
      </c>
      <c r="I23" s="135" t="s">
        <v>4617</v>
      </c>
    </row>
    <row r="24" spans="1:9" x14ac:dyDescent="0.25">
      <c r="A24" s="4" t="s">
        <v>36</v>
      </c>
      <c r="B24" s="62" t="s">
        <v>3530</v>
      </c>
      <c r="C24" s="62" t="s">
        <v>17</v>
      </c>
      <c r="D24" s="62" t="s">
        <v>3531</v>
      </c>
      <c r="E24" s="62" t="s">
        <v>3525</v>
      </c>
      <c r="F24" s="62" t="s">
        <v>3532</v>
      </c>
      <c r="G24" s="62" t="s">
        <v>238</v>
      </c>
      <c r="H24" s="6">
        <v>240</v>
      </c>
      <c r="I24" s="129" t="s">
        <v>969</v>
      </c>
    </row>
    <row r="25" spans="1:9" ht="15.75" customHeight="1" x14ac:dyDescent="0.25">
      <c r="A25" s="4" t="s">
        <v>37</v>
      </c>
      <c r="B25" s="62" t="s">
        <v>3530</v>
      </c>
      <c r="C25" s="62" t="s">
        <v>17</v>
      </c>
      <c r="D25" s="62" t="s">
        <v>3531</v>
      </c>
      <c r="E25" s="62" t="s">
        <v>3525</v>
      </c>
      <c r="F25" s="62" t="s">
        <v>3532</v>
      </c>
      <c r="G25" s="62" t="s">
        <v>238</v>
      </c>
      <c r="H25" s="6">
        <v>240</v>
      </c>
      <c r="I25" s="135" t="s">
        <v>4617</v>
      </c>
    </row>
    <row r="26" spans="1:9" ht="15.75" customHeight="1" x14ac:dyDescent="0.25">
      <c r="A26" s="4" t="s">
        <v>38</v>
      </c>
      <c r="B26" s="62" t="s">
        <v>1875</v>
      </c>
      <c r="C26" s="62" t="s">
        <v>3358</v>
      </c>
      <c r="D26" s="62" t="s">
        <v>3533</v>
      </c>
      <c r="E26" s="62" t="s">
        <v>3525</v>
      </c>
      <c r="F26" s="62" t="s">
        <v>492</v>
      </c>
      <c r="G26" s="62" t="s">
        <v>92</v>
      </c>
      <c r="H26" s="6">
        <v>90</v>
      </c>
      <c r="I26" s="129" t="s">
        <v>969</v>
      </c>
    </row>
    <row r="27" spans="1:9" ht="15.75" customHeight="1" x14ac:dyDescent="0.25">
      <c r="A27" s="4" t="s">
        <v>39</v>
      </c>
      <c r="B27" s="62" t="s">
        <v>17</v>
      </c>
      <c r="C27" s="62" t="s">
        <v>17</v>
      </c>
      <c r="D27" s="62" t="s">
        <v>4206</v>
      </c>
      <c r="E27" s="62" t="s">
        <v>3525</v>
      </c>
      <c r="F27" s="62" t="s">
        <v>969</v>
      </c>
      <c r="G27" s="62" t="s">
        <v>92</v>
      </c>
      <c r="H27" s="5">
        <v>90</v>
      </c>
      <c r="I27" s="135" t="s">
        <v>4617</v>
      </c>
    </row>
    <row r="28" spans="1:9" ht="15.75" customHeight="1" x14ac:dyDescent="0.25">
      <c r="A28" s="4" t="s">
        <v>43</v>
      </c>
      <c r="B28" s="62" t="s">
        <v>17</v>
      </c>
      <c r="C28" s="62" t="s">
        <v>17</v>
      </c>
      <c r="D28" s="62" t="s">
        <v>3535</v>
      </c>
      <c r="E28" s="62" t="s">
        <v>3536</v>
      </c>
      <c r="F28" s="62" t="s">
        <v>969</v>
      </c>
      <c r="G28" s="62" t="s">
        <v>119</v>
      </c>
      <c r="H28" s="6">
        <v>120</v>
      </c>
      <c r="I28" s="129" t="s">
        <v>969</v>
      </c>
    </row>
    <row r="29" spans="1:9" ht="15.75" customHeight="1" x14ac:dyDescent="0.25">
      <c r="A29" s="4" t="s">
        <v>44</v>
      </c>
      <c r="B29" s="62" t="s">
        <v>3537</v>
      </c>
      <c r="C29" s="62" t="s">
        <v>3</v>
      </c>
      <c r="D29" s="62" t="s">
        <v>3538</v>
      </c>
      <c r="E29" s="62" t="s">
        <v>3536</v>
      </c>
      <c r="F29" s="62" t="s">
        <v>3539</v>
      </c>
      <c r="G29" s="62" t="s">
        <v>577</v>
      </c>
      <c r="H29" s="6">
        <v>720</v>
      </c>
      <c r="I29" s="135" t="s">
        <v>4617</v>
      </c>
    </row>
    <row r="30" spans="1:9" ht="15.75" customHeight="1" x14ac:dyDescent="0.25">
      <c r="A30" s="4" t="s">
        <v>45</v>
      </c>
      <c r="B30" s="62" t="s">
        <v>1863</v>
      </c>
      <c r="C30" s="62" t="s">
        <v>17</v>
      </c>
      <c r="D30" s="62" t="s">
        <v>3540</v>
      </c>
      <c r="E30" s="62" t="s">
        <v>3536</v>
      </c>
      <c r="F30" s="62" t="s">
        <v>491</v>
      </c>
      <c r="G30" s="62" t="s">
        <v>92</v>
      </c>
      <c r="H30" s="5">
        <v>90</v>
      </c>
      <c r="I30" s="129" t="s">
        <v>969</v>
      </c>
    </row>
    <row r="31" spans="1:9" ht="15.75" customHeight="1" x14ac:dyDescent="0.25">
      <c r="A31" s="4" t="s">
        <v>48</v>
      </c>
      <c r="B31" s="62" t="s">
        <v>3541</v>
      </c>
      <c r="C31" s="62" t="s">
        <v>17</v>
      </c>
      <c r="D31" s="62" t="s">
        <v>3542</v>
      </c>
      <c r="E31" s="62" t="s">
        <v>3543</v>
      </c>
      <c r="F31" s="62" t="s">
        <v>4209</v>
      </c>
      <c r="G31" s="62" t="s">
        <v>297</v>
      </c>
      <c r="H31" s="6">
        <v>300</v>
      </c>
      <c r="I31" s="135" t="s">
        <v>4617</v>
      </c>
    </row>
    <row r="32" spans="1:9" ht="15.75" customHeight="1" x14ac:dyDescent="0.25">
      <c r="A32" s="4" t="s">
        <v>49</v>
      </c>
      <c r="B32" s="122" t="s">
        <v>17</v>
      </c>
      <c r="C32" s="122" t="s">
        <v>17</v>
      </c>
      <c r="D32" s="122" t="s">
        <v>4166</v>
      </c>
      <c r="E32" s="122" t="s">
        <v>3543</v>
      </c>
      <c r="F32" s="122" t="s">
        <v>969</v>
      </c>
      <c r="G32" s="122" t="s">
        <v>100</v>
      </c>
      <c r="H32" s="92">
        <v>100</v>
      </c>
      <c r="I32" s="129" t="s">
        <v>969</v>
      </c>
    </row>
    <row r="33" spans="1:9" ht="15.75" customHeight="1" x14ac:dyDescent="0.25">
      <c r="A33" s="4" t="s">
        <v>51</v>
      </c>
      <c r="B33" s="62" t="s">
        <v>3544</v>
      </c>
      <c r="C33" s="62" t="s">
        <v>1721</v>
      </c>
      <c r="D33" s="62" t="s">
        <v>3542</v>
      </c>
      <c r="E33" s="62" t="s">
        <v>3543</v>
      </c>
      <c r="F33" s="62" t="s">
        <v>3545</v>
      </c>
      <c r="G33" s="62" t="s">
        <v>399</v>
      </c>
      <c r="H33" s="6">
        <v>480</v>
      </c>
      <c r="I33" s="135" t="s">
        <v>4617</v>
      </c>
    </row>
    <row r="34" spans="1:9" ht="15.75" customHeight="1" x14ac:dyDescent="0.25">
      <c r="A34" s="4" t="s">
        <v>52</v>
      </c>
      <c r="B34" s="62" t="s">
        <v>3544</v>
      </c>
      <c r="C34" s="62" t="s">
        <v>1721</v>
      </c>
      <c r="D34" s="62" t="s">
        <v>3542</v>
      </c>
      <c r="E34" s="62" t="s">
        <v>3543</v>
      </c>
      <c r="F34" s="62" t="s">
        <v>3545</v>
      </c>
      <c r="G34" s="62" t="s">
        <v>399</v>
      </c>
      <c r="H34" s="6">
        <v>480</v>
      </c>
      <c r="I34" s="129" t="s">
        <v>969</v>
      </c>
    </row>
    <row r="35" spans="1:9" ht="15.75" customHeight="1" x14ac:dyDescent="0.25">
      <c r="A35" s="4" t="s">
        <v>53</v>
      </c>
      <c r="B35" s="62" t="s">
        <v>3544</v>
      </c>
      <c r="C35" s="62" t="s">
        <v>1721</v>
      </c>
      <c r="D35" s="62" t="s">
        <v>3542</v>
      </c>
      <c r="E35" s="62" t="s">
        <v>3543</v>
      </c>
      <c r="F35" s="62" t="s">
        <v>3545</v>
      </c>
      <c r="G35" s="62" t="s">
        <v>399</v>
      </c>
      <c r="H35" s="6">
        <v>480</v>
      </c>
      <c r="I35" s="135" t="s">
        <v>4617</v>
      </c>
    </row>
    <row r="36" spans="1:9" ht="15.75" customHeight="1" x14ac:dyDescent="0.25">
      <c r="A36" s="4" t="s">
        <v>56</v>
      </c>
      <c r="B36" s="62" t="s">
        <v>4170</v>
      </c>
      <c r="C36" s="62" t="s">
        <v>3</v>
      </c>
      <c r="D36" s="62" t="s">
        <v>4156</v>
      </c>
      <c r="E36" s="62" t="s">
        <v>3543</v>
      </c>
      <c r="F36" s="62" t="s">
        <v>4157</v>
      </c>
      <c r="G36" s="62" t="s">
        <v>399</v>
      </c>
      <c r="H36" s="6">
        <v>480</v>
      </c>
      <c r="I36" s="129" t="s">
        <v>969</v>
      </c>
    </row>
    <row r="37" spans="1:9" ht="15.75" customHeight="1" x14ac:dyDescent="0.25">
      <c r="A37" s="4" t="s">
        <v>59</v>
      </c>
      <c r="B37" s="62" t="s">
        <v>3546</v>
      </c>
      <c r="C37" s="62" t="s">
        <v>17</v>
      </c>
      <c r="D37" s="62" t="s">
        <v>3542</v>
      </c>
      <c r="E37" s="62" t="s">
        <v>3543</v>
      </c>
      <c r="F37" s="62" t="s">
        <v>747</v>
      </c>
      <c r="G37" s="62" t="s">
        <v>399</v>
      </c>
      <c r="H37" s="6">
        <v>480</v>
      </c>
      <c r="I37" s="135" t="s">
        <v>4617</v>
      </c>
    </row>
    <row r="38" spans="1:9" ht="15.75" customHeight="1" x14ac:dyDescent="0.25">
      <c r="A38" s="4" t="s">
        <v>62</v>
      </c>
      <c r="B38" s="62" t="s">
        <v>3547</v>
      </c>
      <c r="C38" s="62" t="s">
        <v>17</v>
      </c>
      <c r="D38" s="62" t="s">
        <v>3542</v>
      </c>
      <c r="E38" s="62" t="s">
        <v>3543</v>
      </c>
      <c r="F38" s="62" t="s">
        <v>4507</v>
      </c>
      <c r="G38" s="62" t="s">
        <v>399</v>
      </c>
      <c r="H38" s="6">
        <v>480</v>
      </c>
      <c r="I38" s="129" t="s">
        <v>969</v>
      </c>
    </row>
    <row r="39" spans="1:9" ht="15.75" customHeight="1" x14ac:dyDescent="0.25">
      <c r="A39" s="4" t="s">
        <v>65</v>
      </c>
      <c r="B39" s="62" t="s">
        <v>3548</v>
      </c>
      <c r="C39" s="62" t="s">
        <v>17</v>
      </c>
      <c r="D39" s="62" t="s">
        <v>3542</v>
      </c>
      <c r="E39" s="62" t="s">
        <v>3543</v>
      </c>
      <c r="F39" s="62" t="s">
        <v>3549</v>
      </c>
      <c r="G39" s="62" t="s">
        <v>100</v>
      </c>
      <c r="H39" s="6">
        <v>100</v>
      </c>
      <c r="I39" s="135" t="s">
        <v>4617</v>
      </c>
    </row>
    <row r="40" spans="1:9" ht="15.75" customHeight="1" x14ac:dyDescent="0.25">
      <c r="A40" s="4" t="s">
        <v>66</v>
      </c>
      <c r="B40" s="62" t="s">
        <v>3548</v>
      </c>
      <c r="C40" s="62" t="s">
        <v>17</v>
      </c>
      <c r="D40" s="62" t="s">
        <v>4158</v>
      </c>
      <c r="E40" s="62" t="s">
        <v>3543</v>
      </c>
      <c r="F40" s="62" t="s">
        <v>3549</v>
      </c>
      <c r="G40" s="62" t="s">
        <v>4086</v>
      </c>
      <c r="H40" s="6">
        <v>500</v>
      </c>
      <c r="I40" s="129" t="s">
        <v>969</v>
      </c>
    </row>
    <row r="41" spans="1:9" ht="15.75" customHeight="1" x14ac:dyDescent="0.25">
      <c r="A41" s="4" t="s">
        <v>69</v>
      </c>
      <c r="B41" s="62" t="s">
        <v>3548</v>
      </c>
      <c r="C41" s="62" t="s">
        <v>17</v>
      </c>
      <c r="D41" s="62" t="s">
        <v>3542</v>
      </c>
      <c r="E41" s="62" t="s">
        <v>3543</v>
      </c>
      <c r="F41" s="62" t="s">
        <v>3549</v>
      </c>
      <c r="G41" s="62" t="s">
        <v>100</v>
      </c>
      <c r="H41" s="6">
        <v>100</v>
      </c>
      <c r="I41" s="135" t="s">
        <v>4617</v>
      </c>
    </row>
    <row r="42" spans="1:9" ht="15.75" customHeight="1" x14ac:dyDescent="0.25">
      <c r="A42" s="4" t="s">
        <v>70</v>
      </c>
      <c r="B42" s="62" t="s">
        <v>3548</v>
      </c>
      <c r="C42" s="62" t="s">
        <v>17</v>
      </c>
      <c r="D42" s="62" t="s">
        <v>4158</v>
      </c>
      <c r="E42" s="62" t="s">
        <v>3543</v>
      </c>
      <c r="F42" s="62" t="s">
        <v>3549</v>
      </c>
      <c r="G42" s="62" t="s">
        <v>4086</v>
      </c>
      <c r="H42" s="6">
        <v>500</v>
      </c>
      <c r="I42" s="129" t="s">
        <v>969</v>
      </c>
    </row>
    <row r="43" spans="1:9" x14ac:dyDescent="0.25">
      <c r="A43" s="4" t="s">
        <v>73</v>
      </c>
      <c r="B43" s="62" t="s">
        <v>3548</v>
      </c>
      <c r="C43" s="62" t="s">
        <v>17</v>
      </c>
      <c r="D43" s="62" t="s">
        <v>3542</v>
      </c>
      <c r="E43" s="62" t="s">
        <v>3543</v>
      </c>
      <c r="F43" s="62" t="s">
        <v>3549</v>
      </c>
      <c r="G43" s="62" t="s">
        <v>100</v>
      </c>
      <c r="H43" s="6">
        <v>100</v>
      </c>
      <c r="I43" s="135" t="s">
        <v>4617</v>
      </c>
    </row>
    <row r="44" spans="1:9" x14ac:dyDescent="0.25">
      <c r="A44" s="4" t="s">
        <v>74</v>
      </c>
      <c r="B44" s="62" t="s">
        <v>3548</v>
      </c>
      <c r="C44" s="62" t="s">
        <v>17</v>
      </c>
      <c r="D44" s="62" t="s">
        <v>4158</v>
      </c>
      <c r="E44" s="62" t="s">
        <v>3543</v>
      </c>
      <c r="F44" s="62" t="s">
        <v>3549</v>
      </c>
      <c r="G44" s="62" t="s">
        <v>4086</v>
      </c>
      <c r="H44" s="6">
        <v>500</v>
      </c>
      <c r="I44" s="129" t="s">
        <v>969</v>
      </c>
    </row>
    <row r="45" spans="1:9" ht="15.75" customHeight="1" x14ac:dyDescent="0.25">
      <c r="A45" s="4" t="s">
        <v>75</v>
      </c>
      <c r="B45" s="62" t="s">
        <v>1863</v>
      </c>
      <c r="C45" s="62" t="s">
        <v>17</v>
      </c>
      <c r="D45" s="62" t="s">
        <v>3550</v>
      </c>
      <c r="E45" s="62" t="s">
        <v>3543</v>
      </c>
      <c r="F45" s="62" t="s">
        <v>491</v>
      </c>
      <c r="G45" s="62" t="s">
        <v>178</v>
      </c>
      <c r="H45" s="6">
        <v>180</v>
      </c>
      <c r="I45" s="135" t="s">
        <v>4617</v>
      </c>
    </row>
    <row r="46" spans="1:9" ht="15.75" customHeight="1" x14ac:dyDescent="0.25">
      <c r="A46" s="4" t="s">
        <v>76</v>
      </c>
      <c r="B46" s="62" t="s">
        <v>3551</v>
      </c>
      <c r="C46" s="62" t="s">
        <v>17</v>
      </c>
      <c r="D46" s="62" t="s">
        <v>3552</v>
      </c>
      <c r="E46" s="62" t="s">
        <v>3543</v>
      </c>
      <c r="F46" s="62" t="s">
        <v>3553</v>
      </c>
      <c r="G46" s="62" t="s">
        <v>178</v>
      </c>
      <c r="H46" s="5">
        <v>180</v>
      </c>
      <c r="I46" s="129" t="s">
        <v>969</v>
      </c>
    </row>
    <row r="47" spans="1:9" ht="15.75" customHeight="1" x14ac:dyDescent="0.25">
      <c r="A47" s="4" t="s">
        <v>77</v>
      </c>
      <c r="B47" s="62" t="s">
        <v>3554</v>
      </c>
      <c r="C47" s="62" t="s">
        <v>17</v>
      </c>
      <c r="D47" s="62" t="s">
        <v>3555</v>
      </c>
      <c r="E47" s="62" t="s">
        <v>3556</v>
      </c>
      <c r="F47" s="62" t="s">
        <v>3557</v>
      </c>
      <c r="G47" s="62" t="s">
        <v>297</v>
      </c>
      <c r="H47" s="6">
        <v>300</v>
      </c>
      <c r="I47" s="135" t="s">
        <v>4617</v>
      </c>
    </row>
    <row r="48" spans="1:9" ht="15.75" customHeight="1" x14ac:dyDescent="0.25">
      <c r="A48" s="4" t="s">
        <v>80</v>
      </c>
      <c r="B48" s="62" t="s">
        <v>3558</v>
      </c>
      <c r="C48" s="62" t="s">
        <v>17</v>
      </c>
      <c r="D48" s="62" t="s">
        <v>3559</v>
      </c>
      <c r="E48" s="62" t="s">
        <v>3560</v>
      </c>
      <c r="F48" s="62" t="s">
        <v>3561</v>
      </c>
      <c r="G48" s="62" t="s">
        <v>238</v>
      </c>
      <c r="H48" s="6">
        <v>240</v>
      </c>
      <c r="I48" s="129" t="s">
        <v>969</v>
      </c>
    </row>
    <row r="49" spans="1:9" ht="15.75" customHeight="1" x14ac:dyDescent="0.25">
      <c r="A49" s="4" t="s">
        <v>81</v>
      </c>
      <c r="B49" s="62" t="s">
        <v>4167</v>
      </c>
      <c r="C49" s="62" t="s">
        <v>17</v>
      </c>
      <c r="D49" s="62" t="s">
        <v>3562</v>
      </c>
      <c r="E49" s="62" t="s">
        <v>3560</v>
      </c>
      <c r="F49" s="62" t="s">
        <v>4168</v>
      </c>
      <c r="G49" s="62" t="s">
        <v>238</v>
      </c>
      <c r="H49" s="6">
        <v>240</v>
      </c>
      <c r="I49" s="135" t="s">
        <v>4617</v>
      </c>
    </row>
    <row r="50" spans="1:9" ht="15.75" customHeight="1" x14ac:dyDescent="0.25">
      <c r="A50" s="4" t="s">
        <v>82</v>
      </c>
      <c r="B50" s="62" t="s">
        <v>4169</v>
      </c>
      <c r="C50" s="62" t="s">
        <v>17</v>
      </c>
      <c r="D50" s="62" t="s">
        <v>3563</v>
      </c>
      <c r="E50" s="62" t="s">
        <v>3560</v>
      </c>
      <c r="F50" s="62" t="s">
        <v>745</v>
      </c>
      <c r="G50" s="62" t="s">
        <v>238</v>
      </c>
      <c r="H50" s="6">
        <v>240</v>
      </c>
      <c r="I50" s="129" t="s">
        <v>969</v>
      </c>
    </row>
    <row r="51" spans="1:9" ht="15.75" customHeight="1" x14ac:dyDescent="0.25">
      <c r="A51" s="4" t="s">
        <v>83</v>
      </c>
      <c r="B51" s="122" t="s">
        <v>17</v>
      </c>
      <c r="C51" s="122" t="s">
        <v>17</v>
      </c>
      <c r="D51" s="122" t="s">
        <v>4159</v>
      </c>
      <c r="E51" s="122" t="s">
        <v>3543</v>
      </c>
      <c r="F51" s="122" t="s">
        <v>969</v>
      </c>
      <c r="G51" s="93" t="s">
        <v>100</v>
      </c>
      <c r="H51" s="92">
        <v>100</v>
      </c>
      <c r="I51" s="135" t="s">
        <v>4617</v>
      </c>
    </row>
    <row r="52" spans="1:9" x14ac:dyDescent="0.25">
      <c r="A52" s="4" t="s">
        <v>4245</v>
      </c>
      <c r="B52" s="14" t="s">
        <v>17</v>
      </c>
      <c r="C52" s="13" t="s">
        <v>17</v>
      </c>
      <c r="D52" s="21" t="s">
        <v>4247</v>
      </c>
      <c r="E52" s="19" t="s">
        <v>4246</v>
      </c>
      <c r="F52" s="20" t="s">
        <v>17</v>
      </c>
      <c r="G52" s="20" t="s">
        <v>718</v>
      </c>
      <c r="H52" s="5">
        <v>900</v>
      </c>
      <c r="I52" s="129" t="s">
        <v>969</v>
      </c>
    </row>
    <row r="53" spans="1:9" x14ac:dyDescent="0.25">
      <c r="A53" s="4" t="s">
        <v>4248</v>
      </c>
      <c r="B53" s="14" t="s">
        <v>17</v>
      </c>
      <c r="C53" s="13" t="s">
        <v>17</v>
      </c>
      <c r="D53" s="21" t="s">
        <v>4249</v>
      </c>
      <c r="E53" s="19" t="s">
        <v>4289</v>
      </c>
      <c r="F53" s="20" t="s">
        <v>17</v>
      </c>
      <c r="G53" s="20" t="s">
        <v>487</v>
      </c>
      <c r="H53" s="5">
        <v>600</v>
      </c>
      <c r="I53" s="135" t="s">
        <v>4617</v>
      </c>
    </row>
    <row r="54" spans="1:9" ht="15.75" customHeight="1" x14ac:dyDescent="0.25">
      <c r="A54" s="4"/>
      <c r="B54" s="62"/>
      <c r="C54" s="62"/>
      <c r="D54" s="62"/>
      <c r="E54" s="62"/>
      <c r="F54" s="62"/>
      <c r="G54" s="6"/>
      <c r="H54" s="6"/>
    </row>
    <row r="55" spans="1:9" ht="15.75" customHeight="1" x14ac:dyDescent="0.25">
      <c r="A55" s="4"/>
      <c r="B55" s="62"/>
      <c r="C55" s="62"/>
      <c r="D55" s="62"/>
      <c r="E55" s="62"/>
      <c r="F55" s="62"/>
      <c r="G55" s="6"/>
      <c r="H55" s="6"/>
    </row>
    <row r="56" spans="1:9" ht="15.75" customHeight="1" x14ac:dyDescent="0.25">
      <c r="A56" s="4"/>
      <c r="B56" s="62"/>
      <c r="C56" s="62"/>
      <c r="D56" s="62"/>
      <c r="E56" s="62"/>
      <c r="F56" s="62"/>
      <c r="G56" s="6"/>
      <c r="H56" s="6"/>
    </row>
    <row r="57" spans="1:9" ht="15.75" customHeight="1" x14ac:dyDescent="0.25">
      <c r="A57" s="4"/>
      <c r="B57" s="62"/>
      <c r="C57" s="62"/>
      <c r="D57" s="62"/>
      <c r="E57" s="62"/>
      <c r="F57" s="62"/>
      <c r="G57" s="6"/>
      <c r="H57" s="6"/>
    </row>
    <row r="58" spans="1:9" ht="15.75" customHeight="1" x14ac:dyDescent="0.25">
      <c r="A58" s="4"/>
      <c r="B58" s="62"/>
      <c r="C58" s="62"/>
      <c r="D58" s="62"/>
      <c r="E58" s="62"/>
      <c r="F58" s="62"/>
      <c r="G58" s="6"/>
      <c r="H58" s="6"/>
    </row>
    <row r="59" spans="1:9" ht="15.75" customHeight="1" x14ac:dyDescent="0.25">
      <c r="A59" s="4"/>
      <c r="B59" s="62"/>
      <c r="C59" s="62"/>
      <c r="D59" s="62"/>
      <c r="E59" s="62"/>
      <c r="F59" s="62"/>
      <c r="G59" s="6"/>
      <c r="H59" s="6"/>
    </row>
    <row r="60" spans="1:9" ht="15.75" customHeight="1" x14ac:dyDescent="0.25">
      <c r="A60" s="4"/>
      <c r="B60" s="62"/>
      <c r="C60" s="62"/>
      <c r="D60" s="62"/>
      <c r="E60" s="62"/>
      <c r="F60" s="62"/>
      <c r="G60" s="6"/>
      <c r="H60" s="6"/>
    </row>
    <row r="61" spans="1:9" ht="15.75" customHeight="1" x14ac:dyDescent="0.25">
      <c r="A61" s="4"/>
      <c r="B61" s="62"/>
      <c r="C61" s="62"/>
      <c r="D61" s="62"/>
      <c r="E61" s="62"/>
      <c r="F61" s="62"/>
      <c r="G61" s="6"/>
      <c r="H61" s="6"/>
    </row>
    <row r="62" spans="1:9" ht="15.75" customHeight="1" x14ac:dyDescent="0.25">
      <c r="A62" s="4"/>
      <c r="B62" s="62"/>
      <c r="C62" s="62"/>
      <c r="D62" s="62"/>
      <c r="E62" s="62"/>
      <c r="F62" s="62"/>
      <c r="G62" s="6"/>
      <c r="H62" s="6"/>
    </row>
    <row r="63" spans="1:9" ht="15.75" customHeight="1" x14ac:dyDescent="0.25">
      <c r="A63" s="4"/>
      <c r="B63" s="62"/>
      <c r="C63" s="62"/>
      <c r="D63" s="62"/>
      <c r="E63" s="62"/>
      <c r="F63" s="62"/>
      <c r="G63" s="6"/>
      <c r="H63" s="6"/>
    </row>
    <row r="64" spans="1:9" ht="15.75" customHeight="1" x14ac:dyDescent="0.25">
      <c r="A64" s="4"/>
      <c r="B64" s="62"/>
      <c r="C64" s="62"/>
      <c r="D64" s="62"/>
      <c r="E64" s="62"/>
      <c r="F64" s="62"/>
      <c r="G64" s="6"/>
      <c r="H64" s="6"/>
    </row>
    <row r="65" spans="1:8" ht="15.75" customHeight="1" x14ac:dyDescent="0.25">
      <c r="A65" s="4"/>
      <c r="B65" s="62"/>
      <c r="C65" s="62"/>
      <c r="D65" s="62"/>
      <c r="E65" s="62"/>
      <c r="F65" s="62"/>
      <c r="G65" s="6"/>
      <c r="H65" s="6"/>
    </row>
    <row r="66" spans="1:8" ht="15.75" customHeight="1" x14ac:dyDescent="0.25">
      <c r="A66" s="4"/>
      <c r="B66" s="62"/>
      <c r="C66" s="62"/>
      <c r="D66" s="62"/>
      <c r="E66" s="62"/>
      <c r="F66" s="62"/>
      <c r="G66" s="6"/>
      <c r="H66" s="6"/>
    </row>
    <row r="67" spans="1:8" ht="15.75" customHeight="1" x14ac:dyDescent="0.25">
      <c r="A67" s="4"/>
      <c r="B67" s="62"/>
      <c r="C67" s="62"/>
      <c r="D67" s="62"/>
      <c r="E67" s="62"/>
      <c r="F67" s="62"/>
      <c r="G67" s="6"/>
      <c r="H67" s="6"/>
    </row>
    <row r="68" spans="1:8" ht="15.75" customHeight="1" x14ac:dyDescent="0.25">
      <c r="A68" s="4"/>
      <c r="B68" s="62"/>
      <c r="C68" s="62"/>
      <c r="D68" s="62"/>
      <c r="E68" s="62"/>
      <c r="F68" s="62"/>
      <c r="G68" s="6"/>
      <c r="H68" s="6"/>
    </row>
    <row r="69" spans="1:8" ht="15.75" customHeight="1" x14ac:dyDescent="0.25">
      <c r="A69" s="4"/>
      <c r="B69" s="62"/>
      <c r="C69" s="62"/>
      <c r="D69" s="62"/>
      <c r="E69" s="62"/>
      <c r="F69" s="62"/>
      <c r="G69" s="6"/>
      <c r="H69" s="6"/>
    </row>
    <row r="70" spans="1:8" ht="15.75" customHeight="1" x14ac:dyDescent="0.25">
      <c r="A70" s="4"/>
      <c r="B70" s="62"/>
      <c r="C70" s="62"/>
      <c r="D70" s="62"/>
      <c r="E70" s="62"/>
      <c r="F70" s="62"/>
      <c r="G70" s="6"/>
      <c r="H70" s="6"/>
    </row>
    <row r="71" spans="1:8" ht="15.75" customHeight="1" x14ac:dyDescent="0.25">
      <c r="A71" s="4"/>
      <c r="B71" s="62"/>
      <c r="C71" s="62"/>
      <c r="D71" s="62"/>
      <c r="E71" s="62"/>
      <c r="F71" s="62"/>
      <c r="G71" s="6"/>
      <c r="H71" s="6"/>
    </row>
    <row r="72" spans="1:8" ht="15.75" customHeight="1" x14ac:dyDescent="0.25">
      <c r="A72" s="4"/>
      <c r="B72" s="62"/>
      <c r="C72" s="62"/>
      <c r="D72" s="62"/>
      <c r="E72" s="62"/>
      <c r="F72" s="62"/>
      <c r="G72" s="6"/>
      <c r="H72" s="6"/>
    </row>
    <row r="73" spans="1:8" ht="15.75" customHeight="1" x14ac:dyDescent="0.25">
      <c r="A73" s="4"/>
      <c r="B73" s="62"/>
      <c r="C73" s="62"/>
      <c r="D73" s="62"/>
      <c r="E73" s="62"/>
      <c r="F73" s="62"/>
      <c r="G73" s="6"/>
      <c r="H73" s="6"/>
    </row>
    <row r="74" spans="1:8" ht="15.75" customHeight="1" x14ac:dyDescent="0.25">
      <c r="A74" s="4"/>
      <c r="B74" s="62"/>
      <c r="C74" s="62"/>
      <c r="D74" s="62"/>
      <c r="E74" s="62"/>
      <c r="F74" s="62"/>
      <c r="G74" s="6"/>
      <c r="H74" s="6"/>
    </row>
    <row r="75" spans="1:8" ht="15.75" customHeight="1" x14ac:dyDescent="0.25">
      <c r="A75" s="4"/>
      <c r="B75" s="62"/>
      <c r="C75" s="62"/>
      <c r="D75" s="62"/>
      <c r="E75" s="62"/>
      <c r="F75" s="62"/>
      <c r="G75" s="6"/>
      <c r="H75" s="6"/>
    </row>
    <row r="76" spans="1:8" ht="15.75" customHeight="1" x14ac:dyDescent="0.25">
      <c r="A76" s="4"/>
      <c r="B76" s="62"/>
      <c r="C76" s="62"/>
      <c r="D76" s="62"/>
      <c r="E76" s="62"/>
      <c r="F76" s="62"/>
      <c r="G76" s="6"/>
      <c r="H76" s="6"/>
    </row>
    <row r="77" spans="1:8" ht="15.75" customHeight="1" x14ac:dyDescent="0.25">
      <c r="A77" s="4"/>
      <c r="B77" s="62"/>
      <c r="C77" s="62"/>
      <c r="D77" s="62"/>
      <c r="E77" s="62"/>
      <c r="F77" s="62"/>
      <c r="G77" s="6"/>
      <c r="H77" s="6"/>
    </row>
    <row r="78" spans="1:8" x14ac:dyDescent="0.25">
      <c r="A78" s="4"/>
      <c r="B78" s="62"/>
      <c r="C78" s="62"/>
      <c r="D78" s="62"/>
      <c r="E78" s="62"/>
      <c r="F78" s="62"/>
      <c r="G78" s="6"/>
      <c r="H78" s="6"/>
    </row>
    <row r="79" spans="1:8" x14ac:dyDescent="0.25">
      <c r="A79" s="4"/>
      <c r="B79" s="62"/>
      <c r="C79" s="62"/>
      <c r="D79" s="62"/>
      <c r="E79" s="62"/>
      <c r="F79" s="62"/>
      <c r="G79" s="6"/>
      <c r="H79" s="6"/>
    </row>
    <row r="80" spans="1:8" x14ac:dyDescent="0.25">
      <c r="A80" s="4"/>
      <c r="B80" s="62"/>
      <c r="C80" s="62"/>
      <c r="D80" s="62"/>
      <c r="E80" s="62"/>
      <c r="F80" s="62"/>
      <c r="G80" s="6"/>
      <c r="H80" s="6"/>
    </row>
    <row r="81" spans="1:8" x14ac:dyDescent="0.25">
      <c r="A81" s="4"/>
      <c r="B81" s="62"/>
      <c r="C81" s="62"/>
      <c r="D81" s="62"/>
      <c r="E81" s="62"/>
      <c r="F81" s="62"/>
      <c r="G81" s="6"/>
      <c r="H81" s="6"/>
    </row>
    <row r="82" spans="1:8" x14ac:dyDescent="0.25">
      <c r="A82" s="4"/>
      <c r="B82" s="62"/>
      <c r="C82" s="62"/>
      <c r="D82" s="62"/>
      <c r="E82" s="62"/>
      <c r="F82" s="62"/>
      <c r="G82" s="6"/>
      <c r="H82" s="6"/>
    </row>
    <row r="83" spans="1:8" x14ac:dyDescent="0.25">
      <c r="A83" s="4"/>
      <c r="B83" s="62"/>
      <c r="C83" s="62"/>
      <c r="D83" s="62"/>
      <c r="E83" s="62"/>
      <c r="F83" s="62"/>
      <c r="G83" s="6"/>
      <c r="H83" s="6"/>
    </row>
    <row r="84" spans="1:8" ht="15.75" customHeight="1" x14ac:dyDescent="0.25">
      <c r="A84" s="4"/>
      <c r="B84" s="62"/>
      <c r="C84" s="62"/>
      <c r="D84" s="62"/>
      <c r="E84" s="62"/>
      <c r="F84" s="62"/>
      <c r="G84" s="6"/>
      <c r="H84" s="6"/>
    </row>
    <row r="85" spans="1:8" x14ac:dyDescent="0.25">
      <c r="A85" s="4"/>
      <c r="B85" s="62"/>
      <c r="C85" s="62"/>
      <c r="D85" s="62"/>
      <c r="E85" s="62"/>
      <c r="F85" s="62"/>
      <c r="G85" s="6"/>
      <c r="H85" s="6"/>
    </row>
    <row r="86" spans="1:8" x14ac:dyDescent="0.25">
      <c r="A86" s="4"/>
      <c r="B86" s="62"/>
      <c r="C86" s="62"/>
      <c r="D86" s="62"/>
      <c r="E86" s="62"/>
      <c r="F86" s="62"/>
      <c r="G86" s="6"/>
      <c r="H86" s="6"/>
    </row>
    <row r="87" spans="1:8" x14ac:dyDescent="0.25">
      <c r="A87" s="4"/>
      <c r="B87" s="62"/>
      <c r="C87" s="62"/>
      <c r="D87" s="62"/>
      <c r="E87" s="62"/>
      <c r="F87" s="62"/>
      <c r="G87" s="6"/>
      <c r="H87" s="6"/>
    </row>
    <row r="88" spans="1:8" x14ac:dyDescent="0.25">
      <c r="A88" s="4"/>
      <c r="B88" s="62"/>
      <c r="C88" s="62"/>
      <c r="D88" s="62"/>
      <c r="E88" s="62"/>
      <c r="F88" s="62"/>
      <c r="G88" s="6"/>
      <c r="H88" s="6"/>
    </row>
    <row r="89" spans="1:8" x14ac:dyDescent="0.25">
      <c r="A89" s="4"/>
      <c r="B89" s="62"/>
      <c r="C89" s="62"/>
      <c r="D89" s="62"/>
      <c r="E89" s="62"/>
      <c r="F89" s="62"/>
      <c r="G89" s="6"/>
      <c r="H89" s="6"/>
    </row>
    <row r="90" spans="1:8" x14ac:dyDescent="0.25">
      <c r="A90" s="4"/>
      <c r="B90" s="62"/>
      <c r="C90" s="62"/>
      <c r="D90" s="62"/>
      <c r="E90" s="62"/>
      <c r="F90" s="62"/>
      <c r="G90" s="6"/>
      <c r="H90" s="6"/>
    </row>
    <row r="91" spans="1:8" x14ac:dyDescent="0.25">
      <c r="A91" s="4"/>
      <c r="B91" s="62"/>
      <c r="C91" s="62"/>
      <c r="D91" s="62"/>
      <c r="E91" s="62"/>
      <c r="F91" s="62"/>
      <c r="G91" s="6"/>
      <c r="H91" s="6"/>
    </row>
    <row r="92" spans="1:8" x14ac:dyDescent="0.25">
      <c r="A92" s="4"/>
      <c r="B92" s="62"/>
      <c r="C92" s="62"/>
      <c r="D92" s="62"/>
      <c r="E92" s="62"/>
      <c r="F92" s="62"/>
      <c r="G92" s="6"/>
      <c r="H92" s="6"/>
    </row>
    <row r="93" spans="1:8" x14ac:dyDescent="0.25">
      <c r="A93" s="4"/>
      <c r="B93" s="62"/>
      <c r="C93" s="62"/>
      <c r="D93" s="62"/>
      <c r="E93" s="62"/>
      <c r="F93" s="62"/>
      <c r="G93" s="6"/>
      <c r="H93" s="6"/>
    </row>
    <row r="94" spans="1:8" x14ac:dyDescent="0.25">
      <c r="A94" s="4"/>
      <c r="B94" s="62"/>
      <c r="C94" s="62"/>
      <c r="D94" s="62"/>
      <c r="E94" s="62"/>
      <c r="F94" s="62"/>
      <c r="G94" s="6"/>
      <c r="H94" s="6"/>
    </row>
    <row r="95" spans="1:8" x14ac:dyDescent="0.25">
      <c r="A95" s="4"/>
      <c r="B95" s="62"/>
      <c r="C95" s="62"/>
      <c r="D95" s="62"/>
      <c r="E95" s="62"/>
      <c r="F95" s="62"/>
      <c r="G95" s="6"/>
      <c r="H95" s="6"/>
    </row>
    <row r="96" spans="1:8" x14ac:dyDescent="0.25">
      <c r="A96" s="4"/>
      <c r="B96" s="62"/>
      <c r="C96" s="62"/>
      <c r="D96" s="62"/>
      <c r="E96" s="62"/>
      <c r="F96" s="62"/>
      <c r="G96" s="6"/>
      <c r="H96" s="6"/>
    </row>
    <row r="97" spans="1:8" x14ac:dyDescent="0.25">
      <c r="A97" s="4"/>
      <c r="B97" s="62"/>
      <c r="C97" s="62"/>
      <c r="D97" s="62"/>
      <c r="E97" s="62"/>
      <c r="F97" s="62"/>
      <c r="G97" s="6"/>
      <c r="H97" s="6"/>
    </row>
    <row r="98" spans="1:8" x14ac:dyDescent="0.25">
      <c r="A98" s="4"/>
      <c r="B98" s="62"/>
      <c r="C98" s="62"/>
      <c r="D98" s="62"/>
      <c r="E98" s="62"/>
      <c r="F98" s="62"/>
      <c r="G98" s="6"/>
      <c r="H98" s="6"/>
    </row>
    <row r="99" spans="1:8" x14ac:dyDescent="0.25">
      <c r="A99" s="4"/>
      <c r="B99" s="62"/>
      <c r="C99" s="62"/>
      <c r="D99" s="62"/>
      <c r="E99" s="62"/>
      <c r="F99" s="62"/>
      <c r="G99" s="6"/>
      <c r="H99" s="6"/>
    </row>
    <row r="100" spans="1:8" x14ac:dyDescent="0.25">
      <c r="A100" s="4"/>
      <c r="B100" s="63"/>
      <c r="C100" s="24"/>
      <c r="D100" s="17"/>
      <c r="E100" s="64"/>
      <c r="F100" s="24"/>
      <c r="G100" s="6"/>
      <c r="H100" s="6"/>
    </row>
    <row r="101" spans="1:8" x14ac:dyDescent="0.25">
      <c r="A101" s="4"/>
      <c r="B101" s="63"/>
      <c r="C101" s="24"/>
      <c r="D101" s="17"/>
      <c r="E101" s="64"/>
      <c r="F101" s="24"/>
      <c r="G101" s="6"/>
      <c r="H101" s="6"/>
    </row>
    <row r="102" spans="1:8" x14ac:dyDescent="0.25">
      <c r="A102" s="4"/>
      <c r="B102" s="63"/>
      <c r="C102" s="24"/>
      <c r="D102" s="17"/>
      <c r="E102" s="64"/>
      <c r="F102" s="24"/>
      <c r="G102" s="6"/>
      <c r="H102" s="6"/>
    </row>
    <row r="103" spans="1:8" x14ac:dyDescent="0.25">
      <c r="A103" s="4"/>
      <c r="B103" s="63"/>
      <c r="C103" s="24"/>
      <c r="D103" s="17"/>
      <c r="E103" s="64"/>
      <c r="F103" s="24"/>
      <c r="G103" s="6"/>
      <c r="H103" s="6"/>
    </row>
    <row r="104" spans="1:8" x14ac:dyDescent="0.25">
      <c r="A104" s="4"/>
      <c r="B104" s="63"/>
      <c r="C104" s="24"/>
      <c r="D104" s="17"/>
      <c r="E104" s="64"/>
      <c r="F104" s="24"/>
      <c r="G104" s="6"/>
      <c r="H104" s="6"/>
    </row>
    <row r="105" spans="1:8" x14ac:dyDescent="0.25">
      <c r="A105" s="4"/>
      <c r="B105" s="63"/>
      <c r="C105" s="24"/>
      <c r="D105" s="17"/>
      <c r="E105" s="64"/>
      <c r="F105" s="24"/>
      <c r="G105" s="6"/>
      <c r="H105" s="6"/>
    </row>
    <row r="106" spans="1:8" x14ac:dyDescent="0.25">
      <c r="A106" s="4"/>
      <c r="B106" s="63"/>
      <c r="C106" s="24"/>
      <c r="D106" s="17"/>
      <c r="E106" s="64"/>
      <c r="F106" s="24"/>
      <c r="G106" s="6"/>
      <c r="H106" s="6"/>
    </row>
    <row r="107" spans="1:8" x14ac:dyDescent="0.25">
      <c r="A107" s="4"/>
      <c r="B107" s="63"/>
      <c r="C107" s="24"/>
      <c r="D107" s="17"/>
      <c r="E107" s="64"/>
      <c r="F107" s="24"/>
      <c r="G107" s="6"/>
      <c r="H107" s="6"/>
    </row>
    <row r="108" spans="1:8" x14ac:dyDescent="0.25">
      <c r="A108" s="4"/>
      <c r="B108" s="63"/>
      <c r="C108" s="24"/>
      <c r="D108" s="17"/>
      <c r="E108" s="64"/>
      <c r="F108" s="24"/>
      <c r="G108" s="6"/>
      <c r="H108" s="6"/>
    </row>
    <row r="109" spans="1:8" x14ac:dyDescent="0.25">
      <c r="A109" s="4"/>
      <c r="B109" s="63"/>
      <c r="C109" s="24"/>
      <c r="D109" s="17"/>
      <c r="E109" s="64"/>
      <c r="F109" s="24"/>
      <c r="G109" s="6"/>
      <c r="H109" s="6"/>
    </row>
    <row r="110" spans="1:8" x14ac:dyDescent="0.25">
      <c r="A110" s="4"/>
      <c r="B110" s="63"/>
      <c r="C110" s="24"/>
      <c r="D110" s="17"/>
      <c r="E110" s="64"/>
      <c r="F110" s="24"/>
      <c r="G110" s="6"/>
      <c r="H110" s="6"/>
    </row>
    <row r="111" spans="1:8" x14ac:dyDescent="0.25">
      <c r="A111" s="4"/>
      <c r="B111" s="63"/>
      <c r="C111" s="24"/>
      <c r="D111" s="17"/>
      <c r="E111" s="64"/>
      <c r="F111" s="24"/>
      <c r="G111" s="6"/>
      <c r="H111" s="6"/>
    </row>
    <row r="112" spans="1:8" x14ac:dyDescent="0.25">
      <c r="A112" s="4"/>
      <c r="B112" s="63"/>
      <c r="C112" s="24"/>
      <c r="D112" s="17"/>
      <c r="E112" s="64"/>
      <c r="F112" s="24"/>
      <c r="G112" s="6"/>
      <c r="H112" s="6"/>
    </row>
    <row r="113" spans="1:8" x14ac:dyDescent="0.25">
      <c r="A113" s="4"/>
      <c r="B113" s="63"/>
      <c r="C113" s="24"/>
      <c r="D113" s="17"/>
      <c r="E113" s="64"/>
      <c r="F113" s="24"/>
      <c r="G113" s="6"/>
      <c r="H113" s="6"/>
    </row>
    <row r="114" spans="1:8" x14ac:dyDescent="0.25">
      <c r="A114" s="4"/>
      <c r="B114" s="63"/>
      <c r="C114" s="24"/>
      <c r="D114" s="17"/>
      <c r="E114" s="64"/>
      <c r="F114" s="24"/>
      <c r="G114" s="6"/>
      <c r="H114" s="6"/>
    </row>
    <row r="115" spans="1:8" x14ac:dyDescent="0.25">
      <c r="A115" s="4"/>
      <c r="B115" s="63"/>
      <c r="C115" s="24"/>
      <c r="D115" s="17"/>
      <c r="E115" s="64"/>
      <c r="F115" s="24"/>
      <c r="G115" s="6"/>
      <c r="H115" s="6"/>
    </row>
    <row r="116" spans="1:8" x14ac:dyDescent="0.25">
      <c r="A116" s="4"/>
      <c r="B116" s="63"/>
      <c r="C116" s="24"/>
      <c r="D116" s="17"/>
      <c r="E116" s="64"/>
      <c r="F116" s="24"/>
      <c r="G116" s="6"/>
      <c r="H116" s="6"/>
    </row>
    <row r="117" spans="1:8" x14ac:dyDescent="0.25">
      <c r="A117" s="4"/>
      <c r="B117" s="63"/>
      <c r="C117" s="24"/>
      <c r="D117" s="17"/>
      <c r="E117" s="64"/>
      <c r="F117" s="24"/>
      <c r="G117" s="6"/>
      <c r="H117" s="6"/>
    </row>
    <row r="118" spans="1:8" x14ac:dyDescent="0.25">
      <c r="A118" s="4"/>
      <c r="B118" s="63"/>
      <c r="C118" s="24"/>
      <c r="D118" s="17"/>
      <c r="E118" s="64"/>
      <c r="F118" s="24"/>
      <c r="G118" s="6"/>
      <c r="H118" s="6"/>
    </row>
    <row r="119" spans="1:8" x14ac:dyDescent="0.25">
      <c r="A119" s="4"/>
      <c r="B119" s="63"/>
      <c r="C119" s="24"/>
      <c r="D119" s="17"/>
      <c r="E119" s="64"/>
      <c r="F119" s="24"/>
      <c r="G119" s="6"/>
      <c r="H119" s="6"/>
    </row>
    <row r="120" spans="1:8" x14ac:dyDescent="0.25">
      <c r="A120" s="4"/>
      <c r="B120" s="63"/>
      <c r="C120" s="24"/>
      <c r="D120" s="17"/>
      <c r="E120" s="64"/>
      <c r="F120" s="24"/>
      <c r="G120" s="6"/>
      <c r="H120" s="6"/>
    </row>
    <row r="121" spans="1:8" x14ac:dyDescent="0.25">
      <c r="A121" s="4"/>
      <c r="B121" s="63"/>
      <c r="C121" s="24"/>
      <c r="D121" s="17"/>
      <c r="E121" s="64"/>
      <c r="F121" s="24"/>
      <c r="G121" s="6"/>
      <c r="H121" s="6"/>
    </row>
    <row r="122" spans="1:8" x14ac:dyDescent="0.25">
      <c r="A122" s="4"/>
      <c r="B122" s="63"/>
      <c r="C122" s="24"/>
      <c r="D122" s="17"/>
      <c r="E122" s="64"/>
      <c r="F122" s="24"/>
      <c r="G122" s="6"/>
      <c r="H122" s="6"/>
    </row>
    <row r="123" spans="1:8" x14ac:dyDescent="0.25">
      <c r="A123" s="4"/>
      <c r="B123" s="63"/>
      <c r="C123" s="24"/>
      <c r="D123" s="17"/>
      <c r="E123" s="64"/>
      <c r="F123" s="24"/>
      <c r="G123" s="6"/>
      <c r="H123" s="6"/>
    </row>
    <row r="124" spans="1:8" x14ac:dyDescent="0.25">
      <c r="A124" s="4"/>
      <c r="B124" s="63"/>
      <c r="C124" s="24"/>
      <c r="D124" s="17"/>
      <c r="E124" s="64"/>
      <c r="F124" s="24"/>
      <c r="G124" s="6"/>
      <c r="H124" s="6"/>
    </row>
    <row r="125" spans="1:8" x14ac:dyDescent="0.25">
      <c r="A125" s="4"/>
      <c r="B125" s="63"/>
      <c r="C125" s="24"/>
      <c r="D125" s="17"/>
      <c r="E125" s="64"/>
      <c r="F125" s="24"/>
      <c r="G125" s="6"/>
      <c r="H125" s="6"/>
    </row>
    <row r="126" spans="1:8" x14ac:dyDescent="0.25">
      <c r="A126" s="4"/>
      <c r="B126" s="63"/>
      <c r="C126" s="24"/>
      <c r="D126" s="17"/>
      <c r="E126" s="64"/>
      <c r="F126" s="24"/>
      <c r="G126" s="6"/>
      <c r="H126" s="6"/>
    </row>
    <row r="127" spans="1:8" x14ac:dyDescent="0.25">
      <c r="A127" s="4"/>
      <c r="B127" s="63"/>
      <c r="C127" s="24"/>
      <c r="D127" s="17"/>
      <c r="E127" s="64"/>
      <c r="F127" s="24"/>
      <c r="G127" s="6"/>
      <c r="H127" s="6"/>
    </row>
    <row r="128" spans="1:8" x14ac:dyDescent="0.25">
      <c r="A128" s="4"/>
      <c r="B128" s="63"/>
      <c r="C128" s="24"/>
      <c r="D128" s="17"/>
      <c r="E128" s="64"/>
      <c r="F128" s="24"/>
      <c r="G128" s="6"/>
      <c r="H128" s="6"/>
    </row>
    <row r="129" spans="1:8" x14ac:dyDescent="0.25">
      <c r="A129" s="4"/>
      <c r="B129" s="63"/>
      <c r="C129" s="24"/>
      <c r="D129" s="17"/>
      <c r="E129" s="64"/>
      <c r="F129" s="24"/>
      <c r="G129" s="6"/>
      <c r="H129" s="6"/>
    </row>
    <row r="130" spans="1:8" x14ac:dyDescent="0.25">
      <c r="A130" s="4"/>
      <c r="B130" s="63"/>
      <c r="C130" s="24"/>
      <c r="D130" s="17"/>
      <c r="E130" s="64"/>
      <c r="F130" s="24"/>
      <c r="G130" s="6"/>
      <c r="H130" s="6"/>
    </row>
    <row r="131" spans="1:8" x14ac:dyDescent="0.25">
      <c r="A131" s="4"/>
      <c r="B131" s="63"/>
      <c r="C131" s="24"/>
      <c r="D131" s="17"/>
      <c r="E131" s="64"/>
      <c r="F131" s="24"/>
      <c r="G131" s="6"/>
      <c r="H131" s="6"/>
    </row>
    <row r="132" spans="1:8" x14ac:dyDescent="0.25">
      <c r="A132" s="4"/>
      <c r="B132" s="63"/>
      <c r="C132" s="24"/>
      <c r="D132" s="17"/>
      <c r="E132" s="64"/>
      <c r="F132" s="24"/>
      <c r="G132" s="6"/>
      <c r="H132" s="6"/>
    </row>
    <row r="133" spans="1:8" x14ac:dyDescent="0.25">
      <c r="A133" s="4"/>
      <c r="B133" s="63"/>
      <c r="C133" s="24"/>
      <c r="D133" s="17"/>
      <c r="E133" s="64"/>
      <c r="F133" s="24"/>
      <c r="G133" s="6"/>
      <c r="H133" s="6"/>
    </row>
    <row r="134" spans="1:8" x14ac:dyDescent="0.25">
      <c r="A134" s="4"/>
      <c r="B134" s="63"/>
      <c r="C134" s="24"/>
      <c r="D134" s="17"/>
      <c r="E134" s="64"/>
      <c r="F134" s="24"/>
      <c r="G134" s="6"/>
      <c r="H134" s="6"/>
    </row>
    <row r="135" spans="1:8" x14ac:dyDescent="0.25">
      <c r="A135" s="4"/>
      <c r="B135" s="63"/>
      <c r="C135" s="24"/>
      <c r="D135" s="17"/>
      <c r="E135" s="64"/>
      <c r="F135" s="24"/>
      <c r="G135" s="6"/>
      <c r="H135" s="6"/>
    </row>
    <row r="136" spans="1:8" x14ac:dyDescent="0.25">
      <c r="A136" s="4"/>
      <c r="B136" s="63"/>
      <c r="C136" s="24"/>
      <c r="D136" s="17"/>
      <c r="E136" s="64"/>
      <c r="F136" s="24"/>
      <c r="G136" s="6"/>
      <c r="H136" s="6"/>
    </row>
    <row r="137" spans="1:8" x14ac:dyDescent="0.25">
      <c r="A137" s="4"/>
      <c r="B137" s="63"/>
      <c r="C137" s="24"/>
      <c r="D137" s="17"/>
      <c r="E137" s="64"/>
      <c r="F137" s="24"/>
      <c r="G137" s="6"/>
      <c r="H137" s="6"/>
    </row>
    <row r="138" spans="1:8" x14ac:dyDescent="0.25">
      <c r="A138" s="4"/>
      <c r="B138" s="63"/>
      <c r="C138" s="24"/>
      <c r="D138" s="17"/>
      <c r="E138" s="64"/>
      <c r="F138" s="24"/>
      <c r="G138" s="6"/>
      <c r="H138" s="6"/>
    </row>
    <row r="139" spans="1:8" x14ac:dyDescent="0.25">
      <c r="A139" s="4"/>
      <c r="B139" s="63"/>
      <c r="C139" s="24"/>
      <c r="D139" s="17"/>
      <c r="E139" s="64"/>
      <c r="F139" s="24"/>
      <c r="G139" s="6"/>
      <c r="H139" s="6"/>
    </row>
    <row r="140" spans="1:8" x14ac:dyDescent="0.25">
      <c r="A140" s="4"/>
      <c r="B140" s="63"/>
      <c r="C140" s="24"/>
      <c r="D140" s="17"/>
      <c r="E140" s="64"/>
      <c r="F140" s="24"/>
      <c r="G140" s="6"/>
      <c r="H140" s="6"/>
    </row>
    <row r="141" spans="1:8" x14ac:dyDescent="0.25">
      <c r="A141" s="4"/>
      <c r="B141" s="63"/>
      <c r="C141" s="24"/>
      <c r="D141" s="17"/>
      <c r="E141" s="64"/>
      <c r="F141" s="24"/>
      <c r="G141" s="6"/>
      <c r="H141" s="6"/>
    </row>
    <row r="142" spans="1:8" x14ac:dyDescent="0.25">
      <c r="A142" s="4"/>
      <c r="B142" s="63"/>
      <c r="C142" s="24"/>
      <c r="D142" s="17"/>
      <c r="E142" s="64"/>
      <c r="F142" s="24"/>
      <c r="G142" s="6"/>
      <c r="H142" s="6"/>
    </row>
    <row r="143" spans="1:8" x14ac:dyDescent="0.25">
      <c r="A143" s="4"/>
      <c r="B143" s="63"/>
      <c r="C143" s="24"/>
      <c r="D143" s="17"/>
      <c r="E143" s="64"/>
      <c r="F143" s="24"/>
      <c r="G143" s="6"/>
      <c r="H143" s="6"/>
    </row>
    <row r="144" spans="1:8" x14ac:dyDescent="0.25">
      <c r="A144" s="4"/>
      <c r="B144" s="63"/>
      <c r="C144" s="24"/>
      <c r="D144" s="17"/>
      <c r="E144" s="64"/>
      <c r="F144" s="24"/>
      <c r="G144" s="6"/>
      <c r="H144" s="6"/>
    </row>
    <row r="145" spans="1:8" x14ac:dyDescent="0.25">
      <c r="A145" s="4"/>
      <c r="B145" s="63"/>
      <c r="C145" s="24"/>
      <c r="D145" s="17"/>
      <c r="E145" s="64"/>
      <c r="F145" s="24"/>
      <c r="G145" s="6"/>
      <c r="H145" s="6"/>
    </row>
    <row r="146" spans="1:8" x14ac:dyDescent="0.25">
      <c r="A146" s="4"/>
      <c r="B146" s="63"/>
      <c r="C146" s="24"/>
      <c r="D146" s="17"/>
      <c r="E146" s="64"/>
      <c r="F146" s="24"/>
      <c r="G146" s="6"/>
      <c r="H146" s="6"/>
    </row>
    <row r="147" spans="1:8" x14ac:dyDescent="0.25">
      <c r="A147" s="4"/>
      <c r="B147" s="63"/>
      <c r="C147" s="24"/>
      <c r="D147" s="17"/>
      <c r="E147" s="64"/>
      <c r="F147" s="24"/>
      <c r="G147" s="6"/>
      <c r="H147" s="6"/>
    </row>
    <row r="148" spans="1:8" x14ac:dyDescent="0.25">
      <c r="A148" s="4"/>
      <c r="B148" s="63"/>
      <c r="C148" s="24"/>
      <c r="D148" s="17"/>
      <c r="E148" s="64"/>
      <c r="F148" s="24"/>
      <c r="G148" s="6"/>
      <c r="H148" s="6"/>
    </row>
    <row r="149" spans="1:8" x14ac:dyDescent="0.25">
      <c r="A149" s="4"/>
      <c r="B149" s="63"/>
      <c r="C149" s="24"/>
      <c r="D149" s="17"/>
      <c r="E149" s="64"/>
      <c r="F149" s="24"/>
      <c r="G149" s="6"/>
      <c r="H149" s="6"/>
    </row>
    <row r="150" spans="1:8" x14ac:dyDescent="0.25">
      <c r="A150" s="4"/>
      <c r="B150" s="63"/>
      <c r="C150" s="24"/>
      <c r="D150" s="17"/>
      <c r="E150" s="64"/>
      <c r="F150" s="24"/>
      <c r="G150" s="6"/>
      <c r="H150" s="6"/>
    </row>
    <row r="151" spans="1:8" x14ac:dyDescent="0.25">
      <c r="A151" s="4"/>
      <c r="B151" s="63"/>
      <c r="C151" s="24"/>
      <c r="D151" s="17"/>
      <c r="E151" s="64"/>
      <c r="F151" s="24"/>
      <c r="G151" s="6"/>
      <c r="H151" s="6"/>
    </row>
    <row r="152" spans="1:8" x14ac:dyDescent="0.25">
      <c r="A152" s="4"/>
      <c r="B152" s="63"/>
      <c r="C152" s="24"/>
      <c r="D152" s="17"/>
      <c r="E152" s="64"/>
      <c r="F152" s="24"/>
      <c r="G152" s="6"/>
      <c r="H152" s="6"/>
    </row>
    <row r="153" spans="1:8" x14ac:dyDescent="0.25">
      <c r="A153" s="4"/>
      <c r="B153" s="63"/>
      <c r="C153" s="24"/>
      <c r="D153" s="17"/>
      <c r="E153" s="64"/>
      <c r="F153" s="24"/>
      <c r="G153" s="6"/>
      <c r="H153" s="6"/>
    </row>
    <row r="154" spans="1:8" x14ac:dyDescent="0.25">
      <c r="A154" s="4"/>
      <c r="B154" s="63"/>
      <c r="C154" s="24"/>
      <c r="D154" s="17"/>
      <c r="E154" s="64"/>
      <c r="F154" s="24"/>
      <c r="G154" s="6"/>
      <c r="H154" s="6"/>
    </row>
    <row r="155" spans="1:8" x14ac:dyDescent="0.25">
      <c r="A155" s="4"/>
      <c r="B155" s="63"/>
      <c r="C155" s="24"/>
      <c r="D155" s="17"/>
      <c r="E155" s="64"/>
      <c r="F155" s="24"/>
      <c r="G155" s="6"/>
      <c r="H155" s="6"/>
    </row>
    <row r="156" spans="1:8" x14ac:dyDescent="0.25">
      <c r="A156" s="4"/>
      <c r="B156" s="63"/>
      <c r="C156" s="24"/>
      <c r="D156" s="17"/>
      <c r="E156" s="64"/>
      <c r="F156" s="24"/>
      <c r="G156" s="6"/>
      <c r="H156" s="6"/>
    </row>
    <row r="157" spans="1:8" x14ac:dyDescent="0.25">
      <c r="A157" s="4"/>
      <c r="B157" s="63"/>
      <c r="C157" s="24"/>
      <c r="D157" s="17"/>
      <c r="E157" s="64"/>
      <c r="F157" s="24"/>
      <c r="G157" s="6"/>
      <c r="H157" s="6"/>
    </row>
    <row r="158" spans="1:8" x14ac:dyDescent="0.25">
      <c r="A158" s="4"/>
      <c r="B158" s="63"/>
      <c r="C158" s="24"/>
      <c r="D158" s="17"/>
      <c r="E158" s="64"/>
      <c r="F158" s="24"/>
      <c r="G158" s="6"/>
      <c r="H158" s="6"/>
    </row>
    <row r="159" spans="1:8" x14ac:dyDescent="0.25">
      <c r="A159" s="4"/>
      <c r="B159" s="63"/>
      <c r="C159" s="24"/>
      <c r="D159" s="17"/>
      <c r="E159" s="64"/>
      <c r="F159" s="24"/>
      <c r="G159" s="6"/>
      <c r="H159" s="6"/>
    </row>
    <row r="160" spans="1:8" x14ac:dyDescent="0.25">
      <c r="A160" s="4"/>
      <c r="B160" s="63"/>
      <c r="C160" s="24"/>
      <c r="D160" s="17"/>
      <c r="E160" s="64"/>
      <c r="F160" s="24"/>
      <c r="G160" s="6"/>
      <c r="H160" s="6"/>
    </row>
    <row r="161" spans="1:8" x14ac:dyDescent="0.25">
      <c r="A161" s="4"/>
      <c r="B161" s="63"/>
      <c r="C161" s="24"/>
      <c r="D161" s="17"/>
      <c r="E161" s="64"/>
      <c r="F161" s="24"/>
      <c r="G161" s="6"/>
      <c r="H161" s="6"/>
    </row>
    <row r="162" spans="1:8" x14ac:dyDescent="0.25">
      <c r="A162" s="4"/>
      <c r="B162" s="63"/>
      <c r="C162" s="24"/>
      <c r="D162" s="17"/>
      <c r="E162" s="64"/>
      <c r="F162" s="24"/>
      <c r="G162" s="6"/>
      <c r="H162" s="6"/>
    </row>
    <row r="163" spans="1:8" x14ac:dyDescent="0.25">
      <c r="A163" s="4"/>
      <c r="B163" s="63"/>
      <c r="C163" s="24"/>
      <c r="D163" s="17"/>
      <c r="E163" s="64"/>
      <c r="F163" s="24"/>
      <c r="G163" s="6"/>
      <c r="H163" s="6"/>
    </row>
    <row r="164" spans="1:8" x14ac:dyDescent="0.25">
      <c r="A164" s="4"/>
      <c r="B164" s="63"/>
      <c r="C164" s="24"/>
      <c r="D164" s="17"/>
      <c r="E164" s="64"/>
      <c r="F164" s="24"/>
      <c r="G164" s="6"/>
      <c r="H164" s="6"/>
    </row>
    <row r="165" spans="1:8" x14ac:dyDescent="0.25">
      <c r="A165" s="4"/>
      <c r="B165" s="63"/>
      <c r="C165" s="24"/>
      <c r="D165" s="17"/>
      <c r="E165" s="64"/>
      <c r="F165" s="24"/>
      <c r="G165" s="6"/>
      <c r="H165" s="6"/>
    </row>
    <row r="166" spans="1:8" x14ac:dyDescent="0.25">
      <c r="A166" s="4"/>
      <c r="B166" s="63"/>
      <c r="C166" s="24"/>
      <c r="D166" s="17"/>
      <c r="E166" s="64"/>
      <c r="F166" s="24"/>
      <c r="G166" s="6"/>
      <c r="H166" s="6"/>
    </row>
    <row r="167" spans="1:8" x14ac:dyDescent="0.25">
      <c r="A167" s="4"/>
      <c r="B167" s="63"/>
      <c r="C167" s="24"/>
      <c r="D167" s="17"/>
      <c r="E167" s="64"/>
      <c r="F167" s="24"/>
      <c r="G167" s="6"/>
      <c r="H167" s="6"/>
    </row>
    <row r="168" spans="1:8" x14ac:dyDescent="0.25">
      <c r="A168" s="4"/>
      <c r="B168" s="63"/>
      <c r="C168" s="24"/>
      <c r="D168" s="17"/>
      <c r="E168" s="64"/>
      <c r="F168" s="24"/>
      <c r="G168" s="6"/>
      <c r="H168" s="6"/>
    </row>
    <row r="169" spans="1:8" x14ac:dyDescent="0.25">
      <c r="A169" s="4"/>
      <c r="B169" s="63"/>
      <c r="C169" s="24"/>
      <c r="D169" s="17"/>
      <c r="E169" s="64"/>
      <c r="F169" s="24"/>
      <c r="G169" s="6"/>
      <c r="H169" s="6"/>
    </row>
    <row r="170" spans="1:8" x14ac:dyDescent="0.25">
      <c r="A170" s="4"/>
      <c r="B170" s="63"/>
      <c r="C170" s="24"/>
      <c r="D170" s="17"/>
      <c r="E170" s="64"/>
      <c r="F170" s="24"/>
      <c r="G170" s="6"/>
      <c r="H170" s="6"/>
    </row>
    <row r="171" spans="1:8" x14ac:dyDescent="0.25">
      <c r="A171" s="4"/>
      <c r="B171" s="63"/>
      <c r="C171" s="24"/>
      <c r="D171" s="17"/>
      <c r="E171" s="64"/>
      <c r="F171" s="24"/>
      <c r="G171" s="6"/>
      <c r="H171" s="6"/>
    </row>
    <row r="172" spans="1:8" x14ac:dyDescent="0.25">
      <c r="A172" s="4"/>
      <c r="B172" s="14"/>
      <c r="C172" s="13"/>
      <c r="D172" s="17"/>
      <c r="E172" s="19"/>
      <c r="F172" s="13"/>
      <c r="G172" s="6"/>
      <c r="H172" s="6"/>
    </row>
    <row r="173" spans="1:8" x14ac:dyDescent="0.25">
      <c r="A173" s="4"/>
      <c r="B173" s="14"/>
      <c r="C173" s="13"/>
      <c r="D173" s="18"/>
      <c r="E173" s="19"/>
      <c r="F173" s="13"/>
      <c r="G173" s="6"/>
      <c r="H173" s="6"/>
    </row>
    <row r="174" spans="1:8" x14ac:dyDescent="0.25">
      <c r="A174" s="4"/>
      <c r="B174" s="14"/>
      <c r="C174" s="13"/>
      <c r="D174" s="17"/>
      <c r="E174" s="19"/>
      <c r="F174" s="13"/>
      <c r="G174" s="6"/>
      <c r="H174" s="6"/>
    </row>
    <row r="175" spans="1:8" x14ac:dyDescent="0.25">
      <c r="A175" s="4"/>
      <c r="B175" s="14"/>
      <c r="C175" s="13"/>
      <c r="D175" s="17"/>
      <c r="E175" s="19"/>
      <c r="F175" s="13"/>
      <c r="G175" s="6"/>
      <c r="H175" s="6"/>
    </row>
    <row r="176" spans="1:8" x14ac:dyDescent="0.25">
      <c r="A176" s="4"/>
      <c r="B176" s="14"/>
      <c r="C176" s="13"/>
      <c r="D176" s="17"/>
      <c r="E176" s="19"/>
      <c r="F176" s="13"/>
      <c r="G176" s="6"/>
      <c r="H176" s="6"/>
    </row>
    <row r="177" spans="1:8" x14ac:dyDescent="0.25">
      <c r="A177" s="4"/>
      <c r="B177" s="14"/>
      <c r="C177" s="13"/>
      <c r="D177" s="17"/>
      <c r="E177" s="19"/>
      <c r="F177" s="13"/>
      <c r="G177" s="6"/>
      <c r="H177" s="6"/>
    </row>
  </sheetData>
  <autoFilter ref="A2:P2" xr:uid="{95CA5C19-37D0-45BC-9286-9079541FB76F}"/>
  <conditionalFormatting sqref="A52:A53">
    <cfRule type="duplicateValues" dxfId="1177" priority="1"/>
  </conditionalFormatting>
  <conditionalFormatting sqref="D3:D15">
    <cfRule type="duplicateValues" dxfId="1176" priority="45"/>
  </conditionalFormatting>
  <conditionalFormatting sqref="D16:D17">
    <cfRule type="duplicateValues" dxfId="1175" priority="49"/>
  </conditionalFormatting>
  <conditionalFormatting sqref="D18:D19">
    <cfRule type="duplicateValues" dxfId="1174" priority="4"/>
  </conditionalFormatting>
  <conditionalFormatting sqref="D20:D25 D27:D50">
    <cfRule type="duplicateValues" dxfId="1173" priority="50"/>
  </conditionalFormatting>
  <conditionalFormatting sqref="D26">
    <cfRule type="duplicateValues" dxfId="1172" priority="3"/>
  </conditionalFormatting>
  <conditionalFormatting sqref="D51">
    <cfRule type="duplicateValues" dxfId="1171" priority="43"/>
  </conditionalFormatting>
  <conditionalFormatting sqref="D52:D53">
    <cfRule type="duplicateValues" dxfId="1170" priority="2"/>
  </conditionalFormatting>
  <conditionalFormatting sqref="D54">
    <cfRule type="duplicateValues" dxfId="1169" priority="40"/>
  </conditionalFormatting>
  <conditionalFormatting sqref="D55:D56">
    <cfRule type="duplicateValues" dxfId="1168" priority="39"/>
  </conditionalFormatting>
  <conditionalFormatting sqref="D57">
    <cfRule type="duplicateValues" dxfId="1167" priority="38"/>
  </conditionalFormatting>
  <conditionalFormatting sqref="D58">
    <cfRule type="duplicateValues" dxfId="1166" priority="37"/>
  </conditionalFormatting>
  <conditionalFormatting sqref="D59">
    <cfRule type="duplicateValues" dxfId="1165" priority="36"/>
  </conditionalFormatting>
  <conditionalFormatting sqref="D60">
    <cfRule type="duplicateValues" dxfId="1164" priority="35"/>
  </conditionalFormatting>
  <conditionalFormatting sqref="D61">
    <cfRule type="duplicateValues" dxfId="1163" priority="34"/>
  </conditionalFormatting>
  <conditionalFormatting sqref="D62">
    <cfRule type="duplicateValues" dxfId="1162" priority="33"/>
  </conditionalFormatting>
  <conditionalFormatting sqref="D63">
    <cfRule type="duplicateValues" dxfId="1161" priority="32"/>
  </conditionalFormatting>
  <conditionalFormatting sqref="D64">
    <cfRule type="duplicateValues" dxfId="1160" priority="31"/>
  </conditionalFormatting>
  <conditionalFormatting sqref="D65">
    <cfRule type="duplicateValues" dxfId="1159" priority="30"/>
  </conditionalFormatting>
  <conditionalFormatting sqref="D66">
    <cfRule type="duplicateValues" dxfId="1158" priority="29"/>
  </conditionalFormatting>
  <conditionalFormatting sqref="D67">
    <cfRule type="duplicateValues" dxfId="1157" priority="28"/>
  </conditionalFormatting>
  <conditionalFormatting sqref="D68">
    <cfRule type="duplicateValues" dxfId="1156" priority="27"/>
  </conditionalFormatting>
  <conditionalFormatting sqref="D69">
    <cfRule type="duplicateValues" dxfId="1155" priority="26"/>
  </conditionalFormatting>
  <conditionalFormatting sqref="D70">
    <cfRule type="duplicateValues" dxfId="1154" priority="25"/>
  </conditionalFormatting>
  <conditionalFormatting sqref="D71">
    <cfRule type="duplicateValues" dxfId="1153" priority="24"/>
  </conditionalFormatting>
  <conditionalFormatting sqref="D72">
    <cfRule type="duplicateValues" dxfId="1152" priority="23"/>
  </conditionalFormatting>
  <conditionalFormatting sqref="D73">
    <cfRule type="duplicateValues" dxfId="1151" priority="22"/>
  </conditionalFormatting>
  <conditionalFormatting sqref="D74:D75">
    <cfRule type="duplicateValues" dxfId="1150" priority="21"/>
  </conditionalFormatting>
  <conditionalFormatting sqref="D76">
    <cfRule type="duplicateValues" dxfId="1149" priority="20"/>
  </conditionalFormatting>
  <conditionalFormatting sqref="D77">
    <cfRule type="duplicateValues" dxfId="1148" priority="19"/>
  </conditionalFormatting>
  <conditionalFormatting sqref="D78:D80">
    <cfRule type="duplicateValues" dxfId="1147" priority="46"/>
  </conditionalFormatting>
  <conditionalFormatting sqref="D81:D83">
    <cfRule type="duplicateValues" dxfId="1146" priority="47"/>
  </conditionalFormatting>
  <conditionalFormatting sqref="D84">
    <cfRule type="duplicateValues" dxfId="1145" priority="17"/>
  </conditionalFormatting>
  <conditionalFormatting sqref="D85">
    <cfRule type="duplicateValues" dxfId="1144" priority="15"/>
  </conditionalFormatting>
  <conditionalFormatting sqref="D86">
    <cfRule type="duplicateValues" dxfId="1143" priority="14"/>
  </conditionalFormatting>
  <conditionalFormatting sqref="D87">
    <cfRule type="duplicateValues" dxfId="1142" priority="13"/>
  </conditionalFormatting>
  <conditionalFormatting sqref="D88">
    <cfRule type="duplicateValues" dxfId="1141" priority="10"/>
  </conditionalFormatting>
  <conditionalFormatting sqref="D89">
    <cfRule type="duplicateValues" dxfId="1140" priority="11"/>
  </conditionalFormatting>
  <conditionalFormatting sqref="D90:D94">
    <cfRule type="duplicateValues" dxfId="1139" priority="8"/>
  </conditionalFormatting>
  <conditionalFormatting sqref="D95">
    <cfRule type="duplicateValues" dxfId="1138" priority="6"/>
  </conditionalFormatting>
  <conditionalFormatting sqref="D96">
    <cfRule type="duplicateValues" dxfId="1137" priority="5"/>
  </conditionalFormatting>
  <conditionalFormatting sqref="D97:D98">
    <cfRule type="duplicateValues" dxfId="1136" priority="7"/>
  </conditionalFormatting>
  <conditionalFormatting sqref="D99">
    <cfRule type="duplicateValues" dxfId="1135" priority="18"/>
  </conditionalFormatting>
  <conditionalFormatting sqref="D100:D177">
    <cfRule type="duplicateValues" dxfId="1134" priority="44"/>
  </conditionalFormatting>
  <conditionalFormatting sqref="H81:H83 H95:H177">
    <cfRule type="duplicateValues" dxfId="1133" priority="48"/>
  </conditionalFormatting>
  <conditionalFormatting sqref="H85:H88">
    <cfRule type="duplicateValues" dxfId="1132" priority="16"/>
  </conditionalFormatting>
  <conditionalFormatting sqref="H89">
    <cfRule type="duplicateValues" dxfId="1131" priority="12"/>
  </conditionalFormatting>
  <conditionalFormatting sqref="H90:H94">
    <cfRule type="duplicateValues" dxfId="1130" priority="9"/>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C544-3D98-4AE8-9ABE-1E655DE4D520}">
  <sheetPr codeName="Arkusz9"/>
  <dimension ref="A1:I62"/>
  <sheetViews>
    <sheetView zoomScaleNormal="100" workbookViewId="0">
      <pane ySplit="1" topLeftCell="A36" activePane="bottomLeft" state="frozen"/>
      <selection pane="bottomLeft" activeCell="K50" sqref="K50"/>
    </sheetView>
  </sheetViews>
  <sheetFormatPr defaultRowHeight="15" x14ac:dyDescent="0.25"/>
  <cols>
    <col min="1" max="1" width="8.42578125" customWidth="1"/>
    <col min="2" max="2" width="65.42578125" customWidth="1"/>
    <col min="3" max="3" width="15" customWidth="1"/>
    <col min="4" max="4" width="72.7109375" customWidth="1"/>
    <col min="5" max="5" width="16.7109375" customWidth="1"/>
    <col min="6" max="6" width="15.140625" customWidth="1"/>
    <col min="7" max="7" width="9.7109375" customWidth="1"/>
    <col min="8" max="8" width="10" customWidth="1"/>
    <col min="9" max="9" width="17.42578125" customWidth="1"/>
  </cols>
  <sheetData>
    <row r="1" spans="1:9" x14ac:dyDescent="0.25">
      <c r="E1">
        <f>SUM(F1/G1)</f>
        <v>4.8791666666666664</v>
      </c>
      <c r="F1">
        <f>SUM(H1/G1)</f>
        <v>292.75</v>
      </c>
      <c r="G1">
        <v>60</v>
      </c>
      <c r="H1">
        <f>SUM(H3:H60)</f>
        <v>17565</v>
      </c>
    </row>
    <row r="2" spans="1:9" x14ac:dyDescent="0.25">
      <c r="A2" t="s">
        <v>13</v>
      </c>
      <c r="B2" t="s">
        <v>14</v>
      </c>
      <c r="C2" t="s">
        <v>15</v>
      </c>
      <c r="D2" t="s">
        <v>16</v>
      </c>
      <c r="E2" t="s">
        <v>19</v>
      </c>
      <c r="F2" t="s">
        <v>843</v>
      </c>
      <c r="I2" t="s">
        <v>4616</v>
      </c>
    </row>
    <row r="3" spans="1:9" ht="26.25" x14ac:dyDescent="0.25">
      <c r="A3" s="4" t="s">
        <v>0</v>
      </c>
      <c r="B3" s="37" t="s">
        <v>3130</v>
      </c>
      <c r="C3" s="24" t="s">
        <v>3430</v>
      </c>
      <c r="D3" s="18" t="s">
        <v>3431</v>
      </c>
      <c r="E3" s="13" t="s">
        <v>4423</v>
      </c>
      <c r="F3" s="24" t="s">
        <v>3132</v>
      </c>
      <c r="G3" s="24" t="s">
        <v>297</v>
      </c>
      <c r="H3" s="6">
        <v>300</v>
      </c>
      <c r="I3" s="129" t="s">
        <v>4617</v>
      </c>
    </row>
    <row r="4" spans="1:9" x14ac:dyDescent="0.25">
      <c r="A4" s="4" t="s">
        <v>1</v>
      </c>
      <c r="B4" s="37" t="s">
        <v>2362</v>
      </c>
      <c r="C4" s="13" t="s">
        <v>17</v>
      </c>
      <c r="D4" s="18" t="s">
        <v>3648</v>
      </c>
      <c r="E4" s="13" t="s">
        <v>4423</v>
      </c>
      <c r="F4" s="13" t="s">
        <v>2363</v>
      </c>
      <c r="G4" s="24" t="s">
        <v>119</v>
      </c>
      <c r="H4" s="6">
        <v>120</v>
      </c>
      <c r="I4" s="129" t="s">
        <v>969</v>
      </c>
    </row>
    <row r="5" spans="1:9" ht="26.25" x14ac:dyDescent="0.25">
      <c r="A5" s="4" t="s">
        <v>2</v>
      </c>
      <c r="B5" s="37" t="s">
        <v>2364</v>
      </c>
      <c r="C5" s="13" t="s">
        <v>17</v>
      </c>
      <c r="D5" s="18" t="s">
        <v>2365</v>
      </c>
      <c r="E5" s="13" t="s">
        <v>4423</v>
      </c>
      <c r="F5" s="13" t="s">
        <v>2366</v>
      </c>
      <c r="G5" s="24" t="s">
        <v>238</v>
      </c>
      <c r="H5" s="6">
        <v>240</v>
      </c>
      <c r="I5" s="129" t="s">
        <v>4617</v>
      </c>
    </row>
    <row r="6" spans="1:9" ht="26.25" x14ac:dyDescent="0.25">
      <c r="A6" s="4" t="s">
        <v>3</v>
      </c>
      <c r="B6" s="37" t="s">
        <v>2367</v>
      </c>
      <c r="C6" s="13" t="s">
        <v>17</v>
      </c>
      <c r="D6" s="18" t="s">
        <v>2368</v>
      </c>
      <c r="E6" s="13" t="s">
        <v>4423</v>
      </c>
      <c r="F6" s="13" t="s">
        <v>2369</v>
      </c>
      <c r="G6" s="24" t="s">
        <v>577</v>
      </c>
      <c r="H6" s="6">
        <v>720</v>
      </c>
      <c r="I6" s="129" t="s">
        <v>969</v>
      </c>
    </row>
    <row r="7" spans="1:9" x14ac:dyDescent="0.25">
      <c r="A7" s="4" t="s">
        <v>4</v>
      </c>
      <c r="B7" s="37" t="s">
        <v>2370</v>
      </c>
      <c r="C7" s="13" t="s">
        <v>17</v>
      </c>
      <c r="D7" s="18" t="s">
        <v>2368</v>
      </c>
      <c r="E7" s="13" t="s">
        <v>4423</v>
      </c>
      <c r="F7" s="13" t="s">
        <v>2371</v>
      </c>
      <c r="G7" s="24" t="s">
        <v>3594</v>
      </c>
      <c r="H7" s="6">
        <v>360</v>
      </c>
      <c r="I7" s="129" t="s">
        <v>4617</v>
      </c>
    </row>
    <row r="8" spans="1:9" ht="51.75" x14ac:dyDescent="0.25">
      <c r="A8" s="4" t="s">
        <v>5</v>
      </c>
      <c r="B8" s="37" t="s">
        <v>2372</v>
      </c>
      <c r="C8" s="13" t="s">
        <v>3432</v>
      </c>
      <c r="D8" s="18" t="s">
        <v>4353</v>
      </c>
      <c r="E8" s="13" t="s">
        <v>4423</v>
      </c>
      <c r="F8" s="13" t="s">
        <v>2373</v>
      </c>
      <c r="G8" s="24" t="s">
        <v>238</v>
      </c>
      <c r="H8" s="6">
        <v>240</v>
      </c>
      <c r="I8" s="129" t="s">
        <v>969</v>
      </c>
    </row>
    <row r="9" spans="1:9" x14ac:dyDescent="0.25">
      <c r="A9" s="4" t="s">
        <v>6</v>
      </c>
      <c r="B9" s="37" t="s">
        <v>2374</v>
      </c>
      <c r="C9" s="13" t="s">
        <v>17</v>
      </c>
      <c r="D9" s="17" t="s">
        <v>3649</v>
      </c>
      <c r="E9" s="13" t="s">
        <v>4423</v>
      </c>
      <c r="F9" s="13" t="s">
        <v>2375</v>
      </c>
      <c r="G9" s="24" t="s">
        <v>3594</v>
      </c>
      <c r="H9" s="6">
        <v>360</v>
      </c>
      <c r="I9" s="129" t="s">
        <v>4617</v>
      </c>
    </row>
    <row r="10" spans="1:9" ht="13.15" customHeight="1" x14ac:dyDescent="0.25">
      <c r="A10" s="4" t="s">
        <v>7</v>
      </c>
      <c r="B10" s="37" t="s">
        <v>17</v>
      </c>
      <c r="C10" s="13" t="s">
        <v>17</v>
      </c>
      <c r="D10" s="18" t="s">
        <v>2376</v>
      </c>
      <c r="E10" s="13" t="s">
        <v>4423</v>
      </c>
      <c r="F10" s="13" t="s">
        <v>17</v>
      </c>
      <c r="G10" s="24" t="s">
        <v>68</v>
      </c>
      <c r="H10" s="6">
        <v>60</v>
      </c>
      <c r="I10" s="129" t="s">
        <v>969</v>
      </c>
    </row>
    <row r="11" spans="1:9" ht="26.25" x14ac:dyDescent="0.25">
      <c r="A11" s="4" t="s">
        <v>8</v>
      </c>
      <c r="B11" s="37" t="s">
        <v>3130</v>
      </c>
      <c r="C11" s="13" t="s">
        <v>3430</v>
      </c>
      <c r="D11" s="18" t="s">
        <v>3433</v>
      </c>
      <c r="E11" s="13" t="s">
        <v>4424</v>
      </c>
      <c r="F11" s="24" t="s">
        <v>3132</v>
      </c>
      <c r="G11" s="24" t="s">
        <v>238</v>
      </c>
      <c r="H11" s="6">
        <v>240</v>
      </c>
      <c r="I11" s="129" t="s">
        <v>4617</v>
      </c>
    </row>
    <row r="12" spans="1:9" x14ac:dyDescent="0.25">
      <c r="A12" s="4" t="s">
        <v>9</v>
      </c>
      <c r="B12" s="37" t="s">
        <v>2377</v>
      </c>
      <c r="C12" s="13" t="s">
        <v>17</v>
      </c>
      <c r="D12" s="17" t="s">
        <v>2378</v>
      </c>
      <c r="E12" s="13" t="s">
        <v>4424</v>
      </c>
      <c r="F12" s="13" t="s">
        <v>2379</v>
      </c>
      <c r="G12" s="24" t="s">
        <v>119</v>
      </c>
      <c r="H12" s="6">
        <v>120</v>
      </c>
      <c r="I12" s="129" t="s">
        <v>969</v>
      </c>
    </row>
    <row r="13" spans="1:9" x14ac:dyDescent="0.25">
      <c r="A13" s="4" t="s">
        <v>10</v>
      </c>
      <c r="B13" s="37" t="s">
        <v>2380</v>
      </c>
      <c r="C13" s="13" t="s">
        <v>17</v>
      </c>
      <c r="D13" s="17" t="s">
        <v>2381</v>
      </c>
      <c r="E13" s="13" t="s">
        <v>4424</v>
      </c>
      <c r="F13" s="13" t="s">
        <v>2382</v>
      </c>
      <c r="G13" s="24" t="s">
        <v>297</v>
      </c>
      <c r="H13" s="6">
        <v>300</v>
      </c>
      <c r="I13" s="129" t="s">
        <v>4617</v>
      </c>
    </row>
    <row r="14" spans="1:9" x14ac:dyDescent="0.25">
      <c r="A14" s="4" t="s">
        <v>11</v>
      </c>
      <c r="B14" s="37" t="s">
        <v>2383</v>
      </c>
      <c r="C14" s="13" t="s">
        <v>17</v>
      </c>
      <c r="D14" s="17" t="s">
        <v>2384</v>
      </c>
      <c r="E14" s="13" t="s">
        <v>4424</v>
      </c>
      <c r="F14" s="13" t="s">
        <v>2385</v>
      </c>
      <c r="G14" s="24" t="s">
        <v>238</v>
      </c>
      <c r="H14" s="6">
        <v>240</v>
      </c>
      <c r="I14" s="129" t="s">
        <v>969</v>
      </c>
    </row>
    <row r="15" spans="1:9" x14ac:dyDescent="0.25">
      <c r="A15" s="4" t="s">
        <v>12</v>
      </c>
      <c r="B15" s="37" t="s">
        <v>2386</v>
      </c>
      <c r="C15" s="13" t="s">
        <v>17</v>
      </c>
      <c r="D15" s="17" t="s">
        <v>2387</v>
      </c>
      <c r="E15" s="13" t="s">
        <v>4424</v>
      </c>
      <c r="F15" s="13" t="s">
        <v>2388</v>
      </c>
      <c r="G15" s="24" t="s">
        <v>92</v>
      </c>
      <c r="H15" s="6">
        <v>90</v>
      </c>
      <c r="I15" s="129" t="s">
        <v>4617</v>
      </c>
    </row>
    <row r="16" spans="1:9" x14ac:dyDescent="0.25">
      <c r="A16" s="4" t="s">
        <v>21</v>
      </c>
      <c r="B16" s="38" t="s">
        <v>2389</v>
      </c>
      <c r="C16" s="13" t="s">
        <v>1809</v>
      </c>
      <c r="D16" s="17" t="s">
        <v>3434</v>
      </c>
      <c r="E16" s="13" t="s">
        <v>4424</v>
      </c>
      <c r="F16" s="13" t="s">
        <v>2390</v>
      </c>
      <c r="G16" s="24" t="s">
        <v>3594</v>
      </c>
      <c r="H16" s="6">
        <v>360</v>
      </c>
      <c r="I16" s="129" t="s">
        <v>969</v>
      </c>
    </row>
    <row r="17" spans="1:9" x14ac:dyDescent="0.25">
      <c r="A17" s="4" t="s">
        <v>23</v>
      </c>
      <c r="B17" s="37" t="s">
        <v>17</v>
      </c>
      <c r="C17" s="13" t="s">
        <v>17</v>
      </c>
      <c r="D17" s="18" t="s">
        <v>2391</v>
      </c>
      <c r="E17" s="13" t="s">
        <v>4424</v>
      </c>
      <c r="F17" s="13" t="s">
        <v>17</v>
      </c>
      <c r="G17" s="24" t="s">
        <v>92</v>
      </c>
      <c r="H17" s="6">
        <v>90</v>
      </c>
      <c r="I17" s="129" t="s">
        <v>4617</v>
      </c>
    </row>
    <row r="18" spans="1:9" x14ac:dyDescent="0.25">
      <c r="A18" s="4" t="s">
        <v>24</v>
      </c>
      <c r="B18" s="39" t="s">
        <v>2392</v>
      </c>
      <c r="C18" s="13" t="s">
        <v>17</v>
      </c>
      <c r="D18" s="17" t="s">
        <v>2393</v>
      </c>
      <c r="E18" s="13" t="s">
        <v>4424</v>
      </c>
      <c r="F18" s="27" t="s">
        <v>2394</v>
      </c>
      <c r="G18" s="24" t="s">
        <v>178</v>
      </c>
      <c r="H18" s="6">
        <v>180</v>
      </c>
      <c r="I18" s="129" t="s">
        <v>969</v>
      </c>
    </row>
    <row r="19" spans="1:9" ht="26.25" x14ac:dyDescent="0.25">
      <c r="A19" s="4" t="s">
        <v>25</v>
      </c>
      <c r="B19" s="37" t="s">
        <v>3130</v>
      </c>
      <c r="C19" s="13" t="s">
        <v>3430</v>
      </c>
      <c r="D19" s="18" t="s">
        <v>3435</v>
      </c>
      <c r="E19" s="13" t="s">
        <v>4425</v>
      </c>
      <c r="F19" s="24" t="s">
        <v>3132</v>
      </c>
      <c r="G19" s="24" t="s">
        <v>238</v>
      </c>
      <c r="H19" s="6">
        <v>240</v>
      </c>
      <c r="I19" s="129" t="s">
        <v>4617</v>
      </c>
    </row>
    <row r="20" spans="1:9" ht="26.25" x14ac:dyDescent="0.25">
      <c r="A20" s="4" t="s">
        <v>26</v>
      </c>
      <c r="B20" s="37" t="s">
        <v>2395</v>
      </c>
      <c r="C20" s="13" t="s">
        <v>17</v>
      </c>
      <c r="D20" s="18" t="s">
        <v>2396</v>
      </c>
      <c r="E20" s="13" t="s">
        <v>4425</v>
      </c>
      <c r="F20" s="13" t="s">
        <v>2397</v>
      </c>
      <c r="G20" s="24" t="s">
        <v>92</v>
      </c>
      <c r="H20" s="6">
        <v>90</v>
      </c>
      <c r="I20" s="129" t="s">
        <v>969</v>
      </c>
    </row>
    <row r="21" spans="1:9" x14ac:dyDescent="0.25">
      <c r="A21" s="4" t="s">
        <v>27</v>
      </c>
      <c r="B21" s="37" t="s">
        <v>907</v>
      </c>
      <c r="C21" s="13" t="s">
        <v>17</v>
      </c>
      <c r="D21" s="18" t="s">
        <v>2398</v>
      </c>
      <c r="E21" s="13" t="s">
        <v>4425</v>
      </c>
      <c r="F21" s="13" t="s">
        <v>105</v>
      </c>
      <c r="G21" s="24" t="s">
        <v>53</v>
      </c>
      <c r="H21" s="6">
        <v>45</v>
      </c>
      <c r="I21" s="129" t="s">
        <v>4617</v>
      </c>
    </row>
    <row r="22" spans="1:9" x14ac:dyDescent="0.25">
      <c r="A22" s="4" t="s">
        <v>28</v>
      </c>
      <c r="B22" s="37" t="s">
        <v>907</v>
      </c>
      <c r="C22" s="13" t="s">
        <v>17</v>
      </c>
      <c r="D22" s="17" t="s">
        <v>2399</v>
      </c>
      <c r="E22" s="13" t="s">
        <v>4425</v>
      </c>
      <c r="F22" s="13" t="s">
        <v>105</v>
      </c>
      <c r="G22" s="24" t="s">
        <v>92</v>
      </c>
      <c r="H22" s="6">
        <v>90</v>
      </c>
      <c r="I22" s="129" t="s">
        <v>969</v>
      </c>
    </row>
    <row r="23" spans="1:9" x14ac:dyDescent="0.25">
      <c r="A23" s="4" t="s">
        <v>29</v>
      </c>
      <c r="B23" s="37" t="s">
        <v>2400</v>
      </c>
      <c r="C23" s="13" t="s">
        <v>17</v>
      </c>
      <c r="D23" s="17" t="s">
        <v>2401</v>
      </c>
      <c r="E23" s="13" t="s">
        <v>4425</v>
      </c>
      <c r="F23" s="13" t="s">
        <v>524</v>
      </c>
      <c r="G23" s="24" t="s">
        <v>119</v>
      </c>
      <c r="H23" s="6">
        <v>120</v>
      </c>
      <c r="I23" s="129" t="s">
        <v>4617</v>
      </c>
    </row>
    <row r="24" spans="1:9" x14ac:dyDescent="0.25">
      <c r="A24" s="4" t="s">
        <v>30</v>
      </c>
      <c r="B24" s="37" t="s">
        <v>2402</v>
      </c>
      <c r="C24" s="13" t="s">
        <v>17</v>
      </c>
      <c r="D24" s="17" t="s">
        <v>2403</v>
      </c>
      <c r="E24" s="13" t="s">
        <v>4425</v>
      </c>
      <c r="F24" s="13" t="s">
        <v>533</v>
      </c>
      <c r="G24" s="24" t="s">
        <v>119</v>
      </c>
      <c r="H24" s="6">
        <v>120</v>
      </c>
      <c r="I24" s="129" t="s">
        <v>969</v>
      </c>
    </row>
    <row r="25" spans="1:9" x14ac:dyDescent="0.25">
      <c r="A25" s="4" t="s">
        <v>31</v>
      </c>
      <c r="B25" s="37" t="s">
        <v>2404</v>
      </c>
      <c r="C25" s="13" t="s">
        <v>17</v>
      </c>
      <c r="D25" s="17" t="s">
        <v>2405</v>
      </c>
      <c r="E25" s="13" t="s">
        <v>4425</v>
      </c>
      <c r="F25" s="13" t="s">
        <v>521</v>
      </c>
      <c r="G25" s="24" t="s">
        <v>92</v>
      </c>
      <c r="H25" s="6">
        <v>90</v>
      </c>
      <c r="I25" s="129" t="s">
        <v>4617</v>
      </c>
    </row>
    <row r="26" spans="1:9" x14ac:dyDescent="0.25">
      <c r="A26" s="4" t="s">
        <v>32</v>
      </c>
      <c r="B26" s="37" t="s">
        <v>3436</v>
      </c>
      <c r="C26" s="13" t="s">
        <v>1809</v>
      </c>
      <c r="D26" s="17" t="s">
        <v>3437</v>
      </c>
      <c r="E26" s="13" t="s">
        <v>4425</v>
      </c>
      <c r="F26" s="13" t="s">
        <v>3438</v>
      </c>
      <c r="G26" s="24" t="s">
        <v>3594</v>
      </c>
      <c r="H26" s="6">
        <v>360</v>
      </c>
      <c r="I26" s="129" t="s">
        <v>969</v>
      </c>
    </row>
    <row r="27" spans="1:9" x14ac:dyDescent="0.25">
      <c r="A27" s="4" t="s">
        <v>33</v>
      </c>
      <c r="B27" s="37" t="s">
        <v>17</v>
      </c>
      <c r="C27" s="13" t="s">
        <v>17</v>
      </c>
      <c r="D27" s="17" t="s">
        <v>2406</v>
      </c>
      <c r="E27" s="13" t="s">
        <v>4425</v>
      </c>
      <c r="F27" s="13" t="s">
        <v>17</v>
      </c>
      <c r="G27" s="24" t="s">
        <v>92</v>
      </c>
      <c r="H27" s="6">
        <v>90</v>
      </c>
      <c r="I27" s="129" t="s">
        <v>4617</v>
      </c>
    </row>
    <row r="28" spans="1:9" x14ac:dyDescent="0.25">
      <c r="A28" s="4" t="s">
        <v>34</v>
      </c>
      <c r="B28" s="40" t="s">
        <v>877</v>
      </c>
      <c r="C28" s="13" t="s">
        <v>17</v>
      </c>
      <c r="D28" s="17" t="s">
        <v>2407</v>
      </c>
      <c r="E28" s="13" t="s">
        <v>4427</v>
      </c>
      <c r="F28" s="13" t="s">
        <v>2</v>
      </c>
      <c r="G28" s="24" t="s">
        <v>1430</v>
      </c>
      <c r="H28" s="6">
        <v>420</v>
      </c>
      <c r="I28" s="129" t="s">
        <v>969</v>
      </c>
    </row>
    <row r="29" spans="1:9" x14ac:dyDescent="0.25">
      <c r="A29" s="4" t="s">
        <v>35</v>
      </c>
      <c r="B29" s="40" t="s">
        <v>877</v>
      </c>
      <c r="C29" s="13" t="s">
        <v>17</v>
      </c>
      <c r="D29" s="17" t="s">
        <v>2408</v>
      </c>
      <c r="E29" s="13" t="s">
        <v>4427</v>
      </c>
      <c r="F29" s="13" t="s">
        <v>2</v>
      </c>
      <c r="G29" s="24" t="s">
        <v>1430</v>
      </c>
      <c r="H29" s="6">
        <v>420</v>
      </c>
      <c r="I29" s="129" t="s">
        <v>4617</v>
      </c>
    </row>
    <row r="30" spans="1:9" x14ac:dyDescent="0.25">
      <c r="A30" s="4" t="s">
        <v>36</v>
      </c>
      <c r="B30" s="40" t="s">
        <v>877</v>
      </c>
      <c r="C30" s="13" t="s">
        <v>17</v>
      </c>
      <c r="D30" s="17" t="s">
        <v>2409</v>
      </c>
      <c r="E30" s="13" t="s">
        <v>4427</v>
      </c>
      <c r="F30" s="13" t="s">
        <v>2</v>
      </c>
      <c r="G30" s="24" t="s">
        <v>1430</v>
      </c>
      <c r="H30" s="6">
        <v>420</v>
      </c>
      <c r="I30" s="129" t="s">
        <v>969</v>
      </c>
    </row>
    <row r="31" spans="1:9" ht="26.25" x14ac:dyDescent="0.25">
      <c r="A31" s="4" t="s">
        <v>37</v>
      </c>
      <c r="B31" s="38" t="s">
        <v>2410</v>
      </c>
      <c r="C31" s="13" t="s">
        <v>3439</v>
      </c>
      <c r="D31" s="16" t="s">
        <v>2411</v>
      </c>
      <c r="E31" s="13" t="s">
        <v>4419</v>
      </c>
      <c r="F31" s="13" t="s">
        <v>2412</v>
      </c>
      <c r="G31" s="24" t="s">
        <v>3594</v>
      </c>
      <c r="H31" s="6">
        <v>360</v>
      </c>
      <c r="I31" s="129" t="s">
        <v>4617</v>
      </c>
    </row>
    <row r="32" spans="1:9" x14ac:dyDescent="0.25">
      <c r="A32" s="4" t="s">
        <v>38</v>
      </c>
      <c r="B32" s="37" t="s">
        <v>2413</v>
      </c>
      <c r="C32" s="24" t="s">
        <v>4</v>
      </c>
      <c r="D32" s="17" t="s">
        <v>2414</v>
      </c>
      <c r="E32" s="13" t="s">
        <v>4426</v>
      </c>
      <c r="F32" s="13" t="s">
        <v>2415</v>
      </c>
      <c r="G32" s="24" t="s">
        <v>487</v>
      </c>
      <c r="H32" s="6">
        <v>600</v>
      </c>
      <c r="I32" s="129" t="s">
        <v>969</v>
      </c>
    </row>
    <row r="33" spans="1:9" x14ac:dyDescent="0.25">
      <c r="A33" s="4" t="s">
        <v>39</v>
      </c>
      <c r="B33" s="37" t="s">
        <v>2416</v>
      </c>
      <c r="C33" s="24" t="s">
        <v>3440</v>
      </c>
      <c r="D33" s="17" t="s">
        <v>2417</v>
      </c>
      <c r="E33" s="13" t="s">
        <v>4426</v>
      </c>
      <c r="F33" s="13" t="s">
        <v>2418</v>
      </c>
      <c r="G33" s="24" t="s">
        <v>206</v>
      </c>
      <c r="H33" s="6">
        <v>210</v>
      </c>
      <c r="I33" s="129" t="s">
        <v>4617</v>
      </c>
    </row>
    <row r="34" spans="1:9" x14ac:dyDescent="0.25">
      <c r="A34" s="4" t="s">
        <v>40</v>
      </c>
      <c r="B34" s="37" t="s">
        <v>2419</v>
      </c>
      <c r="C34" s="13" t="s">
        <v>4</v>
      </c>
      <c r="D34" s="17" t="s">
        <v>2420</v>
      </c>
      <c r="E34" s="13" t="s">
        <v>4426</v>
      </c>
      <c r="F34" s="13" t="s">
        <v>2421</v>
      </c>
      <c r="G34" s="24" t="s">
        <v>206</v>
      </c>
      <c r="H34" s="6">
        <v>210</v>
      </c>
      <c r="I34" s="129" t="s">
        <v>969</v>
      </c>
    </row>
    <row r="35" spans="1:9" x14ac:dyDescent="0.25">
      <c r="A35" s="4" t="s">
        <v>41</v>
      </c>
      <c r="B35" s="37" t="s">
        <v>17</v>
      </c>
      <c r="C35" s="13" t="s">
        <v>3441</v>
      </c>
      <c r="D35" s="17" t="s">
        <v>3442</v>
      </c>
      <c r="E35" s="13" t="s">
        <v>4404</v>
      </c>
      <c r="F35" s="13" t="s">
        <v>17</v>
      </c>
      <c r="G35" s="24" t="s">
        <v>297</v>
      </c>
      <c r="H35" s="6">
        <v>300</v>
      </c>
      <c r="I35" s="129" t="s">
        <v>4617</v>
      </c>
    </row>
    <row r="36" spans="1:9" x14ac:dyDescent="0.25">
      <c r="A36" s="4" t="s">
        <v>42</v>
      </c>
      <c r="B36" s="37" t="s">
        <v>2422</v>
      </c>
      <c r="C36" s="13" t="s">
        <v>17</v>
      </c>
      <c r="D36" s="17" t="s">
        <v>3124</v>
      </c>
      <c r="E36" s="13" t="s">
        <v>4422</v>
      </c>
      <c r="F36" s="13" t="s">
        <v>2423</v>
      </c>
      <c r="G36" s="24" t="s">
        <v>297</v>
      </c>
      <c r="H36" s="6">
        <v>300</v>
      </c>
      <c r="I36" s="129" t="s">
        <v>969</v>
      </c>
    </row>
    <row r="37" spans="1:9" ht="13.15" customHeight="1" x14ac:dyDescent="0.25">
      <c r="A37" s="4" t="s">
        <v>43</v>
      </c>
      <c r="B37" s="37" t="s">
        <v>2424</v>
      </c>
      <c r="C37" s="13" t="s">
        <v>3439</v>
      </c>
      <c r="D37" s="18" t="s">
        <v>2425</v>
      </c>
      <c r="E37" s="13" t="s">
        <v>4422</v>
      </c>
      <c r="F37" s="13" t="s">
        <v>2426</v>
      </c>
      <c r="G37" s="24" t="s">
        <v>487</v>
      </c>
      <c r="H37" s="6">
        <v>600</v>
      </c>
      <c r="I37" s="129" t="s">
        <v>4617</v>
      </c>
    </row>
    <row r="38" spans="1:9" x14ac:dyDescent="0.25">
      <c r="A38" s="4" t="s">
        <v>44</v>
      </c>
      <c r="B38" s="37" t="s">
        <v>2427</v>
      </c>
      <c r="C38" s="13" t="s">
        <v>17</v>
      </c>
      <c r="D38" s="17" t="s">
        <v>2428</v>
      </c>
      <c r="E38" s="13" t="s">
        <v>4422</v>
      </c>
      <c r="F38" s="13" t="s">
        <v>2429</v>
      </c>
      <c r="G38" s="24" t="s">
        <v>3594</v>
      </c>
      <c r="H38" s="6">
        <v>360</v>
      </c>
      <c r="I38" s="129" t="s">
        <v>969</v>
      </c>
    </row>
    <row r="39" spans="1:9" x14ac:dyDescent="0.25">
      <c r="A39" s="4" t="s">
        <v>45</v>
      </c>
      <c r="B39" s="37" t="s">
        <v>2430</v>
      </c>
      <c r="C39" s="13" t="s">
        <v>17</v>
      </c>
      <c r="D39" s="17" t="s">
        <v>2431</v>
      </c>
      <c r="E39" s="13" t="s">
        <v>4422</v>
      </c>
      <c r="F39" s="13" t="s">
        <v>2432</v>
      </c>
      <c r="G39" s="24" t="s">
        <v>399</v>
      </c>
      <c r="H39" s="6">
        <v>480</v>
      </c>
      <c r="I39" s="129" t="s">
        <v>4617</v>
      </c>
    </row>
    <row r="40" spans="1:9" x14ac:dyDescent="0.25">
      <c r="A40" s="4" t="s">
        <v>46</v>
      </c>
      <c r="B40" s="37" t="s">
        <v>2430</v>
      </c>
      <c r="C40" s="13" t="s">
        <v>17</v>
      </c>
      <c r="D40" s="17" t="s">
        <v>2431</v>
      </c>
      <c r="E40" s="13" t="s">
        <v>4422</v>
      </c>
      <c r="F40" s="13" t="s">
        <v>2432</v>
      </c>
      <c r="G40" s="24" t="s">
        <v>399</v>
      </c>
      <c r="H40" s="6">
        <v>480</v>
      </c>
      <c r="I40" s="129" t="s">
        <v>969</v>
      </c>
    </row>
    <row r="41" spans="1:9" ht="26.25" x14ac:dyDescent="0.25">
      <c r="A41" s="4" t="s">
        <v>47</v>
      </c>
      <c r="B41" s="37" t="s">
        <v>2433</v>
      </c>
      <c r="C41" s="13" t="s">
        <v>2</v>
      </c>
      <c r="D41" s="17" t="s">
        <v>2435</v>
      </c>
      <c r="E41" s="13" t="s">
        <v>4422</v>
      </c>
      <c r="F41" s="13" t="s">
        <v>4354</v>
      </c>
      <c r="G41" s="24" t="s">
        <v>577</v>
      </c>
      <c r="H41" s="6">
        <v>720</v>
      </c>
      <c r="I41" s="129" t="s">
        <v>4617</v>
      </c>
    </row>
    <row r="42" spans="1:9" ht="26.25" x14ac:dyDescent="0.25">
      <c r="A42" s="4" t="s">
        <v>48</v>
      </c>
      <c r="B42" s="37" t="s">
        <v>3443</v>
      </c>
      <c r="C42" s="13" t="s">
        <v>3432</v>
      </c>
      <c r="D42" s="17" t="s">
        <v>3650</v>
      </c>
      <c r="E42" s="13" t="s">
        <v>4422</v>
      </c>
      <c r="F42" s="13" t="s">
        <v>3444</v>
      </c>
      <c r="G42" s="24" t="s">
        <v>487</v>
      </c>
      <c r="H42" s="6">
        <v>600</v>
      </c>
      <c r="I42" s="129" t="s">
        <v>969</v>
      </c>
    </row>
    <row r="43" spans="1:9" ht="26.25" x14ac:dyDescent="0.25">
      <c r="A43" s="4" t="s">
        <v>49</v>
      </c>
      <c r="B43" s="37" t="s">
        <v>2436</v>
      </c>
      <c r="C43" s="13" t="s">
        <v>3432</v>
      </c>
      <c r="D43" s="17" t="s">
        <v>2437</v>
      </c>
      <c r="E43" s="13" t="s">
        <v>4422</v>
      </c>
      <c r="F43" s="13" t="s">
        <v>2438</v>
      </c>
      <c r="G43" s="24" t="s">
        <v>487</v>
      </c>
      <c r="H43" s="6">
        <v>600</v>
      </c>
      <c r="I43" s="129" t="s">
        <v>4617</v>
      </c>
    </row>
    <row r="44" spans="1:9" ht="26.25" x14ac:dyDescent="0.25">
      <c r="A44" s="4" t="s">
        <v>50</v>
      </c>
      <c r="B44" s="37" t="s">
        <v>2436</v>
      </c>
      <c r="C44" s="13" t="s">
        <v>3432</v>
      </c>
      <c r="D44" s="17" t="s">
        <v>3651</v>
      </c>
      <c r="E44" s="13" t="s">
        <v>4422</v>
      </c>
      <c r="F44" s="13" t="s">
        <v>2438</v>
      </c>
      <c r="G44" s="24" t="s">
        <v>487</v>
      </c>
      <c r="H44" s="6">
        <v>600</v>
      </c>
      <c r="I44" s="129" t="s">
        <v>969</v>
      </c>
    </row>
    <row r="45" spans="1:9" ht="39" x14ac:dyDescent="0.25">
      <c r="A45" s="4" t="s">
        <v>51</v>
      </c>
      <c r="B45" s="37" t="s">
        <v>3445</v>
      </c>
      <c r="C45" s="13" t="s">
        <v>3432</v>
      </c>
      <c r="D45" s="17" t="s">
        <v>3446</v>
      </c>
      <c r="E45" s="13" t="s">
        <v>4422</v>
      </c>
      <c r="F45" s="13" t="s">
        <v>4355</v>
      </c>
      <c r="G45" s="24" t="s">
        <v>1430</v>
      </c>
      <c r="H45" s="6">
        <v>420</v>
      </c>
      <c r="I45" s="129" t="s">
        <v>4617</v>
      </c>
    </row>
    <row r="46" spans="1:9" ht="26.25" x14ac:dyDescent="0.25">
      <c r="A46" s="4" t="s">
        <v>52</v>
      </c>
      <c r="B46" s="37" t="s">
        <v>3652</v>
      </c>
      <c r="C46" s="13" t="s">
        <v>3447</v>
      </c>
      <c r="D46" s="17" t="s">
        <v>2439</v>
      </c>
      <c r="E46" s="13" t="s">
        <v>4422</v>
      </c>
      <c r="F46" s="13" t="s">
        <v>4356</v>
      </c>
      <c r="G46" s="24" t="s">
        <v>238</v>
      </c>
      <c r="H46" s="6">
        <v>240</v>
      </c>
      <c r="I46" s="129" t="s">
        <v>969</v>
      </c>
    </row>
    <row r="47" spans="1:9" x14ac:dyDescent="0.25">
      <c r="A47" s="4" t="s">
        <v>53</v>
      </c>
      <c r="B47" s="37" t="s">
        <v>2440</v>
      </c>
      <c r="C47" s="13" t="s">
        <v>17</v>
      </c>
      <c r="D47" s="17" t="s">
        <v>2441</v>
      </c>
      <c r="E47" s="13" t="s">
        <v>4422</v>
      </c>
      <c r="F47" s="13" t="s">
        <v>2442</v>
      </c>
      <c r="G47" s="24" t="s">
        <v>119</v>
      </c>
      <c r="H47" s="6">
        <v>120</v>
      </c>
      <c r="I47" s="129" t="s">
        <v>4617</v>
      </c>
    </row>
    <row r="48" spans="1:9" x14ac:dyDescent="0.25">
      <c r="A48" s="4" t="s">
        <v>54</v>
      </c>
      <c r="B48" s="37" t="s">
        <v>2443</v>
      </c>
      <c r="C48" s="13" t="s">
        <v>17</v>
      </c>
      <c r="D48" s="17" t="s">
        <v>2444</v>
      </c>
      <c r="E48" s="13" t="s">
        <v>4419</v>
      </c>
      <c r="F48" s="13" t="s">
        <v>2445</v>
      </c>
      <c r="G48" s="24" t="s">
        <v>399</v>
      </c>
      <c r="H48" s="6">
        <v>480</v>
      </c>
      <c r="I48" s="129" t="s">
        <v>969</v>
      </c>
    </row>
    <row r="49" spans="1:9" x14ac:dyDescent="0.25">
      <c r="A49" s="4" t="s">
        <v>55</v>
      </c>
      <c r="B49" s="37" t="s">
        <v>2446</v>
      </c>
      <c r="C49" s="24" t="s">
        <v>3448</v>
      </c>
      <c r="D49" s="17" t="s">
        <v>2447</v>
      </c>
      <c r="E49" s="13" t="s">
        <v>4287</v>
      </c>
      <c r="F49" s="13" t="s">
        <v>17</v>
      </c>
      <c r="G49" s="24" t="s">
        <v>297</v>
      </c>
      <c r="H49" s="6">
        <v>300</v>
      </c>
      <c r="I49" s="129" t="s">
        <v>4617</v>
      </c>
    </row>
    <row r="50" spans="1:9" x14ac:dyDescent="0.25">
      <c r="A50" s="4" t="s">
        <v>56</v>
      </c>
      <c r="B50" s="37" t="s">
        <v>2448</v>
      </c>
      <c r="C50" s="13" t="s">
        <v>45</v>
      </c>
      <c r="D50" s="17" t="s">
        <v>2449</v>
      </c>
      <c r="E50" s="13" t="s">
        <v>4404</v>
      </c>
      <c r="F50" s="13" t="s">
        <v>2450</v>
      </c>
      <c r="G50" s="24" t="s">
        <v>297</v>
      </c>
      <c r="H50" s="6">
        <v>300</v>
      </c>
      <c r="I50" s="129" t="s">
        <v>969</v>
      </c>
    </row>
    <row r="51" spans="1:9" x14ac:dyDescent="0.25">
      <c r="A51" s="4" t="s">
        <v>57</v>
      </c>
      <c r="B51" s="37" t="s">
        <v>2451</v>
      </c>
      <c r="C51" s="13" t="s">
        <v>17</v>
      </c>
      <c r="D51" s="17" t="s">
        <v>2452</v>
      </c>
      <c r="E51" s="13" t="s">
        <v>4428</v>
      </c>
      <c r="F51" s="13" t="s">
        <v>2453</v>
      </c>
      <c r="G51" s="24" t="s">
        <v>3594</v>
      </c>
      <c r="H51" s="6">
        <v>360</v>
      </c>
      <c r="I51" s="129" t="s">
        <v>4617</v>
      </c>
    </row>
    <row r="52" spans="1:9" x14ac:dyDescent="0.25">
      <c r="A52" s="4" t="s">
        <v>58</v>
      </c>
      <c r="B52" s="13" t="s">
        <v>17</v>
      </c>
      <c r="C52" s="13" t="s">
        <v>17</v>
      </c>
      <c r="D52" s="17" t="s">
        <v>3125</v>
      </c>
      <c r="E52" s="13" t="s">
        <v>4422</v>
      </c>
      <c r="F52" s="13" t="s">
        <v>969</v>
      </c>
      <c r="G52" s="24" t="s">
        <v>297</v>
      </c>
      <c r="H52" s="6">
        <v>300</v>
      </c>
      <c r="I52" s="129" t="s">
        <v>969</v>
      </c>
    </row>
    <row r="53" spans="1:9" x14ac:dyDescent="0.25">
      <c r="A53" s="4" t="s">
        <v>59</v>
      </c>
      <c r="B53" s="13" t="s">
        <v>17</v>
      </c>
      <c r="C53" s="13" t="s">
        <v>17</v>
      </c>
      <c r="D53" s="17" t="s">
        <v>3125</v>
      </c>
      <c r="E53" s="13" t="s">
        <v>4422</v>
      </c>
      <c r="F53" s="13" t="s">
        <v>969</v>
      </c>
      <c r="G53" s="24" t="s">
        <v>297</v>
      </c>
      <c r="H53" s="6">
        <v>300</v>
      </c>
      <c r="I53" s="129" t="s">
        <v>4617</v>
      </c>
    </row>
    <row r="54" spans="1:9" x14ac:dyDescent="0.25">
      <c r="A54" s="4" t="s">
        <v>60</v>
      </c>
      <c r="B54" s="13" t="s">
        <v>17</v>
      </c>
      <c r="C54" s="13" t="s">
        <v>17</v>
      </c>
      <c r="D54" s="17" t="s">
        <v>3126</v>
      </c>
      <c r="E54" s="13" t="s">
        <v>4423</v>
      </c>
      <c r="F54" s="13" t="s">
        <v>969</v>
      </c>
      <c r="G54" s="24" t="s">
        <v>297</v>
      </c>
      <c r="H54" s="6">
        <v>300</v>
      </c>
      <c r="I54" s="129" t="s">
        <v>969</v>
      </c>
    </row>
    <row r="55" spans="1:9" x14ac:dyDescent="0.25">
      <c r="A55" s="4" t="s">
        <v>61</v>
      </c>
      <c r="B55" s="13" t="s">
        <v>17</v>
      </c>
      <c r="C55" s="13" t="s">
        <v>17</v>
      </c>
      <c r="D55" s="17" t="s">
        <v>3127</v>
      </c>
      <c r="E55" s="13" t="s">
        <v>4424</v>
      </c>
      <c r="F55" s="13" t="s">
        <v>969</v>
      </c>
      <c r="G55" s="24" t="s">
        <v>297</v>
      </c>
      <c r="H55" s="6">
        <v>300</v>
      </c>
      <c r="I55" s="129" t="s">
        <v>4617</v>
      </c>
    </row>
    <row r="56" spans="1:9" x14ac:dyDescent="0.25">
      <c r="A56" s="4" t="s">
        <v>62</v>
      </c>
      <c r="B56" s="13" t="s">
        <v>17</v>
      </c>
      <c r="C56" s="13" t="s">
        <v>17</v>
      </c>
      <c r="D56" s="17" t="s">
        <v>3128</v>
      </c>
      <c r="E56" s="13" t="s">
        <v>4425</v>
      </c>
      <c r="F56" s="13" t="s">
        <v>969</v>
      </c>
      <c r="G56" s="24" t="s">
        <v>119</v>
      </c>
      <c r="H56" s="6">
        <v>120</v>
      </c>
      <c r="I56" s="129" t="s">
        <v>969</v>
      </c>
    </row>
    <row r="57" spans="1:9" x14ac:dyDescent="0.25">
      <c r="A57" s="4" t="s">
        <v>63</v>
      </c>
      <c r="B57" s="13" t="s">
        <v>17</v>
      </c>
      <c r="C57" s="13" t="s">
        <v>17</v>
      </c>
      <c r="D57" s="17" t="s">
        <v>3129</v>
      </c>
      <c r="E57" s="13" t="s">
        <v>4419</v>
      </c>
      <c r="F57" s="13" t="s">
        <v>969</v>
      </c>
      <c r="G57" s="24" t="s">
        <v>119</v>
      </c>
      <c r="H57" s="6">
        <v>120</v>
      </c>
      <c r="I57" s="129" t="s">
        <v>4617</v>
      </c>
    </row>
    <row r="58" spans="1:9" x14ac:dyDescent="0.25">
      <c r="A58" s="4" t="s">
        <v>64</v>
      </c>
      <c r="B58" s="13" t="s">
        <v>17</v>
      </c>
      <c r="C58" s="13" t="s">
        <v>17</v>
      </c>
      <c r="D58" s="17" t="s">
        <v>3127</v>
      </c>
      <c r="E58" s="13" t="s">
        <v>4424</v>
      </c>
      <c r="F58" s="13" t="s">
        <v>17</v>
      </c>
      <c r="G58" s="24" t="s">
        <v>238</v>
      </c>
      <c r="H58" s="6">
        <v>240</v>
      </c>
      <c r="I58" s="129" t="s">
        <v>969</v>
      </c>
    </row>
    <row r="59" spans="1:9" x14ac:dyDescent="0.25">
      <c r="A59" s="4" t="s">
        <v>65</v>
      </c>
      <c r="B59" s="13" t="s">
        <v>17</v>
      </c>
      <c r="C59" s="13" t="s">
        <v>1442</v>
      </c>
      <c r="D59" s="17" t="s">
        <v>3678</v>
      </c>
      <c r="E59" s="13" t="s">
        <v>4404</v>
      </c>
      <c r="F59" s="13" t="s">
        <v>17</v>
      </c>
      <c r="G59" s="24" t="s">
        <v>487</v>
      </c>
      <c r="H59" s="6">
        <v>600</v>
      </c>
      <c r="I59" s="129" t="s">
        <v>4617</v>
      </c>
    </row>
    <row r="60" spans="1:9" x14ac:dyDescent="0.25">
      <c r="A60" s="4" t="s">
        <v>66</v>
      </c>
      <c r="B60" s="13" t="s">
        <v>17</v>
      </c>
      <c r="C60" s="13" t="s">
        <v>17</v>
      </c>
      <c r="D60" s="17" t="s">
        <v>3449</v>
      </c>
      <c r="E60" s="13" t="s">
        <v>4404</v>
      </c>
      <c r="F60" s="13" t="s">
        <v>17</v>
      </c>
      <c r="G60" s="24" t="s">
        <v>119</v>
      </c>
      <c r="H60" s="6">
        <v>120</v>
      </c>
      <c r="I60" s="129" t="s">
        <v>969</v>
      </c>
    </row>
    <row r="61" spans="1:9" x14ac:dyDescent="0.25">
      <c r="A61" s="4" t="s">
        <v>4245</v>
      </c>
      <c r="B61" s="14" t="s">
        <v>17</v>
      </c>
      <c r="C61" s="13" t="s">
        <v>17</v>
      </c>
      <c r="D61" s="21" t="s">
        <v>4247</v>
      </c>
      <c r="E61" s="19" t="s">
        <v>4246</v>
      </c>
      <c r="F61" s="20" t="s">
        <v>17</v>
      </c>
      <c r="G61" s="20" t="s">
        <v>718</v>
      </c>
      <c r="H61" s="5">
        <v>900</v>
      </c>
      <c r="I61" s="129" t="s">
        <v>4617</v>
      </c>
    </row>
    <row r="62" spans="1:9" x14ac:dyDescent="0.25">
      <c r="A62" s="4" t="s">
        <v>4248</v>
      </c>
      <c r="B62" s="14" t="s">
        <v>17</v>
      </c>
      <c r="C62" s="13" t="s">
        <v>17</v>
      </c>
      <c r="D62" s="21" t="s">
        <v>4249</v>
      </c>
      <c r="E62" s="19" t="s">
        <v>4278</v>
      </c>
      <c r="F62" s="20" t="s">
        <v>17</v>
      </c>
      <c r="G62" s="20" t="s">
        <v>487</v>
      </c>
      <c r="H62" s="5">
        <v>600</v>
      </c>
      <c r="I62" s="129" t="s">
        <v>969</v>
      </c>
    </row>
  </sheetData>
  <autoFilter ref="A2:S62" xr:uid="{83D15C29-90BE-49DD-97DF-E1E00CA97476}"/>
  <conditionalFormatting sqref="A61:A62">
    <cfRule type="duplicateValues" dxfId="1129" priority="1"/>
  </conditionalFormatting>
  <conditionalFormatting sqref="D3">
    <cfRule type="duplicateValues" dxfId="1128" priority="40"/>
  </conditionalFormatting>
  <conditionalFormatting sqref="D4">
    <cfRule type="duplicateValues" dxfId="1127" priority="39"/>
  </conditionalFormatting>
  <conditionalFormatting sqref="D5">
    <cfRule type="duplicateValues" dxfId="1126" priority="38"/>
  </conditionalFormatting>
  <conditionalFormatting sqref="D6:D7">
    <cfRule type="duplicateValues" dxfId="1125" priority="37"/>
  </conditionalFormatting>
  <conditionalFormatting sqref="D8">
    <cfRule type="duplicateValues" dxfId="1124" priority="36"/>
  </conditionalFormatting>
  <conditionalFormatting sqref="D9">
    <cfRule type="duplicateValues" dxfId="1123" priority="34"/>
  </conditionalFormatting>
  <conditionalFormatting sqref="D10">
    <cfRule type="duplicateValues" dxfId="1122" priority="35"/>
  </conditionalFormatting>
  <conditionalFormatting sqref="D11">
    <cfRule type="duplicateValues" dxfId="1121" priority="5"/>
  </conditionalFormatting>
  <conditionalFormatting sqref="D12">
    <cfRule type="duplicateValues" dxfId="1120" priority="33"/>
  </conditionalFormatting>
  <conditionalFormatting sqref="D13">
    <cfRule type="duplicateValues" dxfId="1119" priority="32"/>
  </conditionalFormatting>
  <conditionalFormatting sqref="D14">
    <cfRule type="duplicateValues" dxfId="1118" priority="31"/>
  </conditionalFormatting>
  <conditionalFormatting sqref="D15">
    <cfRule type="duplicateValues" dxfId="1117" priority="30"/>
  </conditionalFormatting>
  <conditionalFormatting sqref="D16">
    <cfRule type="duplicateValues" dxfId="1116" priority="29"/>
  </conditionalFormatting>
  <conditionalFormatting sqref="D17">
    <cfRule type="duplicateValues" dxfId="1115" priority="7"/>
  </conditionalFormatting>
  <conditionalFormatting sqref="D18">
    <cfRule type="duplicateValues" dxfId="1114" priority="28"/>
  </conditionalFormatting>
  <conditionalFormatting sqref="D19">
    <cfRule type="duplicateValues" dxfId="1113" priority="4"/>
  </conditionalFormatting>
  <conditionalFormatting sqref="D20">
    <cfRule type="duplicateValues" dxfId="1112" priority="8"/>
  </conditionalFormatting>
  <conditionalFormatting sqref="D21">
    <cfRule type="duplicateValues" dxfId="1111" priority="27"/>
  </conditionalFormatting>
  <conditionalFormatting sqref="D22:D23">
    <cfRule type="duplicateValues" dxfId="1110" priority="26"/>
  </conditionalFormatting>
  <conditionalFormatting sqref="D24">
    <cfRule type="duplicateValues" dxfId="1109" priority="25"/>
  </conditionalFormatting>
  <conditionalFormatting sqref="D25">
    <cfRule type="duplicateValues" dxfId="1108" priority="24"/>
  </conditionalFormatting>
  <conditionalFormatting sqref="D26">
    <cfRule type="duplicateValues" dxfId="1107" priority="23"/>
  </conditionalFormatting>
  <conditionalFormatting sqref="D27">
    <cfRule type="duplicateValues" dxfId="1106" priority="22"/>
  </conditionalFormatting>
  <conditionalFormatting sqref="D28:D30">
    <cfRule type="duplicateValues" dxfId="1105" priority="21"/>
  </conditionalFormatting>
  <conditionalFormatting sqref="D31">
    <cfRule type="duplicateValues" dxfId="1104" priority="20"/>
  </conditionalFormatting>
  <conditionalFormatting sqref="D32:D34">
    <cfRule type="duplicateValues" dxfId="1103" priority="19"/>
  </conditionalFormatting>
  <conditionalFormatting sqref="D35">
    <cfRule type="duplicateValues" dxfId="1102" priority="6"/>
  </conditionalFormatting>
  <conditionalFormatting sqref="D36">
    <cfRule type="duplicateValues" dxfId="1101" priority="18"/>
  </conditionalFormatting>
  <conditionalFormatting sqref="D37">
    <cfRule type="duplicateValues" dxfId="1100" priority="17"/>
  </conditionalFormatting>
  <conditionalFormatting sqref="D38">
    <cfRule type="duplicateValues" dxfId="1099" priority="16"/>
  </conditionalFormatting>
  <conditionalFormatting sqref="D39:D40">
    <cfRule type="duplicateValues" dxfId="1098" priority="15"/>
  </conditionalFormatting>
  <conditionalFormatting sqref="D41">
    <cfRule type="duplicateValues" dxfId="1097" priority="14"/>
  </conditionalFormatting>
  <conditionalFormatting sqref="D42:D45">
    <cfRule type="duplicateValues" dxfId="1096" priority="13"/>
  </conditionalFormatting>
  <conditionalFormatting sqref="D46">
    <cfRule type="duplicateValues" dxfId="1095" priority="3"/>
  </conditionalFormatting>
  <conditionalFormatting sqref="D47">
    <cfRule type="duplicateValues" dxfId="1094" priority="12"/>
  </conditionalFormatting>
  <conditionalFormatting sqref="D48">
    <cfRule type="duplicateValues" dxfId="1093" priority="11"/>
  </conditionalFormatting>
  <conditionalFormatting sqref="D49">
    <cfRule type="duplicateValues" dxfId="1092" priority="10"/>
  </conditionalFormatting>
  <conditionalFormatting sqref="D50">
    <cfRule type="duplicateValues" dxfId="1091" priority="9"/>
  </conditionalFormatting>
  <conditionalFormatting sqref="D51:D60">
    <cfRule type="duplicateValues" dxfId="1090" priority="42"/>
  </conditionalFormatting>
  <conditionalFormatting sqref="D61:D62">
    <cfRule type="duplicateValues" dxfId="1089" priority="2"/>
  </conditionalFormatting>
  <conditionalFormatting sqref="H3:H60">
    <cfRule type="duplicateValues" dxfId="1088" priority="4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F7EEF-2237-4A4F-8B86-3BD4CA34BB0F}">
  <sheetPr codeName="Arkusz20"/>
  <dimension ref="A1:P565"/>
  <sheetViews>
    <sheetView topLeftCell="A12" zoomScale="110" zoomScaleNormal="110" workbookViewId="0">
      <selection activeCell="I26" sqref="I26"/>
    </sheetView>
  </sheetViews>
  <sheetFormatPr defaultRowHeight="15" x14ac:dyDescent="0.25"/>
  <cols>
    <col min="1" max="1" width="8.42578125" customWidth="1"/>
    <col min="2" max="2" width="10.28515625" bestFit="1" customWidth="1"/>
    <col min="4" max="4" width="91.28515625" customWidth="1"/>
    <col min="5" max="5" width="24.7109375" bestFit="1" customWidth="1"/>
    <col min="6" max="6" width="26.42578125" customWidth="1"/>
    <col min="7" max="7" width="24.5703125" customWidth="1"/>
    <col min="8" max="8" width="28.42578125" customWidth="1"/>
    <col min="9" max="9" width="16.7109375" customWidth="1"/>
    <col min="10" max="10" width="18.7109375" customWidth="1"/>
    <col min="11" max="11" width="8" bestFit="1" customWidth="1"/>
    <col min="12" max="12" width="26.42578125" customWidth="1"/>
    <col min="13" max="13" width="8.28515625" bestFit="1" customWidth="1"/>
    <col min="14" max="14" width="4.7109375" bestFit="1" customWidth="1"/>
    <col min="16" max="16" width="18.7109375" customWidth="1"/>
  </cols>
  <sheetData>
    <row r="1" spans="1:16" x14ac:dyDescent="0.25">
      <c r="F1">
        <f>SUM(H1/G1)</f>
        <v>23.183333333333334</v>
      </c>
      <c r="G1">
        <v>60</v>
      </c>
      <c r="H1">
        <f>SUM(H3:H18)</f>
        <v>1391</v>
      </c>
    </row>
    <row r="2" spans="1:16" x14ac:dyDescent="0.25">
      <c r="A2" t="s">
        <v>13</v>
      </c>
      <c r="B2" t="s">
        <v>965</v>
      </c>
      <c r="C2" t="s">
        <v>15</v>
      </c>
      <c r="D2" t="s">
        <v>16</v>
      </c>
      <c r="E2" t="s">
        <v>842</v>
      </c>
      <c r="F2" t="s">
        <v>843</v>
      </c>
      <c r="I2" t="s">
        <v>4616</v>
      </c>
    </row>
    <row r="3" spans="1:16" x14ac:dyDescent="0.25">
      <c r="A3" s="4" t="s">
        <v>0</v>
      </c>
      <c r="B3" s="14" t="s">
        <v>17</v>
      </c>
      <c r="C3" s="13" t="s">
        <v>17</v>
      </c>
      <c r="D3" s="21" t="s">
        <v>2547</v>
      </c>
      <c r="E3" s="19" t="s">
        <v>4279</v>
      </c>
      <c r="F3" s="20" t="s">
        <v>17</v>
      </c>
      <c r="G3" s="20" t="s">
        <v>28</v>
      </c>
      <c r="H3" s="5">
        <v>20</v>
      </c>
      <c r="I3" s="128" t="s">
        <v>4617</v>
      </c>
      <c r="J3" s="9"/>
      <c r="K3" s="7"/>
      <c r="L3" s="7"/>
      <c r="M3" s="7"/>
      <c r="N3" s="8"/>
      <c r="O3" s="1"/>
      <c r="P3" s="7"/>
    </row>
    <row r="4" spans="1:16" ht="39" x14ac:dyDescent="0.25">
      <c r="A4" s="4" t="s">
        <v>1</v>
      </c>
      <c r="B4" s="14" t="s">
        <v>2548</v>
      </c>
      <c r="C4" s="13" t="s">
        <v>969</v>
      </c>
      <c r="D4" s="21" t="s">
        <v>2549</v>
      </c>
      <c r="E4" s="19" t="s">
        <v>4279</v>
      </c>
      <c r="F4" s="20" t="s">
        <v>2550</v>
      </c>
      <c r="G4" s="20" t="s">
        <v>68</v>
      </c>
      <c r="H4" s="5">
        <v>60</v>
      </c>
      <c r="I4" s="134" t="s">
        <v>969</v>
      </c>
      <c r="J4" s="9"/>
      <c r="K4" s="9"/>
      <c r="L4" s="9"/>
      <c r="M4" s="9"/>
      <c r="N4" s="10"/>
      <c r="O4" s="3"/>
      <c r="P4" s="9"/>
    </row>
    <row r="5" spans="1:16" x14ac:dyDescent="0.25">
      <c r="A5" s="4" t="s">
        <v>2</v>
      </c>
      <c r="B5" s="14" t="s">
        <v>875</v>
      </c>
      <c r="C5" s="13" t="s">
        <v>17</v>
      </c>
      <c r="D5" s="21" t="s">
        <v>2551</v>
      </c>
      <c r="E5" s="19" t="s">
        <v>4279</v>
      </c>
      <c r="F5" s="20" t="s">
        <v>0</v>
      </c>
      <c r="G5" s="20" t="s">
        <v>7</v>
      </c>
      <c r="H5" s="5">
        <v>8</v>
      </c>
      <c r="I5" s="128" t="s">
        <v>4617</v>
      </c>
      <c r="J5" s="9"/>
      <c r="K5" s="7"/>
      <c r="L5" s="7"/>
      <c r="M5" s="7"/>
      <c r="N5" s="8"/>
      <c r="O5" s="3"/>
      <c r="P5" s="7"/>
    </row>
    <row r="6" spans="1:16" ht="26.25" x14ac:dyDescent="0.25">
      <c r="A6" s="4" t="s">
        <v>3</v>
      </c>
      <c r="B6" s="14" t="s">
        <v>2552</v>
      </c>
      <c r="C6" s="13" t="s">
        <v>17</v>
      </c>
      <c r="D6" s="21" t="s">
        <v>2553</v>
      </c>
      <c r="E6" s="19" t="s">
        <v>4279</v>
      </c>
      <c r="F6" s="20" t="s">
        <v>2554</v>
      </c>
      <c r="G6" s="20" t="s">
        <v>43</v>
      </c>
      <c r="H6" s="5">
        <v>35</v>
      </c>
      <c r="I6" s="134" t="s">
        <v>969</v>
      </c>
      <c r="J6" s="9"/>
      <c r="K6" s="7"/>
      <c r="L6" s="7"/>
      <c r="M6" s="7"/>
      <c r="N6" s="8"/>
      <c r="O6" s="3"/>
      <c r="P6" s="7"/>
    </row>
    <row r="7" spans="1:16" x14ac:dyDescent="0.25">
      <c r="A7" s="4" t="s">
        <v>4</v>
      </c>
      <c r="B7" s="14" t="s">
        <v>2555</v>
      </c>
      <c r="C7" s="13" t="s">
        <v>17</v>
      </c>
      <c r="D7" s="21" t="s">
        <v>2556</v>
      </c>
      <c r="E7" s="19" t="s">
        <v>4279</v>
      </c>
      <c r="F7" s="20" t="s">
        <v>493</v>
      </c>
      <c r="G7" s="20" t="s">
        <v>68</v>
      </c>
      <c r="H7" s="5">
        <v>60</v>
      </c>
      <c r="I7" s="128" t="s">
        <v>4617</v>
      </c>
      <c r="J7" s="9"/>
      <c r="K7" s="9"/>
      <c r="L7" s="9"/>
      <c r="M7" s="9"/>
      <c r="N7" s="10"/>
      <c r="O7" s="3"/>
      <c r="P7" s="9"/>
    </row>
    <row r="8" spans="1:16" x14ac:dyDescent="0.25">
      <c r="A8" s="4" t="s">
        <v>5</v>
      </c>
      <c r="B8" s="14" t="s">
        <v>875</v>
      </c>
      <c r="C8" s="13" t="s">
        <v>17</v>
      </c>
      <c r="D8" s="21" t="s">
        <v>18</v>
      </c>
      <c r="E8" s="19" t="s">
        <v>4279</v>
      </c>
      <c r="F8" s="20" t="s">
        <v>0</v>
      </c>
      <c r="G8" s="20" t="s">
        <v>7</v>
      </c>
      <c r="H8" s="5">
        <v>8</v>
      </c>
      <c r="I8" s="134" t="s">
        <v>969</v>
      </c>
      <c r="J8" s="9"/>
      <c r="K8" s="9"/>
      <c r="L8" s="9"/>
      <c r="M8" s="9"/>
      <c r="N8" s="10"/>
      <c r="O8" s="3"/>
      <c r="P8" s="9"/>
    </row>
    <row r="9" spans="1:16" x14ac:dyDescent="0.25">
      <c r="A9" s="4" t="s">
        <v>6</v>
      </c>
      <c r="B9" s="14" t="s">
        <v>2557</v>
      </c>
      <c r="C9" s="13" t="s">
        <v>17</v>
      </c>
      <c r="D9" s="21" t="s">
        <v>2558</v>
      </c>
      <c r="E9" s="19" t="s">
        <v>4279</v>
      </c>
      <c r="F9" s="20" t="s">
        <v>415</v>
      </c>
      <c r="G9" s="20" t="s">
        <v>92</v>
      </c>
      <c r="H9" s="5">
        <v>90</v>
      </c>
      <c r="I9" s="128" t="s">
        <v>4617</v>
      </c>
      <c r="J9" s="9"/>
      <c r="K9" s="11"/>
      <c r="L9" s="7"/>
      <c r="M9" s="7"/>
      <c r="N9" s="8"/>
      <c r="O9" s="12"/>
      <c r="P9" s="7"/>
    </row>
    <row r="10" spans="1:16" x14ac:dyDescent="0.25">
      <c r="A10" s="4" t="s">
        <v>7</v>
      </c>
      <c r="B10" s="14" t="s">
        <v>877</v>
      </c>
      <c r="C10" s="13" t="s">
        <v>17</v>
      </c>
      <c r="D10" s="21" t="s">
        <v>3018</v>
      </c>
      <c r="E10" s="19" t="s">
        <v>4279</v>
      </c>
      <c r="F10" s="20" t="s">
        <v>2</v>
      </c>
      <c r="G10" s="20" t="s">
        <v>28</v>
      </c>
      <c r="H10" s="5">
        <v>20</v>
      </c>
      <c r="I10" s="134" t="s">
        <v>969</v>
      </c>
      <c r="J10" s="9"/>
      <c r="K10" s="11"/>
      <c r="L10" s="9"/>
      <c r="M10" s="9"/>
      <c r="N10" s="10"/>
      <c r="O10" s="12"/>
      <c r="P10" s="9"/>
    </row>
    <row r="11" spans="1:16" ht="115.5" x14ac:dyDescent="0.25">
      <c r="A11" s="4" t="s">
        <v>8</v>
      </c>
      <c r="B11" s="14" t="s">
        <v>3019</v>
      </c>
      <c r="C11" s="13" t="s">
        <v>17</v>
      </c>
      <c r="D11" s="21" t="s">
        <v>3020</v>
      </c>
      <c r="E11" s="19" t="s">
        <v>1982</v>
      </c>
      <c r="F11" s="20" t="s">
        <v>3021</v>
      </c>
      <c r="G11" s="20" t="s">
        <v>178</v>
      </c>
      <c r="H11" s="5">
        <v>180</v>
      </c>
      <c r="I11" s="128" t="s">
        <v>4617</v>
      </c>
      <c r="J11" s="9"/>
      <c r="K11" s="11"/>
      <c r="L11" s="9"/>
      <c r="M11" s="9"/>
      <c r="N11" s="10"/>
      <c r="O11" s="12"/>
      <c r="P11" s="9"/>
    </row>
    <row r="12" spans="1:16" ht="26.25" x14ac:dyDescent="0.25">
      <c r="A12" s="4" t="s">
        <v>9</v>
      </c>
      <c r="B12" s="14" t="s">
        <v>2559</v>
      </c>
      <c r="C12" s="13" t="s">
        <v>17</v>
      </c>
      <c r="D12" s="21" t="s">
        <v>3022</v>
      </c>
      <c r="E12" s="19" t="s">
        <v>1982</v>
      </c>
      <c r="F12" s="20" t="s">
        <v>2560</v>
      </c>
      <c r="G12" s="20" t="s">
        <v>3615</v>
      </c>
      <c r="H12" s="5">
        <v>400</v>
      </c>
      <c r="I12" s="134" t="s">
        <v>969</v>
      </c>
      <c r="J12" s="9"/>
      <c r="K12" s="11"/>
      <c r="L12" s="9"/>
      <c r="M12" s="9"/>
      <c r="N12" s="10"/>
      <c r="O12" s="12"/>
      <c r="P12" s="9"/>
    </row>
    <row r="13" spans="1:16" ht="51.75" x14ac:dyDescent="0.25">
      <c r="A13" s="4" t="s">
        <v>10</v>
      </c>
      <c r="B13" s="14" t="s">
        <v>2561</v>
      </c>
      <c r="C13" s="13" t="s">
        <v>17</v>
      </c>
      <c r="D13" s="21" t="s">
        <v>3023</v>
      </c>
      <c r="E13" s="19" t="s">
        <v>1982</v>
      </c>
      <c r="F13" s="20" t="s">
        <v>2562</v>
      </c>
      <c r="G13" s="20" t="s">
        <v>158</v>
      </c>
      <c r="H13" s="5">
        <v>160</v>
      </c>
      <c r="I13" s="128" t="s">
        <v>4617</v>
      </c>
      <c r="J13" s="9"/>
      <c r="K13" s="11"/>
      <c r="L13" s="9"/>
      <c r="M13" s="9"/>
      <c r="N13" s="10"/>
      <c r="O13" s="12"/>
      <c r="P13" s="9"/>
    </row>
    <row r="14" spans="1:16" ht="26.25" x14ac:dyDescent="0.25">
      <c r="A14" s="4" t="s">
        <v>11</v>
      </c>
      <c r="B14" s="14" t="s">
        <v>2563</v>
      </c>
      <c r="C14" s="13" t="s">
        <v>17</v>
      </c>
      <c r="D14" s="21" t="s">
        <v>3024</v>
      </c>
      <c r="E14" s="19" t="s">
        <v>1982</v>
      </c>
      <c r="F14" s="20" t="s">
        <v>512</v>
      </c>
      <c r="G14" s="20" t="s">
        <v>119</v>
      </c>
      <c r="H14" s="5">
        <v>120</v>
      </c>
      <c r="I14" s="134" t="s">
        <v>969</v>
      </c>
      <c r="J14" s="9"/>
      <c r="K14" s="11"/>
      <c r="L14" s="9"/>
      <c r="M14" s="9"/>
      <c r="N14" s="10"/>
      <c r="O14" s="12"/>
      <c r="P14" s="9"/>
    </row>
    <row r="15" spans="1:16" ht="39" x14ac:dyDescent="0.25">
      <c r="A15" s="4" t="s">
        <v>12</v>
      </c>
      <c r="B15" s="14" t="s">
        <v>3025</v>
      </c>
      <c r="C15" s="13" t="s">
        <v>17</v>
      </c>
      <c r="D15" s="21" t="s">
        <v>3026</v>
      </c>
      <c r="E15" s="19" t="s">
        <v>1982</v>
      </c>
      <c r="F15" s="20" t="s">
        <v>3027</v>
      </c>
      <c r="G15" s="20" t="s">
        <v>119</v>
      </c>
      <c r="H15" s="5">
        <v>120</v>
      </c>
      <c r="I15" s="128" t="s">
        <v>4617</v>
      </c>
      <c r="J15" s="9"/>
      <c r="K15" s="11"/>
      <c r="L15" s="9"/>
      <c r="M15" s="9"/>
      <c r="N15" s="10"/>
      <c r="O15" s="12"/>
      <c r="P15" s="9"/>
    </row>
    <row r="16" spans="1:16" ht="26.25" x14ac:dyDescent="0.25">
      <c r="A16" s="4" t="s">
        <v>21</v>
      </c>
      <c r="B16" s="14" t="s">
        <v>2564</v>
      </c>
      <c r="C16" s="13" t="s">
        <v>17</v>
      </c>
      <c r="D16" s="21" t="s">
        <v>18</v>
      </c>
      <c r="E16" s="19" t="s">
        <v>4279</v>
      </c>
      <c r="F16" s="20" t="s">
        <v>17</v>
      </c>
      <c r="G16" s="20" t="s">
        <v>68</v>
      </c>
      <c r="H16" s="5">
        <v>60</v>
      </c>
      <c r="I16" s="134" t="s">
        <v>969</v>
      </c>
      <c r="J16" s="9"/>
      <c r="K16" s="11"/>
      <c r="L16" s="9"/>
      <c r="M16" s="9"/>
      <c r="N16" s="10"/>
      <c r="O16" s="12"/>
      <c r="P16" s="9"/>
    </row>
    <row r="17" spans="1:16" ht="26.25" x14ac:dyDescent="0.25">
      <c r="A17" s="4" t="s">
        <v>23</v>
      </c>
      <c r="B17" s="14" t="s">
        <v>3028</v>
      </c>
      <c r="C17" s="13" t="s">
        <v>17</v>
      </c>
      <c r="D17" s="21" t="s">
        <v>3029</v>
      </c>
      <c r="E17" s="19" t="s">
        <v>1982</v>
      </c>
      <c r="F17" s="20" t="s">
        <v>11</v>
      </c>
      <c r="G17" s="20" t="s">
        <v>38</v>
      </c>
      <c r="H17" s="5">
        <v>30</v>
      </c>
      <c r="I17" s="128" t="s">
        <v>4617</v>
      </c>
      <c r="J17" s="9"/>
      <c r="K17" s="11"/>
      <c r="L17" s="9"/>
      <c r="M17" s="9"/>
      <c r="N17" s="10"/>
      <c r="O17" s="12"/>
      <c r="P17" s="9"/>
    </row>
    <row r="18" spans="1:16" x14ac:dyDescent="0.25">
      <c r="A18" s="4" t="s">
        <v>24</v>
      </c>
      <c r="B18" s="14" t="s">
        <v>17</v>
      </c>
      <c r="C18" s="13" t="s">
        <v>17</v>
      </c>
      <c r="D18" s="21" t="s">
        <v>3030</v>
      </c>
      <c r="E18" s="19" t="s">
        <v>1982</v>
      </c>
      <c r="F18" s="20" t="s">
        <v>17</v>
      </c>
      <c r="G18" s="20" t="s">
        <v>28</v>
      </c>
      <c r="H18" s="5">
        <v>20</v>
      </c>
      <c r="I18" s="134" t="s">
        <v>969</v>
      </c>
      <c r="J18" s="9"/>
      <c r="K18" s="11"/>
      <c r="L18" s="9"/>
      <c r="M18" s="9"/>
      <c r="N18" s="10"/>
      <c r="O18" s="12"/>
      <c r="P18" s="9"/>
    </row>
    <row r="19" spans="1:16" x14ac:dyDescent="0.25">
      <c r="A19" s="4" t="s">
        <v>4245</v>
      </c>
      <c r="B19" s="14" t="s">
        <v>17</v>
      </c>
      <c r="C19" s="13" t="s">
        <v>17</v>
      </c>
      <c r="D19" s="21" t="s">
        <v>4247</v>
      </c>
      <c r="E19" s="19" t="s">
        <v>4246</v>
      </c>
      <c r="F19" s="20" t="s">
        <v>17</v>
      </c>
      <c r="G19" s="20" t="s">
        <v>718</v>
      </c>
      <c r="H19" s="5">
        <v>900</v>
      </c>
      <c r="I19" s="128" t="s">
        <v>4617</v>
      </c>
    </row>
    <row r="20" spans="1:16" x14ac:dyDescent="0.25">
      <c r="A20" s="4" t="s">
        <v>4248</v>
      </c>
      <c r="B20" s="14" t="s">
        <v>17</v>
      </c>
      <c r="C20" s="13" t="s">
        <v>17</v>
      </c>
      <c r="D20" s="21" t="s">
        <v>4249</v>
      </c>
      <c r="E20" s="19" t="s">
        <v>4280</v>
      </c>
      <c r="F20" s="20" t="s">
        <v>17</v>
      </c>
      <c r="G20" s="20" t="s">
        <v>487</v>
      </c>
      <c r="H20" s="5">
        <v>600</v>
      </c>
      <c r="I20" s="134" t="s">
        <v>969</v>
      </c>
    </row>
    <row r="21" spans="1:16" x14ac:dyDescent="0.25">
      <c r="A21" s="4"/>
      <c r="B21" s="14"/>
      <c r="C21" s="13"/>
      <c r="D21" s="21"/>
      <c r="E21" s="19"/>
      <c r="F21" s="20"/>
      <c r="G21" s="6"/>
      <c r="H21" s="6"/>
      <c r="I21" s="9"/>
      <c r="J21" s="9"/>
      <c r="K21" s="11"/>
      <c r="L21" s="9"/>
      <c r="M21" s="9"/>
      <c r="N21" s="10"/>
      <c r="O21" s="12"/>
      <c r="P21" s="9"/>
    </row>
    <row r="22" spans="1:16" x14ac:dyDescent="0.25">
      <c r="A22" s="4"/>
      <c r="B22" s="14"/>
      <c r="C22" s="13"/>
      <c r="D22" s="21"/>
      <c r="E22" s="19"/>
      <c r="F22" s="20"/>
      <c r="G22" s="6"/>
      <c r="H22" s="6"/>
      <c r="I22" s="9"/>
      <c r="J22" s="9"/>
      <c r="K22" s="11"/>
      <c r="L22" s="9"/>
      <c r="M22" s="9"/>
      <c r="N22" s="10"/>
      <c r="O22" s="12"/>
      <c r="P22" s="9"/>
    </row>
    <row r="23" spans="1:16" x14ac:dyDescent="0.25">
      <c r="A23" s="4"/>
      <c r="B23" s="14"/>
      <c r="C23" s="13"/>
      <c r="D23" s="21"/>
      <c r="E23" s="19"/>
      <c r="F23" s="20"/>
      <c r="G23" s="6"/>
      <c r="H23" s="6"/>
      <c r="I23" s="9"/>
      <c r="J23" s="9"/>
      <c r="K23" s="11"/>
      <c r="L23" s="9"/>
      <c r="M23" s="9"/>
      <c r="N23" s="10"/>
      <c r="O23" s="12"/>
      <c r="P23" s="9"/>
    </row>
    <row r="24" spans="1:16" x14ac:dyDescent="0.25">
      <c r="A24" s="4"/>
      <c r="B24" s="14"/>
      <c r="C24" s="13"/>
      <c r="D24" s="21"/>
      <c r="E24" s="19"/>
      <c r="F24" s="20"/>
      <c r="G24" s="6"/>
      <c r="H24" s="6"/>
      <c r="I24" s="9"/>
      <c r="J24" s="9"/>
      <c r="K24" s="11"/>
      <c r="L24" s="9"/>
      <c r="M24" s="9"/>
      <c r="N24" s="10"/>
      <c r="O24" s="12"/>
      <c r="P24" s="9"/>
    </row>
    <row r="25" spans="1:16" x14ac:dyDescent="0.25">
      <c r="A25" s="4"/>
      <c r="B25" s="14"/>
      <c r="C25" s="13"/>
      <c r="D25" s="21"/>
      <c r="E25" s="19"/>
      <c r="F25" s="20"/>
      <c r="G25" s="6"/>
      <c r="H25" s="6"/>
      <c r="I25" s="9"/>
      <c r="J25" s="9"/>
      <c r="K25" s="11"/>
      <c r="L25" s="9"/>
      <c r="M25" s="9"/>
      <c r="N25" s="10"/>
      <c r="O25" s="12"/>
      <c r="P25" s="9"/>
    </row>
    <row r="26" spans="1:16" x14ac:dyDescent="0.25">
      <c r="A26" s="4"/>
      <c r="B26" s="14"/>
      <c r="C26" s="13"/>
      <c r="D26" s="21"/>
      <c r="E26" s="19"/>
      <c r="F26" s="20"/>
      <c r="G26" s="6"/>
      <c r="H26" s="6"/>
      <c r="I26" s="9"/>
      <c r="J26" s="9"/>
      <c r="K26" s="11"/>
      <c r="L26" s="9"/>
      <c r="M26" s="9"/>
      <c r="N26" s="10"/>
      <c r="O26" s="12"/>
      <c r="P26" s="9"/>
    </row>
    <row r="27" spans="1:16" x14ac:dyDescent="0.25">
      <c r="A27" s="4"/>
      <c r="B27" s="14"/>
      <c r="C27" s="13"/>
      <c r="D27" s="21"/>
      <c r="E27" s="19"/>
      <c r="F27" s="20"/>
      <c r="G27" s="6"/>
      <c r="H27" s="6"/>
      <c r="I27" s="9"/>
      <c r="J27" s="9"/>
      <c r="K27" s="11"/>
      <c r="L27" s="9"/>
      <c r="M27" s="9"/>
      <c r="N27" s="10"/>
      <c r="O27" s="12"/>
      <c r="P27" s="9"/>
    </row>
    <row r="28" spans="1:16" x14ac:dyDescent="0.25">
      <c r="A28" s="4"/>
      <c r="B28" s="14"/>
      <c r="C28" s="13"/>
      <c r="D28" s="21"/>
      <c r="E28" s="19"/>
      <c r="F28" s="20"/>
      <c r="G28" s="6"/>
      <c r="H28" s="6"/>
      <c r="I28" s="9"/>
      <c r="J28" s="9"/>
      <c r="K28" s="11"/>
      <c r="L28" s="9"/>
      <c r="M28" s="9"/>
      <c r="N28" s="10"/>
      <c r="O28" s="12"/>
      <c r="P28" s="9"/>
    </row>
    <row r="29" spans="1:16" x14ac:dyDescent="0.25">
      <c r="A29" s="4"/>
      <c r="B29" s="14"/>
      <c r="C29" s="13"/>
      <c r="D29" s="21"/>
      <c r="E29" s="19"/>
      <c r="F29" s="20"/>
      <c r="G29" s="6"/>
      <c r="H29" s="6"/>
      <c r="I29" s="9"/>
      <c r="J29" s="9"/>
      <c r="K29" s="11"/>
      <c r="L29" s="9"/>
      <c r="M29" s="9"/>
      <c r="N29" s="10"/>
      <c r="O29" s="12"/>
      <c r="P29" s="9"/>
    </row>
    <row r="30" spans="1:16" x14ac:dyDescent="0.25">
      <c r="A30" s="4"/>
      <c r="B30" s="14"/>
      <c r="C30" s="13"/>
      <c r="D30" s="21"/>
      <c r="E30" s="19"/>
      <c r="F30" s="20"/>
      <c r="G30" s="6"/>
      <c r="H30" s="6"/>
      <c r="I30" s="9"/>
      <c r="J30" s="9"/>
      <c r="K30" s="11"/>
      <c r="L30" s="9"/>
      <c r="M30" s="9"/>
      <c r="N30" s="10"/>
      <c r="O30" s="12"/>
      <c r="P30" s="9"/>
    </row>
    <row r="31" spans="1:16" x14ac:dyDescent="0.25">
      <c r="A31" s="4"/>
      <c r="B31" s="14"/>
      <c r="C31" s="13"/>
      <c r="D31" s="21"/>
      <c r="E31" s="19"/>
      <c r="F31" s="20"/>
      <c r="G31" s="6"/>
      <c r="H31" s="6"/>
      <c r="I31" s="9"/>
      <c r="J31" s="9"/>
      <c r="K31" s="11"/>
      <c r="L31" s="9"/>
      <c r="M31" s="9"/>
      <c r="N31" s="10"/>
      <c r="O31" s="12"/>
      <c r="P31" s="9"/>
    </row>
    <row r="32" spans="1:16" x14ac:dyDescent="0.25">
      <c r="A32" s="4"/>
      <c r="B32" s="14"/>
      <c r="C32" s="13"/>
      <c r="D32" s="21"/>
      <c r="E32" s="19"/>
      <c r="F32" s="20"/>
      <c r="G32" s="6"/>
      <c r="H32" s="6"/>
      <c r="I32" s="9"/>
      <c r="J32" s="9"/>
      <c r="K32" s="11"/>
      <c r="L32" s="9"/>
      <c r="M32" s="9"/>
      <c r="N32" s="10"/>
      <c r="O32" s="12"/>
      <c r="P32" s="9"/>
    </row>
    <row r="33" spans="1:16" x14ac:dyDescent="0.25">
      <c r="A33" s="4"/>
      <c r="B33" s="14"/>
      <c r="C33" s="13"/>
      <c r="D33" s="21"/>
      <c r="E33" s="19"/>
      <c r="F33" s="20"/>
      <c r="G33" s="6"/>
      <c r="H33" s="6"/>
      <c r="I33" s="9"/>
      <c r="J33" s="9"/>
      <c r="K33" s="11"/>
      <c r="L33" s="9"/>
      <c r="M33" s="9"/>
      <c r="N33" s="10"/>
      <c r="O33" s="12"/>
      <c r="P33" s="9"/>
    </row>
    <row r="34" spans="1:16" x14ac:dyDescent="0.25">
      <c r="A34" s="4"/>
      <c r="B34" s="14"/>
      <c r="C34" s="13"/>
      <c r="D34" s="21"/>
      <c r="E34" s="19"/>
      <c r="F34" s="20"/>
      <c r="G34" s="6"/>
      <c r="H34" s="6"/>
      <c r="I34" s="9"/>
      <c r="J34" s="9"/>
      <c r="K34" s="11"/>
      <c r="L34" s="9"/>
      <c r="M34" s="9"/>
      <c r="N34" s="10"/>
      <c r="O34" s="12"/>
      <c r="P34" s="9"/>
    </row>
    <row r="35" spans="1:16" x14ac:dyDescent="0.25">
      <c r="A35" s="4"/>
      <c r="B35" s="14"/>
      <c r="C35" s="13"/>
      <c r="D35" s="21"/>
      <c r="E35" s="19"/>
      <c r="F35" s="20"/>
      <c r="G35" s="6"/>
      <c r="H35" s="6"/>
      <c r="I35" s="9"/>
      <c r="J35" s="9"/>
      <c r="K35" s="11"/>
      <c r="L35" s="9"/>
      <c r="M35" s="9"/>
      <c r="N35" s="10"/>
      <c r="O35" s="12"/>
      <c r="P35" s="9"/>
    </row>
    <row r="36" spans="1:16" x14ac:dyDescent="0.25">
      <c r="A36" s="4"/>
      <c r="B36" s="14"/>
      <c r="C36" s="13"/>
      <c r="D36" s="21"/>
      <c r="E36" s="19"/>
      <c r="F36" s="20"/>
      <c r="G36" s="6"/>
      <c r="H36" s="6"/>
      <c r="I36" s="9"/>
      <c r="J36" s="9"/>
      <c r="K36" s="11"/>
      <c r="L36" s="9"/>
      <c r="M36" s="9"/>
      <c r="N36" s="10"/>
      <c r="O36" s="12"/>
      <c r="P36" s="9"/>
    </row>
    <row r="37" spans="1:16" x14ac:dyDescent="0.25">
      <c r="A37" s="4"/>
      <c r="B37" s="14"/>
      <c r="C37" s="13"/>
      <c r="D37" s="21"/>
      <c r="E37" s="19"/>
      <c r="F37" s="20"/>
      <c r="G37" s="6"/>
      <c r="H37" s="6"/>
      <c r="I37" s="9"/>
      <c r="J37" s="9"/>
      <c r="K37" s="11"/>
      <c r="L37" s="9"/>
      <c r="M37" s="9"/>
      <c r="N37" s="10"/>
      <c r="O37" s="12"/>
      <c r="P37" s="9"/>
    </row>
    <row r="38" spans="1:16" x14ac:dyDescent="0.25">
      <c r="A38" s="4"/>
      <c r="B38" s="14"/>
      <c r="C38" s="13"/>
      <c r="D38" s="21"/>
      <c r="E38" s="19"/>
      <c r="F38" s="20"/>
      <c r="G38" s="6"/>
      <c r="H38" s="6"/>
      <c r="I38" s="9"/>
      <c r="J38" s="9"/>
      <c r="K38" s="11"/>
      <c r="L38" s="9"/>
      <c r="M38" s="9"/>
      <c r="N38" s="10"/>
      <c r="O38" s="12"/>
      <c r="P38" s="9"/>
    </row>
    <row r="39" spans="1:16" x14ac:dyDescent="0.25">
      <c r="A39" s="4"/>
      <c r="B39" s="14"/>
      <c r="C39" s="13"/>
      <c r="D39" s="21"/>
      <c r="E39" s="19"/>
      <c r="F39" s="20"/>
      <c r="G39" s="6"/>
      <c r="H39" s="6"/>
      <c r="I39" s="9"/>
      <c r="J39" s="9"/>
      <c r="K39" s="11"/>
      <c r="L39" s="9"/>
      <c r="M39" s="9"/>
      <c r="N39" s="10"/>
      <c r="O39" s="12"/>
      <c r="P39" s="9"/>
    </row>
    <row r="40" spans="1:16" x14ac:dyDescent="0.25">
      <c r="A40" s="4"/>
      <c r="B40" s="14"/>
      <c r="C40" s="13"/>
      <c r="D40" s="21"/>
      <c r="E40" s="19"/>
      <c r="F40" s="20"/>
      <c r="G40" s="6"/>
      <c r="H40" s="6"/>
      <c r="I40" s="9"/>
      <c r="J40" s="9"/>
      <c r="K40" s="11"/>
      <c r="L40" s="9"/>
      <c r="M40" s="9"/>
      <c r="N40" s="10"/>
      <c r="O40" s="12"/>
      <c r="P40" s="9"/>
    </row>
    <row r="41" spans="1:16" x14ac:dyDescent="0.25">
      <c r="A41" s="4"/>
      <c r="B41" s="14"/>
      <c r="C41" s="13"/>
      <c r="D41" s="21"/>
      <c r="E41" s="19"/>
      <c r="F41" s="20"/>
      <c r="G41" s="6"/>
      <c r="H41" s="6"/>
      <c r="I41" s="9"/>
      <c r="J41" s="9"/>
      <c r="K41" s="11"/>
      <c r="L41" s="9"/>
      <c r="M41" s="9"/>
      <c r="N41" s="10"/>
      <c r="O41" s="12"/>
      <c r="P41" s="9"/>
    </row>
    <row r="42" spans="1:16" x14ac:dyDescent="0.25">
      <c r="A42" s="4"/>
      <c r="B42" s="14"/>
      <c r="C42" s="13"/>
      <c r="D42" s="21"/>
      <c r="E42" s="19"/>
      <c r="F42" s="20"/>
      <c r="G42" s="6"/>
      <c r="H42" s="6"/>
      <c r="I42" s="9"/>
      <c r="J42" s="9"/>
      <c r="K42" s="11"/>
      <c r="L42" s="9"/>
      <c r="M42" s="9"/>
      <c r="N42" s="10"/>
      <c r="O42" s="12"/>
      <c r="P42" s="9"/>
    </row>
    <row r="43" spans="1:16" x14ac:dyDescent="0.25">
      <c r="A43" s="4"/>
      <c r="B43" s="14"/>
      <c r="C43" s="13"/>
      <c r="D43" s="21"/>
      <c r="E43" s="19"/>
      <c r="F43" s="20"/>
      <c r="G43" s="6"/>
      <c r="H43" s="6"/>
      <c r="I43" s="9"/>
      <c r="J43" s="9"/>
      <c r="K43" s="11"/>
      <c r="L43" s="9"/>
      <c r="M43" s="9"/>
      <c r="N43" s="10"/>
      <c r="O43" s="12"/>
      <c r="P43" s="9"/>
    </row>
    <row r="44" spans="1:16" x14ac:dyDescent="0.25">
      <c r="A44" s="4"/>
      <c r="B44" s="14"/>
      <c r="C44" s="13"/>
      <c r="D44" s="21"/>
      <c r="E44" s="19"/>
      <c r="F44" s="20"/>
      <c r="G44" s="6"/>
      <c r="H44" s="6"/>
      <c r="I44" s="9"/>
      <c r="J44" s="9"/>
      <c r="K44" s="11"/>
      <c r="L44" s="9"/>
      <c r="M44" s="9"/>
      <c r="N44" s="10"/>
      <c r="O44" s="12"/>
      <c r="P44" s="9"/>
    </row>
    <row r="45" spans="1:16" x14ac:dyDescent="0.25">
      <c r="A45" s="4"/>
      <c r="B45" s="14"/>
      <c r="C45" s="13"/>
      <c r="D45" s="21"/>
      <c r="E45" s="19"/>
      <c r="F45" s="20"/>
      <c r="G45" s="6"/>
      <c r="H45" s="6"/>
      <c r="I45" s="9"/>
      <c r="J45" s="9"/>
      <c r="K45" s="11"/>
      <c r="L45" s="9"/>
      <c r="M45" s="9"/>
      <c r="N45" s="10"/>
      <c r="O45" s="12"/>
      <c r="P45" s="9"/>
    </row>
    <row r="46" spans="1:16" x14ac:dyDescent="0.25">
      <c r="A46" s="4"/>
      <c r="B46" s="14"/>
      <c r="C46" s="13"/>
      <c r="D46" s="21"/>
      <c r="E46" s="19"/>
      <c r="F46" s="20"/>
      <c r="G46" s="6"/>
      <c r="H46" s="6"/>
      <c r="I46" s="9"/>
      <c r="J46" s="9"/>
      <c r="K46" s="11"/>
      <c r="L46" s="9"/>
      <c r="M46" s="9"/>
      <c r="N46" s="10"/>
      <c r="O46" s="12"/>
      <c r="P46" s="9"/>
    </row>
    <row r="47" spans="1:16" x14ac:dyDescent="0.25">
      <c r="A47" s="4"/>
      <c r="B47" s="14"/>
      <c r="C47" s="13"/>
      <c r="D47" s="21"/>
      <c r="E47" s="19"/>
      <c r="F47" s="20"/>
      <c r="G47" s="6"/>
      <c r="H47" s="6"/>
      <c r="I47" s="9"/>
      <c r="J47" s="9"/>
      <c r="K47" s="11"/>
      <c r="L47" s="9"/>
      <c r="M47" s="9"/>
      <c r="N47" s="10"/>
      <c r="O47" s="12"/>
      <c r="P47" s="9"/>
    </row>
    <row r="48" spans="1:16" x14ac:dyDescent="0.25">
      <c r="A48" s="4"/>
      <c r="B48" s="14"/>
      <c r="C48" s="13"/>
      <c r="D48" s="21"/>
      <c r="E48" s="19"/>
      <c r="F48" s="20"/>
      <c r="G48" s="6"/>
      <c r="H48" s="6"/>
      <c r="I48" s="9"/>
      <c r="J48" s="9"/>
      <c r="K48" s="11"/>
      <c r="L48" s="9"/>
      <c r="M48" s="9"/>
      <c r="N48" s="10"/>
      <c r="O48" s="12"/>
      <c r="P48" s="9"/>
    </row>
    <row r="49" spans="1:16" x14ac:dyDescent="0.25">
      <c r="A49" s="4"/>
      <c r="B49" s="14"/>
      <c r="C49" s="13"/>
      <c r="D49" s="21"/>
      <c r="E49" s="19"/>
      <c r="F49" s="20"/>
      <c r="G49" s="6"/>
      <c r="H49" s="6"/>
      <c r="I49" s="9"/>
      <c r="J49" s="9"/>
      <c r="K49" s="11"/>
      <c r="L49" s="9"/>
      <c r="M49" s="9"/>
      <c r="N49" s="10"/>
      <c r="O49" s="12"/>
      <c r="P49" s="9"/>
    </row>
    <row r="50" spans="1:16" x14ac:dyDescent="0.25">
      <c r="A50" s="4"/>
      <c r="B50" s="14"/>
      <c r="C50" s="13"/>
      <c r="D50" s="21"/>
      <c r="E50" s="19"/>
      <c r="F50" s="20"/>
      <c r="G50" s="6"/>
      <c r="H50" s="6"/>
      <c r="I50" s="9"/>
      <c r="J50" s="9"/>
      <c r="K50" s="11"/>
      <c r="L50" s="9"/>
      <c r="M50" s="9"/>
      <c r="N50" s="10"/>
      <c r="O50" s="12"/>
      <c r="P50" s="9"/>
    </row>
    <row r="51" spans="1:16" x14ac:dyDescent="0.25">
      <c r="A51" s="4"/>
      <c r="B51" s="14"/>
      <c r="C51" s="13"/>
      <c r="D51" s="21"/>
      <c r="E51" s="19"/>
      <c r="F51" s="20"/>
      <c r="G51" s="6"/>
      <c r="H51" s="6"/>
      <c r="I51" s="9"/>
      <c r="J51" s="9"/>
      <c r="K51" s="11"/>
      <c r="L51" s="9"/>
      <c r="M51" s="9"/>
      <c r="N51" s="10"/>
      <c r="O51" s="12"/>
      <c r="P51" s="9"/>
    </row>
    <row r="52" spans="1:16" x14ac:dyDescent="0.25">
      <c r="A52" s="4"/>
      <c r="B52" s="14"/>
      <c r="C52" s="13"/>
      <c r="D52" s="21"/>
      <c r="E52" s="19"/>
      <c r="F52" s="20"/>
      <c r="G52" s="6"/>
      <c r="H52" s="6"/>
      <c r="I52" s="9"/>
      <c r="J52" s="9"/>
      <c r="K52" s="11"/>
      <c r="L52" s="9"/>
      <c r="M52" s="9"/>
      <c r="N52" s="10"/>
      <c r="O52" s="12"/>
      <c r="P52" s="9"/>
    </row>
    <row r="53" spans="1:16" x14ac:dyDescent="0.25">
      <c r="A53" s="4"/>
      <c r="B53" s="14"/>
      <c r="C53" s="13"/>
      <c r="D53" s="21"/>
      <c r="E53" s="19"/>
      <c r="F53" s="20"/>
      <c r="G53" s="6"/>
      <c r="H53" s="6"/>
      <c r="I53" s="9"/>
      <c r="J53" s="9"/>
      <c r="K53" s="11"/>
      <c r="L53" s="9"/>
      <c r="M53" s="9"/>
      <c r="N53" s="10"/>
      <c r="O53" s="12"/>
      <c r="P53" s="9"/>
    </row>
    <row r="54" spans="1:16" x14ac:dyDescent="0.25">
      <c r="A54" s="4"/>
      <c r="B54" s="14"/>
      <c r="C54" s="13"/>
      <c r="D54" s="21"/>
      <c r="E54" s="19"/>
      <c r="F54" s="20"/>
      <c r="G54" s="6"/>
      <c r="H54" s="6"/>
      <c r="I54" s="9"/>
      <c r="J54" s="9"/>
      <c r="K54" s="11"/>
      <c r="L54" s="9"/>
      <c r="M54" s="9"/>
      <c r="N54" s="10"/>
      <c r="O54" s="12"/>
      <c r="P54" s="9"/>
    </row>
    <row r="55" spans="1:16" x14ac:dyDescent="0.25">
      <c r="A55" s="4"/>
      <c r="B55" s="14"/>
      <c r="C55" s="13"/>
      <c r="D55" s="21"/>
      <c r="E55" s="19"/>
      <c r="F55" s="20"/>
      <c r="G55" s="6"/>
      <c r="H55" s="6"/>
      <c r="I55" s="9"/>
      <c r="J55" s="9"/>
      <c r="K55" s="11"/>
      <c r="L55" s="9"/>
      <c r="M55" s="9"/>
      <c r="N55" s="10"/>
      <c r="O55" s="12"/>
      <c r="P55" s="9"/>
    </row>
    <row r="56" spans="1:16" x14ac:dyDescent="0.25">
      <c r="A56" s="4"/>
      <c r="B56" s="14"/>
      <c r="C56" s="13"/>
      <c r="D56" s="21"/>
      <c r="E56" s="19"/>
      <c r="F56" s="20"/>
      <c r="G56" s="6"/>
      <c r="H56" s="6"/>
      <c r="I56" s="9"/>
      <c r="J56" s="9"/>
      <c r="K56" s="11"/>
      <c r="L56" s="9"/>
      <c r="M56" s="9"/>
      <c r="N56" s="10"/>
      <c r="O56" s="12"/>
      <c r="P56" s="9"/>
    </row>
    <row r="57" spans="1:16" x14ac:dyDescent="0.25">
      <c r="A57" s="4"/>
      <c r="B57" s="14"/>
      <c r="C57" s="13"/>
      <c r="D57" s="21"/>
      <c r="E57" s="19"/>
      <c r="F57" s="20"/>
      <c r="G57" s="6"/>
      <c r="H57" s="6"/>
      <c r="I57" s="9"/>
      <c r="J57" s="9"/>
      <c r="K57" s="11"/>
      <c r="L57" s="9"/>
      <c r="M57" s="9"/>
      <c r="N57" s="10"/>
      <c r="O57" s="12"/>
      <c r="P57" s="9"/>
    </row>
    <row r="58" spans="1:16" x14ac:dyDescent="0.25">
      <c r="A58" s="4"/>
      <c r="B58" s="14"/>
      <c r="C58" s="13"/>
      <c r="D58" s="21"/>
      <c r="E58" s="19"/>
      <c r="F58" s="20"/>
      <c r="G58" s="6"/>
      <c r="H58" s="6"/>
      <c r="I58" s="9"/>
      <c r="J58" s="9"/>
      <c r="K58" s="11"/>
      <c r="L58" s="9"/>
      <c r="M58" s="9"/>
      <c r="N58" s="10"/>
      <c r="O58" s="12"/>
      <c r="P58" s="9"/>
    </row>
    <row r="59" spans="1:16" x14ac:dyDescent="0.25">
      <c r="A59" s="4"/>
      <c r="B59" s="14"/>
      <c r="C59" s="13"/>
      <c r="D59" s="21"/>
      <c r="E59" s="19"/>
      <c r="F59" s="20"/>
      <c r="G59" s="6"/>
      <c r="H59" s="6"/>
      <c r="I59" s="9"/>
      <c r="J59" s="9"/>
      <c r="K59" s="11"/>
      <c r="L59" s="9"/>
      <c r="M59" s="9"/>
      <c r="N59" s="10"/>
      <c r="O59" s="12"/>
      <c r="P59" s="9"/>
    </row>
    <row r="60" spans="1:16" x14ac:dyDescent="0.25">
      <c r="A60" s="4"/>
      <c r="B60" s="14"/>
      <c r="C60" s="13"/>
      <c r="D60" s="21"/>
      <c r="E60" s="19"/>
      <c r="F60" s="20"/>
      <c r="G60" s="6"/>
      <c r="H60" s="6"/>
      <c r="I60" s="9"/>
      <c r="J60" s="9"/>
      <c r="K60" s="11"/>
      <c r="L60" s="9"/>
      <c r="M60" s="9"/>
      <c r="N60" s="10"/>
      <c r="O60" s="12"/>
      <c r="P60" s="9"/>
    </row>
    <row r="61" spans="1:16" x14ac:dyDescent="0.25">
      <c r="A61" s="4"/>
      <c r="B61" s="14"/>
      <c r="C61" s="13"/>
      <c r="D61" s="21"/>
      <c r="E61" s="19"/>
      <c r="F61" s="20"/>
      <c r="G61" s="6"/>
      <c r="H61" s="6"/>
      <c r="I61" s="9"/>
      <c r="J61" s="9"/>
      <c r="K61" s="11"/>
      <c r="L61" s="9"/>
      <c r="M61" s="9"/>
      <c r="N61" s="10"/>
      <c r="O61" s="12"/>
      <c r="P61" s="9"/>
    </row>
    <row r="62" spans="1:16" x14ac:dyDescent="0.25">
      <c r="A62" s="4"/>
      <c r="B62" s="14"/>
      <c r="C62" s="13"/>
      <c r="D62" s="21"/>
      <c r="E62" s="19"/>
      <c r="F62" s="20"/>
      <c r="G62" s="6"/>
      <c r="H62" s="6"/>
      <c r="I62" s="9"/>
      <c r="J62" s="9"/>
      <c r="K62" s="11"/>
      <c r="L62" s="9"/>
      <c r="M62" s="9"/>
      <c r="N62" s="10"/>
      <c r="O62" s="12"/>
      <c r="P62" s="9"/>
    </row>
    <row r="63" spans="1:16" x14ac:dyDescent="0.25">
      <c r="A63" s="4"/>
      <c r="B63" s="14"/>
      <c r="C63" s="13"/>
      <c r="D63" s="21"/>
      <c r="E63" s="19"/>
      <c r="F63" s="20"/>
      <c r="G63" s="6"/>
      <c r="H63" s="6"/>
      <c r="I63" s="9"/>
      <c r="J63" s="9"/>
      <c r="K63" s="11"/>
      <c r="L63" s="9"/>
      <c r="M63" s="9"/>
      <c r="N63" s="10"/>
      <c r="O63" s="12"/>
      <c r="P63" s="9"/>
    </row>
    <row r="64" spans="1:16" x14ac:dyDescent="0.25">
      <c r="A64" s="4"/>
      <c r="B64" s="14"/>
      <c r="C64" s="13"/>
      <c r="D64" s="21"/>
      <c r="E64" s="19"/>
      <c r="F64" s="20"/>
      <c r="G64" s="6"/>
      <c r="H64" s="6"/>
      <c r="I64" s="9"/>
      <c r="J64" s="9"/>
      <c r="K64" s="11"/>
      <c r="L64" s="9"/>
      <c r="M64" s="9"/>
      <c r="N64" s="10"/>
      <c r="O64" s="12"/>
      <c r="P64" s="9"/>
    </row>
    <row r="65" spans="1:16" x14ac:dyDescent="0.25">
      <c r="A65" s="4"/>
      <c r="B65" s="14"/>
      <c r="C65" s="13"/>
      <c r="D65" s="21"/>
      <c r="E65" s="19"/>
      <c r="F65" s="20"/>
      <c r="G65" s="6"/>
      <c r="H65" s="6"/>
      <c r="I65" s="9"/>
      <c r="J65" s="9"/>
      <c r="K65" s="11"/>
      <c r="L65" s="9"/>
      <c r="M65" s="9"/>
      <c r="N65" s="10"/>
      <c r="O65" s="12"/>
      <c r="P65" s="9"/>
    </row>
    <row r="66" spans="1:16" x14ac:dyDescent="0.25">
      <c r="A66" s="4"/>
      <c r="B66" s="14"/>
      <c r="C66" s="13"/>
      <c r="D66" s="21"/>
      <c r="E66" s="19"/>
      <c r="F66" s="20"/>
      <c r="G66" s="6"/>
      <c r="H66" s="6"/>
      <c r="I66" s="9"/>
      <c r="J66" s="9"/>
      <c r="K66" s="11"/>
      <c r="L66" s="9"/>
      <c r="M66" s="9"/>
      <c r="N66" s="10"/>
      <c r="O66" s="12"/>
      <c r="P66" s="9"/>
    </row>
    <row r="67" spans="1:16" x14ac:dyDescent="0.25">
      <c r="A67" s="4"/>
      <c r="B67" s="14"/>
      <c r="C67" s="13"/>
      <c r="D67" s="21"/>
      <c r="E67" s="19"/>
      <c r="F67" s="20"/>
      <c r="G67" s="6"/>
      <c r="H67" s="6"/>
      <c r="I67" s="9"/>
      <c r="J67" s="9"/>
      <c r="K67" s="11"/>
      <c r="L67" s="9"/>
      <c r="M67" s="9"/>
      <c r="N67" s="10"/>
      <c r="O67" s="12"/>
      <c r="P67" s="9"/>
    </row>
    <row r="68" spans="1:16" x14ac:dyDescent="0.25">
      <c r="A68" s="4"/>
      <c r="B68" s="14"/>
      <c r="C68" s="13"/>
      <c r="D68" s="21"/>
      <c r="E68" s="19"/>
      <c r="F68" s="20"/>
      <c r="G68" s="6"/>
      <c r="H68" s="6"/>
      <c r="I68" s="9"/>
      <c r="J68" s="9"/>
      <c r="K68" s="11"/>
      <c r="L68" s="9"/>
      <c r="M68" s="9"/>
      <c r="N68" s="10"/>
      <c r="O68" s="12"/>
      <c r="P68" s="9"/>
    </row>
    <row r="69" spans="1:16" x14ac:dyDescent="0.25">
      <c r="A69" s="4"/>
      <c r="B69" s="14"/>
      <c r="C69" s="13"/>
      <c r="D69" s="21"/>
      <c r="E69" s="19"/>
      <c r="F69" s="20"/>
      <c r="G69" s="6"/>
      <c r="H69" s="6"/>
      <c r="I69" s="9"/>
      <c r="J69" s="9"/>
      <c r="K69" s="11"/>
      <c r="L69" s="9"/>
      <c r="M69" s="9"/>
      <c r="N69" s="10"/>
      <c r="O69" s="12"/>
      <c r="P69" s="9"/>
    </row>
    <row r="70" spans="1:16" x14ac:dyDescent="0.25">
      <c r="A70" s="4"/>
      <c r="B70" s="14"/>
      <c r="C70" s="13"/>
      <c r="D70" s="21"/>
      <c r="E70" s="19"/>
      <c r="F70" s="20"/>
      <c r="G70" s="6"/>
      <c r="H70" s="6"/>
      <c r="I70" s="9"/>
      <c r="J70" s="9"/>
      <c r="K70" s="11"/>
      <c r="L70" s="9"/>
      <c r="M70" s="9"/>
      <c r="N70" s="10"/>
      <c r="O70" s="12"/>
      <c r="P70" s="9"/>
    </row>
    <row r="71" spans="1:16" x14ac:dyDescent="0.25">
      <c r="A71" s="4"/>
      <c r="B71" s="14"/>
      <c r="C71" s="13"/>
      <c r="D71" s="21"/>
      <c r="E71" s="19"/>
      <c r="F71" s="20"/>
      <c r="G71" s="6"/>
      <c r="H71" s="6"/>
      <c r="I71" s="9"/>
      <c r="J71" s="9"/>
      <c r="K71" s="11"/>
      <c r="L71" s="9"/>
      <c r="M71" s="9"/>
      <c r="N71" s="10"/>
      <c r="O71" s="12"/>
      <c r="P71" s="9"/>
    </row>
    <row r="72" spans="1:16" x14ac:dyDescent="0.25">
      <c r="A72" s="4"/>
      <c r="B72" s="14"/>
      <c r="C72" s="13"/>
      <c r="D72" s="21"/>
      <c r="E72" s="19"/>
      <c r="F72" s="20"/>
      <c r="G72" s="6"/>
      <c r="H72" s="6"/>
      <c r="I72" s="9"/>
      <c r="J72" s="9"/>
      <c r="K72" s="11"/>
      <c r="L72" s="9"/>
      <c r="M72" s="9"/>
      <c r="N72" s="10"/>
      <c r="O72" s="12"/>
      <c r="P72" s="9"/>
    </row>
    <row r="73" spans="1:16" x14ac:dyDescent="0.25">
      <c r="A73" s="4"/>
      <c r="B73" s="14"/>
      <c r="C73" s="13"/>
      <c r="D73" s="21"/>
      <c r="E73" s="19"/>
      <c r="F73" s="20"/>
      <c r="G73" s="6"/>
      <c r="H73" s="6"/>
      <c r="I73" s="9"/>
      <c r="J73" s="9"/>
      <c r="K73" s="11"/>
      <c r="L73" s="9"/>
      <c r="M73" s="9"/>
      <c r="N73" s="10"/>
      <c r="O73" s="12"/>
      <c r="P73" s="9"/>
    </row>
    <row r="74" spans="1:16" x14ac:dyDescent="0.25">
      <c r="A74" s="4"/>
      <c r="B74" s="14"/>
      <c r="C74" s="13"/>
      <c r="D74" s="21"/>
      <c r="E74" s="19"/>
      <c r="F74" s="20"/>
      <c r="G74" s="6"/>
      <c r="H74" s="6"/>
      <c r="I74" s="9"/>
      <c r="J74" s="9"/>
      <c r="K74" s="11"/>
      <c r="L74" s="9"/>
      <c r="M74" s="9"/>
      <c r="N74" s="10"/>
      <c r="O74" s="12"/>
      <c r="P74" s="9"/>
    </row>
    <row r="75" spans="1:16" x14ac:dyDescent="0.25">
      <c r="A75" s="4"/>
      <c r="B75" s="14"/>
      <c r="C75" s="13"/>
      <c r="D75" s="21"/>
      <c r="E75" s="19"/>
      <c r="F75" s="20"/>
      <c r="G75" s="6"/>
      <c r="H75" s="6"/>
      <c r="I75" s="9"/>
      <c r="J75" s="9"/>
      <c r="K75" s="11"/>
      <c r="L75" s="9"/>
      <c r="M75" s="9"/>
      <c r="N75" s="10"/>
      <c r="O75" s="12"/>
      <c r="P75" s="9"/>
    </row>
    <row r="76" spans="1:16" x14ac:dyDescent="0.25">
      <c r="A76" s="4"/>
      <c r="B76" s="14"/>
      <c r="C76" s="13"/>
      <c r="D76" s="21"/>
      <c r="E76" s="19"/>
      <c r="F76" s="20"/>
      <c r="G76" s="6"/>
      <c r="H76" s="6"/>
      <c r="I76" s="9"/>
      <c r="J76" s="9"/>
      <c r="K76" s="11"/>
      <c r="L76" s="9"/>
      <c r="M76" s="9"/>
      <c r="N76" s="10"/>
      <c r="O76" s="12"/>
      <c r="P76" s="9"/>
    </row>
    <row r="77" spans="1:16" x14ac:dyDescent="0.25">
      <c r="A77" s="4"/>
      <c r="B77" s="14"/>
      <c r="C77" s="13"/>
      <c r="D77" s="21"/>
      <c r="E77" s="19"/>
      <c r="F77" s="20"/>
      <c r="G77" s="6"/>
      <c r="H77" s="6"/>
      <c r="I77" s="9"/>
      <c r="J77" s="9"/>
      <c r="K77" s="11"/>
      <c r="L77" s="9"/>
      <c r="M77" s="9"/>
      <c r="N77" s="10"/>
      <c r="O77" s="12"/>
      <c r="P77" s="9"/>
    </row>
    <row r="78" spans="1:16" x14ac:dyDescent="0.25">
      <c r="A78" s="4"/>
      <c r="B78" s="14"/>
      <c r="C78" s="13"/>
      <c r="D78" s="21"/>
      <c r="E78" s="19"/>
      <c r="F78" s="20"/>
      <c r="G78" s="6"/>
      <c r="H78" s="6"/>
      <c r="I78" s="9"/>
      <c r="J78" s="9"/>
      <c r="K78" s="11"/>
      <c r="L78" s="9"/>
      <c r="M78" s="9"/>
      <c r="N78" s="10"/>
      <c r="O78" s="12"/>
      <c r="P78" s="9"/>
    </row>
    <row r="79" spans="1:16" x14ac:dyDescent="0.25">
      <c r="A79" s="4"/>
      <c r="B79" s="14"/>
      <c r="C79" s="13"/>
      <c r="D79" s="21"/>
      <c r="E79" s="19"/>
      <c r="F79" s="20"/>
      <c r="G79" s="6"/>
      <c r="H79" s="6"/>
      <c r="I79" s="9"/>
      <c r="J79" s="9"/>
      <c r="K79" s="11"/>
      <c r="L79" s="9"/>
      <c r="M79" s="9"/>
      <c r="N79" s="10"/>
      <c r="O79" s="12"/>
      <c r="P79" s="9"/>
    </row>
    <row r="80" spans="1:16" x14ac:dyDescent="0.25">
      <c r="A80" s="4"/>
      <c r="B80" s="14"/>
      <c r="C80" s="13"/>
      <c r="D80" s="21"/>
      <c r="E80" s="19"/>
      <c r="F80" s="20"/>
      <c r="G80" s="6"/>
      <c r="H80" s="6"/>
      <c r="I80" s="9"/>
      <c r="J80" s="9"/>
      <c r="K80" s="11"/>
      <c r="L80" s="9"/>
      <c r="M80" s="9"/>
      <c r="N80" s="10"/>
      <c r="O80" s="12"/>
      <c r="P80" s="9"/>
    </row>
    <row r="81" spans="1:16" x14ac:dyDescent="0.25">
      <c r="A81" s="4"/>
      <c r="B81" s="14"/>
      <c r="C81" s="13"/>
      <c r="D81" s="21"/>
      <c r="E81" s="19"/>
      <c r="F81" s="20"/>
      <c r="G81" s="6"/>
      <c r="H81" s="6"/>
      <c r="I81" s="9"/>
      <c r="J81" s="9"/>
      <c r="K81" s="11"/>
      <c r="L81" s="9"/>
      <c r="M81" s="9"/>
      <c r="N81" s="10"/>
      <c r="O81" s="12"/>
      <c r="P81" s="9"/>
    </row>
    <row r="82" spans="1:16" x14ac:dyDescent="0.25">
      <c r="A82" s="4"/>
      <c r="B82" s="14"/>
      <c r="C82" s="13"/>
      <c r="D82" s="21"/>
      <c r="E82" s="19"/>
      <c r="F82" s="20"/>
      <c r="G82" s="6"/>
      <c r="H82" s="6"/>
      <c r="I82" s="9"/>
      <c r="J82" s="9"/>
      <c r="K82" s="11"/>
      <c r="L82" s="9"/>
      <c r="M82" s="9"/>
      <c r="N82" s="10"/>
      <c r="O82" s="12"/>
      <c r="P82" s="9"/>
    </row>
    <row r="83" spans="1:16" x14ac:dyDescent="0.25">
      <c r="A83" s="4"/>
      <c r="B83" s="14"/>
      <c r="C83" s="13"/>
      <c r="D83" s="21"/>
      <c r="E83" s="19"/>
      <c r="F83" s="20"/>
      <c r="G83" s="6"/>
      <c r="H83" s="6"/>
      <c r="I83" s="9"/>
      <c r="J83" s="9"/>
      <c r="K83" s="11"/>
      <c r="L83" s="9"/>
      <c r="M83" s="9"/>
      <c r="N83" s="10"/>
      <c r="O83" s="12"/>
      <c r="P83" s="9"/>
    </row>
    <row r="84" spans="1:16" x14ac:dyDescent="0.25">
      <c r="A84" s="4"/>
      <c r="B84" s="14"/>
      <c r="C84" s="13"/>
      <c r="D84" s="21"/>
      <c r="E84" s="19"/>
      <c r="F84" s="20"/>
      <c r="G84" s="6"/>
      <c r="H84" s="6"/>
      <c r="I84" s="9"/>
      <c r="J84" s="9"/>
      <c r="K84" s="11"/>
      <c r="L84" s="9"/>
      <c r="M84" s="9"/>
      <c r="N84" s="10"/>
      <c r="O84" s="12"/>
      <c r="P84" s="9"/>
    </row>
    <row r="85" spans="1:16" x14ac:dyDescent="0.25">
      <c r="A85" s="4"/>
      <c r="B85" s="14"/>
      <c r="C85" s="13"/>
      <c r="D85" s="21"/>
      <c r="E85" s="19"/>
      <c r="F85" s="20"/>
      <c r="G85" s="6"/>
      <c r="H85" s="6"/>
      <c r="I85" s="9"/>
      <c r="J85" s="9"/>
      <c r="K85" s="11"/>
      <c r="L85" s="9"/>
      <c r="M85" s="9"/>
      <c r="N85" s="10"/>
      <c r="O85" s="12"/>
      <c r="P85" s="9"/>
    </row>
    <row r="86" spans="1:16" x14ac:dyDescent="0.25">
      <c r="A86" s="4"/>
      <c r="B86" s="14"/>
      <c r="C86" s="13"/>
      <c r="D86" s="21"/>
      <c r="E86" s="19"/>
      <c r="F86" s="20"/>
      <c r="G86" s="6"/>
      <c r="H86" s="6"/>
      <c r="I86" s="9"/>
      <c r="J86" s="9"/>
      <c r="K86" s="11"/>
      <c r="L86" s="9"/>
      <c r="M86" s="9"/>
      <c r="N86" s="10"/>
      <c r="O86" s="12"/>
      <c r="P86" s="9"/>
    </row>
    <row r="87" spans="1:16" x14ac:dyDescent="0.25">
      <c r="A87" s="4"/>
      <c r="B87" s="14"/>
      <c r="C87" s="13"/>
      <c r="D87" s="21"/>
      <c r="E87" s="19"/>
      <c r="F87" s="20"/>
      <c r="G87" s="6"/>
      <c r="H87" s="6"/>
      <c r="I87" s="9"/>
      <c r="J87" s="9"/>
      <c r="K87" s="11"/>
      <c r="L87" s="9"/>
      <c r="M87" s="9"/>
      <c r="N87" s="10"/>
      <c r="O87" s="12"/>
      <c r="P87" s="9"/>
    </row>
    <row r="88" spans="1:16" x14ac:dyDescent="0.25">
      <c r="A88" s="4"/>
      <c r="B88" s="14"/>
      <c r="C88" s="13"/>
      <c r="D88" s="21"/>
      <c r="E88" s="19"/>
      <c r="F88" s="20"/>
      <c r="G88" s="6"/>
      <c r="H88" s="6"/>
      <c r="I88" s="9"/>
      <c r="J88" s="9"/>
      <c r="K88" s="11"/>
      <c r="L88" s="9"/>
      <c r="M88" s="9"/>
      <c r="N88" s="10"/>
      <c r="O88" s="12"/>
      <c r="P88" s="9"/>
    </row>
    <row r="89" spans="1:16" x14ac:dyDescent="0.25">
      <c r="A89" s="4"/>
      <c r="B89" s="14"/>
      <c r="C89" s="13"/>
      <c r="D89" s="21"/>
      <c r="E89" s="19"/>
      <c r="F89" s="20"/>
      <c r="G89" s="6"/>
      <c r="H89" s="6"/>
      <c r="I89" s="9"/>
      <c r="J89" s="9"/>
      <c r="K89" s="11"/>
      <c r="L89" s="9"/>
      <c r="M89" s="9"/>
      <c r="N89" s="10"/>
      <c r="O89" s="12"/>
      <c r="P89" s="9"/>
    </row>
    <row r="90" spans="1:16" x14ac:dyDescent="0.25">
      <c r="A90" s="4"/>
      <c r="B90" s="14"/>
      <c r="C90" s="13"/>
      <c r="D90" s="21"/>
      <c r="E90" s="19"/>
      <c r="F90" s="20"/>
      <c r="G90" s="6"/>
      <c r="H90" s="6"/>
      <c r="I90" s="9"/>
      <c r="J90" s="9"/>
      <c r="K90" s="11"/>
      <c r="L90" s="9"/>
      <c r="M90" s="9"/>
      <c r="N90" s="10"/>
      <c r="O90" s="12"/>
      <c r="P90" s="9"/>
    </row>
    <row r="91" spans="1:16" x14ac:dyDescent="0.25">
      <c r="A91" s="4"/>
      <c r="B91" s="14"/>
      <c r="C91" s="13"/>
      <c r="D91" s="21"/>
      <c r="E91" s="19"/>
      <c r="F91" s="20"/>
      <c r="G91" s="6"/>
      <c r="H91" s="6"/>
      <c r="I91" s="9"/>
      <c r="J91" s="9"/>
      <c r="K91" s="11"/>
      <c r="L91" s="9"/>
      <c r="M91" s="9"/>
      <c r="N91" s="10"/>
      <c r="O91" s="12"/>
      <c r="P91" s="9"/>
    </row>
    <row r="92" spans="1:16" x14ac:dyDescent="0.25">
      <c r="A92" s="4"/>
      <c r="B92" s="14"/>
      <c r="C92" s="13"/>
      <c r="D92" s="21"/>
      <c r="E92" s="19"/>
      <c r="F92" s="20"/>
      <c r="G92" s="6"/>
      <c r="H92" s="6"/>
      <c r="I92" s="9"/>
      <c r="J92" s="9"/>
      <c r="K92" s="11"/>
      <c r="L92" s="9"/>
      <c r="M92" s="9"/>
      <c r="N92" s="10"/>
      <c r="O92" s="12"/>
      <c r="P92" s="9"/>
    </row>
    <row r="93" spans="1:16" x14ac:dyDescent="0.25">
      <c r="A93" s="4"/>
      <c r="B93" s="14"/>
      <c r="C93" s="13"/>
      <c r="D93" s="21"/>
      <c r="E93" s="19"/>
      <c r="F93" s="20"/>
      <c r="G93" s="6"/>
      <c r="H93" s="6"/>
      <c r="I93" s="9"/>
      <c r="J93" s="9"/>
      <c r="K93" s="11"/>
      <c r="L93" s="9"/>
      <c r="M93" s="9"/>
      <c r="N93" s="10"/>
      <c r="O93" s="12"/>
      <c r="P93" s="9"/>
    </row>
    <row r="94" spans="1:16" x14ac:dyDescent="0.25">
      <c r="A94" s="4"/>
      <c r="B94" s="14"/>
      <c r="C94" s="13"/>
      <c r="D94" s="21"/>
      <c r="E94" s="19"/>
      <c r="F94" s="20"/>
      <c r="G94" s="6"/>
      <c r="H94" s="6"/>
      <c r="I94" s="9"/>
      <c r="J94" s="9"/>
      <c r="K94" s="11"/>
      <c r="L94" s="9"/>
      <c r="M94" s="9"/>
      <c r="N94" s="10"/>
      <c r="O94" s="12"/>
      <c r="P94" s="9"/>
    </row>
    <row r="95" spans="1:16" x14ac:dyDescent="0.25">
      <c r="A95" s="4"/>
      <c r="B95" s="14"/>
      <c r="C95" s="13"/>
      <c r="D95" s="21"/>
      <c r="E95" s="19"/>
      <c r="F95" s="20"/>
      <c r="G95" s="6"/>
      <c r="H95" s="6"/>
      <c r="I95" s="9"/>
      <c r="J95" s="9"/>
      <c r="K95" s="11"/>
      <c r="L95" s="9"/>
      <c r="M95" s="9"/>
      <c r="N95" s="10"/>
      <c r="O95" s="12"/>
      <c r="P95" s="9"/>
    </row>
    <row r="96" spans="1:16" x14ac:dyDescent="0.25">
      <c r="A96" s="4"/>
      <c r="B96" s="14"/>
      <c r="C96" s="13"/>
      <c r="D96" s="21"/>
      <c r="E96" s="19"/>
      <c r="F96" s="20"/>
      <c r="G96" s="6"/>
      <c r="H96" s="6"/>
      <c r="I96" s="9"/>
      <c r="J96" s="9"/>
      <c r="K96" s="11"/>
      <c r="L96" s="9"/>
      <c r="M96" s="9"/>
      <c r="N96" s="10"/>
      <c r="O96" s="12"/>
      <c r="P96" s="9"/>
    </row>
    <row r="97" spans="1:16" x14ac:dyDescent="0.25">
      <c r="A97" s="4"/>
      <c r="B97" s="14"/>
      <c r="C97" s="13"/>
      <c r="D97" s="21"/>
      <c r="E97" s="19"/>
      <c r="F97" s="20"/>
      <c r="G97" s="6"/>
      <c r="H97" s="6"/>
      <c r="I97" s="9"/>
      <c r="J97" s="9"/>
      <c r="K97" s="11"/>
      <c r="L97" s="9"/>
      <c r="M97" s="9"/>
      <c r="N97" s="10"/>
      <c r="O97" s="12"/>
      <c r="P97" s="9"/>
    </row>
    <row r="98" spans="1:16" x14ac:dyDescent="0.25">
      <c r="A98" s="4"/>
      <c r="B98" s="14"/>
      <c r="C98" s="13"/>
      <c r="D98" s="21"/>
      <c r="E98" s="19"/>
      <c r="F98" s="20"/>
      <c r="G98" s="6"/>
      <c r="H98" s="6"/>
      <c r="I98" s="9"/>
      <c r="J98" s="9"/>
      <c r="K98" s="11"/>
      <c r="L98" s="9"/>
      <c r="M98" s="9"/>
      <c r="N98" s="10"/>
      <c r="O98" s="12"/>
      <c r="P98" s="9"/>
    </row>
    <row r="99" spans="1:16" x14ac:dyDescent="0.25">
      <c r="A99" s="4"/>
      <c r="B99" s="14"/>
      <c r="C99" s="13"/>
      <c r="D99" s="21"/>
      <c r="E99" s="19"/>
      <c r="F99" s="20"/>
      <c r="G99" s="6"/>
      <c r="H99" s="6"/>
      <c r="I99" s="9"/>
      <c r="J99" s="9"/>
      <c r="K99" s="11"/>
      <c r="L99" s="9"/>
      <c r="M99" s="9"/>
      <c r="N99" s="10"/>
      <c r="O99" s="12"/>
      <c r="P99" s="9"/>
    </row>
    <row r="100" spans="1:16" x14ac:dyDescent="0.25">
      <c r="A100" s="4"/>
      <c r="B100" s="14"/>
      <c r="C100" s="13"/>
      <c r="D100" s="21"/>
      <c r="E100" s="19"/>
      <c r="F100" s="20"/>
      <c r="G100" s="6"/>
      <c r="H100" s="6"/>
      <c r="I100" s="9"/>
      <c r="J100" s="9"/>
      <c r="K100" s="11"/>
      <c r="L100" s="9"/>
      <c r="M100" s="9"/>
      <c r="N100" s="10"/>
      <c r="O100" s="12"/>
      <c r="P100" s="9"/>
    </row>
    <row r="101" spans="1:16" x14ac:dyDescent="0.25">
      <c r="A101" s="4"/>
      <c r="B101" s="14"/>
      <c r="C101" s="13"/>
      <c r="D101" s="21"/>
      <c r="E101" s="19"/>
      <c r="F101" s="20"/>
      <c r="G101" s="6"/>
      <c r="H101" s="6"/>
      <c r="I101" s="9"/>
      <c r="J101" s="9"/>
      <c r="K101" s="11"/>
      <c r="L101" s="9"/>
      <c r="M101" s="9"/>
      <c r="N101" s="10"/>
      <c r="O101" s="12"/>
      <c r="P101" s="9"/>
    </row>
    <row r="102" spans="1:16" x14ac:dyDescent="0.25">
      <c r="A102" s="4"/>
      <c r="B102" s="14"/>
      <c r="C102" s="13"/>
      <c r="D102" s="21"/>
      <c r="E102" s="19"/>
      <c r="F102" s="20"/>
      <c r="G102" s="6"/>
      <c r="H102" s="6"/>
      <c r="I102" s="9"/>
      <c r="J102" s="9"/>
      <c r="K102" s="11"/>
      <c r="L102" s="9"/>
      <c r="M102" s="9"/>
      <c r="N102" s="10"/>
      <c r="O102" s="12"/>
      <c r="P102" s="9"/>
    </row>
    <row r="103" spans="1:16" x14ac:dyDescent="0.25">
      <c r="A103" s="4"/>
      <c r="B103" s="14"/>
      <c r="C103" s="13"/>
      <c r="D103" s="21"/>
      <c r="E103" s="19"/>
      <c r="F103" s="20"/>
      <c r="G103" s="6"/>
      <c r="H103" s="6"/>
      <c r="I103" s="9"/>
      <c r="J103" s="9"/>
      <c r="K103" s="11"/>
      <c r="L103" s="9"/>
      <c r="M103" s="9"/>
      <c r="N103" s="10"/>
      <c r="O103" s="12"/>
      <c r="P103" s="9"/>
    </row>
    <row r="104" spans="1:16" x14ac:dyDescent="0.25">
      <c r="A104" s="4"/>
      <c r="B104" s="14"/>
      <c r="C104" s="13"/>
      <c r="D104" s="21"/>
      <c r="E104" s="19"/>
      <c r="F104" s="20"/>
      <c r="G104" s="6"/>
      <c r="H104" s="6"/>
      <c r="I104" s="9"/>
      <c r="J104" s="9"/>
      <c r="K104" s="11"/>
      <c r="L104" s="9"/>
      <c r="M104" s="9"/>
      <c r="N104" s="10"/>
      <c r="O104" s="12"/>
      <c r="P104" s="9"/>
    </row>
    <row r="105" spans="1:16" x14ac:dyDescent="0.25">
      <c r="A105" s="4"/>
      <c r="B105" s="14"/>
      <c r="C105" s="13"/>
      <c r="D105" s="21"/>
      <c r="E105" s="19"/>
      <c r="F105" s="20"/>
      <c r="G105" s="6"/>
      <c r="H105" s="6"/>
      <c r="I105" s="9"/>
      <c r="J105" s="9"/>
      <c r="K105" s="11"/>
      <c r="L105" s="9"/>
      <c r="M105" s="9"/>
      <c r="N105" s="10"/>
      <c r="O105" s="12"/>
      <c r="P105" s="9"/>
    </row>
    <row r="106" spans="1:16" x14ac:dyDescent="0.25">
      <c r="A106" s="4"/>
      <c r="B106" s="14"/>
      <c r="C106" s="13"/>
      <c r="D106" s="21"/>
      <c r="E106" s="19"/>
      <c r="F106" s="20"/>
      <c r="G106" s="6"/>
      <c r="H106" s="6"/>
      <c r="I106" s="9"/>
      <c r="J106" s="9"/>
      <c r="K106" s="11"/>
      <c r="L106" s="9"/>
      <c r="M106" s="9"/>
      <c r="N106" s="10"/>
      <c r="O106" s="12"/>
      <c r="P106" s="9"/>
    </row>
    <row r="107" spans="1:16" x14ac:dyDescent="0.25">
      <c r="A107" s="4"/>
      <c r="B107" s="14"/>
      <c r="C107" s="13"/>
      <c r="D107" s="21"/>
      <c r="E107" s="19"/>
      <c r="F107" s="20"/>
      <c r="G107" s="6"/>
      <c r="H107" s="6"/>
      <c r="I107" s="9"/>
      <c r="J107" s="9"/>
      <c r="K107" s="11"/>
      <c r="L107" s="9"/>
      <c r="M107" s="9"/>
      <c r="N107" s="10"/>
      <c r="O107" s="12"/>
      <c r="P107" s="9"/>
    </row>
    <row r="108" spans="1:16" x14ac:dyDescent="0.25">
      <c r="A108" s="4"/>
      <c r="B108" s="14"/>
      <c r="C108" s="13"/>
      <c r="D108" s="21"/>
      <c r="E108" s="19"/>
      <c r="F108" s="20"/>
      <c r="G108" s="6"/>
      <c r="H108" s="6"/>
      <c r="I108" s="9"/>
      <c r="J108" s="9"/>
      <c r="K108" s="11"/>
      <c r="L108" s="9"/>
      <c r="M108" s="9"/>
      <c r="N108" s="10"/>
      <c r="O108" s="12"/>
      <c r="P108" s="9"/>
    </row>
    <row r="109" spans="1:16" x14ac:dyDescent="0.25">
      <c r="A109" s="4"/>
      <c r="B109" s="14"/>
      <c r="C109" s="13"/>
      <c r="D109" s="21"/>
      <c r="E109" s="19"/>
      <c r="F109" s="20"/>
      <c r="G109" s="6"/>
      <c r="H109" s="6"/>
      <c r="I109" s="9"/>
      <c r="J109" s="9"/>
      <c r="K109" s="11"/>
      <c r="L109" s="9"/>
      <c r="M109" s="9"/>
      <c r="N109" s="10"/>
      <c r="O109" s="12"/>
      <c r="P109" s="9"/>
    </row>
    <row r="110" spans="1:16" x14ac:dyDescent="0.25">
      <c r="A110" s="4"/>
      <c r="B110" s="14"/>
      <c r="C110" s="13"/>
      <c r="D110" s="21"/>
      <c r="E110" s="19"/>
      <c r="F110" s="20"/>
      <c r="G110" s="6"/>
      <c r="H110" s="6"/>
      <c r="I110" s="9"/>
      <c r="J110" s="9"/>
      <c r="K110" s="11"/>
      <c r="L110" s="9"/>
      <c r="M110" s="9"/>
      <c r="N110" s="10"/>
      <c r="O110" s="12"/>
      <c r="P110" s="9"/>
    </row>
    <row r="111" spans="1:16" x14ac:dyDescent="0.25">
      <c r="A111" s="4"/>
      <c r="B111" s="14"/>
      <c r="C111" s="13"/>
      <c r="D111" s="21"/>
      <c r="E111" s="19"/>
      <c r="F111" s="20"/>
      <c r="G111" s="6"/>
      <c r="H111" s="6"/>
      <c r="I111" s="9"/>
      <c r="J111" s="9"/>
      <c r="K111" s="11"/>
      <c r="L111" s="9"/>
      <c r="M111" s="9"/>
      <c r="N111" s="10"/>
      <c r="O111" s="12"/>
      <c r="P111" s="9"/>
    </row>
    <row r="112" spans="1:16" x14ac:dyDescent="0.25">
      <c r="A112" s="4"/>
      <c r="B112" s="14"/>
      <c r="C112" s="13"/>
      <c r="D112" s="21"/>
      <c r="E112" s="19"/>
      <c r="F112" s="20"/>
      <c r="G112" s="6"/>
      <c r="H112" s="6"/>
      <c r="I112" s="9"/>
      <c r="J112" s="9"/>
      <c r="K112" s="11"/>
      <c r="L112" s="9"/>
      <c r="M112" s="9"/>
      <c r="N112" s="10"/>
      <c r="O112" s="12"/>
      <c r="P112" s="9"/>
    </row>
    <row r="113" spans="1:16" x14ac:dyDescent="0.25">
      <c r="A113" s="4"/>
      <c r="B113" s="14"/>
      <c r="C113" s="13"/>
      <c r="D113" s="21"/>
      <c r="E113" s="19"/>
      <c r="F113" s="20"/>
      <c r="G113" s="6"/>
      <c r="H113" s="6"/>
      <c r="I113" s="9"/>
      <c r="J113" s="9"/>
      <c r="K113" s="11"/>
      <c r="L113" s="9"/>
      <c r="M113" s="9"/>
      <c r="N113" s="10"/>
      <c r="O113" s="12"/>
      <c r="P113" s="9"/>
    </row>
    <row r="114" spans="1:16" x14ac:dyDescent="0.25">
      <c r="A114" s="4"/>
      <c r="B114" s="14"/>
      <c r="C114" s="13"/>
      <c r="D114" s="21"/>
      <c r="E114" s="19"/>
      <c r="F114" s="20"/>
      <c r="G114" s="6"/>
      <c r="H114" s="6"/>
      <c r="I114" s="9"/>
      <c r="J114" s="9"/>
      <c r="K114" s="11"/>
      <c r="L114" s="9"/>
      <c r="M114" s="9"/>
      <c r="N114" s="10"/>
      <c r="O114" s="12"/>
      <c r="P114" s="9"/>
    </row>
    <row r="115" spans="1:16" x14ac:dyDescent="0.25">
      <c r="A115" s="4"/>
      <c r="B115" s="14"/>
      <c r="C115" s="13"/>
      <c r="D115" s="21"/>
      <c r="E115" s="19"/>
      <c r="F115" s="20"/>
      <c r="G115" s="6"/>
      <c r="H115" s="6"/>
      <c r="I115" s="9"/>
      <c r="J115" s="9"/>
      <c r="K115" s="11"/>
      <c r="L115" s="9"/>
      <c r="M115" s="9"/>
      <c r="N115" s="10"/>
      <c r="O115" s="12"/>
      <c r="P115" s="9"/>
    </row>
    <row r="116" spans="1:16" x14ac:dyDescent="0.25">
      <c r="A116" s="4"/>
      <c r="B116" s="14"/>
      <c r="C116" s="13"/>
      <c r="D116" s="21"/>
      <c r="E116" s="19"/>
      <c r="F116" s="20"/>
      <c r="G116" s="6"/>
      <c r="H116" s="6"/>
      <c r="I116" s="9"/>
      <c r="J116" s="9"/>
      <c r="K116" s="11"/>
      <c r="L116" s="9"/>
      <c r="M116" s="9"/>
      <c r="N116" s="10"/>
      <c r="O116" s="12"/>
      <c r="P116" s="9"/>
    </row>
    <row r="117" spans="1:16" x14ac:dyDescent="0.25">
      <c r="A117" s="4"/>
      <c r="B117" s="14"/>
      <c r="C117" s="13"/>
      <c r="D117" s="21"/>
      <c r="E117" s="19"/>
      <c r="F117" s="20"/>
      <c r="G117" s="6"/>
      <c r="H117" s="6"/>
      <c r="I117" s="9"/>
      <c r="J117" s="9"/>
      <c r="K117" s="11"/>
      <c r="L117" s="9"/>
      <c r="M117" s="9"/>
      <c r="N117" s="10"/>
      <c r="O117" s="12"/>
      <c r="P117" s="9"/>
    </row>
    <row r="118" spans="1:16" x14ac:dyDescent="0.25">
      <c r="A118" s="4"/>
      <c r="B118" s="14"/>
      <c r="C118" s="13"/>
      <c r="D118" s="21"/>
      <c r="E118" s="19"/>
      <c r="F118" s="20"/>
      <c r="G118" s="6"/>
      <c r="H118" s="6"/>
      <c r="I118" s="9"/>
      <c r="J118" s="9"/>
      <c r="K118" s="11"/>
      <c r="L118" s="9"/>
      <c r="M118" s="9"/>
      <c r="N118" s="10"/>
      <c r="O118" s="12"/>
      <c r="P118" s="9"/>
    </row>
    <row r="119" spans="1:16" x14ac:dyDescent="0.25">
      <c r="A119" s="4"/>
      <c r="B119" s="14"/>
      <c r="C119" s="13"/>
      <c r="D119" s="21"/>
      <c r="E119" s="19"/>
      <c r="F119" s="20"/>
      <c r="G119" s="6"/>
      <c r="H119" s="6"/>
      <c r="I119" s="9"/>
      <c r="J119" s="9"/>
      <c r="K119" s="11"/>
      <c r="L119" s="9"/>
      <c r="M119" s="9"/>
      <c r="N119" s="10"/>
      <c r="O119" s="12"/>
      <c r="P119" s="9"/>
    </row>
    <row r="120" spans="1:16" x14ac:dyDescent="0.25">
      <c r="A120" s="4"/>
      <c r="B120" s="14"/>
      <c r="C120" s="13"/>
      <c r="D120" s="21"/>
      <c r="E120" s="19"/>
      <c r="F120" s="20"/>
      <c r="G120" s="6"/>
      <c r="H120" s="6"/>
      <c r="I120" s="9"/>
      <c r="J120" s="9"/>
      <c r="K120" s="11"/>
      <c r="L120" s="9"/>
      <c r="M120" s="9"/>
      <c r="N120" s="10"/>
      <c r="O120" s="12"/>
      <c r="P120" s="9"/>
    </row>
    <row r="121" spans="1:16" x14ac:dyDescent="0.25">
      <c r="A121" s="4"/>
      <c r="B121" s="14"/>
      <c r="C121" s="13"/>
      <c r="D121" s="21"/>
      <c r="E121" s="19"/>
      <c r="F121" s="20"/>
      <c r="G121" s="6"/>
      <c r="H121" s="6"/>
      <c r="I121" s="9"/>
      <c r="J121" s="9"/>
      <c r="K121" s="11"/>
      <c r="L121" s="9"/>
      <c r="M121" s="9"/>
      <c r="N121" s="10"/>
      <c r="O121" s="12"/>
      <c r="P121" s="9"/>
    </row>
    <row r="122" spans="1:16" x14ac:dyDescent="0.25">
      <c r="A122" s="4"/>
      <c r="B122" s="14"/>
      <c r="C122" s="13"/>
      <c r="D122" s="21"/>
      <c r="E122" s="19"/>
      <c r="F122" s="20"/>
      <c r="G122" s="6"/>
      <c r="H122" s="6"/>
      <c r="I122" s="9"/>
      <c r="J122" s="9"/>
      <c r="K122" s="11"/>
      <c r="L122" s="9"/>
      <c r="M122" s="9"/>
      <c r="N122" s="10"/>
      <c r="O122" s="12"/>
      <c r="P122" s="9"/>
    </row>
    <row r="123" spans="1:16" x14ac:dyDescent="0.25">
      <c r="A123" s="4"/>
      <c r="B123" s="14"/>
      <c r="C123" s="13"/>
      <c r="D123" s="21"/>
      <c r="E123" s="19"/>
      <c r="F123" s="20"/>
      <c r="G123" s="6"/>
      <c r="H123" s="6"/>
      <c r="I123" s="9"/>
      <c r="J123" s="9"/>
      <c r="K123" s="11"/>
      <c r="L123" s="9"/>
      <c r="M123" s="9"/>
      <c r="N123" s="10"/>
      <c r="O123" s="12"/>
      <c r="P123" s="9"/>
    </row>
    <row r="124" spans="1:16" x14ac:dyDescent="0.25">
      <c r="A124" s="4"/>
      <c r="B124" s="14"/>
      <c r="C124" s="13"/>
      <c r="D124" s="21"/>
      <c r="E124" s="19"/>
      <c r="F124" s="20"/>
      <c r="G124" s="6"/>
      <c r="H124" s="6"/>
      <c r="I124" s="9"/>
      <c r="J124" s="9"/>
      <c r="K124" s="11"/>
      <c r="L124" s="9"/>
      <c r="M124" s="9"/>
      <c r="N124" s="10"/>
      <c r="O124" s="12"/>
      <c r="P124" s="9"/>
    </row>
    <row r="125" spans="1:16" x14ac:dyDescent="0.25">
      <c r="A125" s="4"/>
      <c r="B125" s="14"/>
      <c r="C125" s="13"/>
      <c r="D125" s="21"/>
      <c r="E125" s="19"/>
      <c r="F125" s="20"/>
      <c r="G125" s="6"/>
      <c r="H125" s="6"/>
      <c r="I125" s="9"/>
      <c r="J125" s="9"/>
      <c r="K125" s="11"/>
      <c r="L125" s="9"/>
      <c r="M125" s="9"/>
      <c r="N125" s="10"/>
      <c r="O125" s="12"/>
      <c r="P125" s="9"/>
    </row>
    <row r="126" spans="1:16" x14ac:dyDescent="0.25">
      <c r="A126" s="4"/>
      <c r="B126" s="14"/>
      <c r="C126" s="13"/>
      <c r="D126" s="21"/>
      <c r="E126" s="19"/>
      <c r="F126" s="20"/>
      <c r="G126" s="6"/>
      <c r="H126" s="6"/>
      <c r="I126" s="9"/>
      <c r="J126" s="9"/>
      <c r="K126" s="11"/>
      <c r="L126" s="9"/>
      <c r="M126" s="9"/>
      <c r="N126" s="10"/>
      <c r="O126" s="12"/>
      <c r="P126" s="9"/>
    </row>
    <row r="127" spans="1:16" x14ac:dyDescent="0.25">
      <c r="A127" s="4"/>
      <c r="B127" s="14"/>
      <c r="C127" s="13"/>
      <c r="D127" s="21"/>
      <c r="E127" s="19"/>
      <c r="F127" s="20"/>
      <c r="G127" s="6"/>
      <c r="H127" s="6"/>
      <c r="I127" s="9"/>
      <c r="J127" s="9"/>
      <c r="K127" s="11"/>
      <c r="L127" s="9"/>
      <c r="M127" s="9"/>
      <c r="N127" s="10"/>
      <c r="O127" s="12"/>
      <c r="P127" s="9"/>
    </row>
    <row r="128" spans="1:16" x14ac:dyDescent="0.25">
      <c r="A128" s="4"/>
      <c r="B128" s="14"/>
      <c r="C128" s="13"/>
      <c r="D128" s="21"/>
      <c r="E128" s="19"/>
      <c r="F128" s="20"/>
      <c r="G128" s="6"/>
      <c r="H128" s="6"/>
      <c r="I128" s="9"/>
      <c r="J128" s="9"/>
      <c r="K128" s="11"/>
      <c r="L128" s="9"/>
      <c r="M128" s="9"/>
      <c r="N128" s="10"/>
      <c r="O128" s="12"/>
      <c r="P128" s="9"/>
    </row>
    <row r="129" spans="1:16" x14ac:dyDescent="0.25">
      <c r="A129" s="4"/>
      <c r="B129" s="14"/>
      <c r="C129" s="13"/>
      <c r="D129" s="21"/>
      <c r="E129" s="19"/>
      <c r="F129" s="20"/>
      <c r="G129" s="6"/>
      <c r="H129" s="6"/>
      <c r="I129" s="9"/>
      <c r="J129" s="9"/>
      <c r="K129" s="11"/>
      <c r="L129" s="9"/>
      <c r="M129" s="9"/>
      <c r="N129" s="10"/>
      <c r="O129" s="12"/>
      <c r="P129" s="9"/>
    </row>
    <row r="130" spans="1:16" x14ac:dyDescent="0.25">
      <c r="A130" s="4"/>
      <c r="B130" s="14"/>
      <c r="C130" s="13"/>
      <c r="D130" s="21"/>
      <c r="E130" s="19"/>
      <c r="F130" s="20"/>
      <c r="G130" s="6"/>
      <c r="H130" s="6"/>
      <c r="I130" s="9"/>
      <c r="J130" s="9"/>
      <c r="K130" s="11"/>
      <c r="L130" s="9"/>
      <c r="M130" s="9"/>
      <c r="N130" s="10"/>
      <c r="O130" s="12"/>
      <c r="P130" s="9"/>
    </row>
    <row r="131" spans="1:16" x14ac:dyDescent="0.25">
      <c r="A131" s="4"/>
      <c r="B131" s="14"/>
      <c r="C131" s="13"/>
      <c r="D131" s="21"/>
      <c r="E131" s="19"/>
      <c r="F131" s="20"/>
      <c r="G131" s="6"/>
      <c r="H131" s="6"/>
      <c r="I131" s="9"/>
      <c r="J131" s="9"/>
      <c r="K131" s="11"/>
      <c r="L131" s="9"/>
      <c r="M131" s="9"/>
      <c r="N131" s="10"/>
      <c r="O131" s="12"/>
      <c r="P131" s="9"/>
    </row>
    <row r="132" spans="1:16" x14ac:dyDescent="0.25">
      <c r="A132" s="4"/>
      <c r="B132" s="14"/>
      <c r="C132" s="13"/>
      <c r="D132" s="21"/>
      <c r="E132" s="19"/>
      <c r="F132" s="20"/>
      <c r="G132" s="6"/>
      <c r="H132" s="6"/>
      <c r="I132" s="9"/>
      <c r="J132" s="9"/>
      <c r="K132" s="11"/>
      <c r="L132" s="9"/>
      <c r="M132" s="9"/>
      <c r="N132" s="10"/>
      <c r="O132" s="12"/>
      <c r="P132" s="9"/>
    </row>
    <row r="133" spans="1:16" x14ac:dyDescent="0.25">
      <c r="A133" s="4"/>
      <c r="B133" s="14"/>
      <c r="C133" s="13"/>
      <c r="D133" s="21"/>
      <c r="E133" s="19"/>
      <c r="F133" s="20"/>
      <c r="G133" s="6"/>
      <c r="H133" s="6"/>
      <c r="I133" s="9"/>
      <c r="J133" s="9"/>
      <c r="K133" s="11"/>
      <c r="L133" s="9"/>
      <c r="M133" s="9"/>
      <c r="N133" s="10"/>
      <c r="O133" s="12"/>
      <c r="P133" s="9"/>
    </row>
    <row r="134" spans="1:16" x14ac:dyDescent="0.25">
      <c r="A134" s="4"/>
      <c r="B134" s="14"/>
      <c r="C134" s="13"/>
      <c r="D134" s="21"/>
      <c r="E134" s="19"/>
      <c r="F134" s="20"/>
      <c r="G134" s="6"/>
      <c r="H134" s="6"/>
      <c r="I134" s="9"/>
      <c r="J134" s="9"/>
      <c r="K134" s="11"/>
      <c r="L134" s="9"/>
      <c r="M134" s="9"/>
      <c r="N134" s="10"/>
      <c r="O134" s="12"/>
      <c r="P134" s="9"/>
    </row>
    <row r="135" spans="1:16" x14ac:dyDescent="0.25">
      <c r="A135" s="4"/>
      <c r="B135" s="14"/>
      <c r="C135" s="13"/>
      <c r="D135" s="21"/>
      <c r="E135" s="19"/>
      <c r="F135" s="20"/>
      <c r="G135" s="6"/>
      <c r="H135" s="6"/>
      <c r="I135" s="9"/>
      <c r="J135" s="9"/>
      <c r="K135" s="11"/>
      <c r="L135" s="9"/>
      <c r="M135" s="9"/>
      <c r="N135" s="10"/>
      <c r="O135" s="12"/>
      <c r="P135" s="9"/>
    </row>
    <row r="136" spans="1:16" x14ac:dyDescent="0.25">
      <c r="A136" s="4"/>
      <c r="B136" s="14"/>
      <c r="C136" s="13"/>
      <c r="D136" s="21"/>
      <c r="E136" s="19"/>
      <c r="F136" s="20"/>
      <c r="G136" s="6"/>
      <c r="H136" s="6"/>
      <c r="I136" s="9"/>
      <c r="J136" s="9"/>
      <c r="K136" s="11"/>
      <c r="L136" s="9"/>
      <c r="M136" s="9"/>
      <c r="N136" s="10"/>
      <c r="O136" s="12"/>
      <c r="P136" s="9"/>
    </row>
    <row r="137" spans="1:16" x14ac:dyDescent="0.25">
      <c r="A137" s="4"/>
      <c r="B137" s="14"/>
      <c r="C137" s="13"/>
      <c r="D137" s="21"/>
      <c r="E137" s="19"/>
      <c r="F137" s="20"/>
      <c r="G137" s="6"/>
      <c r="H137" s="6"/>
      <c r="I137" s="9"/>
      <c r="J137" s="9"/>
      <c r="K137" s="11"/>
      <c r="L137" s="9"/>
      <c r="M137" s="9"/>
      <c r="N137" s="10"/>
      <c r="O137" s="12"/>
      <c r="P137" s="9"/>
    </row>
    <row r="138" spans="1:16" x14ac:dyDescent="0.25">
      <c r="A138" s="4"/>
      <c r="B138" s="14"/>
      <c r="C138" s="13"/>
      <c r="D138" s="21"/>
      <c r="E138" s="19"/>
      <c r="F138" s="20"/>
      <c r="G138" s="6"/>
      <c r="H138" s="6"/>
      <c r="I138" s="9"/>
      <c r="J138" s="9"/>
      <c r="K138" s="11"/>
      <c r="L138" s="9"/>
      <c r="M138" s="9"/>
      <c r="N138" s="10"/>
      <c r="O138" s="12"/>
      <c r="P138" s="9"/>
    </row>
    <row r="139" spans="1:16" x14ac:dyDescent="0.25">
      <c r="A139" s="4"/>
      <c r="B139" s="14"/>
      <c r="C139" s="13"/>
      <c r="D139" s="21"/>
      <c r="E139" s="19"/>
      <c r="F139" s="20"/>
      <c r="G139" s="6"/>
      <c r="H139" s="6"/>
      <c r="I139" s="9"/>
      <c r="J139" s="9"/>
      <c r="K139" s="11"/>
      <c r="L139" s="9"/>
      <c r="M139" s="9"/>
      <c r="N139" s="10"/>
      <c r="O139" s="12"/>
      <c r="P139" s="9"/>
    </row>
    <row r="140" spans="1:16" x14ac:dyDescent="0.25">
      <c r="A140" s="4"/>
      <c r="B140" s="14"/>
      <c r="C140" s="13"/>
      <c r="D140" s="21"/>
      <c r="E140" s="19"/>
      <c r="F140" s="20"/>
      <c r="G140" s="6"/>
      <c r="H140" s="6"/>
      <c r="I140" s="9"/>
      <c r="J140" s="9"/>
      <c r="K140" s="11"/>
      <c r="L140" s="9"/>
      <c r="M140" s="9"/>
      <c r="N140" s="10"/>
      <c r="O140" s="12"/>
      <c r="P140" s="9"/>
    </row>
    <row r="141" spans="1:16" x14ac:dyDescent="0.25">
      <c r="A141" s="4"/>
      <c r="B141" s="14"/>
      <c r="C141" s="13"/>
      <c r="D141" s="21"/>
      <c r="E141" s="19"/>
      <c r="F141" s="20"/>
      <c r="G141" s="6"/>
      <c r="H141" s="6"/>
      <c r="I141" s="9"/>
      <c r="J141" s="9"/>
      <c r="K141" s="11"/>
      <c r="L141" s="9"/>
      <c r="M141" s="9"/>
      <c r="N141" s="10"/>
      <c r="O141" s="12"/>
      <c r="P141" s="9"/>
    </row>
    <row r="142" spans="1:16" x14ac:dyDescent="0.25">
      <c r="A142" s="4"/>
      <c r="B142" s="14"/>
      <c r="C142" s="13"/>
      <c r="D142" s="21"/>
      <c r="E142" s="19"/>
      <c r="F142" s="20"/>
      <c r="G142" s="6"/>
      <c r="H142" s="6"/>
      <c r="I142" s="9"/>
      <c r="J142" s="9"/>
      <c r="K142" s="11"/>
      <c r="L142" s="9"/>
      <c r="M142" s="9"/>
      <c r="N142" s="10"/>
      <c r="O142" s="12"/>
      <c r="P142" s="9"/>
    </row>
    <row r="143" spans="1:16" x14ac:dyDescent="0.25">
      <c r="A143" s="4"/>
      <c r="B143" s="14"/>
      <c r="C143" s="13"/>
      <c r="D143" s="21"/>
      <c r="E143" s="19"/>
      <c r="F143" s="20"/>
      <c r="G143" s="6"/>
      <c r="H143" s="6"/>
      <c r="I143" s="9"/>
      <c r="J143" s="9"/>
      <c r="K143" s="11"/>
      <c r="L143" s="9"/>
      <c r="M143" s="9"/>
      <c r="N143" s="10"/>
      <c r="O143" s="12"/>
      <c r="P143" s="9"/>
    </row>
    <row r="144" spans="1:16" x14ac:dyDescent="0.25">
      <c r="A144" s="4"/>
      <c r="B144" s="14"/>
      <c r="C144" s="13"/>
      <c r="D144" s="21"/>
      <c r="E144" s="19"/>
      <c r="F144" s="20"/>
      <c r="G144" s="6"/>
      <c r="H144" s="6"/>
      <c r="I144" s="9"/>
      <c r="J144" s="9"/>
      <c r="K144" s="11"/>
      <c r="L144" s="9"/>
      <c r="M144" s="9"/>
      <c r="N144" s="10"/>
      <c r="O144" s="12"/>
      <c r="P144" s="9"/>
    </row>
    <row r="145" spans="1:16" x14ac:dyDescent="0.25">
      <c r="A145" s="4"/>
      <c r="B145" s="14"/>
      <c r="C145" s="13"/>
      <c r="D145" s="21"/>
      <c r="E145" s="19"/>
      <c r="F145" s="20"/>
      <c r="G145" s="6"/>
      <c r="H145" s="6"/>
      <c r="I145" s="9"/>
      <c r="J145" s="9"/>
      <c r="K145" s="11"/>
      <c r="L145" s="9"/>
      <c r="M145" s="9"/>
      <c r="N145" s="10"/>
      <c r="O145" s="12"/>
      <c r="P145" s="9"/>
    </row>
    <row r="146" spans="1:16" x14ac:dyDescent="0.25">
      <c r="A146" s="4"/>
      <c r="B146" s="14"/>
      <c r="C146" s="13"/>
      <c r="D146" s="21"/>
      <c r="E146" s="19"/>
      <c r="F146" s="20"/>
      <c r="G146" s="6"/>
      <c r="H146" s="6"/>
      <c r="I146" s="9"/>
      <c r="J146" s="9"/>
      <c r="K146" s="11"/>
      <c r="L146" s="9"/>
      <c r="M146" s="9"/>
      <c r="N146" s="10"/>
      <c r="O146" s="12"/>
      <c r="P146" s="9"/>
    </row>
    <row r="147" spans="1:16" x14ac:dyDescent="0.25">
      <c r="A147" s="4"/>
      <c r="B147" s="14"/>
      <c r="C147" s="13"/>
      <c r="D147" s="21"/>
      <c r="E147" s="19"/>
      <c r="F147" s="20"/>
      <c r="G147" s="6"/>
      <c r="H147" s="6"/>
      <c r="I147" s="9"/>
      <c r="J147" s="9"/>
      <c r="K147" s="11"/>
      <c r="L147" s="9"/>
      <c r="M147" s="9"/>
      <c r="N147" s="10"/>
      <c r="O147" s="12"/>
      <c r="P147" s="9"/>
    </row>
    <row r="148" spans="1:16" x14ac:dyDescent="0.25">
      <c r="A148" s="4"/>
      <c r="B148" s="14"/>
      <c r="C148" s="13"/>
      <c r="D148" s="21"/>
      <c r="E148" s="19"/>
      <c r="F148" s="20"/>
      <c r="G148" s="6"/>
      <c r="H148" s="6"/>
      <c r="I148" s="9"/>
      <c r="J148" s="9"/>
      <c r="K148" s="11"/>
      <c r="L148" s="9"/>
      <c r="M148" s="9"/>
      <c r="N148" s="10"/>
      <c r="O148" s="12"/>
      <c r="P148" s="9"/>
    </row>
    <row r="149" spans="1:16" x14ac:dyDescent="0.25">
      <c r="A149" s="4"/>
      <c r="B149" s="14"/>
      <c r="C149" s="13"/>
      <c r="D149" s="21"/>
      <c r="E149" s="19"/>
      <c r="F149" s="20"/>
      <c r="G149" s="6"/>
      <c r="H149" s="6"/>
      <c r="I149" s="9"/>
      <c r="J149" s="9"/>
      <c r="K149" s="11"/>
      <c r="L149" s="9"/>
      <c r="M149" s="9"/>
      <c r="N149" s="10"/>
      <c r="O149" s="12"/>
      <c r="P149" s="9"/>
    </row>
    <row r="150" spans="1:16" x14ac:dyDescent="0.25">
      <c r="A150" s="4"/>
      <c r="B150" s="14"/>
      <c r="C150" s="13"/>
      <c r="D150" s="21"/>
      <c r="E150" s="19"/>
      <c r="F150" s="20"/>
      <c r="G150" s="6"/>
      <c r="H150" s="6"/>
      <c r="I150" s="9"/>
      <c r="J150" s="9"/>
      <c r="K150" s="11"/>
      <c r="L150" s="9"/>
      <c r="M150" s="9"/>
      <c r="N150" s="10"/>
      <c r="O150" s="12"/>
      <c r="P150" s="9"/>
    </row>
    <row r="151" spans="1:16" x14ac:dyDescent="0.25">
      <c r="A151" s="4"/>
      <c r="B151" s="14"/>
      <c r="C151" s="13"/>
      <c r="D151" s="21"/>
      <c r="E151" s="19"/>
      <c r="F151" s="20"/>
      <c r="G151" s="6"/>
      <c r="H151" s="6"/>
      <c r="I151" s="9"/>
      <c r="J151" s="9"/>
      <c r="K151" s="11"/>
      <c r="L151" s="9"/>
      <c r="M151" s="9"/>
      <c r="N151" s="10"/>
      <c r="O151" s="12"/>
      <c r="P151" s="9"/>
    </row>
    <row r="152" spans="1:16" x14ac:dyDescent="0.25">
      <c r="A152" s="4"/>
      <c r="B152" s="14"/>
      <c r="C152" s="13"/>
      <c r="D152" s="21"/>
      <c r="E152" s="19"/>
      <c r="F152" s="20"/>
      <c r="G152" s="6"/>
      <c r="H152" s="6"/>
      <c r="I152" s="9"/>
      <c r="J152" s="9"/>
      <c r="K152" s="11"/>
      <c r="L152" s="9"/>
      <c r="M152" s="9"/>
      <c r="N152" s="10"/>
      <c r="O152" s="12"/>
      <c r="P152" s="9"/>
    </row>
    <row r="153" spans="1:16" x14ac:dyDescent="0.25">
      <c r="A153" s="4"/>
      <c r="B153" s="14"/>
      <c r="C153" s="13"/>
      <c r="D153" s="21"/>
      <c r="E153" s="19"/>
      <c r="F153" s="20"/>
      <c r="G153" s="6"/>
      <c r="H153" s="6"/>
      <c r="I153" s="9"/>
      <c r="J153" s="9"/>
      <c r="K153" s="11"/>
      <c r="L153" s="9"/>
      <c r="M153" s="9"/>
      <c r="N153" s="10"/>
      <c r="O153" s="12"/>
      <c r="P153" s="9"/>
    </row>
    <row r="154" spans="1:16" x14ac:dyDescent="0.25">
      <c r="A154" s="4"/>
      <c r="B154" s="14"/>
      <c r="C154" s="13"/>
      <c r="D154" s="21"/>
      <c r="E154" s="19"/>
      <c r="F154" s="20"/>
      <c r="G154" s="6"/>
      <c r="H154" s="6"/>
      <c r="I154" s="9"/>
      <c r="J154" s="9"/>
      <c r="K154" s="11"/>
      <c r="L154" s="9"/>
      <c r="M154" s="9"/>
      <c r="N154" s="10"/>
      <c r="O154" s="12"/>
      <c r="P154" s="9"/>
    </row>
    <row r="155" spans="1:16" x14ac:dyDescent="0.25">
      <c r="A155" s="4"/>
      <c r="B155" s="14"/>
      <c r="C155" s="13"/>
      <c r="D155" s="21"/>
      <c r="E155" s="19"/>
      <c r="F155" s="20"/>
      <c r="G155" s="6"/>
      <c r="H155" s="6"/>
      <c r="I155" s="9"/>
      <c r="J155" s="9"/>
      <c r="K155" s="11"/>
      <c r="L155" s="9"/>
      <c r="M155" s="9"/>
      <c r="N155" s="10"/>
      <c r="O155" s="12"/>
      <c r="P155" s="9"/>
    </row>
    <row r="156" spans="1:16" x14ac:dyDescent="0.25">
      <c r="A156" s="4"/>
      <c r="B156" s="14"/>
      <c r="C156" s="13"/>
      <c r="D156" s="21"/>
      <c r="E156" s="19"/>
      <c r="F156" s="20"/>
      <c r="G156" s="6"/>
      <c r="H156" s="6"/>
      <c r="I156" s="9"/>
      <c r="J156" s="9"/>
      <c r="K156" s="11"/>
      <c r="L156" s="9"/>
      <c r="M156" s="9"/>
      <c r="N156" s="10"/>
      <c r="O156" s="12"/>
      <c r="P156" s="9"/>
    </row>
    <row r="157" spans="1:16" x14ac:dyDescent="0.25">
      <c r="A157" s="4"/>
      <c r="B157" s="14"/>
      <c r="C157" s="13"/>
      <c r="D157" s="21"/>
      <c r="E157" s="19"/>
      <c r="F157" s="20"/>
      <c r="G157" s="6"/>
      <c r="H157" s="6"/>
      <c r="I157" s="9"/>
      <c r="J157" s="9"/>
      <c r="K157" s="11"/>
      <c r="L157" s="9"/>
      <c r="M157" s="9"/>
      <c r="N157" s="10"/>
      <c r="O157" s="12"/>
      <c r="P157" s="9"/>
    </row>
    <row r="158" spans="1:16" x14ac:dyDescent="0.25">
      <c r="A158" s="4"/>
      <c r="B158" s="14"/>
      <c r="C158" s="13"/>
      <c r="D158" s="21"/>
      <c r="E158" s="19"/>
      <c r="F158" s="20"/>
      <c r="G158" s="6"/>
      <c r="H158" s="6"/>
      <c r="I158" s="9"/>
      <c r="J158" s="9"/>
      <c r="K158" s="11"/>
      <c r="L158" s="9"/>
      <c r="M158" s="9"/>
      <c r="N158" s="10"/>
      <c r="O158" s="12"/>
      <c r="P158" s="9"/>
    </row>
    <row r="159" spans="1:16" x14ac:dyDescent="0.25">
      <c r="A159" s="4"/>
      <c r="B159" s="14"/>
      <c r="C159" s="13"/>
      <c r="D159" s="21"/>
      <c r="E159" s="19"/>
      <c r="F159" s="20"/>
      <c r="G159" s="6"/>
      <c r="H159" s="6"/>
      <c r="I159" s="9"/>
      <c r="J159" s="9"/>
      <c r="K159" s="11"/>
      <c r="L159" s="9"/>
      <c r="M159" s="9"/>
      <c r="N159" s="10"/>
      <c r="O159" s="12"/>
      <c r="P159" s="9"/>
    </row>
    <row r="160" spans="1:16" x14ac:dyDescent="0.25">
      <c r="A160" s="4"/>
      <c r="B160" s="14"/>
      <c r="C160" s="13"/>
      <c r="D160" s="21"/>
      <c r="E160" s="19"/>
      <c r="F160" s="20"/>
      <c r="G160" s="6"/>
      <c r="H160" s="6"/>
      <c r="I160" s="9"/>
      <c r="J160" s="9"/>
      <c r="K160" s="11"/>
      <c r="L160" s="9"/>
      <c r="M160" s="9"/>
      <c r="N160" s="10"/>
      <c r="O160" s="12"/>
      <c r="P160" s="9"/>
    </row>
    <row r="161" spans="1:16" x14ac:dyDescent="0.25">
      <c r="A161" s="4"/>
      <c r="B161" s="14"/>
      <c r="C161" s="13"/>
      <c r="D161" s="21"/>
      <c r="E161" s="19"/>
      <c r="F161" s="20"/>
      <c r="G161" s="6"/>
      <c r="H161" s="6"/>
      <c r="I161" s="9"/>
      <c r="J161" s="9"/>
      <c r="K161" s="11"/>
      <c r="L161" s="9"/>
      <c r="M161" s="9"/>
      <c r="N161" s="10"/>
      <c r="O161" s="12"/>
      <c r="P161" s="9"/>
    </row>
    <row r="162" spans="1:16" x14ac:dyDescent="0.25">
      <c r="A162" s="4"/>
      <c r="B162" s="14"/>
      <c r="C162" s="13"/>
      <c r="D162" s="21"/>
      <c r="E162" s="19"/>
      <c r="F162" s="20"/>
      <c r="G162" s="6"/>
      <c r="H162" s="6"/>
      <c r="I162" s="9"/>
      <c r="J162" s="9"/>
      <c r="K162" s="11"/>
      <c r="L162" s="9"/>
      <c r="M162" s="9"/>
      <c r="N162" s="10"/>
      <c r="O162" s="12"/>
      <c r="P162" s="9"/>
    </row>
    <row r="163" spans="1:16" x14ac:dyDescent="0.25">
      <c r="A163" s="4"/>
      <c r="B163" s="14"/>
      <c r="C163" s="13"/>
      <c r="D163" s="21"/>
      <c r="E163" s="19"/>
      <c r="F163" s="20"/>
      <c r="G163" s="6"/>
      <c r="H163" s="6"/>
      <c r="I163" s="9"/>
      <c r="J163" s="9"/>
      <c r="K163" s="11"/>
      <c r="L163" s="9"/>
      <c r="M163" s="9"/>
      <c r="N163" s="10"/>
      <c r="O163" s="12"/>
      <c r="P163" s="9"/>
    </row>
    <row r="164" spans="1:16" x14ac:dyDescent="0.25">
      <c r="A164" s="4"/>
      <c r="B164" s="14"/>
      <c r="C164" s="13"/>
      <c r="D164" s="21"/>
      <c r="E164" s="19"/>
      <c r="F164" s="20"/>
      <c r="G164" s="6"/>
      <c r="H164" s="6"/>
      <c r="I164" s="9"/>
      <c r="J164" s="9"/>
      <c r="K164" s="11"/>
      <c r="L164" s="9"/>
      <c r="M164" s="9"/>
      <c r="N164" s="10"/>
      <c r="O164" s="12"/>
      <c r="P164" s="9"/>
    </row>
    <row r="165" spans="1:16" x14ac:dyDescent="0.25">
      <c r="A165" s="4"/>
      <c r="B165" s="14"/>
      <c r="C165" s="13"/>
      <c r="D165" s="21"/>
      <c r="E165" s="19"/>
      <c r="F165" s="20"/>
      <c r="G165" s="6"/>
      <c r="H165" s="6"/>
      <c r="I165" s="9"/>
      <c r="J165" s="9"/>
      <c r="K165" s="11"/>
      <c r="L165" s="9"/>
      <c r="M165" s="9"/>
      <c r="N165" s="10"/>
      <c r="O165" s="12"/>
      <c r="P165" s="9"/>
    </row>
    <row r="166" spans="1:16" x14ac:dyDescent="0.25">
      <c r="A166" s="4"/>
      <c r="B166" s="14"/>
      <c r="C166" s="13"/>
      <c r="D166" s="21"/>
      <c r="E166" s="19"/>
      <c r="F166" s="20"/>
      <c r="G166" s="6"/>
      <c r="H166" s="6"/>
      <c r="I166" s="9"/>
      <c r="J166" s="9"/>
      <c r="K166" s="11"/>
      <c r="L166" s="9"/>
      <c r="M166" s="9"/>
      <c r="N166" s="10"/>
      <c r="O166" s="12"/>
      <c r="P166" s="9"/>
    </row>
    <row r="167" spans="1:16" x14ac:dyDescent="0.25">
      <c r="A167" s="4"/>
      <c r="B167" s="14"/>
      <c r="C167" s="13"/>
      <c r="D167" s="21"/>
      <c r="E167" s="19"/>
      <c r="F167" s="20"/>
      <c r="G167" s="6"/>
      <c r="H167" s="6"/>
      <c r="I167" s="9"/>
      <c r="J167" s="9"/>
      <c r="K167" s="11"/>
      <c r="L167" s="9"/>
      <c r="M167" s="9"/>
      <c r="N167" s="10"/>
      <c r="O167" s="12"/>
      <c r="P167" s="9"/>
    </row>
    <row r="168" spans="1:16" x14ac:dyDescent="0.25">
      <c r="A168" s="4"/>
      <c r="B168" s="14"/>
      <c r="C168" s="13"/>
      <c r="D168" s="21"/>
      <c r="E168" s="19"/>
      <c r="F168" s="20"/>
      <c r="G168" s="6"/>
      <c r="H168" s="6"/>
      <c r="I168" s="9"/>
      <c r="J168" s="9"/>
      <c r="K168" s="11"/>
      <c r="L168" s="9"/>
      <c r="M168" s="9"/>
      <c r="N168" s="10"/>
      <c r="O168" s="12"/>
      <c r="P168" s="9"/>
    </row>
    <row r="169" spans="1:16" x14ac:dyDescent="0.25">
      <c r="A169" s="4"/>
      <c r="B169" s="14"/>
      <c r="C169" s="13"/>
      <c r="D169" s="21"/>
      <c r="E169" s="19"/>
      <c r="F169" s="20"/>
      <c r="G169" s="6"/>
      <c r="H169" s="6"/>
      <c r="I169" s="9"/>
      <c r="J169" s="9"/>
      <c r="K169" s="11"/>
      <c r="L169" s="9"/>
      <c r="M169" s="9"/>
      <c r="N169" s="10"/>
      <c r="O169" s="12"/>
      <c r="P169" s="9"/>
    </row>
    <row r="170" spans="1:16" x14ac:dyDescent="0.25">
      <c r="A170" s="4"/>
      <c r="B170" s="14"/>
      <c r="C170" s="13"/>
      <c r="D170" s="21"/>
      <c r="E170" s="19"/>
      <c r="F170" s="20"/>
      <c r="G170" s="6"/>
      <c r="H170" s="6"/>
      <c r="I170" s="9"/>
      <c r="J170" s="9"/>
      <c r="K170" s="11"/>
      <c r="L170" s="9"/>
      <c r="M170" s="9"/>
      <c r="N170" s="10"/>
      <c r="O170" s="12"/>
      <c r="P170" s="9"/>
    </row>
    <row r="171" spans="1:16" x14ac:dyDescent="0.25">
      <c r="A171" s="4"/>
      <c r="B171" s="14"/>
      <c r="C171" s="13"/>
      <c r="D171" s="21"/>
      <c r="E171" s="19"/>
      <c r="F171" s="20"/>
      <c r="G171" s="6"/>
      <c r="H171" s="6"/>
      <c r="I171" s="9"/>
      <c r="J171" s="9"/>
      <c r="K171" s="11"/>
      <c r="L171" s="9"/>
      <c r="M171" s="9"/>
      <c r="N171" s="10"/>
      <c r="O171" s="12"/>
      <c r="P171" s="9"/>
    </row>
    <row r="172" spans="1:16" x14ac:dyDescent="0.25">
      <c r="A172" s="4"/>
      <c r="B172" s="14"/>
      <c r="C172" s="13"/>
      <c r="D172" s="21"/>
      <c r="E172" s="19"/>
      <c r="F172" s="20"/>
      <c r="G172" s="6"/>
      <c r="H172" s="6"/>
      <c r="I172" s="9"/>
      <c r="J172" s="9"/>
      <c r="K172" s="11"/>
      <c r="L172" s="9"/>
      <c r="M172" s="9"/>
      <c r="N172" s="10"/>
      <c r="O172" s="12"/>
      <c r="P172" s="9"/>
    </row>
    <row r="173" spans="1:16" x14ac:dyDescent="0.25">
      <c r="A173" s="4"/>
      <c r="B173" s="14"/>
      <c r="C173" s="13"/>
      <c r="D173" s="21"/>
      <c r="E173" s="19"/>
      <c r="F173" s="20"/>
      <c r="G173" s="6"/>
      <c r="H173" s="6"/>
      <c r="I173" s="9"/>
      <c r="J173" s="9"/>
      <c r="K173" s="11"/>
      <c r="L173" s="9"/>
      <c r="M173" s="9"/>
      <c r="N173" s="10"/>
      <c r="O173" s="12"/>
      <c r="P173" s="9"/>
    </row>
    <row r="174" spans="1:16" x14ac:dyDescent="0.25">
      <c r="D174" s="21"/>
    </row>
    <row r="565" ht="15.75" customHeight="1" x14ac:dyDescent="0.25"/>
  </sheetData>
  <autoFilter ref="A2:P20" xr:uid="{DF8F7EEF-2237-4A4F-8B86-3BD4CA34BB0F}"/>
  <conditionalFormatting sqref="A19:A20">
    <cfRule type="duplicateValues" dxfId="1087" priority="1"/>
  </conditionalFormatting>
  <conditionalFormatting sqref="D3:D18 D21:D174">
    <cfRule type="duplicateValues" dxfId="1086" priority="3"/>
  </conditionalFormatting>
  <conditionalFormatting sqref="D19:D20">
    <cfRule type="duplicateValues" dxfId="1085" priority="2"/>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2456-09BD-4734-9874-1513C3A52971}">
  <sheetPr codeName="Arkusz10"/>
  <dimension ref="A2:I693"/>
  <sheetViews>
    <sheetView topLeftCell="A679" zoomScale="115" zoomScaleNormal="115" workbookViewId="0">
      <selection activeCell="K690" sqref="K690"/>
    </sheetView>
  </sheetViews>
  <sheetFormatPr defaultColWidth="9.140625" defaultRowHeight="15" x14ac:dyDescent="0.25"/>
  <cols>
    <col min="1" max="1" width="8.42578125" style="45" customWidth="1"/>
    <col min="2" max="2" width="10.7109375" style="45" customWidth="1"/>
    <col min="3" max="3" width="9.140625" style="45"/>
    <col min="4" max="4" width="106.7109375" style="45" customWidth="1"/>
    <col min="5" max="5" width="13.85546875" style="45" bestFit="1" customWidth="1"/>
    <col min="6" max="6" width="26.42578125" style="45" customWidth="1"/>
    <col min="7" max="16384" width="9.140625" style="45"/>
  </cols>
  <sheetData>
    <row r="2" spans="1:9" x14ac:dyDescent="0.25">
      <c r="A2" s="45" t="s">
        <v>13</v>
      </c>
      <c r="B2" s="45" t="s">
        <v>965</v>
      </c>
      <c r="C2" s="45" t="s">
        <v>15</v>
      </c>
      <c r="D2" s="45" t="s">
        <v>16</v>
      </c>
      <c r="E2" s="45" t="s">
        <v>842</v>
      </c>
      <c r="F2" s="45" t="s">
        <v>843</v>
      </c>
      <c r="I2" s="45" t="s">
        <v>4616</v>
      </c>
    </row>
    <row r="3" spans="1:9" ht="64.5" x14ac:dyDescent="0.25">
      <c r="A3" s="102" t="s">
        <v>1</v>
      </c>
      <c r="B3" s="103" t="s">
        <v>3757</v>
      </c>
      <c r="C3" s="104" t="s">
        <v>17</v>
      </c>
      <c r="D3" s="21" t="s">
        <v>4292</v>
      </c>
      <c r="E3" s="105" t="s">
        <v>20</v>
      </c>
      <c r="F3" s="106" t="s">
        <v>4210</v>
      </c>
      <c r="G3" s="106" t="s">
        <v>9</v>
      </c>
      <c r="I3" s="112" t="s">
        <v>4617</v>
      </c>
    </row>
    <row r="4" spans="1:9" x14ac:dyDescent="0.25">
      <c r="A4" s="46" t="s">
        <v>2</v>
      </c>
      <c r="B4" s="104" t="s">
        <v>875</v>
      </c>
      <c r="C4" s="104" t="s">
        <v>17</v>
      </c>
      <c r="D4" s="16" t="s">
        <v>873</v>
      </c>
      <c r="E4" s="105" t="s">
        <v>20</v>
      </c>
      <c r="F4" s="106" t="s">
        <v>0</v>
      </c>
      <c r="G4" s="106" t="s">
        <v>9</v>
      </c>
      <c r="I4" s="112" t="s">
        <v>969</v>
      </c>
    </row>
    <row r="5" spans="1:9" x14ac:dyDescent="0.25">
      <c r="A5" s="46" t="s">
        <v>4</v>
      </c>
      <c r="B5" s="103" t="s">
        <v>891</v>
      </c>
      <c r="C5" s="104" t="s">
        <v>17</v>
      </c>
      <c r="D5" s="17" t="s">
        <v>18</v>
      </c>
      <c r="E5" s="105" t="s">
        <v>20</v>
      </c>
      <c r="F5" s="106" t="s">
        <v>45</v>
      </c>
      <c r="G5" s="106" t="s">
        <v>9</v>
      </c>
      <c r="I5" s="112" t="s">
        <v>4617</v>
      </c>
    </row>
    <row r="6" spans="1:9" x14ac:dyDescent="0.25">
      <c r="A6" s="46" t="s">
        <v>6</v>
      </c>
      <c r="B6" s="104" t="s">
        <v>894</v>
      </c>
      <c r="C6" s="104" t="s">
        <v>17</v>
      </c>
      <c r="D6" s="17" t="s">
        <v>18</v>
      </c>
      <c r="E6" s="105" t="s">
        <v>20</v>
      </c>
      <c r="F6" s="106" t="s">
        <v>50</v>
      </c>
      <c r="G6" s="106" t="s">
        <v>9</v>
      </c>
      <c r="I6" s="112" t="s">
        <v>969</v>
      </c>
    </row>
    <row r="7" spans="1:9" x14ac:dyDescent="0.25">
      <c r="A7" s="46" t="s">
        <v>7</v>
      </c>
      <c r="B7" s="103" t="s">
        <v>891</v>
      </c>
      <c r="C7" s="104" t="s">
        <v>17</v>
      </c>
      <c r="D7" s="17" t="s">
        <v>18</v>
      </c>
      <c r="E7" s="105" t="s">
        <v>20</v>
      </c>
      <c r="F7" s="106" t="s">
        <v>45</v>
      </c>
      <c r="G7" s="106" t="s">
        <v>9</v>
      </c>
      <c r="I7" s="112" t="s">
        <v>4617</v>
      </c>
    </row>
    <row r="8" spans="1:9" x14ac:dyDescent="0.25">
      <c r="A8" s="46" t="s">
        <v>8</v>
      </c>
      <c r="B8" s="104" t="s">
        <v>894</v>
      </c>
      <c r="C8" s="104" t="s">
        <v>17</v>
      </c>
      <c r="D8" s="17" t="s">
        <v>985</v>
      </c>
      <c r="E8" s="105" t="s">
        <v>20</v>
      </c>
      <c r="F8" s="106" t="s">
        <v>50</v>
      </c>
      <c r="G8" s="106" t="s">
        <v>9</v>
      </c>
      <c r="I8" s="112" t="s">
        <v>969</v>
      </c>
    </row>
    <row r="9" spans="1:9" ht="26.25" x14ac:dyDescent="0.25">
      <c r="A9" s="46" t="s">
        <v>11</v>
      </c>
      <c r="B9" s="103" t="s">
        <v>986</v>
      </c>
      <c r="C9" s="104" t="s">
        <v>17</v>
      </c>
      <c r="D9" s="17" t="s">
        <v>987</v>
      </c>
      <c r="E9" s="105" t="s">
        <v>20</v>
      </c>
      <c r="F9" s="106" t="s">
        <v>988</v>
      </c>
      <c r="G9" s="106" t="s">
        <v>9</v>
      </c>
      <c r="I9" s="112" t="s">
        <v>4617</v>
      </c>
    </row>
    <row r="10" spans="1:9" x14ac:dyDescent="0.25">
      <c r="A10" s="46" t="s">
        <v>23</v>
      </c>
      <c r="B10" s="104" t="s">
        <v>875</v>
      </c>
      <c r="C10" s="104" t="s">
        <v>17</v>
      </c>
      <c r="D10" s="17" t="s">
        <v>994</v>
      </c>
      <c r="E10" s="105" t="s">
        <v>20</v>
      </c>
      <c r="F10" s="106" t="s">
        <v>0</v>
      </c>
      <c r="G10" s="106" t="s">
        <v>9</v>
      </c>
      <c r="I10" s="112" t="s">
        <v>969</v>
      </c>
    </row>
    <row r="11" spans="1:9" ht="51.75" x14ac:dyDescent="0.25">
      <c r="A11" s="46" t="s">
        <v>26</v>
      </c>
      <c r="B11" s="104" t="s">
        <v>1152</v>
      </c>
      <c r="C11" s="104" t="s">
        <v>17</v>
      </c>
      <c r="D11" s="18" t="s">
        <v>1451</v>
      </c>
      <c r="E11" s="105" t="s">
        <v>20</v>
      </c>
      <c r="F11" s="106" t="s">
        <v>1151</v>
      </c>
      <c r="G11" s="106" t="s">
        <v>9</v>
      </c>
      <c r="I11" s="112" t="s">
        <v>4617</v>
      </c>
    </row>
    <row r="12" spans="1:9" x14ac:dyDescent="0.25">
      <c r="A12" s="46" t="s">
        <v>27</v>
      </c>
      <c r="B12" s="104" t="s">
        <v>875</v>
      </c>
      <c r="C12" s="104" t="s">
        <v>17</v>
      </c>
      <c r="D12" s="17" t="s">
        <v>18</v>
      </c>
      <c r="E12" s="105" t="s">
        <v>20</v>
      </c>
      <c r="F12" s="106" t="s">
        <v>0</v>
      </c>
      <c r="G12" s="106" t="s">
        <v>9</v>
      </c>
      <c r="I12" s="112" t="s">
        <v>969</v>
      </c>
    </row>
    <row r="13" spans="1:9" x14ac:dyDescent="0.25">
      <c r="A13" s="46" t="s">
        <v>30</v>
      </c>
      <c r="B13" s="104" t="s">
        <v>875</v>
      </c>
      <c r="C13" s="104" t="s">
        <v>17</v>
      </c>
      <c r="D13" s="17" t="s">
        <v>228</v>
      </c>
      <c r="E13" s="105" t="s">
        <v>20</v>
      </c>
      <c r="F13" s="106" t="s">
        <v>0</v>
      </c>
      <c r="G13" s="106" t="s">
        <v>9</v>
      </c>
      <c r="I13" s="112" t="s">
        <v>4617</v>
      </c>
    </row>
    <row r="14" spans="1:9" x14ac:dyDescent="0.25">
      <c r="A14" s="46" t="s">
        <v>31</v>
      </c>
      <c r="B14" s="104" t="s">
        <v>882</v>
      </c>
      <c r="C14" s="104" t="s">
        <v>17</v>
      </c>
      <c r="D14" s="17" t="s">
        <v>18</v>
      </c>
      <c r="E14" s="105" t="s">
        <v>20</v>
      </c>
      <c r="F14" s="106" t="s">
        <v>26</v>
      </c>
      <c r="G14" s="106" t="s">
        <v>9</v>
      </c>
      <c r="I14" s="112" t="s">
        <v>969</v>
      </c>
    </row>
    <row r="15" spans="1:9" x14ac:dyDescent="0.25">
      <c r="A15" s="46" t="s">
        <v>33</v>
      </c>
      <c r="B15" s="104" t="s">
        <v>888</v>
      </c>
      <c r="C15" s="104" t="s">
        <v>17</v>
      </c>
      <c r="D15" s="17" t="s">
        <v>18</v>
      </c>
      <c r="E15" s="105" t="s">
        <v>20</v>
      </c>
      <c r="F15" s="106" t="s">
        <v>39</v>
      </c>
      <c r="G15" s="106" t="s">
        <v>9</v>
      </c>
      <c r="I15" s="112" t="s">
        <v>4617</v>
      </c>
    </row>
    <row r="16" spans="1:9" x14ac:dyDescent="0.25">
      <c r="A16" s="46" t="s">
        <v>34</v>
      </c>
      <c r="B16" s="104" t="s">
        <v>882</v>
      </c>
      <c r="C16" s="104" t="s">
        <v>17</v>
      </c>
      <c r="D16" s="17" t="s">
        <v>18</v>
      </c>
      <c r="E16" s="105" t="s">
        <v>20</v>
      </c>
      <c r="F16" s="106" t="s">
        <v>26</v>
      </c>
      <c r="G16" s="106" t="s">
        <v>9</v>
      </c>
      <c r="I16" s="112" t="s">
        <v>969</v>
      </c>
    </row>
    <row r="17" spans="1:9" x14ac:dyDescent="0.25">
      <c r="A17" s="46" t="s">
        <v>35</v>
      </c>
      <c r="B17" s="104" t="s">
        <v>888</v>
      </c>
      <c r="C17" s="104" t="s">
        <v>17</v>
      </c>
      <c r="D17" s="17" t="s">
        <v>18</v>
      </c>
      <c r="E17" s="105" t="s">
        <v>20</v>
      </c>
      <c r="F17" s="106" t="s">
        <v>39</v>
      </c>
      <c r="G17" s="106" t="s">
        <v>9</v>
      </c>
      <c r="I17" s="112" t="s">
        <v>4617</v>
      </c>
    </row>
    <row r="18" spans="1:9" x14ac:dyDescent="0.25">
      <c r="A18" s="46" t="s">
        <v>36</v>
      </c>
      <c r="B18" s="104" t="s">
        <v>882</v>
      </c>
      <c r="C18" s="104" t="s">
        <v>17</v>
      </c>
      <c r="D18" s="17" t="s">
        <v>18</v>
      </c>
      <c r="E18" s="105" t="s">
        <v>20</v>
      </c>
      <c r="F18" s="106" t="s">
        <v>26</v>
      </c>
      <c r="G18" s="106" t="s">
        <v>9</v>
      </c>
      <c r="I18" s="112" t="s">
        <v>969</v>
      </c>
    </row>
    <row r="19" spans="1:9" x14ac:dyDescent="0.25">
      <c r="A19" s="46" t="s">
        <v>37</v>
      </c>
      <c r="B19" s="104" t="s">
        <v>888</v>
      </c>
      <c r="C19" s="104" t="s">
        <v>17</v>
      </c>
      <c r="D19" s="17" t="s">
        <v>18</v>
      </c>
      <c r="E19" s="105" t="s">
        <v>20</v>
      </c>
      <c r="F19" s="106" t="s">
        <v>39</v>
      </c>
      <c r="G19" s="106" t="s">
        <v>9</v>
      </c>
      <c r="I19" s="112" t="s">
        <v>4617</v>
      </c>
    </row>
    <row r="20" spans="1:9" ht="26.25" x14ac:dyDescent="0.25">
      <c r="A20" s="46" t="s">
        <v>38</v>
      </c>
      <c r="B20" s="104" t="s">
        <v>1089</v>
      </c>
      <c r="C20" s="104" t="s">
        <v>17</v>
      </c>
      <c r="D20" s="17" t="s">
        <v>1103</v>
      </c>
      <c r="E20" s="105" t="s">
        <v>20</v>
      </c>
      <c r="F20" s="106" t="s">
        <v>1102</v>
      </c>
      <c r="G20" s="106" t="s">
        <v>9</v>
      </c>
      <c r="I20" s="112" t="s">
        <v>969</v>
      </c>
    </row>
    <row r="21" spans="1:9" x14ac:dyDescent="0.25">
      <c r="A21" s="46" t="s">
        <v>40</v>
      </c>
      <c r="B21" s="104" t="s">
        <v>875</v>
      </c>
      <c r="C21" s="104" t="s">
        <v>17</v>
      </c>
      <c r="D21" s="17" t="s">
        <v>18</v>
      </c>
      <c r="E21" s="105" t="s">
        <v>20</v>
      </c>
      <c r="F21" s="106" t="s">
        <v>0</v>
      </c>
      <c r="G21" s="106" t="s">
        <v>9</v>
      </c>
      <c r="I21" s="112" t="s">
        <v>4617</v>
      </c>
    </row>
    <row r="22" spans="1:9" x14ac:dyDescent="0.25">
      <c r="A22" s="46" t="s">
        <v>42</v>
      </c>
      <c r="B22" s="104" t="s">
        <v>884</v>
      </c>
      <c r="C22" s="104" t="s">
        <v>17</v>
      </c>
      <c r="D22" s="17" t="s">
        <v>18</v>
      </c>
      <c r="E22" s="105" t="s">
        <v>20</v>
      </c>
      <c r="F22" s="106" t="s">
        <v>28</v>
      </c>
      <c r="G22" s="106" t="s">
        <v>9</v>
      </c>
      <c r="I22" s="112" t="s">
        <v>969</v>
      </c>
    </row>
    <row r="23" spans="1:9" x14ac:dyDescent="0.25">
      <c r="A23" s="46" t="s">
        <v>43</v>
      </c>
      <c r="B23" s="104" t="s">
        <v>878</v>
      </c>
      <c r="C23" s="104" t="s">
        <v>17</v>
      </c>
      <c r="D23" s="17" t="s">
        <v>18</v>
      </c>
      <c r="E23" s="105" t="s">
        <v>20</v>
      </c>
      <c r="F23" s="106" t="s">
        <v>3</v>
      </c>
      <c r="G23" s="106" t="s">
        <v>9</v>
      </c>
      <c r="I23" s="112" t="s">
        <v>4617</v>
      </c>
    </row>
    <row r="24" spans="1:9" x14ac:dyDescent="0.25">
      <c r="A24" s="46" t="s">
        <v>44</v>
      </c>
      <c r="B24" s="104" t="s">
        <v>884</v>
      </c>
      <c r="C24" s="104" t="s">
        <v>17</v>
      </c>
      <c r="D24" s="17" t="s">
        <v>18</v>
      </c>
      <c r="E24" s="105" t="s">
        <v>20</v>
      </c>
      <c r="F24" s="106" t="s">
        <v>28</v>
      </c>
      <c r="G24" s="106" t="s">
        <v>9</v>
      </c>
      <c r="I24" s="112" t="s">
        <v>969</v>
      </c>
    </row>
    <row r="25" spans="1:9" x14ac:dyDescent="0.25">
      <c r="A25" s="46" t="s">
        <v>45</v>
      </c>
      <c r="B25" s="104" t="s">
        <v>878</v>
      </c>
      <c r="C25" s="104" t="s">
        <v>17</v>
      </c>
      <c r="D25" s="17" t="s">
        <v>18</v>
      </c>
      <c r="E25" s="105" t="s">
        <v>20</v>
      </c>
      <c r="F25" s="106" t="s">
        <v>3</v>
      </c>
      <c r="G25" s="106" t="s">
        <v>9</v>
      </c>
      <c r="I25" s="112" t="s">
        <v>4617</v>
      </c>
    </row>
    <row r="26" spans="1:9" ht="26.25" x14ac:dyDescent="0.25">
      <c r="A26" s="46" t="s">
        <v>46</v>
      </c>
      <c r="B26" s="104" t="s">
        <v>982</v>
      </c>
      <c r="C26" s="104" t="s">
        <v>17</v>
      </c>
      <c r="D26" s="17" t="s">
        <v>989</v>
      </c>
      <c r="E26" s="105" t="s">
        <v>20</v>
      </c>
      <c r="F26" s="106" t="s">
        <v>983</v>
      </c>
      <c r="G26" s="106" t="s">
        <v>9</v>
      </c>
      <c r="I26" s="112" t="s">
        <v>969</v>
      </c>
    </row>
    <row r="27" spans="1:9" x14ac:dyDescent="0.25">
      <c r="A27" s="46" t="s">
        <v>48</v>
      </c>
      <c r="B27" s="104" t="s">
        <v>875</v>
      </c>
      <c r="C27" s="104" t="s">
        <v>17</v>
      </c>
      <c r="D27" s="17" t="s">
        <v>18</v>
      </c>
      <c r="E27" s="105" t="s">
        <v>20</v>
      </c>
      <c r="F27" s="106" t="s">
        <v>0</v>
      </c>
      <c r="G27" s="106" t="s">
        <v>9</v>
      </c>
      <c r="I27" s="112" t="s">
        <v>4617</v>
      </c>
    </row>
    <row r="28" spans="1:9" x14ac:dyDescent="0.25">
      <c r="A28" s="46" t="s">
        <v>49</v>
      </c>
      <c r="B28" s="104" t="s">
        <v>878</v>
      </c>
      <c r="C28" s="104" t="s">
        <v>17</v>
      </c>
      <c r="D28" s="17" t="s">
        <v>18</v>
      </c>
      <c r="E28" s="105" t="s">
        <v>20</v>
      </c>
      <c r="F28" s="106" t="s">
        <v>3</v>
      </c>
      <c r="G28" s="106" t="s">
        <v>9</v>
      </c>
      <c r="I28" s="112" t="s">
        <v>969</v>
      </c>
    </row>
    <row r="29" spans="1:9" x14ac:dyDescent="0.25">
      <c r="A29" s="46" t="s">
        <v>51</v>
      </c>
      <c r="B29" s="104" t="s">
        <v>884</v>
      </c>
      <c r="C29" s="104" t="s">
        <v>17</v>
      </c>
      <c r="D29" s="17" t="s">
        <v>18</v>
      </c>
      <c r="E29" s="105" t="s">
        <v>20</v>
      </c>
      <c r="F29" s="106" t="s">
        <v>28</v>
      </c>
      <c r="G29" s="106" t="s">
        <v>9</v>
      </c>
      <c r="I29" s="112" t="s">
        <v>4617</v>
      </c>
    </row>
    <row r="30" spans="1:9" ht="26.25" x14ac:dyDescent="0.25">
      <c r="A30" s="46" t="s">
        <v>52</v>
      </c>
      <c r="B30" s="104" t="s">
        <v>982</v>
      </c>
      <c r="C30" s="104" t="s">
        <v>17</v>
      </c>
      <c r="D30" s="17" t="s">
        <v>989</v>
      </c>
      <c r="E30" s="105" t="s">
        <v>20</v>
      </c>
      <c r="F30" s="106" t="s">
        <v>983</v>
      </c>
      <c r="G30" s="106" t="s">
        <v>9</v>
      </c>
      <c r="I30" s="112" t="s">
        <v>969</v>
      </c>
    </row>
    <row r="31" spans="1:9" x14ac:dyDescent="0.25">
      <c r="A31" s="46" t="s">
        <v>54</v>
      </c>
      <c r="B31" s="104" t="s">
        <v>875</v>
      </c>
      <c r="C31" s="104" t="s">
        <v>17</v>
      </c>
      <c r="D31" s="17" t="s">
        <v>18</v>
      </c>
      <c r="E31" s="105" t="s">
        <v>20</v>
      </c>
      <c r="F31" s="106" t="s">
        <v>0</v>
      </c>
      <c r="G31" s="106" t="s">
        <v>9</v>
      </c>
      <c r="I31" s="112" t="s">
        <v>4617</v>
      </c>
    </row>
    <row r="32" spans="1:9" x14ac:dyDescent="0.25">
      <c r="A32" s="46" t="s">
        <v>55</v>
      </c>
      <c r="B32" s="104" t="s">
        <v>878</v>
      </c>
      <c r="C32" s="104" t="s">
        <v>17</v>
      </c>
      <c r="D32" s="17" t="s">
        <v>18</v>
      </c>
      <c r="E32" s="105" t="s">
        <v>20</v>
      </c>
      <c r="F32" s="106" t="s">
        <v>3</v>
      </c>
      <c r="G32" s="106" t="s">
        <v>9</v>
      </c>
      <c r="I32" s="112" t="s">
        <v>969</v>
      </c>
    </row>
    <row r="33" spans="1:9" x14ac:dyDescent="0.25">
      <c r="A33" s="46" t="s">
        <v>57</v>
      </c>
      <c r="B33" s="104" t="s">
        <v>884</v>
      </c>
      <c r="C33" s="104" t="s">
        <v>17</v>
      </c>
      <c r="D33" s="17" t="s">
        <v>18</v>
      </c>
      <c r="E33" s="105" t="s">
        <v>20</v>
      </c>
      <c r="F33" s="106" t="s">
        <v>28</v>
      </c>
      <c r="G33" s="106" t="s">
        <v>9</v>
      </c>
      <c r="I33" s="112" t="s">
        <v>4617</v>
      </c>
    </row>
    <row r="34" spans="1:9" ht="26.25" x14ac:dyDescent="0.25">
      <c r="A34" s="46" t="s">
        <v>58</v>
      </c>
      <c r="B34" s="104" t="s">
        <v>982</v>
      </c>
      <c r="C34" s="104" t="s">
        <v>17</v>
      </c>
      <c r="D34" s="17" t="s">
        <v>989</v>
      </c>
      <c r="E34" s="105" t="s">
        <v>20</v>
      </c>
      <c r="F34" s="106" t="s">
        <v>983</v>
      </c>
      <c r="G34" s="106" t="s">
        <v>9</v>
      </c>
      <c r="I34" s="112" t="s">
        <v>969</v>
      </c>
    </row>
    <row r="35" spans="1:9" x14ac:dyDescent="0.25">
      <c r="A35" s="46" t="s">
        <v>60</v>
      </c>
      <c r="B35" s="104" t="s">
        <v>875</v>
      </c>
      <c r="C35" s="104" t="s">
        <v>17</v>
      </c>
      <c r="D35" s="17" t="s">
        <v>18</v>
      </c>
      <c r="E35" s="105" t="s">
        <v>20</v>
      </c>
      <c r="F35" s="106" t="s">
        <v>0</v>
      </c>
      <c r="G35" s="106" t="s">
        <v>9</v>
      </c>
      <c r="I35" s="112" t="s">
        <v>4617</v>
      </c>
    </row>
    <row r="36" spans="1:9" x14ac:dyDescent="0.25">
      <c r="A36" s="46" t="s">
        <v>61</v>
      </c>
      <c r="B36" s="104" t="s">
        <v>2211</v>
      </c>
      <c r="C36" s="104" t="s">
        <v>17</v>
      </c>
      <c r="D36" s="17" t="s">
        <v>18</v>
      </c>
      <c r="E36" s="105" t="s">
        <v>20</v>
      </c>
      <c r="F36" s="106" t="s">
        <v>223</v>
      </c>
      <c r="G36" s="106" t="s">
        <v>9</v>
      </c>
      <c r="I36" s="112" t="s">
        <v>969</v>
      </c>
    </row>
    <row r="37" spans="1:9" x14ac:dyDescent="0.25">
      <c r="A37" s="46" t="s">
        <v>63</v>
      </c>
      <c r="B37" s="104" t="s">
        <v>949</v>
      </c>
      <c r="C37" s="104" t="s">
        <v>17</v>
      </c>
      <c r="D37" s="17" t="s">
        <v>18</v>
      </c>
      <c r="E37" s="105" t="s">
        <v>20</v>
      </c>
      <c r="F37" s="106" t="s">
        <v>244</v>
      </c>
      <c r="G37" s="106" t="s">
        <v>9</v>
      </c>
      <c r="I37" s="112" t="s">
        <v>4617</v>
      </c>
    </row>
    <row r="38" spans="1:9" ht="26.25" x14ac:dyDescent="0.25">
      <c r="A38" s="46" t="s">
        <v>64</v>
      </c>
      <c r="B38" s="104" t="s">
        <v>1173</v>
      </c>
      <c r="C38" s="104" t="s">
        <v>17</v>
      </c>
      <c r="D38" s="17" t="s">
        <v>1175</v>
      </c>
      <c r="E38" s="105" t="s">
        <v>20</v>
      </c>
      <c r="F38" s="106" t="s">
        <v>1174</v>
      </c>
      <c r="G38" s="106" t="s">
        <v>9</v>
      </c>
      <c r="I38" s="112" t="s">
        <v>969</v>
      </c>
    </row>
    <row r="39" spans="1:9" x14ac:dyDescent="0.25">
      <c r="A39" s="46" t="s">
        <v>66</v>
      </c>
      <c r="B39" s="104" t="s">
        <v>875</v>
      </c>
      <c r="C39" s="104" t="s">
        <v>17</v>
      </c>
      <c r="D39" s="17" t="s">
        <v>18</v>
      </c>
      <c r="E39" s="105" t="s">
        <v>20</v>
      </c>
      <c r="F39" s="106" t="s">
        <v>0</v>
      </c>
      <c r="G39" s="106" t="s">
        <v>9</v>
      </c>
      <c r="I39" s="112" t="s">
        <v>4617</v>
      </c>
    </row>
    <row r="40" spans="1:9" x14ac:dyDescent="0.25">
      <c r="A40" s="46" t="s">
        <v>67</v>
      </c>
      <c r="B40" s="104" t="s">
        <v>890</v>
      </c>
      <c r="C40" s="104" t="s">
        <v>17</v>
      </c>
      <c r="D40" s="17" t="s">
        <v>18</v>
      </c>
      <c r="E40" s="105" t="s">
        <v>20</v>
      </c>
      <c r="F40" s="106" t="s">
        <v>41</v>
      </c>
      <c r="G40" s="106" t="s">
        <v>9</v>
      </c>
      <c r="I40" s="112" t="s">
        <v>969</v>
      </c>
    </row>
    <row r="41" spans="1:9" x14ac:dyDescent="0.25">
      <c r="A41" s="46" t="s">
        <v>69</v>
      </c>
      <c r="B41" s="104" t="s">
        <v>889</v>
      </c>
      <c r="C41" s="104" t="s">
        <v>17</v>
      </c>
      <c r="D41" s="17" t="s">
        <v>18</v>
      </c>
      <c r="E41" s="105" t="s">
        <v>20</v>
      </c>
      <c r="F41" s="106" t="s">
        <v>40</v>
      </c>
      <c r="G41" s="106" t="s">
        <v>9</v>
      </c>
      <c r="I41" s="112" t="s">
        <v>4617</v>
      </c>
    </row>
    <row r="42" spans="1:9" x14ac:dyDescent="0.25">
      <c r="A42" s="46" t="s">
        <v>70</v>
      </c>
      <c r="B42" s="104" t="s">
        <v>890</v>
      </c>
      <c r="C42" s="104" t="s">
        <v>17</v>
      </c>
      <c r="D42" s="17" t="s">
        <v>18</v>
      </c>
      <c r="E42" s="105" t="s">
        <v>20</v>
      </c>
      <c r="F42" s="106" t="s">
        <v>41</v>
      </c>
      <c r="G42" s="106" t="s">
        <v>9</v>
      </c>
      <c r="I42" s="112" t="s">
        <v>969</v>
      </c>
    </row>
    <row r="43" spans="1:9" x14ac:dyDescent="0.25">
      <c r="A43" s="46" t="s">
        <v>71</v>
      </c>
      <c r="B43" s="104" t="s">
        <v>889</v>
      </c>
      <c r="C43" s="104" t="s">
        <v>17</v>
      </c>
      <c r="D43" s="17" t="s">
        <v>18</v>
      </c>
      <c r="E43" s="105" t="s">
        <v>20</v>
      </c>
      <c r="F43" s="106" t="s">
        <v>40</v>
      </c>
      <c r="G43" s="106" t="s">
        <v>9</v>
      </c>
      <c r="I43" s="112" t="s">
        <v>4617</v>
      </c>
    </row>
    <row r="44" spans="1:9" ht="26.25" x14ac:dyDescent="0.25">
      <c r="A44" s="46" t="s">
        <v>72</v>
      </c>
      <c r="B44" s="104" t="s">
        <v>991</v>
      </c>
      <c r="C44" s="104" t="s">
        <v>17</v>
      </c>
      <c r="D44" s="17" t="s">
        <v>993</v>
      </c>
      <c r="E44" s="105" t="s">
        <v>20</v>
      </c>
      <c r="F44" s="106" t="s">
        <v>992</v>
      </c>
      <c r="G44" s="106" t="s">
        <v>9</v>
      </c>
      <c r="I44" s="112" t="s">
        <v>969</v>
      </c>
    </row>
    <row r="45" spans="1:9" x14ac:dyDescent="0.25">
      <c r="A45" s="46" t="s">
        <v>73</v>
      </c>
      <c r="B45" s="104" t="s">
        <v>875</v>
      </c>
      <c r="C45" s="104" t="s">
        <v>17</v>
      </c>
      <c r="D45" s="17" t="s">
        <v>18</v>
      </c>
      <c r="E45" s="105" t="s">
        <v>20</v>
      </c>
      <c r="F45" s="106" t="s">
        <v>0</v>
      </c>
      <c r="G45" s="106" t="s">
        <v>9</v>
      </c>
      <c r="I45" s="112" t="s">
        <v>4617</v>
      </c>
    </row>
    <row r="46" spans="1:9" x14ac:dyDescent="0.25">
      <c r="A46" s="46" t="s">
        <v>74</v>
      </c>
      <c r="B46" s="104" t="s">
        <v>2211</v>
      </c>
      <c r="C46" s="104" t="s">
        <v>17</v>
      </c>
      <c r="D46" s="17" t="s">
        <v>18</v>
      </c>
      <c r="E46" s="105" t="s">
        <v>20</v>
      </c>
      <c r="F46" s="106" t="s">
        <v>223</v>
      </c>
      <c r="G46" s="106" t="s">
        <v>9</v>
      </c>
      <c r="I46" s="112" t="s">
        <v>969</v>
      </c>
    </row>
    <row r="47" spans="1:9" x14ac:dyDescent="0.25">
      <c r="A47" s="46" t="s">
        <v>75</v>
      </c>
      <c r="B47" s="104" t="s">
        <v>949</v>
      </c>
      <c r="C47" s="104" t="s">
        <v>17</v>
      </c>
      <c r="D47" s="17" t="s">
        <v>18</v>
      </c>
      <c r="E47" s="105" t="s">
        <v>20</v>
      </c>
      <c r="F47" s="106" t="s">
        <v>244</v>
      </c>
      <c r="G47" s="106" t="s">
        <v>9</v>
      </c>
      <c r="I47" s="112" t="s">
        <v>4617</v>
      </c>
    </row>
    <row r="48" spans="1:9" ht="26.25" x14ac:dyDescent="0.25">
      <c r="A48" s="46" t="s">
        <v>76</v>
      </c>
      <c r="B48" s="104" t="s">
        <v>1173</v>
      </c>
      <c r="C48" s="104" t="s">
        <v>17</v>
      </c>
      <c r="D48" s="17" t="s">
        <v>1175</v>
      </c>
      <c r="E48" s="105" t="s">
        <v>20</v>
      </c>
      <c r="F48" s="106" t="s">
        <v>1174</v>
      </c>
      <c r="G48" s="106" t="s">
        <v>9</v>
      </c>
      <c r="I48" s="112" t="s">
        <v>969</v>
      </c>
    </row>
    <row r="49" spans="1:9" x14ac:dyDescent="0.25">
      <c r="A49" s="46" t="s">
        <v>77</v>
      </c>
      <c r="B49" s="104" t="s">
        <v>875</v>
      </c>
      <c r="C49" s="104" t="s">
        <v>17</v>
      </c>
      <c r="D49" s="17" t="s">
        <v>18</v>
      </c>
      <c r="E49" s="105" t="s">
        <v>20</v>
      </c>
      <c r="F49" s="106" t="s">
        <v>0</v>
      </c>
      <c r="G49" s="106" t="s">
        <v>9</v>
      </c>
      <c r="I49" s="112" t="s">
        <v>4617</v>
      </c>
    </row>
    <row r="50" spans="1:9" x14ac:dyDescent="0.25">
      <c r="A50" s="46" t="s">
        <v>78</v>
      </c>
      <c r="B50" s="104" t="s">
        <v>875</v>
      </c>
      <c r="C50" s="104" t="s">
        <v>17</v>
      </c>
      <c r="D50" s="17" t="s">
        <v>3752</v>
      </c>
      <c r="E50" s="105" t="s">
        <v>20</v>
      </c>
      <c r="F50" s="106" t="s">
        <v>0</v>
      </c>
      <c r="G50" s="106" t="s">
        <v>9</v>
      </c>
      <c r="I50" s="112" t="s">
        <v>969</v>
      </c>
    </row>
    <row r="51" spans="1:9" x14ac:dyDescent="0.25">
      <c r="A51" s="46" t="s">
        <v>79</v>
      </c>
      <c r="B51" s="104" t="s">
        <v>891</v>
      </c>
      <c r="C51" s="104" t="s">
        <v>17</v>
      </c>
      <c r="D51" s="17" t="s">
        <v>18</v>
      </c>
      <c r="E51" s="105" t="s">
        <v>20</v>
      </c>
      <c r="F51" s="106" t="s">
        <v>45</v>
      </c>
      <c r="G51" s="106" t="s">
        <v>9</v>
      </c>
      <c r="I51" s="112" t="s">
        <v>4617</v>
      </c>
    </row>
    <row r="52" spans="1:9" x14ac:dyDescent="0.25">
      <c r="A52" s="46" t="s">
        <v>80</v>
      </c>
      <c r="B52" s="104" t="s">
        <v>894</v>
      </c>
      <c r="C52" s="104" t="s">
        <v>17</v>
      </c>
      <c r="D52" s="17" t="s">
        <v>18</v>
      </c>
      <c r="E52" s="105" t="s">
        <v>20</v>
      </c>
      <c r="F52" s="106" t="s">
        <v>50</v>
      </c>
      <c r="G52" s="106" t="s">
        <v>9</v>
      </c>
      <c r="I52" s="112" t="s">
        <v>969</v>
      </c>
    </row>
    <row r="53" spans="1:9" x14ac:dyDescent="0.25">
      <c r="A53" s="46" t="s">
        <v>81</v>
      </c>
      <c r="B53" s="104" t="s">
        <v>891</v>
      </c>
      <c r="C53" s="104" t="s">
        <v>17</v>
      </c>
      <c r="D53" s="17" t="s">
        <v>18</v>
      </c>
      <c r="E53" s="105" t="s">
        <v>20</v>
      </c>
      <c r="F53" s="106" t="s">
        <v>45</v>
      </c>
      <c r="G53" s="106" t="s">
        <v>9</v>
      </c>
      <c r="I53" s="112" t="s">
        <v>4617</v>
      </c>
    </row>
    <row r="54" spans="1:9" x14ac:dyDescent="0.25">
      <c r="A54" s="46" t="s">
        <v>82</v>
      </c>
      <c r="B54" s="104" t="s">
        <v>894</v>
      </c>
      <c r="C54" s="104" t="s">
        <v>17</v>
      </c>
      <c r="D54" s="17" t="s">
        <v>18</v>
      </c>
      <c r="E54" s="105" t="s">
        <v>20</v>
      </c>
      <c r="F54" s="106" t="s">
        <v>50</v>
      </c>
      <c r="G54" s="106" t="s">
        <v>9</v>
      </c>
      <c r="I54" s="112" t="s">
        <v>969</v>
      </c>
    </row>
    <row r="55" spans="1:9" ht="26.25" x14ac:dyDescent="0.25">
      <c r="A55" s="46" t="s">
        <v>83</v>
      </c>
      <c r="B55" s="104" t="s">
        <v>986</v>
      </c>
      <c r="C55" s="104" t="s">
        <v>17</v>
      </c>
      <c r="D55" s="17" t="s">
        <v>3753</v>
      </c>
      <c r="E55" s="105" t="s">
        <v>20</v>
      </c>
      <c r="F55" s="106" t="s">
        <v>3754</v>
      </c>
      <c r="G55" s="106" t="s">
        <v>9</v>
      </c>
      <c r="I55" s="112" t="s">
        <v>4617</v>
      </c>
    </row>
    <row r="56" spans="1:9" x14ac:dyDescent="0.25">
      <c r="A56" s="46" t="s">
        <v>84</v>
      </c>
      <c r="B56" s="104" t="s">
        <v>875</v>
      </c>
      <c r="C56" s="104" t="s">
        <v>17</v>
      </c>
      <c r="D56" s="17" t="s">
        <v>18</v>
      </c>
      <c r="E56" s="105" t="s">
        <v>20</v>
      </c>
      <c r="F56" s="106" t="s">
        <v>0</v>
      </c>
      <c r="G56" s="106" t="s">
        <v>9</v>
      </c>
      <c r="I56" s="112" t="s">
        <v>969</v>
      </c>
    </row>
    <row r="57" spans="1:9" ht="26.25" x14ac:dyDescent="0.25">
      <c r="A57" s="46" t="s">
        <v>85</v>
      </c>
      <c r="B57" s="104" t="s">
        <v>1051</v>
      </c>
      <c r="C57" s="104" t="s">
        <v>17</v>
      </c>
      <c r="D57" s="17" t="s">
        <v>1193</v>
      </c>
      <c r="E57" s="105" t="s">
        <v>20</v>
      </c>
      <c r="F57" s="106" t="s">
        <v>1020</v>
      </c>
      <c r="G57" s="106" t="s">
        <v>9</v>
      </c>
      <c r="I57" s="112" t="s">
        <v>4617</v>
      </c>
    </row>
    <row r="58" spans="1:9" x14ac:dyDescent="0.25">
      <c r="A58" s="46" t="s">
        <v>1545</v>
      </c>
      <c r="B58" s="104" t="s">
        <v>875</v>
      </c>
      <c r="C58" s="104" t="s">
        <v>17</v>
      </c>
      <c r="D58" s="17" t="s">
        <v>18</v>
      </c>
      <c r="E58" s="105" t="s">
        <v>20</v>
      </c>
      <c r="F58" s="106" t="s">
        <v>0</v>
      </c>
      <c r="G58" s="106" t="s">
        <v>9</v>
      </c>
      <c r="I58" s="112" t="s">
        <v>969</v>
      </c>
    </row>
    <row r="59" spans="1:9" ht="39" x14ac:dyDescent="0.25">
      <c r="A59" s="46" t="s">
        <v>1552</v>
      </c>
      <c r="B59" s="104" t="s">
        <v>1313</v>
      </c>
      <c r="C59" s="104" t="s">
        <v>17</v>
      </c>
      <c r="D59" s="17" t="s">
        <v>1311</v>
      </c>
      <c r="E59" s="105" t="s">
        <v>20</v>
      </c>
      <c r="F59" s="106" t="s">
        <v>1312</v>
      </c>
      <c r="G59" s="106" t="s">
        <v>9</v>
      </c>
      <c r="I59" s="112" t="s">
        <v>4617</v>
      </c>
    </row>
    <row r="60" spans="1:9" x14ac:dyDescent="0.25">
      <c r="A60" s="46" t="s">
        <v>86</v>
      </c>
      <c r="B60" s="104" t="s">
        <v>875</v>
      </c>
      <c r="C60" s="104" t="s">
        <v>17</v>
      </c>
      <c r="D60" s="17" t="s">
        <v>18</v>
      </c>
      <c r="E60" s="105" t="s">
        <v>20</v>
      </c>
      <c r="F60" s="106" t="s">
        <v>0</v>
      </c>
      <c r="G60" s="106" t="s">
        <v>9</v>
      </c>
      <c r="I60" s="112" t="s">
        <v>969</v>
      </c>
    </row>
    <row r="61" spans="1:9" x14ac:dyDescent="0.25">
      <c r="A61" s="46" t="s">
        <v>87</v>
      </c>
      <c r="B61" s="104" t="s">
        <v>1365</v>
      </c>
      <c r="C61" s="104" t="s">
        <v>17</v>
      </c>
      <c r="D61" s="17" t="s">
        <v>4293</v>
      </c>
      <c r="E61" s="105" t="s">
        <v>20</v>
      </c>
      <c r="F61" s="106" t="s">
        <v>33</v>
      </c>
      <c r="G61" s="106" t="s">
        <v>9</v>
      </c>
      <c r="I61" s="112" t="s">
        <v>4617</v>
      </c>
    </row>
    <row r="62" spans="1:9" ht="26.25" x14ac:dyDescent="0.25">
      <c r="A62" s="46" t="s">
        <v>88</v>
      </c>
      <c r="B62" s="104" t="s">
        <v>2796</v>
      </c>
      <c r="C62" s="104" t="s">
        <v>17</v>
      </c>
      <c r="D62" s="17" t="s">
        <v>3755</v>
      </c>
      <c r="E62" s="105" t="s">
        <v>20</v>
      </c>
      <c r="F62" s="106" t="s">
        <v>1364</v>
      </c>
      <c r="G62" s="106" t="s">
        <v>9</v>
      </c>
      <c r="I62" s="112" t="s">
        <v>969</v>
      </c>
    </row>
    <row r="63" spans="1:9" x14ac:dyDescent="0.25">
      <c r="A63" s="46" t="s">
        <v>109</v>
      </c>
      <c r="B63" s="104" t="s">
        <v>875</v>
      </c>
      <c r="C63" s="104" t="s">
        <v>17</v>
      </c>
      <c r="D63" s="17" t="s">
        <v>18</v>
      </c>
      <c r="E63" s="105" t="s">
        <v>20</v>
      </c>
      <c r="F63" s="106" t="s">
        <v>0</v>
      </c>
      <c r="G63" s="106" t="s">
        <v>9</v>
      </c>
      <c r="I63" s="112" t="s">
        <v>4617</v>
      </c>
    </row>
    <row r="64" spans="1:9" x14ac:dyDescent="0.25">
      <c r="A64" s="46" t="s">
        <v>110</v>
      </c>
      <c r="B64" s="104" t="s">
        <v>878</v>
      </c>
      <c r="C64" s="104" t="s">
        <v>17</v>
      </c>
      <c r="D64" s="17" t="s">
        <v>1083</v>
      </c>
      <c r="E64" s="105" t="s">
        <v>20</v>
      </c>
      <c r="F64" s="106" t="s">
        <v>3</v>
      </c>
      <c r="G64" s="106" t="s">
        <v>9</v>
      </c>
      <c r="I64" s="112" t="s">
        <v>969</v>
      </c>
    </row>
    <row r="65" spans="1:9" ht="26.25" x14ac:dyDescent="0.25">
      <c r="A65" s="46" t="s">
        <v>115</v>
      </c>
      <c r="B65" s="104" t="s">
        <v>982</v>
      </c>
      <c r="C65" s="104" t="s">
        <v>17</v>
      </c>
      <c r="D65" s="17" t="s">
        <v>2798</v>
      </c>
      <c r="E65" s="105" t="s">
        <v>20</v>
      </c>
      <c r="F65" s="106" t="s">
        <v>983</v>
      </c>
      <c r="G65" s="106" t="s">
        <v>9</v>
      </c>
      <c r="I65" s="112" t="s">
        <v>4617</v>
      </c>
    </row>
    <row r="66" spans="1:9" x14ac:dyDescent="0.25">
      <c r="A66" s="46" t="s">
        <v>117</v>
      </c>
      <c r="B66" s="104" t="s">
        <v>875</v>
      </c>
      <c r="C66" s="104" t="s">
        <v>17</v>
      </c>
      <c r="D66" s="17" t="s">
        <v>18</v>
      </c>
      <c r="E66" s="105" t="s">
        <v>20</v>
      </c>
      <c r="F66" s="106" t="s">
        <v>0</v>
      </c>
      <c r="G66" s="106" t="s">
        <v>9</v>
      </c>
      <c r="I66" s="112" t="s">
        <v>969</v>
      </c>
    </row>
    <row r="67" spans="1:9" x14ac:dyDescent="0.25">
      <c r="A67" s="46" t="s">
        <v>118</v>
      </c>
      <c r="B67" s="104" t="s">
        <v>878</v>
      </c>
      <c r="C67" s="104" t="s">
        <v>17</v>
      </c>
      <c r="D67" s="17" t="s">
        <v>994</v>
      </c>
      <c r="E67" s="105" t="s">
        <v>20</v>
      </c>
      <c r="F67" s="106" t="s">
        <v>3</v>
      </c>
      <c r="G67" s="106" t="s">
        <v>9</v>
      </c>
      <c r="I67" s="112" t="s">
        <v>4617</v>
      </c>
    </row>
    <row r="68" spans="1:9" ht="26.25" x14ac:dyDescent="0.25">
      <c r="A68" s="46" t="s">
        <v>121</v>
      </c>
      <c r="B68" s="104" t="s">
        <v>982</v>
      </c>
      <c r="C68" s="104" t="s">
        <v>17</v>
      </c>
      <c r="D68" s="17" t="s">
        <v>2798</v>
      </c>
      <c r="E68" s="105" t="s">
        <v>20</v>
      </c>
      <c r="F68" s="106" t="s">
        <v>983</v>
      </c>
      <c r="G68" s="106" t="s">
        <v>9</v>
      </c>
      <c r="I68" s="112" t="s">
        <v>969</v>
      </c>
    </row>
    <row r="69" spans="1:9" x14ac:dyDescent="0.25">
      <c r="A69" s="46" t="s">
        <v>122</v>
      </c>
      <c r="B69" s="104" t="s">
        <v>1196</v>
      </c>
      <c r="C69" s="104" t="s">
        <v>17</v>
      </c>
      <c r="D69" s="17" t="s">
        <v>1197</v>
      </c>
      <c r="E69" s="105" t="s">
        <v>20</v>
      </c>
      <c r="F69" s="106" t="s">
        <v>268</v>
      </c>
      <c r="G69" s="106" t="s">
        <v>9</v>
      </c>
      <c r="I69" s="112" t="s">
        <v>4617</v>
      </c>
    </row>
    <row r="70" spans="1:9" x14ac:dyDescent="0.25">
      <c r="A70" s="46" t="s">
        <v>123</v>
      </c>
      <c r="B70" s="104" t="s">
        <v>875</v>
      </c>
      <c r="C70" s="104" t="s">
        <v>17</v>
      </c>
      <c r="D70" s="17" t="s">
        <v>18</v>
      </c>
      <c r="E70" s="105" t="s">
        <v>20</v>
      </c>
      <c r="F70" s="106" t="s">
        <v>0</v>
      </c>
      <c r="G70" s="106" t="s">
        <v>9</v>
      </c>
      <c r="I70" s="112" t="s">
        <v>969</v>
      </c>
    </row>
    <row r="71" spans="1:9" x14ac:dyDescent="0.25">
      <c r="A71" s="46" t="s">
        <v>124</v>
      </c>
      <c r="B71" s="104" t="s">
        <v>878</v>
      </c>
      <c r="C71" s="104" t="s">
        <v>17</v>
      </c>
      <c r="D71" s="17" t="s">
        <v>1083</v>
      </c>
      <c r="E71" s="105" t="s">
        <v>20</v>
      </c>
      <c r="F71" s="106" t="s">
        <v>3</v>
      </c>
      <c r="G71" s="106" t="s">
        <v>9</v>
      </c>
      <c r="I71" s="112" t="s">
        <v>4617</v>
      </c>
    </row>
    <row r="72" spans="1:9" ht="26.25" x14ac:dyDescent="0.25">
      <c r="A72" s="46" t="s">
        <v>129</v>
      </c>
      <c r="B72" s="104" t="s">
        <v>982</v>
      </c>
      <c r="C72" s="104" t="s">
        <v>17</v>
      </c>
      <c r="D72" s="17" t="s">
        <v>2798</v>
      </c>
      <c r="E72" s="105" t="s">
        <v>20</v>
      </c>
      <c r="F72" s="106" t="s">
        <v>983</v>
      </c>
      <c r="G72" s="106" t="s">
        <v>9</v>
      </c>
      <c r="I72" s="112" t="s">
        <v>969</v>
      </c>
    </row>
    <row r="73" spans="1:9" x14ac:dyDescent="0.25">
      <c r="A73" s="46" t="s">
        <v>131</v>
      </c>
      <c r="B73" s="104" t="s">
        <v>875</v>
      </c>
      <c r="C73" s="104" t="s">
        <v>17</v>
      </c>
      <c r="D73" s="17" t="s">
        <v>18</v>
      </c>
      <c r="E73" s="105" t="s">
        <v>20</v>
      </c>
      <c r="F73" s="106" t="s">
        <v>0</v>
      </c>
      <c r="G73" s="106" t="s">
        <v>9</v>
      </c>
      <c r="I73" s="112" t="s">
        <v>4617</v>
      </c>
    </row>
    <row r="74" spans="1:9" ht="26.25" x14ac:dyDescent="0.25">
      <c r="A74" s="46" t="s">
        <v>132</v>
      </c>
      <c r="B74" s="104" t="s">
        <v>1055</v>
      </c>
      <c r="C74" s="104" t="s">
        <v>17</v>
      </c>
      <c r="D74" s="17" t="s">
        <v>1195</v>
      </c>
      <c r="E74" s="105" t="s">
        <v>20</v>
      </c>
      <c r="F74" s="106" t="s">
        <v>1029</v>
      </c>
      <c r="G74" s="106" t="s">
        <v>9</v>
      </c>
      <c r="I74" s="112" t="s">
        <v>969</v>
      </c>
    </row>
    <row r="75" spans="1:9" x14ac:dyDescent="0.25">
      <c r="A75" s="46" t="s">
        <v>138</v>
      </c>
      <c r="B75" s="104" t="s">
        <v>875</v>
      </c>
      <c r="C75" s="104" t="s">
        <v>17</v>
      </c>
      <c r="D75" s="17" t="s">
        <v>18</v>
      </c>
      <c r="E75" s="105" t="s">
        <v>20</v>
      </c>
      <c r="F75" s="106" t="s">
        <v>0</v>
      </c>
      <c r="G75" s="106" t="s">
        <v>9</v>
      </c>
      <c r="I75" s="112" t="s">
        <v>4617</v>
      </c>
    </row>
    <row r="76" spans="1:9" x14ac:dyDescent="0.25">
      <c r="A76" s="46" t="s">
        <v>139</v>
      </c>
      <c r="B76" s="104" t="s">
        <v>878</v>
      </c>
      <c r="C76" s="104" t="s">
        <v>17</v>
      </c>
      <c r="D76" s="17" t="s">
        <v>18</v>
      </c>
      <c r="E76" s="105" t="s">
        <v>20</v>
      </c>
      <c r="F76" s="106" t="s">
        <v>3</v>
      </c>
      <c r="G76" s="106" t="s">
        <v>9</v>
      </c>
      <c r="I76" s="112" t="s">
        <v>969</v>
      </c>
    </row>
    <row r="77" spans="1:9" x14ac:dyDescent="0.25">
      <c r="A77" s="46" t="s">
        <v>140</v>
      </c>
      <c r="B77" s="104" t="s">
        <v>884</v>
      </c>
      <c r="C77" s="104" t="s">
        <v>17</v>
      </c>
      <c r="D77" s="17" t="s">
        <v>18</v>
      </c>
      <c r="E77" s="105" t="s">
        <v>20</v>
      </c>
      <c r="F77" s="106" t="s">
        <v>28</v>
      </c>
      <c r="G77" s="106" t="s">
        <v>9</v>
      </c>
      <c r="I77" s="112" t="s">
        <v>4617</v>
      </c>
    </row>
    <row r="78" spans="1:9" ht="26.25" x14ac:dyDescent="0.25">
      <c r="A78" s="46" t="s">
        <v>141</v>
      </c>
      <c r="B78" s="104" t="s">
        <v>982</v>
      </c>
      <c r="C78" s="104" t="s">
        <v>17</v>
      </c>
      <c r="D78" s="17" t="s">
        <v>2798</v>
      </c>
      <c r="E78" s="105" t="s">
        <v>20</v>
      </c>
      <c r="F78" s="106" t="s">
        <v>983</v>
      </c>
      <c r="G78" s="106" t="s">
        <v>9</v>
      </c>
      <c r="I78" s="112" t="s">
        <v>969</v>
      </c>
    </row>
    <row r="79" spans="1:9" x14ac:dyDescent="0.25">
      <c r="A79" s="46" t="s">
        <v>143</v>
      </c>
      <c r="B79" s="104" t="s">
        <v>875</v>
      </c>
      <c r="C79" s="104" t="s">
        <v>17</v>
      </c>
      <c r="D79" s="17" t="s">
        <v>18</v>
      </c>
      <c r="E79" s="105" t="s">
        <v>20</v>
      </c>
      <c r="F79" s="106" t="s">
        <v>0</v>
      </c>
      <c r="G79" s="106" t="s">
        <v>9</v>
      </c>
      <c r="I79" s="112" t="s">
        <v>4617</v>
      </c>
    </row>
    <row r="80" spans="1:9" x14ac:dyDescent="0.25">
      <c r="A80" s="46" t="s">
        <v>144</v>
      </c>
      <c r="B80" s="104" t="s">
        <v>882</v>
      </c>
      <c r="C80" s="104" t="s">
        <v>17</v>
      </c>
      <c r="D80" s="17" t="s">
        <v>1083</v>
      </c>
      <c r="E80" s="105" t="s">
        <v>20</v>
      </c>
      <c r="F80" s="106" t="s">
        <v>26</v>
      </c>
      <c r="G80" s="106" t="s">
        <v>9</v>
      </c>
      <c r="I80" s="112" t="s">
        <v>969</v>
      </c>
    </row>
    <row r="81" spans="1:9" ht="26.25" x14ac:dyDescent="0.25">
      <c r="A81" s="46" t="s">
        <v>149</v>
      </c>
      <c r="B81" s="104" t="s">
        <v>1089</v>
      </c>
      <c r="C81" s="104" t="s">
        <v>17</v>
      </c>
      <c r="D81" s="17" t="s">
        <v>1103</v>
      </c>
      <c r="E81" s="105" t="s">
        <v>20</v>
      </c>
      <c r="F81" s="106" t="s">
        <v>1102</v>
      </c>
      <c r="G81" s="106" t="s">
        <v>9</v>
      </c>
      <c r="I81" s="112" t="s">
        <v>4617</v>
      </c>
    </row>
    <row r="82" spans="1:9" x14ac:dyDescent="0.25">
      <c r="A82" s="46" t="s">
        <v>151</v>
      </c>
      <c r="B82" s="104" t="s">
        <v>875</v>
      </c>
      <c r="C82" s="104" t="s">
        <v>17</v>
      </c>
      <c r="D82" s="17" t="s">
        <v>18</v>
      </c>
      <c r="E82" s="105" t="s">
        <v>20</v>
      </c>
      <c r="F82" s="106" t="s">
        <v>0</v>
      </c>
      <c r="G82" s="106" t="s">
        <v>9</v>
      </c>
      <c r="I82" s="112" t="s">
        <v>969</v>
      </c>
    </row>
    <row r="83" spans="1:9" ht="26.25" x14ac:dyDescent="0.25">
      <c r="A83" s="46" t="s">
        <v>152</v>
      </c>
      <c r="B83" s="104" t="s">
        <v>1199</v>
      </c>
      <c r="C83" s="104" t="s">
        <v>17</v>
      </c>
      <c r="D83" s="17" t="s">
        <v>1201</v>
      </c>
      <c r="E83" s="105" t="s">
        <v>20</v>
      </c>
      <c r="F83" s="106" t="s">
        <v>1200</v>
      </c>
      <c r="G83" s="106" t="s">
        <v>9</v>
      </c>
      <c r="I83" s="112" t="s">
        <v>4617</v>
      </c>
    </row>
    <row r="84" spans="1:9" x14ac:dyDescent="0.25">
      <c r="A84" s="46" t="s">
        <v>155</v>
      </c>
      <c r="B84" s="104" t="s">
        <v>875</v>
      </c>
      <c r="C84" s="104" t="s">
        <v>17</v>
      </c>
      <c r="D84" s="17" t="s">
        <v>18</v>
      </c>
      <c r="E84" s="105" t="s">
        <v>20</v>
      </c>
      <c r="F84" s="106" t="s">
        <v>0</v>
      </c>
      <c r="G84" s="106" t="s">
        <v>9</v>
      </c>
      <c r="I84" s="112" t="s">
        <v>969</v>
      </c>
    </row>
    <row r="85" spans="1:9" ht="64.5" x14ac:dyDescent="0.25">
      <c r="A85" s="46" t="s">
        <v>156</v>
      </c>
      <c r="B85" s="104" t="s">
        <v>1203</v>
      </c>
      <c r="C85" s="104" t="s">
        <v>17</v>
      </c>
      <c r="D85" s="17" t="s">
        <v>1202</v>
      </c>
      <c r="E85" s="105" t="s">
        <v>20</v>
      </c>
      <c r="F85" s="106" t="s">
        <v>1204</v>
      </c>
      <c r="G85" s="106" t="s">
        <v>9</v>
      </c>
      <c r="I85" s="112" t="s">
        <v>4617</v>
      </c>
    </row>
    <row r="86" spans="1:9" ht="64.5" x14ac:dyDescent="0.25">
      <c r="A86" s="46" t="s">
        <v>166</v>
      </c>
      <c r="B86" s="104" t="s">
        <v>1203</v>
      </c>
      <c r="C86" s="104" t="s">
        <v>17</v>
      </c>
      <c r="D86" s="17" t="s">
        <v>1315</v>
      </c>
      <c r="E86" s="105" t="s">
        <v>20</v>
      </c>
      <c r="F86" s="106" t="s">
        <v>1316</v>
      </c>
      <c r="G86" s="106" t="s">
        <v>9</v>
      </c>
      <c r="I86" s="112" t="s">
        <v>969</v>
      </c>
    </row>
    <row r="87" spans="1:9" ht="64.5" x14ac:dyDescent="0.25">
      <c r="A87" s="46" t="s">
        <v>176</v>
      </c>
      <c r="B87" s="104" t="s">
        <v>1203</v>
      </c>
      <c r="C87" s="104" t="s">
        <v>17</v>
      </c>
      <c r="D87" s="17" t="s">
        <v>3756</v>
      </c>
      <c r="E87" s="105" t="s">
        <v>20</v>
      </c>
      <c r="F87" s="106" t="s">
        <v>1318</v>
      </c>
      <c r="G87" s="106" t="s">
        <v>9</v>
      </c>
      <c r="I87" s="112" t="s">
        <v>4617</v>
      </c>
    </row>
    <row r="88" spans="1:9" x14ac:dyDescent="0.25">
      <c r="A88" s="46" t="s">
        <v>187</v>
      </c>
      <c r="B88" s="104" t="s">
        <v>883</v>
      </c>
      <c r="C88" s="104" t="s">
        <v>17</v>
      </c>
      <c r="D88" s="17" t="s">
        <v>18</v>
      </c>
      <c r="E88" s="105" t="s">
        <v>20</v>
      </c>
      <c r="F88" s="106" t="s">
        <v>27</v>
      </c>
      <c r="G88" s="106" t="s">
        <v>9</v>
      </c>
      <c r="I88" s="112" t="s">
        <v>969</v>
      </c>
    </row>
    <row r="89" spans="1:9" ht="26.25" x14ac:dyDescent="0.25">
      <c r="A89" s="46" t="s">
        <v>188</v>
      </c>
      <c r="B89" s="104" t="s">
        <v>1205</v>
      </c>
      <c r="C89" s="104" t="s">
        <v>17</v>
      </c>
      <c r="D89" s="17" t="s">
        <v>1207</v>
      </c>
      <c r="E89" s="105" t="s">
        <v>20</v>
      </c>
      <c r="F89" s="106" t="s">
        <v>1206</v>
      </c>
      <c r="G89" s="106" t="s">
        <v>9</v>
      </c>
      <c r="I89" s="112" t="s">
        <v>4617</v>
      </c>
    </row>
    <row r="90" spans="1:9" x14ac:dyDescent="0.25">
      <c r="A90" s="46" t="s">
        <v>190</v>
      </c>
      <c r="B90" s="104" t="s">
        <v>893</v>
      </c>
      <c r="C90" s="104" t="s">
        <v>17</v>
      </c>
      <c r="D90" s="17" t="s">
        <v>18</v>
      </c>
      <c r="E90" s="105" t="s">
        <v>20</v>
      </c>
      <c r="F90" s="106" t="s">
        <v>48</v>
      </c>
      <c r="G90" s="106" t="s">
        <v>9</v>
      </c>
      <c r="I90" s="112" t="s">
        <v>969</v>
      </c>
    </row>
    <row r="91" spans="1:9" x14ac:dyDescent="0.25">
      <c r="A91" s="46" t="s">
        <v>191</v>
      </c>
      <c r="B91" s="104" t="s">
        <v>883</v>
      </c>
      <c r="C91" s="104" t="s">
        <v>17</v>
      </c>
      <c r="D91" s="17" t="s">
        <v>18</v>
      </c>
      <c r="E91" s="105" t="s">
        <v>20</v>
      </c>
      <c r="F91" s="106" t="s">
        <v>27</v>
      </c>
      <c r="G91" s="106" t="s">
        <v>9</v>
      </c>
      <c r="I91" s="112" t="s">
        <v>4617</v>
      </c>
    </row>
    <row r="92" spans="1:9" ht="26.25" x14ac:dyDescent="0.25">
      <c r="A92" s="46" t="s">
        <v>192</v>
      </c>
      <c r="B92" s="104" t="s">
        <v>1210</v>
      </c>
      <c r="C92" s="104" t="s">
        <v>17</v>
      </c>
      <c r="D92" s="17" t="s">
        <v>1208</v>
      </c>
      <c r="E92" s="105" t="s">
        <v>20</v>
      </c>
      <c r="F92" s="106" t="s">
        <v>1209</v>
      </c>
      <c r="G92" s="106" t="s">
        <v>9</v>
      </c>
      <c r="I92" s="112" t="s">
        <v>969</v>
      </c>
    </row>
    <row r="93" spans="1:9" x14ac:dyDescent="0.25">
      <c r="A93" s="46" t="s">
        <v>194</v>
      </c>
      <c r="B93" s="104" t="s">
        <v>893</v>
      </c>
      <c r="C93" s="104" t="s">
        <v>17</v>
      </c>
      <c r="D93" s="17" t="s">
        <v>18</v>
      </c>
      <c r="E93" s="105" t="s">
        <v>20</v>
      </c>
      <c r="F93" s="106" t="s">
        <v>48</v>
      </c>
      <c r="G93" s="106" t="s">
        <v>9</v>
      </c>
      <c r="I93" s="112" t="s">
        <v>4617</v>
      </c>
    </row>
    <row r="94" spans="1:9" x14ac:dyDescent="0.25">
      <c r="A94" s="46" t="s">
        <v>195</v>
      </c>
      <c r="B94" s="104" t="s">
        <v>883</v>
      </c>
      <c r="C94" s="104" t="s">
        <v>17</v>
      </c>
      <c r="D94" s="17" t="s">
        <v>18</v>
      </c>
      <c r="E94" s="105" t="s">
        <v>20</v>
      </c>
      <c r="F94" s="106" t="s">
        <v>27</v>
      </c>
      <c r="G94" s="106" t="s">
        <v>9</v>
      </c>
      <c r="I94" s="112" t="s">
        <v>969</v>
      </c>
    </row>
    <row r="95" spans="1:9" ht="26.25" x14ac:dyDescent="0.25">
      <c r="A95" s="46" t="s">
        <v>196</v>
      </c>
      <c r="B95" s="104" t="s">
        <v>1211</v>
      </c>
      <c r="C95" s="104" t="s">
        <v>17</v>
      </c>
      <c r="D95" s="17" t="s">
        <v>1213</v>
      </c>
      <c r="E95" s="105" t="s">
        <v>20</v>
      </c>
      <c r="F95" s="106" t="s">
        <v>1212</v>
      </c>
      <c r="G95" s="106" t="s">
        <v>9</v>
      </c>
      <c r="I95" s="112" t="s">
        <v>4617</v>
      </c>
    </row>
    <row r="96" spans="1:9" x14ac:dyDescent="0.25">
      <c r="A96" s="46" t="s">
        <v>198</v>
      </c>
      <c r="B96" s="104" t="s">
        <v>893</v>
      </c>
      <c r="C96" s="104" t="s">
        <v>17</v>
      </c>
      <c r="D96" s="17" t="s">
        <v>18</v>
      </c>
      <c r="E96" s="105" t="s">
        <v>20</v>
      </c>
      <c r="F96" s="106" t="s">
        <v>48</v>
      </c>
      <c r="G96" s="106" t="s">
        <v>9</v>
      </c>
      <c r="I96" s="112" t="s">
        <v>969</v>
      </c>
    </row>
    <row r="97" spans="1:9" x14ac:dyDescent="0.25">
      <c r="A97" s="46" t="s">
        <v>199</v>
      </c>
      <c r="B97" s="104" t="s">
        <v>883</v>
      </c>
      <c r="C97" s="104" t="s">
        <v>17</v>
      </c>
      <c r="D97" s="17" t="s">
        <v>18</v>
      </c>
      <c r="E97" s="105" t="s">
        <v>20</v>
      </c>
      <c r="F97" s="106" t="s">
        <v>27</v>
      </c>
      <c r="G97" s="106" t="s">
        <v>9</v>
      </c>
      <c r="I97" s="112" t="s">
        <v>4617</v>
      </c>
    </row>
    <row r="98" spans="1:9" ht="26.25" x14ac:dyDescent="0.25">
      <c r="A98" s="46" t="s">
        <v>200</v>
      </c>
      <c r="B98" s="104" t="s">
        <v>1214</v>
      </c>
      <c r="C98" s="104" t="s">
        <v>17</v>
      </c>
      <c r="D98" s="17" t="s">
        <v>1216</v>
      </c>
      <c r="E98" s="105" t="s">
        <v>20</v>
      </c>
      <c r="F98" s="106" t="s">
        <v>1215</v>
      </c>
      <c r="G98" s="106" t="s">
        <v>9</v>
      </c>
      <c r="I98" s="112" t="s">
        <v>969</v>
      </c>
    </row>
    <row r="99" spans="1:9" ht="26.25" x14ac:dyDescent="0.25">
      <c r="A99" s="46" t="s">
        <v>201</v>
      </c>
      <c r="B99" s="104" t="s">
        <v>1217</v>
      </c>
      <c r="C99" s="104" t="s">
        <v>17</v>
      </c>
      <c r="D99" s="17" t="s">
        <v>18</v>
      </c>
      <c r="E99" s="105" t="s">
        <v>20</v>
      </c>
      <c r="F99" s="106" t="s">
        <v>1218</v>
      </c>
      <c r="G99" s="106" t="s">
        <v>9</v>
      </c>
      <c r="I99" s="112" t="s">
        <v>4617</v>
      </c>
    </row>
    <row r="100" spans="1:9" ht="26.25" x14ac:dyDescent="0.25">
      <c r="A100" s="46" t="s">
        <v>206</v>
      </c>
      <c r="B100" s="104" t="s">
        <v>1219</v>
      </c>
      <c r="C100" s="104" t="s">
        <v>17</v>
      </c>
      <c r="D100" s="17" t="s">
        <v>1221</v>
      </c>
      <c r="E100" s="105" t="s">
        <v>20</v>
      </c>
      <c r="F100" s="106" t="s">
        <v>1220</v>
      </c>
      <c r="G100" s="106" t="s">
        <v>9</v>
      </c>
      <c r="I100" s="112" t="s">
        <v>969</v>
      </c>
    </row>
    <row r="101" spans="1:9" ht="26.25" x14ac:dyDescent="0.25">
      <c r="A101" s="46" t="s">
        <v>208</v>
      </c>
      <c r="B101" s="104" t="s">
        <v>1222</v>
      </c>
      <c r="C101" s="104" t="s">
        <v>17</v>
      </c>
      <c r="D101" s="17" t="s">
        <v>1216</v>
      </c>
      <c r="E101" s="105" t="s">
        <v>20</v>
      </c>
      <c r="F101" s="106" t="s">
        <v>1223</v>
      </c>
      <c r="G101" s="106" t="s">
        <v>9</v>
      </c>
      <c r="I101" s="112" t="s">
        <v>4617</v>
      </c>
    </row>
    <row r="102" spans="1:9" x14ac:dyDescent="0.25">
      <c r="A102" s="46" t="s">
        <v>210</v>
      </c>
      <c r="B102" s="104" t="s">
        <v>955</v>
      </c>
      <c r="C102" s="104" t="s">
        <v>17</v>
      </c>
      <c r="D102" s="17" t="s">
        <v>18</v>
      </c>
      <c r="E102" s="105" t="s">
        <v>20</v>
      </c>
      <c r="F102" s="106" t="s">
        <v>251</v>
      </c>
      <c r="G102" s="106" t="s">
        <v>9</v>
      </c>
      <c r="I102" s="112" t="s">
        <v>969</v>
      </c>
    </row>
    <row r="103" spans="1:9" ht="26.25" x14ac:dyDescent="0.25">
      <c r="A103" s="46" t="s">
        <v>211</v>
      </c>
      <c r="B103" s="104" t="s">
        <v>1219</v>
      </c>
      <c r="C103" s="104" t="s">
        <v>17</v>
      </c>
      <c r="D103" s="17" t="s">
        <v>1221</v>
      </c>
      <c r="E103" s="105" t="s">
        <v>20</v>
      </c>
      <c r="F103" s="106" t="s">
        <v>1220</v>
      </c>
      <c r="G103" s="106" t="s">
        <v>9</v>
      </c>
      <c r="I103" s="112" t="s">
        <v>4617</v>
      </c>
    </row>
    <row r="104" spans="1:9" ht="26.25" x14ac:dyDescent="0.25">
      <c r="A104" s="46" t="s">
        <v>213</v>
      </c>
      <c r="B104" s="104" t="s">
        <v>1222</v>
      </c>
      <c r="C104" s="104" t="s">
        <v>17</v>
      </c>
      <c r="D104" s="17" t="s">
        <v>1216</v>
      </c>
      <c r="E104" s="105" t="s">
        <v>20</v>
      </c>
      <c r="F104" s="106" t="s">
        <v>1223</v>
      </c>
      <c r="G104" s="106" t="s">
        <v>9</v>
      </c>
      <c r="I104" s="112" t="s">
        <v>969</v>
      </c>
    </row>
    <row r="105" spans="1:9" ht="39" x14ac:dyDescent="0.25">
      <c r="A105" s="46" t="s">
        <v>215</v>
      </c>
      <c r="B105" s="104" t="s">
        <v>1226</v>
      </c>
      <c r="C105" s="104" t="s">
        <v>17</v>
      </c>
      <c r="D105" s="17" t="s">
        <v>1224</v>
      </c>
      <c r="E105" s="105" t="s">
        <v>20</v>
      </c>
      <c r="F105" s="106" t="s">
        <v>1225</v>
      </c>
      <c r="G105" s="106" t="s">
        <v>9</v>
      </c>
      <c r="I105" s="112" t="s">
        <v>4617</v>
      </c>
    </row>
    <row r="106" spans="1:9" x14ac:dyDescent="0.25">
      <c r="A106" s="46" t="s">
        <v>220</v>
      </c>
      <c r="B106" s="104" t="s">
        <v>875</v>
      </c>
      <c r="C106" s="104" t="s">
        <v>17</v>
      </c>
      <c r="D106" s="17" t="s">
        <v>18</v>
      </c>
      <c r="E106" s="105" t="s">
        <v>20</v>
      </c>
      <c r="F106" s="106" t="s">
        <v>0</v>
      </c>
      <c r="G106" s="106" t="s">
        <v>9</v>
      </c>
      <c r="I106" s="112" t="s">
        <v>969</v>
      </c>
    </row>
    <row r="107" spans="1:9" x14ac:dyDescent="0.25">
      <c r="A107" s="46" t="s">
        <v>221</v>
      </c>
      <c r="B107" s="104" t="s">
        <v>884</v>
      </c>
      <c r="C107" s="104" t="s">
        <v>17</v>
      </c>
      <c r="D107" s="17" t="s">
        <v>18</v>
      </c>
      <c r="E107" s="105" t="s">
        <v>20</v>
      </c>
      <c r="F107" s="106" t="s">
        <v>28</v>
      </c>
      <c r="G107" s="106" t="s">
        <v>9</v>
      </c>
      <c r="I107" s="112" t="s">
        <v>4617</v>
      </c>
    </row>
    <row r="108" spans="1:9" ht="26.25" x14ac:dyDescent="0.25">
      <c r="A108" s="46" t="s">
        <v>223</v>
      </c>
      <c r="B108" s="104" t="s">
        <v>982</v>
      </c>
      <c r="C108" s="104" t="s">
        <v>17</v>
      </c>
      <c r="D108" s="17" t="s">
        <v>989</v>
      </c>
      <c r="E108" s="105" t="s">
        <v>20</v>
      </c>
      <c r="F108" s="106" t="s">
        <v>983</v>
      </c>
      <c r="G108" s="106" t="s">
        <v>9</v>
      </c>
      <c r="I108" s="112" t="s">
        <v>969</v>
      </c>
    </row>
    <row r="109" spans="1:9" x14ac:dyDescent="0.25">
      <c r="A109" s="102" t="s">
        <v>225</v>
      </c>
      <c r="B109" s="104" t="s">
        <v>875</v>
      </c>
      <c r="C109" s="104" t="s">
        <v>17</v>
      </c>
      <c r="D109" s="17" t="s">
        <v>18</v>
      </c>
      <c r="E109" s="105" t="s">
        <v>20</v>
      </c>
      <c r="F109" s="106" t="s">
        <v>0</v>
      </c>
      <c r="G109" s="106" t="s">
        <v>9</v>
      </c>
      <c r="I109" s="112" t="s">
        <v>4617</v>
      </c>
    </row>
    <row r="110" spans="1:9" ht="39" x14ac:dyDescent="0.25">
      <c r="A110" s="102" t="s">
        <v>226</v>
      </c>
      <c r="B110" s="104" t="s">
        <v>1229</v>
      </c>
      <c r="C110" s="104" t="s">
        <v>3133</v>
      </c>
      <c r="D110" s="17" t="s">
        <v>4294</v>
      </c>
      <c r="E110" s="105" t="s">
        <v>20</v>
      </c>
      <c r="F110" s="106" t="s">
        <v>1228</v>
      </c>
      <c r="G110" s="106" t="s">
        <v>9</v>
      </c>
      <c r="I110" s="112" t="s">
        <v>969</v>
      </c>
    </row>
    <row r="111" spans="1:9" x14ac:dyDescent="0.25">
      <c r="A111" s="102" t="s">
        <v>227</v>
      </c>
      <c r="B111" s="104" t="s">
        <v>875</v>
      </c>
      <c r="C111" s="104" t="s">
        <v>17</v>
      </c>
      <c r="D111" s="17" t="s">
        <v>18</v>
      </c>
      <c r="E111" s="105" t="s">
        <v>20</v>
      </c>
      <c r="F111" s="106" t="s">
        <v>0</v>
      </c>
      <c r="G111" s="106" t="s">
        <v>9</v>
      </c>
      <c r="I111" s="112" t="s">
        <v>4617</v>
      </c>
    </row>
    <row r="112" spans="1:9" ht="64.5" x14ac:dyDescent="0.25">
      <c r="A112" s="102" t="s">
        <v>229</v>
      </c>
      <c r="B112" s="104" t="s">
        <v>3757</v>
      </c>
      <c r="C112" s="104" t="s">
        <v>17</v>
      </c>
      <c r="D112" s="21" t="s">
        <v>4295</v>
      </c>
      <c r="E112" s="105" t="s">
        <v>230</v>
      </c>
      <c r="F112" s="106" t="s">
        <v>4210</v>
      </c>
      <c r="G112" s="106" t="s">
        <v>9</v>
      </c>
      <c r="I112" s="112" t="s">
        <v>969</v>
      </c>
    </row>
    <row r="113" spans="1:9" x14ac:dyDescent="0.25">
      <c r="A113" s="102" t="s">
        <v>231</v>
      </c>
      <c r="B113" s="104" t="s">
        <v>875</v>
      </c>
      <c r="C113" s="104" t="s">
        <v>17</v>
      </c>
      <c r="D113" s="17" t="s">
        <v>784</v>
      </c>
      <c r="E113" s="105" t="s">
        <v>230</v>
      </c>
      <c r="F113" s="106" t="s">
        <v>0</v>
      </c>
      <c r="G113" s="106" t="s">
        <v>9</v>
      </c>
      <c r="I113" s="112" t="s">
        <v>4617</v>
      </c>
    </row>
    <row r="114" spans="1:9" ht="26.25" x14ac:dyDescent="0.25">
      <c r="A114" s="102" t="s">
        <v>232</v>
      </c>
      <c r="B114" s="104" t="s">
        <v>3758</v>
      </c>
      <c r="C114" s="104" t="s">
        <v>1721</v>
      </c>
      <c r="D114" s="17" t="s">
        <v>1171</v>
      </c>
      <c r="E114" s="105" t="s">
        <v>230</v>
      </c>
      <c r="F114" s="106" t="s">
        <v>1172</v>
      </c>
      <c r="G114" s="106" t="s">
        <v>9</v>
      </c>
      <c r="I114" s="112" t="s">
        <v>969</v>
      </c>
    </row>
    <row r="115" spans="1:9" ht="26.25" x14ac:dyDescent="0.25">
      <c r="A115" s="102" t="s">
        <v>233</v>
      </c>
      <c r="B115" s="104" t="s">
        <v>3759</v>
      </c>
      <c r="C115" s="104" t="s">
        <v>3135</v>
      </c>
      <c r="D115" s="17" t="s">
        <v>4296</v>
      </c>
      <c r="E115" s="105" t="s">
        <v>230</v>
      </c>
      <c r="F115" s="106" t="s">
        <v>3050</v>
      </c>
      <c r="G115" s="106" t="s">
        <v>9</v>
      </c>
      <c r="I115" s="112" t="s">
        <v>4617</v>
      </c>
    </row>
    <row r="116" spans="1:9" x14ac:dyDescent="0.25">
      <c r="A116" s="102" t="s">
        <v>234</v>
      </c>
      <c r="B116" s="104" t="s">
        <v>875</v>
      </c>
      <c r="C116" s="104" t="s">
        <v>17</v>
      </c>
      <c r="D116" s="17" t="s">
        <v>18</v>
      </c>
      <c r="E116" s="105" t="s">
        <v>230</v>
      </c>
      <c r="F116" s="106" t="s">
        <v>0</v>
      </c>
      <c r="G116" s="106" t="s">
        <v>9</v>
      </c>
      <c r="I116" s="112" t="s">
        <v>969</v>
      </c>
    </row>
    <row r="117" spans="1:9" ht="26.25" x14ac:dyDescent="0.25">
      <c r="A117" s="102" t="s">
        <v>235</v>
      </c>
      <c r="B117" s="104" t="s">
        <v>1173</v>
      </c>
      <c r="C117" s="104" t="s">
        <v>17</v>
      </c>
      <c r="D117" s="17" t="s">
        <v>1175</v>
      </c>
      <c r="E117" s="105" t="s">
        <v>230</v>
      </c>
      <c r="F117" s="106" t="s">
        <v>1174</v>
      </c>
      <c r="G117" s="106" t="s">
        <v>9</v>
      </c>
      <c r="I117" s="112" t="s">
        <v>4617</v>
      </c>
    </row>
    <row r="118" spans="1:9" x14ac:dyDescent="0.25">
      <c r="A118" s="102" t="s">
        <v>238</v>
      </c>
      <c r="B118" s="104" t="s">
        <v>928</v>
      </c>
      <c r="C118" s="104" t="s">
        <v>17</v>
      </c>
      <c r="D118" s="17" t="s">
        <v>18</v>
      </c>
      <c r="E118" s="105" t="s">
        <v>230</v>
      </c>
      <c r="F118" s="106" t="s">
        <v>163</v>
      </c>
      <c r="G118" s="106" t="s">
        <v>9</v>
      </c>
      <c r="I118" s="112" t="s">
        <v>969</v>
      </c>
    </row>
    <row r="119" spans="1:9" ht="26.25" x14ac:dyDescent="0.25">
      <c r="A119" s="102" t="s">
        <v>239</v>
      </c>
      <c r="B119" s="104" t="s">
        <v>3040</v>
      </c>
      <c r="C119" s="104" t="s">
        <v>17</v>
      </c>
      <c r="D119" s="17" t="s">
        <v>4297</v>
      </c>
      <c r="E119" s="105" t="s">
        <v>230</v>
      </c>
      <c r="F119" s="106" t="s">
        <v>3038</v>
      </c>
      <c r="G119" s="106" t="s">
        <v>9</v>
      </c>
      <c r="I119" s="112" t="s">
        <v>4617</v>
      </c>
    </row>
    <row r="120" spans="1:9" ht="26.25" x14ac:dyDescent="0.25">
      <c r="A120" s="102" t="s">
        <v>241</v>
      </c>
      <c r="B120" s="104" t="s">
        <v>3041</v>
      </c>
      <c r="C120" s="104" t="s">
        <v>17</v>
      </c>
      <c r="D120" s="17" t="s">
        <v>4298</v>
      </c>
      <c r="E120" s="105" t="s">
        <v>230</v>
      </c>
      <c r="F120" s="106" t="s">
        <v>3039</v>
      </c>
      <c r="G120" s="106" t="s">
        <v>9</v>
      </c>
      <c r="I120" s="112" t="s">
        <v>969</v>
      </c>
    </row>
    <row r="121" spans="1:9" x14ac:dyDescent="0.25">
      <c r="A121" s="102" t="s">
        <v>244</v>
      </c>
      <c r="B121" s="104" t="s">
        <v>948</v>
      </c>
      <c r="C121" s="104" t="s">
        <v>17</v>
      </c>
      <c r="D121" s="17" t="s">
        <v>4299</v>
      </c>
      <c r="E121" s="105" t="s">
        <v>230</v>
      </c>
      <c r="F121" s="106" t="s">
        <v>241</v>
      </c>
      <c r="G121" s="106" t="s">
        <v>9</v>
      </c>
      <c r="I121" s="112" t="s">
        <v>4617</v>
      </c>
    </row>
    <row r="122" spans="1:9" x14ac:dyDescent="0.25">
      <c r="A122" s="102" t="s">
        <v>245</v>
      </c>
      <c r="B122" s="104" t="s">
        <v>951</v>
      </c>
      <c r="C122" s="104" t="s">
        <v>17</v>
      </c>
      <c r="D122" s="18" t="s">
        <v>4300</v>
      </c>
      <c r="E122" s="105" t="s">
        <v>230</v>
      </c>
      <c r="F122" s="106" t="s">
        <v>247</v>
      </c>
      <c r="G122" s="106" t="s">
        <v>9</v>
      </c>
      <c r="I122" s="112" t="s">
        <v>969</v>
      </c>
    </row>
    <row r="123" spans="1:9" x14ac:dyDescent="0.25">
      <c r="A123" s="102" t="s">
        <v>246</v>
      </c>
      <c r="B123" s="104" t="s">
        <v>944</v>
      </c>
      <c r="C123" s="104" t="s">
        <v>17</v>
      </c>
      <c r="D123" s="17" t="s">
        <v>1176</v>
      </c>
      <c r="E123" s="105" t="s">
        <v>230</v>
      </c>
      <c r="F123" s="106" t="s">
        <v>229</v>
      </c>
      <c r="G123" s="106" t="s">
        <v>9</v>
      </c>
      <c r="I123" s="112" t="s">
        <v>4617</v>
      </c>
    </row>
    <row r="124" spans="1:9" x14ac:dyDescent="0.25">
      <c r="A124" s="102" t="s">
        <v>247</v>
      </c>
      <c r="B124" s="104" t="s">
        <v>936</v>
      </c>
      <c r="C124" s="104" t="s">
        <v>970</v>
      </c>
      <c r="D124" s="17" t="s">
        <v>1177</v>
      </c>
      <c r="E124" s="105" t="s">
        <v>230</v>
      </c>
      <c r="F124" s="106" t="s">
        <v>204</v>
      </c>
      <c r="G124" s="106" t="s">
        <v>9</v>
      </c>
      <c r="I124" s="112" t="s">
        <v>969</v>
      </c>
    </row>
    <row r="125" spans="1:9" x14ac:dyDescent="0.25">
      <c r="A125" s="102" t="s">
        <v>248</v>
      </c>
      <c r="B125" s="104" t="s">
        <v>910</v>
      </c>
      <c r="C125" s="104" t="s">
        <v>970</v>
      </c>
      <c r="D125" s="17" t="s">
        <v>1178</v>
      </c>
      <c r="E125" s="105" t="s">
        <v>230</v>
      </c>
      <c r="F125" s="106" t="s">
        <v>113</v>
      </c>
      <c r="G125" s="106" t="s">
        <v>9</v>
      </c>
      <c r="I125" s="112" t="s">
        <v>4617</v>
      </c>
    </row>
    <row r="126" spans="1:9" x14ac:dyDescent="0.25">
      <c r="A126" s="102" t="s">
        <v>249</v>
      </c>
      <c r="B126" s="104" t="s">
        <v>918</v>
      </c>
      <c r="C126" s="104" t="s">
        <v>970</v>
      </c>
      <c r="D126" s="17" t="s">
        <v>1179</v>
      </c>
      <c r="E126" s="105" t="s">
        <v>230</v>
      </c>
      <c r="F126" s="106" t="s">
        <v>140</v>
      </c>
      <c r="G126" s="106" t="s">
        <v>9</v>
      </c>
      <c r="I126" s="112" t="s">
        <v>969</v>
      </c>
    </row>
    <row r="127" spans="1:9" x14ac:dyDescent="0.25">
      <c r="A127" s="102" t="s">
        <v>250</v>
      </c>
      <c r="B127" s="104" t="s">
        <v>910</v>
      </c>
      <c r="C127" s="104" t="s">
        <v>970</v>
      </c>
      <c r="D127" s="17" t="s">
        <v>1180</v>
      </c>
      <c r="E127" s="105" t="s">
        <v>230</v>
      </c>
      <c r="F127" s="106" t="s">
        <v>113</v>
      </c>
      <c r="G127" s="106" t="s">
        <v>9</v>
      </c>
      <c r="I127" s="112" t="s">
        <v>4617</v>
      </c>
    </row>
    <row r="128" spans="1:9" x14ac:dyDescent="0.25">
      <c r="A128" s="102" t="s">
        <v>253</v>
      </c>
      <c r="B128" s="104" t="s">
        <v>913</v>
      </c>
      <c r="C128" s="104" t="s">
        <v>970</v>
      </c>
      <c r="D128" s="17" t="s">
        <v>1181</v>
      </c>
      <c r="E128" s="105" t="s">
        <v>230</v>
      </c>
      <c r="F128" s="106" t="s">
        <v>119</v>
      </c>
      <c r="G128" s="106" t="s">
        <v>9</v>
      </c>
      <c r="I128" s="112" t="s">
        <v>969</v>
      </c>
    </row>
    <row r="129" spans="1:9" x14ac:dyDescent="0.25">
      <c r="A129" s="102" t="s">
        <v>256</v>
      </c>
      <c r="B129" s="104" t="s">
        <v>875</v>
      </c>
      <c r="C129" s="104" t="s">
        <v>17</v>
      </c>
      <c r="D129" s="17" t="s">
        <v>18</v>
      </c>
      <c r="E129" s="105" t="s">
        <v>230</v>
      </c>
      <c r="F129" s="106" t="s">
        <v>0</v>
      </c>
      <c r="G129" s="106" t="s">
        <v>9</v>
      </c>
      <c r="I129" s="112" t="s">
        <v>4617</v>
      </c>
    </row>
    <row r="130" spans="1:9" ht="26.25" x14ac:dyDescent="0.25">
      <c r="A130" s="102" t="s">
        <v>257</v>
      </c>
      <c r="B130" s="104" t="s">
        <v>1182</v>
      </c>
      <c r="C130" s="104" t="s">
        <v>17</v>
      </c>
      <c r="D130" s="17" t="s">
        <v>1184</v>
      </c>
      <c r="E130" s="105" t="s">
        <v>230</v>
      </c>
      <c r="F130" s="106" t="s">
        <v>1183</v>
      </c>
      <c r="G130" s="106" t="s">
        <v>9</v>
      </c>
      <c r="I130" s="112" t="s">
        <v>969</v>
      </c>
    </row>
    <row r="131" spans="1:9" x14ac:dyDescent="0.25">
      <c r="A131" s="102" t="s">
        <v>264</v>
      </c>
      <c r="B131" s="104" t="s">
        <v>916</v>
      </c>
      <c r="C131" s="104" t="s">
        <v>17</v>
      </c>
      <c r="D131" s="17" t="s">
        <v>859</v>
      </c>
      <c r="E131" s="105" t="s">
        <v>230</v>
      </c>
      <c r="F131" s="106" t="s">
        <v>137</v>
      </c>
      <c r="G131" s="106" t="s">
        <v>9</v>
      </c>
      <c r="I131" s="112" t="s">
        <v>4617</v>
      </c>
    </row>
    <row r="132" spans="1:9" ht="26.25" x14ac:dyDescent="0.25">
      <c r="A132" s="102" t="s">
        <v>265</v>
      </c>
      <c r="B132" s="104" t="s">
        <v>1185</v>
      </c>
      <c r="C132" s="104" t="s">
        <v>17</v>
      </c>
      <c r="D132" s="17" t="s">
        <v>1187</v>
      </c>
      <c r="E132" s="105" t="s">
        <v>230</v>
      </c>
      <c r="F132" s="106" t="s">
        <v>1186</v>
      </c>
      <c r="G132" s="106" t="s">
        <v>9</v>
      </c>
      <c r="I132" s="112" t="s">
        <v>969</v>
      </c>
    </row>
    <row r="133" spans="1:9" x14ac:dyDescent="0.25">
      <c r="A133" s="102" t="s">
        <v>266</v>
      </c>
      <c r="B133" s="104" t="s">
        <v>875</v>
      </c>
      <c r="C133" s="104" t="s">
        <v>17</v>
      </c>
      <c r="D133" s="17" t="s">
        <v>18</v>
      </c>
      <c r="E133" s="105" t="s">
        <v>230</v>
      </c>
      <c r="F133" s="106" t="s">
        <v>0</v>
      </c>
      <c r="G133" s="106" t="s">
        <v>9</v>
      </c>
      <c r="I133" s="112" t="s">
        <v>4617</v>
      </c>
    </row>
    <row r="134" spans="1:9" ht="64.5" x14ac:dyDescent="0.25">
      <c r="A134" s="102" t="s">
        <v>267</v>
      </c>
      <c r="B134" s="104" t="s">
        <v>3757</v>
      </c>
      <c r="C134" s="104" t="s">
        <v>17</v>
      </c>
      <c r="D134" s="21" t="s">
        <v>4301</v>
      </c>
      <c r="E134" s="105" t="s">
        <v>275</v>
      </c>
      <c r="F134" s="106" t="s">
        <v>4210</v>
      </c>
      <c r="G134" s="106" t="s">
        <v>9</v>
      </c>
      <c r="I134" s="112" t="s">
        <v>969</v>
      </c>
    </row>
    <row r="135" spans="1:9" x14ac:dyDescent="0.25">
      <c r="A135" s="102" t="s">
        <v>268</v>
      </c>
      <c r="B135" s="104" t="s">
        <v>875</v>
      </c>
      <c r="C135" s="104" t="s">
        <v>17</v>
      </c>
      <c r="D135" s="17" t="s">
        <v>3760</v>
      </c>
      <c r="E135" s="105" t="s">
        <v>275</v>
      </c>
      <c r="F135" s="106" t="s">
        <v>0</v>
      </c>
      <c r="G135" s="106" t="s">
        <v>9</v>
      </c>
      <c r="I135" s="112" t="s">
        <v>4617</v>
      </c>
    </row>
    <row r="136" spans="1:9" ht="77.25" x14ac:dyDescent="0.25">
      <c r="A136" s="102" t="s">
        <v>269</v>
      </c>
      <c r="B136" s="104" t="s">
        <v>1067</v>
      </c>
      <c r="C136" s="104" t="s">
        <v>17</v>
      </c>
      <c r="D136" s="17" t="s">
        <v>18</v>
      </c>
      <c r="E136" s="105" t="s">
        <v>275</v>
      </c>
      <c r="F136" s="106" t="s">
        <v>1068</v>
      </c>
      <c r="G136" s="106" t="s">
        <v>9</v>
      </c>
      <c r="I136" s="112" t="s">
        <v>969</v>
      </c>
    </row>
    <row r="137" spans="1:9" x14ac:dyDescent="0.25">
      <c r="A137" s="102" t="s">
        <v>270</v>
      </c>
      <c r="B137" s="104" t="s">
        <v>875</v>
      </c>
      <c r="C137" s="104" t="s">
        <v>17</v>
      </c>
      <c r="D137" s="17" t="s">
        <v>18</v>
      </c>
      <c r="E137" s="105" t="s">
        <v>275</v>
      </c>
      <c r="F137" s="106" t="s">
        <v>0</v>
      </c>
      <c r="G137" s="106" t="s">
        <v>9</v>
      </c>
      <c r="I137" s="112" t="s">
        <v>4617</v>
      </c>
    </row>
    <row r="138" spans="1:9" x14ac:dyDescent="0.25">
      <c r="A138" s="102" t="s">
        <v>271</v>
      </c>
      <c r="B138" s="104" t="s">
        <v>882</v>
      </c>
      <c r="C138" s="104" t="s">
        <v>17</v>
      </c>
      <c r="D138" s="17" t="s">
        <v>994</v>
      </c>
      <c r="E138" s="105" t="s">
        <v>275</v>
      </c>
      <c r="F138" s="106" t="s">
        <v>26</v>
      </c>
      <c r="G138" s="106" t="s">
        <v>9</v>
      </c>
      <c r="I138" s="112" t="s">
        <v>969</v>
      </c>
    </row>
    <row r="139" spans="1:9" ht="26.25" x14ac:dyDescent="0.25">
      <c r="A139" s="102" t="s">
        <v>272</v>
      </c>
      <c r="B139" s="104" t="s">
        <v>1069</v>
      </c>
      <c r="C139" s="104" t="s">
        <v>17</v>
      </c>
      <c r="D139" s="17" t="s">
        <v>1162</v>
      </c>
      <c r="E139" s="105" t="s">
        <v>275</v>
      </c>
      <c r="F139" s="106" t="s">
        <v>1070</v>
      </c>
      <c r="G139" s="106" t="s">
        <v>9</v>
      </c>
      <c r="I139" s="112" t="s">
        <v>4617</v>
      </c>
    </row>
    <row r="140" spans="1:9" x14ac:dyDescent="0.25">
      <c r="A140" s="102" t="s">
        <v>273</v>
      </c>
      <c r="B140" s="104" t="s">
        <v>875</v>
      </c>
      <c r="C140" s="104" t="s">
        <v>17</v>
      </c>
      <c r="D140" s="17" t="s">
        <v>18</v>
      </c>
      <c r="E140" s="105" t="s">
        <v>275</v>
      </c>
      <c r="F140" s="106" t="s">
        <v>0</v>
      </c>
      <c r="G140" s="106" t="s">
        <v>9</v>
      </c>
      <c r="I140" s="112" t="s">
        <v>969</v>
      </c>
    </row>
    <row r="141" spans="1:9" ht="39" x14ac:dyDescent="0.25">
      <c r="A141" s="102" t="s">
        <v>274</v>
      </c>
      <c r="B141" s="104" t="s">
        <v>1142</v>
      </c>
      <c r="C141" s="104" t="s">
        <v>17</v>
      </c>
      <c r="D141" s="17" t="s">
        <v>1144</v>
      </c>
      <c r="E141" s="105" t="s">
        <v>275</v>
      </c>
      <c r="F141" s="106" t="s">
        <v>1143</v>
      </c>
      <c r="G141" s="106" t="s">
        <v>9</v>
      </c>
      <c r="I141" s="112" t="s">
        <v>4617</v>
      </c>
    </row>
    <row r="142" spans="1:9" x14ac:dyDescent="0.25">
      <c r="A142" s="102" t="s">
        <v>276</v>
      </c>
      <c r="B142" s="104" t="s">
        <v>875</v>
      </c>
      <c r="C142" s="104" t="s">
        <v>17</v>
      </c>
      <c r="D142" s="17" t="s">
        <v>18</v>
      </c>
      <c r="E142" s="105" t="s">
        <v>275</v>
      </c>
      <c r="F142" s="106" t="s">
        <v>0</v>
      </c>
      <c r="G142" s="106" t="s">
        <v>9</v>
      </c>
      <c r="I142" s="112" t="s">
        <v>969</v>
      </c>
    </row>
    <row r="143" spans="1:9" ht="51.75" x14ac:dyDescent="0.25">
      <c r="A143" s="102" t="s">
        <v>277</v>
      </c>
      <c r="B143" s="104" t="s">
        <v>1146</v>
      </c>
      <c r="C143" s="104" t="s">
        <v>17</v>
      </c>
      <c r="D143" s="17" t="s">
        <v>1147</v>
      </c>
      <c r="E143" s="105" t="s">
        <v>275</v>
      </c>
      <c r="F143" s="106" t="s">
        <v>1145</v>
      </c>
      <c r="G143" s="106" t="s">
        <v>9</v>
      </c>
      <c r="I143" s="112" t="s">
        <v>4617</v>
      </c>
    </row>
    <row r="144" spans="1:9" x14ac:dyDescent="0.25">
      <c r="A144" s="102" t="s">
        <v>278</v>
      </c>
      <c r="B144" s="104" t="s">
        <v>875</v>
      </c>
      <c r="C144" s="104" t="s">
        <v>17</v>
      </c>
      <c r="D144" s="17" t="s">
        <v>994</v>
      </c>
      <c r="E144" s="105" t="s">
        <v>275</v>
      </c>
      <c r="F144" s="106" t="s">
        <v>0</v>
      </c>
      <c r="G144" s="106" t="s">
        <v>9</v>
      </c>
      <c r="I144" s="112" t="s">
        <v>969</v>
      </c>
    </row>
    <row r="145" spans="1:9" ht="51.75" x14ac:dyDescent="0.25">
      <c r="A145" s="102" t="s">
        <v>279</v>
      </c>
      <c r="B145" s="104" t="s">
        <v>1150</v>
      </c>
      <c r="C145" s="104" t="s">
        <v>17</v>
      </c>
      <c r="D145" s="17" t="s">
        <v>1148</v>
      </c>
      <c r="E145" s="105" t="s">
        <v>275</v>
      </c>
      <c r="F145" s="106" t="s">
        <v>1149</v>
      </c>
      <c r="G145" s="106" t="s">
        <v>9</v>
      </c>
      <c r="I145" s="112" t="s">
        <v>4617</v>
      </c>
    </row>
    <row r="146" spans="1:9" x14ac:dyDescent="0.25">
      <c r="A146" s="102" t="s">
        <v>280</v>
      </c>
      <c r="B146" s="104" t="s">
        <v>875</v>
      </c>
      <c r="C146" s="104" t="s">
        <v>17</v>
      </c>
      <c r="D146" s="17" t="s">
        <v>18</v>
      </c>
      <c r="E146" s="105" t="s">
        <v>275</v>
      </c>
      <c r="F146" s="106" t="s">
        <v>0</v>
      </c>
      <c r="G146" s="106" t="s">
        <v>9</v>
      </c>
      <c r="I146" s="112" t="s">
        <v>969</v>
      </c>
    </row>
    <row r="147" spans="1:9" ht="39" x14ac:dyDescent="0.25">
      <c r="A147" s="102" t="s">
        <v>281</v>
      </c>
      <c r="B147" s="104" t="s">
        <v>1142</v>
      </c>
      <c r="C147" s="104" t="s">
        <v>17</v>
      </c>
      <c r="D147" s="17" t="s">
        <v>1144</v>
      </c>
      <c r="E147" s="105" t="s">
        <v>275</v>
      </c>
      <c r="F147" s="106" t="s">
        <v>1143</v>
      </c>
      <c r="G147" s="106" t="s">
        <v>9</v>
      </c>
      <c r="I147" s="112" t="s">
        <v>4617</v>
      </c>
    </row>
    <row r="148" spans="1:9" x14ac:dyDescent="0.25">
      <c r="A148" s="102" t="s">
        <v>282</v>
      </c>
      <c r="B148" s="104" t="s">
        <v>875</v>
      </c>
      <c r="C148" s="104" t="s">
        <v>17</v>
      </c>
      <c r="D148" s="17" t="s">
        <v>18</v>
      </c>
      <c r="E148" s="105" t="s">
        <v>275</v>
      </c>
      <c r="F148" s="106" t="s">
        <v>0</v>
      </c>
      <c r="G148" s="106" t="s">
        <v>9</v>
      </c>
      <c r="I148" s="112" t="s">
        <v>969</v>
      </c>
    </row>
    <row r="149" spans="1:9" ht="51.75" x14ac:dyDescent="0.25">
      <c r="A149" s="102" t="s">
        <v>283</v>
      </c>
      <c r="B149" s="104" t="s">
        <v>1146</v>
      </c>
      <c r="C149" s="104" t="s">
        <v>17</v>
      </c>
      <c r="D149" s="17" t="s">
        <v>1147</v>
      </c>
      <c r="E149" s="105" t="s">
        <v>275</v>
      </c>
      <c r="F149" s="106" t="s">
        <v>1145</v>
      </c>
      <c r="G149" s="106" t="s">
        <v>9</v>
      </c>
      <c r="I149" s="112" t="s">
        <v>4617</v>
      </c>
    </row>
    <row r="150" spans="1:9" x14ac:dyDescent="0.25">
      <c r="A150" s="102" t="s">
        <v>284</v>
      </c>
      <c r="B150" s="104" t="s">
        <v>875</v>
      </c>
      <c r="C150" s="104" t="s">
        <v>17</v>
      </c>
      <c r="D150" s="17" t="s">
        <v>994</v>
      </c>
      <c r="E150" s="105" t="s">
        <v>275</v>
      </c>
      <c r="F150" s="106" t="s">
        <v>0</v>
      </c>
      <c r="G150" s="106" t="s">
        <v>9</v>
      </c>
      <c r="I150" s="112" t="s">
        <v>969</v>
      </c>
    </row>
    <row r="151" spans="1:9" ht="51.75" x14ac:dyDescent="0.25">
      <c r="A151" s="102" t="s">
        <v>285</v>
      </c>
      <c r="B151" s="104" t="s">
        <v>1150</v>
      </c>
      <c r="C151" s="104" t="s">
        <v>17</v>
      </c>
      <c r="D151" s="17" t="s">
        <v>1148</v>
      </c>
      <c r="E151" s="105" t="s">
        <v>275</v>
      </c>
      <c r="F151" s="106" t="s">
        <v>1149</v>
      </c>
      <c r="G151" s="106" t="s">
        <v>9</v>
      </c>
      <c r="I151" s="112" t="s">
        <v>4617</v>
      </c>
    </row>
    <row r="152" spans="1:9" x14ac:dyDescent="0.25">
      <c r="A152" s="102" t="s">
        <v>286</v>
      </c>
      <c r="B152" s="104" t="s">
        <v>875</v>
      </c>
      <c r="C152" s="104" t="s">
        <v>17</v>
      </c>
      <c r="D152" s="17" t="s">
        <v>985</v>
      </c>
      <c r="E152" s="105" t="s">
        <v>275</v>
      </c>
      <c r="F152" s="106" t="s">
        <v>0</v>
      </c>
      <c r="G152" s="106" t="s">
        <v>9</v>
      </c>
      <c r="I152" s="112" t="s">
        <v>969</v>
      </c>
    </row>
    <row r="153" spans="1:9" ht="51.75" x14ac:dyDescent="0.25">
      <c r="A153" s="102" t="s">
        <v>287</v>
      </c>
      <c r="B153" s="104" t="s">
        <v>1152</v>
      </c>
      <c r="C153" s="104" t="s">
        <v>17</v>
      </c>
      <c r="D153" s="17" t="s">
        <v>4302</v>
      </c>
      <c r="E153" s="105" t="s">
        <v>275</v>
      </c>
      <c r="F153" s="106" t="s">
        <v>1151</v>
      </c>
      <c r="G153" s="106" t="s">
        <v>9</v>
      </c>
      <c r="I153" s="112" t="s">
        <v>4617</v>
      </c>
    </row>
    <row r="154" spans="1:9" x14ac:dyDescent="0.25">
      <c r="A154" s="102" t="s">
        <v>288</v>
      </c>
      <c r="B154" s="104" t="s">
        <v>875</v>
      </c>
      <c r="C154" s="104" t="s">
        <v>17</v>
      </c>
      <c r="D154" s="17" t="s">
        <v>18</v>
      </c>
      <c r="E154" s="105" t="s">
        <v>275</v>
      </c>
      <c r="F154" s="106" t="s">
        <v>0</v>
      </c>
      <c r="G154" s="106" t="s">
        <v>9</v>
      </c>
      <c r="I154" s="112" t="s">
        <v>969</v>
      </c>
    </row>
    <row r="155" spans="1:9" ht="51.75" x14ac:dyDescent="0.25">
      <c r="A155" s="102" t="s">
        <v>289</v>
      </c>
      <c r="B155" s="104" t="s">
        <v>1155</v>
      </c>
      <c r="C155" s="104" t="s">
        <v>17</v>
      </c>
      <c r="D155" s="17" t="s">
        <v>3761</v>
      </c>
      <c r="E155" s="105" t="s">
        <v>275</v>
      </c>
      <c r="F155" s="106" t="s">
        <v>1154</v>
      </c>
      <c r="G155" s="106" t="s">
        <v>9</v>
      </c>
      <c r="I155" s="112" t="s">
        <v>4617</v>
      </c>
    </row>
    <row r="156" spans="1:9" x14ac:dyDescent="0.25">
      <c r="A156" s="102" t="s">
        <v>290</v>
      </c>
      <c r="B156" s="104" t="s">
        <v>875</v>
      </c>
      <c r="C156" s="104" t="s">
        <v>17</v>
      </c>
      <c r="D156" s="17" t="s">
        <v>18</v>
      </c>
      <c r="E156" s="105" t="s">
        <v>275</v>
      </c>
      <c r="F156" s="106" t="s">
        <v>0</v>
      </c>
      <c r="G156" s="106" t="s">
        <v>9</v>
      </c>
      <c r="I156" s="112" t="s">
        <v>969</v>
      </c>
    </row>
    <row r="157" spans="1:9" x14ac:dyDescent="0.25">
      <c r="A157" s="102" t="s">
        <v>291</v>
      </c>
      <c r="B157" s="104" t="s">
        <v>882</v>
      </c>
      <c r="C157" s="104" t="s">
        <v>17</v>
      </c>
      <c r="D157" s="17" t="s">
        <v>18</v>
      </c>
      <c r="E157" s="105" t="s">
        <v>275</v>
      </c>
      <c r="F157" s="106" t="s">
        <v>26</v>
      </c>
      <c r="G157" s="106" t="s">
        <v>9</v>
      </c>
      <c r="I157" s="112" t="s">
        <v>4617</v>
      </c>
    </row>
    <row r="158" spans="1:9" x14ac:dyDescent="0.25">
      <c r="A158" s="102" t="s">
        <v>292</v>
      </c>
      <c r="B158" s="104" t="s">
        <v>888</v>
      </c>
      <c r="C158" s="104" t="s">
        <v>17</v>
      </c>
      <c r="D158" s="17" t="s">
        <v>18</v>
      </c>
      <c r="E158" s="105" t="s">
        <v>275</v>
      </c>
      <c r="F158" s="106" t="s">
        <v>39</v>
      </c>
      <c r="G158" s="106" t="s">
        <v>9</v>
      </c>
      <c r="I158" s="112" t="s">
        <v>969</v>
      </c>
    </row>
    <row r="159" spans="1:9" ht="26.25" x14ac:dyDescent="0.25">
      <c r="A159" s="102" t="s">
        <v>293</v>
      </c>
      <c r="B159" s="104" t="s">
        <v>1094</v>
      </c>
      <c r="C159" s="104" t="s">
        <v>17</v>
      </c>
      <c r="D159" s="17" t="s">
        <v>1108</v>
      </c>
      <c r="E159" s="105" t="s">
        <v>275</v>
      </c>
      <c r="F159" s="106" t="s">
        <v>1095</v>
      </c>
      <c r="G159" s="106" t="s">
        <v>9</v>
      </c>
      <c r="I159" s="112" t="s">
        <v>4617</v>
      </c>
    </row>
    <row r="160" spans="1:9" x14ac:dyDescent="0.25">
      <c r="A160" s="102" t="s">
        <v>294</v>
      </c>
      <c r="B160" s="104" t="s">
        <v>875</v>
      </c>
      <c r="C160" s="104" t="s">
        <v>17</v>
      </c>
      <c r="D160" s="17" t="s">
        <v>18</v>
      </c>
      <c r="E160" s="105" t="s">
        <v>275</v>
      </c>
      <c r="F160" s="106" t="s">
        <v>0</v>
      </c>
      <c r="G160" s="106" t="s">
        <v>9</v>
      </c>
      <c r="I160" s="112" t="s">
        <v>969</v>
      </c>
    </row>
    <row r="161" spans="1:9" x14ac:dyDescent="0.25">
      <c r="A161" s="102" t="s">
        <v>296</v>
      </c>
      <c r="B161" s="104" t="s">
        <v>924</v>
      </c>
      <c r="C161" s="104" t="s">
        <v>17</v>
      </c>
      <c r="D161" s="17" t="s">
        <v>1156</v>
      </c>
      <c r="E161" s="105" t="s">
        <v>275</v>
      </c>
      <c r="F161" s="106" t="s">
        <v>156</v>
      </c>
      <c r="G161" s="106" t="s">
        <v>9</v>
      </c>
      <c r="I161" s="112" t="s">
        <v>4617</v>
      </c>
    </row>
    <row r="162" spans="1:9" x14ac:dyDescent="0.25">
      <c r="A162" s="102" t="s">
        <v>298</v>
      </c>
      <c r="B162" s="104" t="s">
        <v>908</v>
      </c>
      <c r="C162" s="104" t="s">
        <v>17</v>
      </c>
      <c r="D162" s="17" t="s">
        <v>1157</v>
      </c>
      <c r="E162" s="105" t="s">
        <v>275</v>
      </c>
      <c r="F162" s="106" t="s">
        <v>106</v>
      </c>
      <c r="G162" s="106" t="s">
        <v>9</v>
      </c>
      <c r="I162" s="112" t="s">
        <v>969</v>
      </c>
    </row>
    <row r="163" spans="1:9" x14ac:dyDescent="0.25">
      <c r="A163" s="102" t="s">
        <v>299</v>
      </c>
      <c r="B163" s="104" t="s">
        <v>912</v>
      </c>
      <c r="C163" s="104" t="s">
        <v>17</v>
      </c>
      <c r="D163" s="17" t="s">
        <v>1158</v>
      </c>
      <c r="E163" s="105" t="s">
        <v>275</v>
      </c>
      <c r="F163" s="106" t="s">
        <v>117</v>
      </c>
      <c r="G163" s="106" t="s">
        <v>9</v>
      </c>
      <c r="I163" s="112" t="s">
        <v>4617</v>
      </c>
    </row>
    <row r="164" spans="1:9" x14ac:dyDescent="0.25">
      <c r="A164" s="102" t="s">
        <v>300</v>
      </c>
      <c r="B164" s="104" t="s">
        <v>930</v>
      </c>
      <c r="C164" s="104" t="s">
        <v>17</v>
      </c>
      <c r="D164" s="17" t="s">
        <v>1159</v>
      </c>
      <c r="E164" s="105" t="s">
        <v>275</v>
      </c>
      <c r="F164" s="106" t="s">
        <v>170</v>
      </c>
      <c r="G164" s="106" t="s">
        <v>9</v>
      </c>
      <c r="I164" s="112" t="s">
        <v>969</v>
      </c>
    </row>
    <row r="165" spans="1:9" x14ac:dyDescent="0.25">
      <c r="A165" s="102" t="s">
        <v>301</v>
      </c>
      <c r="B165" s="104" t="s">
        <v>875</v>
      </c>
      <c r="C165" s="104" t="s">
        <v>17</v>
      </c>
      <c r="D165" s="17" t="s">
        <v>18</v>
      </c>
      <c r="E165" s="105" t="s">
        <v>275</v>
      </c>
      <c r="F165" s="106" t="s">
        <v>0</v>
      </c>
      <c r="G165" s="106" t="s">
        <v>9</v>
      </c>
      <c r="I165" s="112" t="s">
        <v>4617</v>
      </c>
    </row>
    <row r="166" spans="1:9" x14ac:dyDescent="0.25">
      <c r="A166" s="102" t="s">
        <v>302</v>
      </c>
      <c r="B166" s="104" t="s">
        <v>922</v>
      </c>
      <c r="C166" s="104" t="s">
        <v>17</v>
      </c>
      <c r="D166" s="17" t="s">
        <v>1160</v>
      </c>
      <c r="E166" s="105" t="s">
        <v>275</v>
      </c>
      <c r="F166" s="106" t="s">
        <v>148</v>
      </c>
      <c r="G166" s="106" t="s">
        <v>9</v>
      </c>
      <c r="I166" s="112" t="s">
        <v>969</v>
      </c>
    </row>
    <row r="167" spans="1:9" x14ac:dyDescent="0.25">
      <c r="A167" s="102" t="s">
        <v>303</v>
      </c>
      <c r="B167" s="104" t="s">
        <v>875</v>
      </c>
      <c r="C167" s="104" t="s">
        <v>17</v>
      </c>
      <c r="D167" s="17" t="s">
        <v>18</v>
      </c>
      <c r="E167" s="105" t="s">
        <v>275</v>
      </c>
      <c r="F167" s="106" t="s">
        <v>0</v>
      </c>
      <c r="G167" s="106" t="s">
        <v>9</v>
      </c>
      <c r="I167" s="112" t="s">
        <v>4617</v>
      </c>
    </row>
    <row r="168" spans="1:9" x14ac:dyDescent="0.25">
      <c r="A168" s="102" t="s">
        <v>304</v>
      </c>
      <c r="B168" s="104" t="s">
        <v>953</v>
      </c>
      <c r="C168" s="104" t="s">
        <v>17</v>
      </c>
      <c r="D168" s="17" t="s">
        <v>1161</v>
      </c>
      <c r="E168" s="105" t="s">
        <v>275</v>
      </c>
      <c r="F168" s="106" t="s">
        <v>249</v>
      </c>
      <c r="G168" s="106" t="s">
        <v>9</v>
      </c>
      <c r="I168" s="112" t="s">
        <v>969</v>
      </c>
    </row>
    <row r="169" spans="1:9" x14ac:dyDescent="0.25">
      <c r="A169" s="102" t="s">
        <v>305</v>
      </c>
      <c r="B169" s="104" t="s">
        <v>877</v>
      </c>
      <c r="C169" s="104" t="s">
        <v>17</v>
      </c>
      <c r="D169" s="17" t="s">
        <v>1099</v>
      </c>
      <c r="E169" s="105" t="s">
        <v>275</v>
      </c>
      <c r="F169" s="106" t="s">
        <v>2</v>
      </c>
      <c r="G169" s="106" t="s">
        <v>9</v>
      </c>
      <c r="I169" s="112" t="s">
        <v>4617</v>
      </c>
    </row>
    <row r="170" spans="1:9" x14ac:dyDescent="0.25">
      <c r="A170" s="102" t="s">
        <v>306</v>
      </c>
      <c r="B170" s="104" t="s">
        <v>17</v>
      </c>
      <c r="C170" s="104" t="s">
        <v>17</v>
      </c>
      <c r="D170" s="16" t="s">
        <v>966</v>
      </c>
      <c r="E170" s="105" t="s">
        <v>308</v>
      </c>
      <c r="F170" s="106" t="s">
        <v>17</v>
      </c>
      <c r="G170" s="106" t="s">
        <v>9</v>
      </c>
      <c r="I170" s="112" t="s">
        <v>969</v>
      </c>
    </row>
    <row r="171" spans="1:9" x14ac:dyDescent="0.25">
      <c r="A171" s="102" t="s">
        <v>307</v>
      </c>
      <c r="B171" s="104" t="s">
        <v>875</v>
      </c>
      <c r="C171" s="104" t="s">
        <v>17</v>
      </c>
      <c r="D171" s="17" t="s">
        <v>785</v>
      </c>
      <c r="E171" s="105" t="s">
        <v>308</v>
      </c>
      <c r="F171" s="106" t="s">
        <v>0</v>
      </c>
      <c r="G171" s="106" t="s">
        <v>9</v>
      </c>
      <c r="I171" s="112" t="s">
        <v>4617</v>
      </c>
    </row>
    <row r="172" spans="1:9" x14ac:dyDescent="0.25">
      <c r="A172" s="102" t="s">
        <v>309</v>
      </c>
      <c r="B172" s="104" t="s">
        <v>929</v>
      </c>
      <c r="C172" s="104" t="s">
        <v>17</v>
      </c>
      <c r="D172" s="17" t="s">
        <v>3450</v>
      </c>
      <c r="E172" s="105" t="s">
        <v>308</v>
      </c>
      <c r="F172" s="106" t="s">
        <v>771</v>
      </c>
      <c r="G172" s="106" t="s">
        <v>9</v>
      </c>
      <c r="I172" s="112" t="s">
        <v>969</v>
      </c>
    </row>
    <row r="173" spans="1:9" x14ac:dyDescent="0.25">
      <c r="A173" s="102" t="s">
        <v>310</v>
      </c>
      <c r="B173" s="104" t="s">
        <v>875</v>
      </c>
      <c r="C173" s="104" t="s">
        <v>17</v>
      </c>
      <c r="D173" s="17" t="s">
        <v>18</v>
      </c>
      <c r="E173" s="105" t="s">
        <v>308</v>
      </c>
      <c r="F173" s="106" t="s">
        <v>0</v>
      </c>
      <c r="G173" s="106" t="s">
        <v>9</v>
      </c>
      <c r="I173" s="112" t="s">
        <v>4617</v>
      </c>
    </row>
    <row r="174" spans="1:9" ht="77.25" x14ac:dyDescent="0.25">
      <c r="A174" s="102" t="s">
        <v>311</v>
      </c>
      <c r="B174" s="104" t="s">
        <v>1302</v>
      </c>
      <c r="C174" s="104" t="s">
        <v>1</v>
      </c>
      <c r="D174" s="17" t="s">
        <v>3051</v>
      </c>
      <c r="E174" s="105" t="s">
        <v>824</v>
      </c>
      <c r="F174" s="106" t="s">
        <v>1303</v>
      </c>
      <c r="G174" s="106" t="s">
        <v>9</v>
      </c>
      <c r="I174" s="112" t="s">
        <v>969</v>
      </c>
    </row>
    <row r="175" spans="1:9" ht="77.25" x14ac:dyDescent="0.25">
      <c r="A175" s="102" t="s">
        <v>312</v>
      </c>
      <c r="B175" s="104" t="s">
        <v>1305</v>
      </c>
      <c r="C175" s="104" t="s">
        <v>2</v>
      </c>
      <c r="D175" s="17" t="s">
        <v>1304</v>
      </c>
      <c r="E175" s="105" t="s">
        <v>824</v>
      </c>
      <c r="F175" s="106" t="s">
        <v>4568</v>
      </c>
      <c r="G175" s="106" t="s">
        <v>9</v>
      </c>
      <c r="I175" s="112" t="s">
        <v>4617</v>
      </c>
    </row>
    <row r="176" spans="1:9" ht="64.5" x14ac:dyDescent="0.25">
      <c r="A176" s="102" t="s">
        <v>338</v>
      </c>
      <c r="B176" s="104" t="s">
        <v>3757</v>
      </c>
      <c r="C176" s="104" t="s">
        <v>17</v>
      </c>
      <c r="D176" s="16" t="s">
        <v>4303</v>
      </c>
      <c r="E176" s="105" t="s">
        <v>339</v>
      </c>
      <c r="F176" s="106" t="s">
        <v>3934</v>
      </c>
      <c r="G176" s="106" t="s">
        <v>9</v>
      </c>
      <c r="I176" s="112" t="s">
        <v>969</v>
      </c>
    </row>
    <row r="177" spans="1:9" x14ac:dyDescent="0.25">
      <c r="A177" s="102" t="s">
        <v>340</v>
      </c>
      <c r="B177" s="104" t="s">
        <v>880</v>
      </c>
      <c r="C177" s="104" t="s">
        <v>17</v>
      </c>
      <c r="D177" s="17" t="s">
        <v>1243</v>
      </c>
      <c r="E177" s="105" t="s">
        <v>339</v>
      </c>
      <c r="F177" s="106" t="s">
        <v>8</v>
      </c>
      <c r="G177" s="106" t="s">
        <v>9</v>
      </c>
      <c r="I177" s="112" t="s">
        <v>4617</v>
      </c>
    </row>
    <row r="178" spans="1:9" ht="64.5" x14ac:dyDescent="0.25">
      <c r="A178" s="102" t="s">
        <v>344</v>
      </c>
      <c r="B178" s="104" t="s">
        <v>3757</v>
      </c>
      <c r="C178" s="104" t="s">
        <v>17</v>
      </c>
      <c r="D178" s="21" t="s">
        <v>4304</v>
      </c>
      <c r="E178" s="105" t="s">
        <v>345</v>
      </c>
      <c r="F178" s="106" t="s">
        <v>3934</v>
      </c>
      <c r="G178" s="106" t="s">
        <v>9</v>
      </c>
      <c r="I178" s="112" t="s">
        <v>969</v>
      </c>
    </row>
    <row r="179" spans="1:9" x14ac:dyDescent="0.25">
      <c r="A179" s="102" t="s">
        <v>346</v>
      </c>
      <c r="B179" s="104" t="s">
        <v>875</v>
      </c>
      <c r="C179" s="104" t="s">
        <v>17</v>
      </c>
      <c r="D179" s="17" t="s">
        <v>786</v>
      </c>
      <c r="E179" s="105" t="s">
        <v>345</v>
      </c>
      <c r="F179" s="106" t="s">
        <v>0</v>
      </c>
      <c r="G179" s="106" t="s">
        <v>9</v>
      </c>
      <c r="I179" s="112" t="s">
        <v>4617</v>
      </c>
    </row>
    <row r="180" spans="1:9" ht="26.25" x14ac:dyDescent="0.25">
      <c r="A180" s="102" t="s">
        <v>347</v>
      </c>
      <c r="B180" s="104" t="s">
        <v>1998</v>
      </c>
      <c r="C180" s="104" t="s">
        <v>17</v>
      </c>
      <c r="D180" s="17" t="s">
        <v>2000</v>
      </c>
      <c r="E180" s="105" t="s">
        <v>345</v>
      </c>
      <c r="F180" s="106" t="s">
        <v>1999</v>
      </c>
      <c r="G180" s="106" t="s">
        <v>9</v>
      </c>
      <c r="I180" s="112" t="s">
        <v>969</v>
      </c>
    </row>
    <row r="181" spans="1:9" ht="26.25" x14ac:dyDescent="0.25">
      <c r="A181" s="102" t="s">
        <v>349</v>
      </c>
      <c r="B181" s="104" t="s">
        <v>1996</v>
      </c>
      <c r="C181" s="104" t="s">
        <v>17</v>
      </c>
      <c r="D181" s="17" t="s">
        <v>2001</v>
      </c>
      <c r="E181" s="105" t="s">
        <v>345</v>
      </c>
      <c r="F181" s="106" t="s">
        <v>1997</v>
      </c>
      <c r="G181" s="106" t="s">
        <v>9</v>
      </c>
      <c r="I181" s="112" t="s">
        <v>4617</v>
      </c>
    </row>
    <row r="182" spans="1:9" s="110" customFormat="1" ht="26.25" x14ac:dyDescent="0.25">
      <c r="A182" s="102" t="s">
        <v>350</v>
      </c>
      <c r="B182" s="107" t="s">
        <v>1994</v>
      </c>
      <c r="C182" s="107" t="s">
        <v>17</v>
      </c>
      <c r="D182" s="17" t="s">
        <v>2002</v>
      </c>
      <c r="E182" s="108" t="s">
        <v>345</v>
      </c>
      <c r="F182" s="109" t="s">
        <v>1995</v>
      </c>
      <c r="G182" s="106" t="s">
        <v>9</v>
      </c>
      <c r="I182" s="112" t="s">
        <v>969</v>
      </c>
    </row>
    <row r="183" spans="1:9" x14ac:dyDescent="0.25">
      <c r="A183" s="102" t="s">
        <v>351</v>
      </c>
      <c r="B183" s="104" t="s">
        <v>860</v>
      </c>
      <c r="C183" s="104" t="s">
        <v>17</v>
      </c>
      <c r="D183" s="17" t="s">
        <v>865</v>
      </c>
      <c r="E183" s="105" t="s">
        <v>345</v>
      </c>
      <c r="F183" s="106" t="s">
        <v>4305</v>
      </c>
      <c r="G183" s="106" t="s">
        <v>9</v>
      </c>
      <c r="I183" s="112" t="s">
        <v>4617</v>
      </c>
    </row>
    <row r="184" spans="1:9" x14ac:dyDescent="0.25">
      <c r="A184" s="102" t="s">
        <v>352</v>
      </c>
      <c r="B184" s="104" t="s">
        <v>875</v>
      </c>
      <c r="C184" s="104" t="s">
        <v>17</v>
      </c>
      <c r="D184" s="17" t="s">
        <v>18</v>
      </c>
      <c r="E184" s="105" t="s">
        <v>345</v>
      </c>
      <c r="F184" s="106" t="s">
        <v>0</v>
      </c>
      <c r="G184" s="106" t="s">
        <v>9</v>
      </c>
      <c r="I184" s="112" t="s">
        <v>969</v>
      </c>
    </row>
    <row r="185" spans="1:9" ht="26.25" x14ac:dyDescent="0.25">
      <c r="A185" s="102" t="s">
        <v>353</v>
      </c>
      <c r="B185" s="104" t="s">
        <v>1008</v>
      </c>
      <c r="C185" s="104" t="s">
        <v>17</v>
      </c>
      <c r="D185" s="17" t="s">
        <v>1009</v>
      </c>
      <c r="E185" s="105" t="s">
        <v>345</v>
      </c>
      <c r="F185" s="106" t="s">
        <v>1007</v>
      </c>
      <c r="G185" s="106" t="s">
        <v>9</v>
      </c>
      <c r="I185" s="112" t="s">
        <v>4617</v>
      </c>
    </row>
    <row r="186" spans="1:9" x14ac:dyDescent="0.25">
      <c r="A186" s="102" t="s">
        <v>355</v>
      </c>
      <c r="B186" s="104" t="s">
        <v>875</v>
      </c>
      <c r="C186" s="104" t="s">
        <v>17</v>
      </c>
      <c r="D186" s="17" t="s">
        <v>18</v>
      </c>
      <c r="E186" s="105" t="s">
        <v>345</v>
      </c>
      <c r="F186" s="106" t="s">
        <v>0</v>
      </c>
      <c r="G186" s="106" t="s">
        <v>9</v>
      </c>
      <c r="I186" s="112" t="s">
        <v>969</v>
      </c>
    </row>
    <row r="187" spans="1:9" ht="26.25" x14ac:dyDescent="0.25">
      <c r="A187" s="102" t="s">
        <v>356</v>
      </c>
      <c r="B187" s="104" t="s">
        <v>1008</v>
      </c>
      <c r="C187" s="104" t="s">
        <v>17</v>
      </c>
      <c r="D187" s="17" t="s">
        <v>1010</v>
      </c>
      <c r="E187" s="105" t="s">
        <v>345</v>
      </c>
      <c r="F187" s="106" t="s">
        <v>1007</v>
      </c>
      <c r="G187" s="106" t="s">
        <v>9</v>
      </c>
      <c r="I187" s="112" t="s">
        <v>4617</v>
      </c>
    </row>
    <row r="188" spans="1:9" x14ac:dyDescent="0.25">
      <c r="A188" s="102" t="s">
        <v>359</v>
      </c>
      <c r="B188" s="104" t="s">
        <v>875</v>
      </c>
      <c r="C188" s="104" t="s">
        <v>17</v>
      </c>
      <c r="D188" s="17" t="s">
        <v>18</v>
      </c>
      <c r="E188" s="105" t="s">
        <v>345</v>
      </c>
      <c r="F188" s="106" t="s">
        <v>0</v>
      </c>
      <c r="G188" s="106" t="s">
        <v>9</v>
      </c>
      <c r="I188" s="112" t="s">
        <v>969</v>
      </c>
    </row>
    <row r="189" spans="1:9" ht="26.25" x14ac:dyDescent="0.25">
      <c r="A189" s="102" t="s">
        <v>360</v>
      </c>
      <c r="B189" s="104" t="s">
        <v>1008</v>
      </c>
      <c r="C189" s="104" t="s">
        <v>17</v>
      </c>
      <c r="D189" s="17" t="s">
        <v>1012</v>
      </c>
      <c r="E189" s="105" t="s">
        <v>345</v>
      </c>
      <c r="F189" s="106" t="s">
        <v>1011</v>
      </c>
      <c r="G189" s="106" t="s">
        <v>9</v>
      </c>
      <c r="I189" s="112" t="s">
        <v>4617</v>
      </c>
    </row>
    <row r="190" spans="1:9" x14ac:dyDescent="0.25">
      <c r="A190" s="102" t="s">
        <v>362</v>
      </c>
      <c r="B190" s="104" t="s">
        <v>875</v>
      </c>
      <c r="C190" s="104" t="s">
        <v>17</v>
      </c>
      <c r="D190" s="17" t="s">
        <v>18</v>
      </c>
      <c r="E190" s="105" t="s">
        <v>345</v>
      </c>
      <c r="F190" s="106" t="s">
        <v>0</v>
      </c>
      <c r="G190" s="106" t="s">
        <v>9</v>
      </c>
      <c r="I190" s="112" t="s">
        <v>969</v>
      </c>
    </row>
    <row r="191" spans="1:9" x14ac:dyDescent="0.25">
      <c r="A191" s="102" t="s">
        <v>365</v>
      </c>
      <c r="B191" s="104" t="s">
        <v>875</v>
      </c>
      <c r="C191" s="104" t="s">
        <v>17</v>
      </c>
      <c r="D191" s="17" t="s">
        <v>4306</v>
      </c>
      <c r="E191" s="105" t="s">
        <v>345</v>
      </c>
      <c r="F191" s="106" t="s">
        <v>0</v>
      </c>
      <c r="G191" s="106" t="s">
        <v>9</v>
      </c>
      <c r="I191" s="112" t="s">
        <v>4617</v>
      </c>
    </row>
    <row r="192" spans="1:9" x14ac:dyDescent="0.25">
      <c r="A192" s="102" t="s">
        <v>366</v>
      </c>
      <c r="B192" s="104" t="s">
        <v>879</v>
      </c>
      <c r="C192" s="104" t="s">
        <v>17</v>
      </c>
      <c r="D192" s="17" t="s">
        <v>985</v>
      </c>
      <c r="E192" s="105" t="s">
        <v>345</v>
      </c>
      <c r="F192" s="106" t="s">
        <v>6</v>
      </c>
      <c r="G192" s="106" t="s">
        <v>9</v>
      </c>
      <c r="I192" s="112" t="s">
        <v>969</v>
      </c>
    </row>
    <row r="193" spans="1:9" ht="26.25" x14ac:dyDescent="0.25">
      <c r="A193" s="102" t="s">
        <v>367</v>
      </c>
      <c r="B193" s="104" t="s">
        <v>1016</v>
      </c>
      <c r="C193" s="104" t="s">
        <v>17</v>
      </c>
      <c r="D193" s="17" t="s">
        <v>1017</v>
      </c>
      <c r="E193" s="105" t="s">
        <v>345</v>
      </c>
      <c r="F193" s="106" t="s">
        <v>1015</v>
      </c>
      <c r="G193" s="106" t="s">
        <v>9</v>
      </c>
      <c r="I193" s="112" t="s">
        <v>4617</v>
      </c>
    </row>
    <row r="194" spans="1:9" x14ac:dyDescent="0.25">
      <c r="A194" s="102" t="s">
        <v>371</v>
      </c>
      <c r="B194" s="104" t="s">
        <v>875</v>
      </c>
      <c r="C194" s="104" t="s">
        <v>17</v>
      </c>
      <c r="D194" s="17" t="s">
        <v>18</v>
      </c>
      <c r="E194" s="105" t="s">
        <v>345</v>
      </c>
      <c r="F194" s="106" t="s">
        <v>0</v>
      </c>
      <c r="G194" s="106" t="s">
        <v>9</v>
      </c>
      <c r="I194" s="112" t="s">
        <v>969</v>
      </c>
    </row>
    <row r="195" spans="1:9" x14ac:dyDescent="0.25">
      <c r="A195" s="102" t="s">
        <v>372</v>
      </c>
      <c r="B195" s="104" t="s">
        <v>879</v>
      </c>
      <c r="C195" s="104" t="s">
        <v>17</v>
      </c>
      <c r="D195" s="17" t="s">
        <v>985</v>
      </c>
      <c r="E195" s="105" t="s">
        <v>345</v>
      </c>
      <c r="F195" s="106" t="s">
        <v>6</v>
      </c>
      <c r="G195" s="106" t="s">
        <v>9</v>
      </c>
      <c r="I195" s="112" t="s">
        <v>4617</v>
      </c>
    </row>
    <row r="196" spans="1:9" ht="26.25" x14ac:dyDescent="0.25">
      <c r="A196" s="102" t="s">
        <v>373</v>
      </c>
      <c r="B196" s="104" t="s">
        <v>1016</v>
      </c>
      <c r="C196" s="104" t="s">
        <v>17</v>
      </c>
      <c r="D196" s="17" t="s">
        <v>1018</v>
      </c>
      <c r="E196" s="105" t="s">
        <v>345</v>
      </c>
      <c r="F196" s="106" t="s">
        <v>1015</v>
      </c>
      <c r="G196" s="106" t="s">
        <v>9</v>
      </c>
      <c r="I196" s="112" t="s">
        <v>969</v>
      </c>
    </row>
    <row r="197" spans="1:9" x14ac:dyDescent="0.25">
      <c r="A197" s="102" t="s">
        <v>374</v>
      </c>
      <c r="B197" s="104" t="s">
        <v>875</v>
      </c>
      <c r="C197" s="104" t="s">
        <v>17</v>
      </c>
      <c r="D197" s="17" t="s">
        <v>18</v>
      </c>
      <c r="E197" s="105" t="s">
        <v>345</v>
      </c>
      <c r="F197" s="106" t="s">
        <v>0</v>
      </c>
      <c r="G197" s="106" t="s">
        <v>9</v>
      </c>
      <c r="I197" s="112" t="s">
        <v>4617</v>
      </c>
    </row>
    <row r="198" spans="1:9" ht="26.25" x14ac:dyDescent="0.25">
      <c r="A198" s="102" t="s">
        <v>375</v>
      </c>
      <c r="B198" s="104" t="s">
        <v>975</v>
      </c>
      <c r="C198" s="104" t="s">
        <v>17</v>
      </c>
      <c r="D198" s="17" t="s">
        <v>1019</v>
      </c>
      <c r="E198" s="105" t="s">
        <v>345</v>
      </c>
      <c r="F198" s="106" t="s">
        <v>971</v>
      </c>
      <c r="G198" s="106" t="s">
        <v>9</v>
      </c>
      <c r="I198" s="112" t="s">
        <v>969</v>
      </c>
    </row>
    <row r="199" spans="1:9" x14ac:dyDescent="0.25">
      <c r="A199" s="102" t="s">
        <v>382</v>
      </c>
      <c r="B199" s="104" t="s">
        <v>875</v>
      </c>
      <c r="C199" s="104" t="s">
        <v>17</v>
      </c>
      <c r="D199" s="17" t="s">
        <v>18</v>
      </c>
      <c r="E199" s="105" t="s">
        <v>345</v>
      </c>
      <c r="F199" s="106" t="s">
        <v>0</v>
      </c>
      <c r="G199" s="106" t="s">
        <v>9</v>
      </c>
      <c r="I199" s="112" t="s">
        <v>4617</v>
      </c>
    </row>
    <row r="200" spans="1:9" ht="51.75" x14ac:dyDescent="0.25">
      <c r="A200" s="102" t="s">
        <v>383</v>
      </c>
      <c r="B200" s="104" t="s">
        <v>1022</v>
      </c>
      <c r="C200" s="104" t="s">
        <v>17</v>
      </c>
      <c r="D200" s="17" t="s">
        <v>1023</v>
      </c>
      <c r="E200" s="105" t="s">
        <v>345</v>
      </c>
      <c r="F200" s="106" t="s">
        <v>1024</v>
      </c>
      <c r="G200" s="106" t="s">
        <v>9</v>
      </c>
      <c r="I200" s="112" t="s">
        <v>969</v>
      </c>
    </row>
    <row r="201" spans="1:9" x14ac:dyDescent="0.25">
      <c r="A201" s="102" t="s">
        <v>384</v>
      </c>
      <c r="B201" s="104" t="s">
        <v>875</v>
      </c>
      <c r="C201" s="104" t="s">
        <v>17</v>
      </c>
      <c r="D201" s="17" t="s">
        <v>18</v>
      </c>
      <c r="E201" s="105" t="s">
        <v>345</v>
      </c>
      <c r="F201" s="106" t="s">
        <v>0</v>
      </c>
      <c r="G201" s="106" t="s">
        <v>9</v>
      </c>
      <c r="I201" s="112" t="s">
        <v>4617</v>
      </c>
    </row>
    <row r="202" spans="1:9" ht="26.25" x14ac:dyDescent="0.25">
      <c r="A202" s="102" t="s">
        <v>385</v>
      </c>
      <c r="B202" s="104" t="s">
        <v>1013</v>
      </c>
      <c r="C202" s="104" t="s">
        <v>17</v>
      </c>
      <c r="D202" s="17" t="s">
        <v>1014</v>
      </c>
      <c r="E202" s="105" t="s">
        <v>345</v>
      </c>
      <c r="F202" s="106" t="s">
        <v>1020</v>
      </c>
      <c r="G202" s="106" t="s">
        <v>9</v>
      </c>
      <c r="I202" s="112" t="s">
        <v>969</v>
      </c>
    </row>
    <row r="203" spans="1:9" x14ac:dyDescent="0.25">
      <c r="A203" s="102" t="s">
        <v>386</v>
      </c>
      <c r="B203" s="104" t="s">
        <v>875</v>
      </c>
      <c r="C203" s="104" t="s">
        <v>17</v>
      </c>
      <c r="D203" s="17" t="s">
        <v>18</v>
      </c>
      <c r="E203" s="105" t="s">
        <v>345</v>
      </c>
      <c r="F203" s="106" t="s">
        <v>0</v>
      </c>
      <c r="G203" s="106" t="s">
        <v>9</v>
      </c>
      <c r="I203" s="112" t="s">
        <v>4617</v>
      </c>
    </row>
    <row r="204" spans="1:9" ht="64.5" x14ac:dyDescent="0.25">
      <c r="A204" s="102" t="s">
        <v>387</v>
      </c>
      <c r="B204" s="104" t="s">
        <v>3757</v>
      </c>
      <c r="C204" s="104" t="s">
        <v>17</v>
      </c>
      <c r="D204" s="16" t="s">
        <v>4307</v>
      </c>
      <c r="E204" s="105" t="s">
        <v>406</v>
      </c>
      <c r="F204" s="106" t="s">
        <v>4210</v>
      </c>
      <c r="G204" s="106" t="s">
        <v>9</v>
      </c>
      <c r="I204" s="112" t="s">
        <v>969</v>
      </c>
    </row>
    <row r="205" spans="1:9" x14ac:dyDescent="0.25">
      <c r="A205" s="102" t="s">
        <v>388</v>
      </c>
      <c r="B205" s="104" t="s">
        <v>931</v>
      </c>
      <c r="C205" s="104" t="s">
        <v>17</v>
      </c>
      <c r="D205" s="17" t="s">
        <v>1163</v>
      </c>
      <c r="E205" s="105" t="s">
        <v>406</v>
      </c>
      <c r="F205" s="106" t="s">
        <v>172</v>
      </c>
      <c r="G205" s="106" t="s">
        <v>9</v>
      </c>
      <c r="I205" s="112" t="s">
        <v>4617</v>
      </c>
    </row>
    <row r="206" spans="1:9" x14ac:dyDescent="0.25">
      <c r="A206" s="102" t="s">
        <v>389</v>
      </c>
      <c r="B206" s="104" t="s">
        <v>2799</v>
      </c>
      <c r="C206" s="104" t="s">
        <v>17</v>
      </c>
      <c r="D206" s="17" t="s">
        <v>2800</v>
      </c>
      <c r="E206" s="105" t="s">
        <v>406</v>
      </c>
      <c r="F206" s="106" t="s">
        <v>730</v>
      </c>
      <c r="G206" s="106" t="s">
        <v>9</v>
      </c>
      <c r="I206" s="112" t="s">
        <v>969</v>
      </c>
    </row>
    <row r="207" spans="1:9" x14ac:dyDescent="0.25">
      <c r="A207" s="102" t="s">
        <v>2801</v>
      </c>
      <c r="B207" s="104" t="s">
        <v>932</v>
      </c>
      <c r="C207" s="104" t="s">
        <v>17</v>
      </c>
      <c r="D207" s="17" t="s">
        <v>2802</v>
      </c>
      <c r="E207" s="105" t="s">
        <v>406</v>
      </c>
      <c r="F207" s="106" t="s">
        <v>175</v>
      </c>
      <c r="G207" s="106" t="s">
        <v>9</v>
      </c>
      <c r="I207" s="112" t="s">
        <v>4617</v>
      </c>
    </row>
    <row r="208" spans="1:9" x14ac:dyDescent="0.25">
      <c r="A208" s="102" t="s">
        <v>390</v>
      </c>
      <c r="B208" s="104" t="s">
        <v>2803</v>
      </c>
      <c r="C208" s="104" t="s">
        <v>17</v>
      </c>
      <c r="D208" s="17" t="s">
        <v>2804</v>
      </c>
      <c r="E208" s="105" t="s">
        <v>406</v>
      </c>
      <c r="F208" s="106" t="s">
        <v>731</v>
      </c>
      <c r="G208" s="106" t="s">
        <v>9</v>
      </c>
      <c r="I208" s="112" t="s">
        <v>969</v>
      </c>
    </row>
    <row r="209" spans="1:9" x14ac:dyDescent="0.25">
      <c r="A209" s="102" t="s">
        <v>391</v>
      </c>
      <c r="B209" s="104" t="s">
        <v>901</v>
      </c>
      <c r="C209" s="104" t="s">
        <v>17</v>
      </c>
      <c r="D209" s="17" t="s">
        <v>1164</v>
      </c>
      <c r="E209" s="105" t="s">
        <v>406</v>
      </c>
      <c r="F209" s="106" t="s">
        <v>95</v>
      </c>
      <c r="G209" s="106" t="s">
        <v>9</v>
      </c>
      <c r="I209" s="112" t="s">
        <v>4617</v>
      </c>
    </row>
    <row r="210" spans="1:9" x14ac:dyDescent="0.25">
      <c r="A210" s="102" t="s">
        <v>393</v>
      </c>
      <c r="B210" s="104" t="s">
        <v>940</v>
      </c>
      <c r="C210" s="104" t="s">
        <v>17</v>
      </c>
      <c r="D210" s="17" t="s">
        <v>994</v>
      </c>
      <c r="E210" s="105" t="s">
        <v>406</v>
      </c>
      <c r="F210" s="106" t="s">
        <v>212</v>
      </c>
      <c r="G210" s="106" t="s">
        <v>9</v>
      </c>
      <c r="I210" s="112" t="s">
        <v>969</v>
      </c>
    </row>
    <row r="211" spans="1:9" x14ac:dyDescent="0.25">
      <c r="A211" s="102" t="s">
        <v>2821</v>
      </c>
      <c r="B211" s="104" t="s">
        <v>17</v>
      </c>
      <c r="C211" s="104" t="s">
        <v>17</v>
      </c>
      <c r="D211" s="17" t="s">
        <v>2817</v>
      </c>
      <c r="E211" s="105" t="s">
        <v>406</v>
      </c>
      <c r="F211" s="106" t="s">
        <v>17</v>
      </c>
      <c r="G211" s="106" t="s">
        <v>9</v>
      </c>
      <c r="I211" s="112" t="s">
        <v>4617</v>
      </c>
    </row>
    <row r="212" spans="1:9" ht="64.5" x14ac:dyDescent="0.25">
      <c r="A212" s="102" t="s">
        <v>394</v>
      </c>
      <c r="B212" s="104" t="s">
        <v>3757</v>
      </c>
      <c r="C212" s="104" t="s">
        <v>17</v>
      </c>
      <c r="D212" s="21" t="s">
        <v>4308</v>
      </c>
      <c r="E212" s="105" t="s">
        <v>407</v>
      </c>
      <c r="F212" s="106" t="s">
        <v>3934</v>
      </c>
      <c r="G212" s="106" t="s">
        <v>9</v>
      </c>
      <c r="I212" s="112" t="s">
        <v>969</v>
      </c>
    </row>
    <row r="213" spans="1:9" x14ac:dyDescent="0.25">
      <c r="A213" s="102" t="s">
        <v>395</v>
      </c>
      <c r="B213" s="104" t="s">
        <v>875</v>
      </c>
      <c r="C213" s="104" t="s">
        <v>17</v>
      </c>
      <c r="D213" s="17" t="s">
        <v>996</v>
      </c>
      <c r="E213" s="105" t="s">
        <v>407</v>
      </c>
      <c r="F213" s="106" t="s">
        <v>0</v>
      </c>
      <c r="G213" s="106" t="s">
        <v>9</v>
      </c>
      <c r="I213" s="112" t="s">
        <v>4617</v>
      </c>
    </row>
    <row r="214" spans="1:9" ht="26.25" x14ac:dyDescent="0.25">
      <c r="A214" s="102" t="s">
        <v>396</v>
      </c>
      <c r="B214" s="104" t="s">
        <v>976</v>
      </c>
      <c r="C214" s="104" t="s">
        <v>17</v>
      </c>
      <c r="D214" s="17" t="s">
        <v>1026</v>
      </c>
      <c r="E214" s="105" t="s">
        <v>407</v>
      </c>
      <c r="F214" s="106" t="s">
        <v>1025</v>
      </c>
      <c r="G214" s="106" t="s">
        <v>9</v>
      </c>
      <c r="I214" s="112" t="s">
        <v>969</v>
      </c>
    </row>
    <row r="215" spans="1:9" x14ac:dyDescent="0.25">
      <c r="A215" s="102" t="s">
        <v>398</v>
      </c>
      <c r="B215" s="104" t="s">
        <v>943</v>
      </c>
      <c r="C215" s="104" t="s">
        <v>17</v>
      </c>
      <c r="D215" s="17" t="s">
        <v>18</v>
      </c>
      <c r="E215" s="105" t="s">
        <v>407</v>
      </c>
      <c r="F215" s="106" t="s">
        <v>227</v>
      </c>
      <c r="G215" s="106" t="s">
        <v>9</v>
      </c>
      <c r="I215" s="112" t="s">
        <v>4617</v>
      </c>
    </row>
    <row r="216" spans="1:9" x14ac:dyDescent="0.25">
      <c r="A216" s="102" t="s">
        <v>399</v>
      </c>
      <c r="B216" s="104" t="s">
        <v>1188</v>
      </c>
      <c r="C216" s="104" t="s">
        <v>17</v>
      </c>
      <c r="D216" s="17" t="s">
        <v>18</v>
      </c>
      <c r="E216" s="105" t="s">
        <v>407</v>
      </c>
      <c r="F216" s="106" t="s">
        <v>225</v>
      </c>
      <c r="G216" s="106" t="s">
        <v>9</v>
      </c>
      <c r="I216" s="112" t="s">
        <v>969</v>
      </c>
    </row>
    <row r="217" spans="1:9" x14ac:dyDescent="0.25">
      <c r="A217" s="102" t="s">
        <v>400</v>
      </c>
      <c r="B217" s="104" t="s">
        <v>875</v>
      </c>
      <c r="C217" s="104" t="s">
        <v>17</v>
      </c>
      <c r="D217" s="17" t="s">
        <v>18</v>
      </c>
      <c r="E217" s="105" t="s">
        <v>407</v>
      </c>
      <c r="F217" s="106" t="s">
        <v>0</v>
      </c>
      <c r="G217" s="106" t="s">
        <v>9</v>
      </c>
      <c r="I217" s="112" t="s">
        <v>4617</v>
      </c>
    </row>
    <row r="218" spans="1:9" ht="26.25" x14ac:dyDescent="0.25">
      <c r="A218" s="102" t="s">
        <v>401</v>
      </c>
      <c r="B218" s="104" t="s">
        <v>975</v>
      </c>
      <c r="C218" s="104" t="s">
        <v>17</v>
      </c>
      <c r="D218" s="17" t="s">
        <v>972</v>
      </c>
      <c r="E218" s="105" t="s">
        <v>407</v>
      </c>
      <c r="F218" s="106" t="s">
        <v>971</v>
      </c>
      <c r="G218" s="106" t="s">
        <v>9</v>
      </c>
      <c r="I218" s="112" t="s">
        <v>969</v>
      </c>
    </row>
    <row r="219" spans="1:9" x14ac:dyDescent="0.25">
      <c r="A219" s="102" t="s">
        <v>402</v>
      </c>
      <c r="B219" s="104" t="s">
        <v>900</v>
      </c>
      <c r="C219" s="104" t="s">
        <v>17</v>
      </c>
      <c r="D219" s="17" t="s">
        <v>18</v>
      </c>
      <c r="E219" s="105" t="s">
        <v>407</v>
      </c>
      <c r="F219" s="106" t="s">
        <v>93</v>
      </c>
      <c r="G219" s="106" t="s">
        <v>9</v>
      </c>
      <c r="I219" s="112" t="s">
        <v>4617</v>
      </c>
    </row>
    <row r="220" spans="1:9" x14ac:dyDescent="0.25">
      <c r="A220" s="102" t="s">
        <v>403</v>
      </c>
      <c r="B220" s="104" t="s">
        <v>887</v>
      </c>
      <c r="C220" s="104" t="s">
        <v>17</v>
      </c>
      <c r="D220" s="17" t="s">
        <v>18</v>
      </c>
      <c r="E220" s="105" t="s">
        <v>407</v>
      </c>
      <c r="F220" s="106" t="s">
        <v>35</v>
      </c>
      <c r="G220" s="106" t="s">
        <v>9</v>
      </c>
      <c r="I220" s="112" t="s">
        <v>969</v>
      </c>
    </row>
    <row r="221" spans="1:9" x14ac:dyDescent="0.25">
      <c r="A221" s="102" t="s">
        <v>404</v>
      </c>
      <c r="B221" s="104" t="s">
        <v>875</v>
      </c>
      <c r="C221" s="104" t="s">
        <v>17</v>
      </c>
      <c r="D221" s="17" t="s">
        <v>18</v>
      </c>
      <c r="E221" s="105" t="s">
        <v>407</v>
      </c>
      <c r="F221" s="106" t="s">
        <v>0</v>
      </c>
      <c r="G221" s="106" t="s">
        <v>9</v>
      </c>
      <c r="I221" s="112" t="s">
        <v>4617</v>
      </c>
    </row>
    <row r="222" spans="1:9" ht="26.25" x14ac:dyDescent="0.25">
      <c r="A222" s="102" t="s">
        <v>405</v>
      </c>
      <c r="B222" s="104" t="s">
        <v>975</v>
      </c>
      <c r="C222" s="104" t="s">
        <v>17</v>
      </c>
      <c r="D222" s="17" t="s">
        <v>973</v>
      </c>
      <c r="E222" s="105" t="s">
        <v>407</v>
      </c>
      <c r="F222" s="106" t="s">
        <v>971</v>
      </c>
      <c r="G222" s="106" t="s">
        <v>9</v>
      </c>
      <c r="I222" s="112" t="s">
        <v>969</v>
      </c>
    </row>
    <row r="223" spans="1:9" x14ac:dyDescent="0.25">
      <c r="A223" s="102" t="s">
        <v>408</v>
      </c>
      <c r="B223" s="104" t="s">
        <v>887</v>
      </c>
      <c r="C223" s="104" t="s">
        <v>17</v>
      </c>
      <c r="D223" s="17" t="s">
        <v>18</v>
      </c>
      <c r="E223" s="105" t="s">
        <v>407</v>
      </c>
      <c r="F223" s="106" t="s">
        <v>35</v>
      </c>
      <c r="G223" s="106" t="s">
        <v>9</v>
      </c>
      <c r="I223" s="112" t="s">
        <v>4617</v>
      </c>
    </row>
    <row r="224" spans="1:9" x14ac:dyDescent="0.25">
      <c r="A224" s="102" t="s">
        <v>409</v>
      </c>
      <c r="B224" s="104" t="s">
        <v>875</v>
      </c>
      <c r="C224" s="104" t="s">
        <v>17</v>
      </c>
      <c r="D224" s="17" t="s">
        <v>18</v>
      </c>
      <c r="E224" s="105" t="s">
        <v>407</v>
      </c>
      <c r="F224" s="106" t="s">
        <v>0</v>
      </c>
      <c r="G224" s="106" t="s">
        <v>9</v>
      </c>
      <c r="I224" s="112" t="s">
        <v>969</v>
      </c>
    </row>
    <row r="225" spans="1:9" ht="26.25" x14ac:dyDescent="0.25">
      <c r="A225" s="102" t="s">
        <v>410</v>
      </c>
      <c r="B225" s="104" t="s">
        <v>975</v>
      </c>
      <c r="C225" s="104" t="s">
        <v>17</v>
      </c>
      <c r="D225" s="17" t="s">
        <v>974</v>
      </c>
      <c r="E225" s="105" t="s">
        <v>407</v>
      </c>
      <c r="F225" s="106" t="s">
        <v>971</v>
      </c>
      <c r="G225" s="106" t="s">
        <v>9</v>
      </c>
      <c r="I225" s="112" t="s">
        <v>4617</v>
      </c>
    </row>
    <row r="226" spans="1:9" x14ac:dyDescent="0.25">
      <c r="A226" s="102" t="s">
        <v>412</v>
      </c>
      <c r="B226" s="104" t="s">
        <v>887</v>
      </c>
      <c r="C226" s="104" t="s">
        <v>17</v>
      </c>
      <c r="D226" s="17" t="s">
        <v>18</v>
      </c>
      <c r="E226" s="105" t="s">
        <v>407</v>
      </c>
      <c r="F226" s="106" t="s">
        <v>35</v>
      </c>
      <c r="G226" s="106" t="s">
        <v>9</v>
      </c>
      <c r="I226" s="112" t="s">
        <v>969</v>
      </c>
    </row>
    <row r="227" spans="1:9" x14ac:dyDescent="0.25">
      <c r="A227" s="102" t="s">
        <v>413</v>
      </c>
      <c r="B227" s="104" t="s">
        <v>875</v>
      </c>
      <c r="C227" s="104" t="s">
        <v>17</v>
      </c>
      <c r="D227" s="17" t="s">
        <v>18</v>
      </c>
      <c r="E227" s="105" t="s">
        <v>407</v>
      </c>
      <c r="F227" s="106" t="s">
        <v>0</v>
      </c>
      <c r="G227" s="106" t="s">
        <v>9</v>
      </c>
      <c r="I227" s="112" t="s">
        <v>4617</v>
      </c>
    </row>
    <row r="228" spans="1:9" ht="26.25" x14ac:dyDescent="0.25">
      <c r="A228" s="102" t="s">
        <v>414</v>
      </c>
      <c r="B228" s="104" t="s">
        <v>975</v>
      </c>
      <c r="C228" s="104" t="s">
        <v>17</v>
      </c>
      <c r="D228" s="17" t="s">
        <v>973</v>
      </c>
      <c r="E228" s="105" t="s">
        <v>407</v>
      </c>
      <c r="F228" s="106" t="s">
        <v>971</v>
      </c>
      <c r="G228" s="106" t="s">
        <v>9</v>
      </c>
      <c r="I228" s="112" t="s">
        <v>969</v>
      </c>
    </row>
    <row r="229" spans="1:9" x14ac:dyDescent="0.25">
      <c r="A229" s="102" t="s">
        <v>415</v>
      </c>
      <c r="B229" s="104" t="s">
        <v>887</v>
      </c>
      <c r="C229" s="104" t="s">
        <v>17</v>
      </c>
      <c r="D229" s="17" t="s">
        <v>18</v>
      </c>
      <c r="E229" s="105" t="s">
        <v>407</v>
      </c>
      <c r="F229" s="106" t="s">
        <v>35</v>
      </c>
      <c r="G229" s="106" t="s">
        <v>9</v>
      </c>
      <c r="I229" s="112" t="s">
        <v>4617</v>
      </c>
    </row>
    <row r="230" spans="1:9" x14ac:dyDescent="0.25">
      <c r="A230" s="102" t="s">
        <v>416</v>
      </c>
      <c r="B230" s="104" t="s">
        <v>875</v>
      </c>
      <c r="C230" s="104" t="s">
        <v>17</v>
      </c>
      <c r="D230" s="17" t="s">
        <v>18</v>
      </c>
      <c r="E230" s="105" t="s">
        <v>407</v>
      </c>
      <c r="F230" s="106" t="s">
        <v>0</v>
      </c>
      <c r="G230" s="106" t="s">
        <v>9</v>
      </c>
      <c r="I230" s="112" t="s">
        <v>969</v>
      </c>
    </row>
    <row r="231" spans="1:9" ht="26.25" x14ac:dyDescent="0.25">
      <c r="A231" s="102" t="s">
        <v>417</v>
      </c>
      <c r="B231" s="104" t="s">
        <v>975</v>
      </c>
      <c r="C231" s="104" t="s">
        <v>17</v>
      </c>
      <c r="D231" s="17" t="s">
        <v>973</v>
      </c>
      <c r="E231" s="105" t="s">
        <v>407</v>
      </c>
      <c r="F231" s="106" t="s">
        <v>971</v>
      </c>
      <c r="G231" s="106" t="s">
        <v>9</v>
      </c>
      <c r="I231" s="112" t="s">
        <v>4617</v>
      </c>
    </row>
    <row r="232" spans="1:9" x14ac:dyDescent="0.25">
      <c r="A232" s="102" t="s">
        <v>421</v>
      </c>
      <c r="B232" s="104" t="s">
        <v>900</v>
      </c>
      <c r="C232" s="104" t="s">
        <v>17</v>
      </c>
      <c r="D232" s="17" t="s">
        <v>18</v>
      </c>
      <c r="E232" s="105" t="s">
        <v>407</v>
      </c>
      <c r="F232" s="106" t="s">
        <v>93</v>
      </c>
      <c r="G232" s="106" t="s">
        <v>9</v>
      </c>
      <c r="I232" s="112" t="s">
        <v>969</v>
      </c>
    </row>
    <row r="233" spans="1:9" x14ac:dyDescent="0.25">
      <c r="A233" s="102" t="s">
        <v>422</v>
      </c>
      <c r="B233" s="104" t="s">
        <v>887</v>
      </c>
      <c r="C233" s="104" t="s">
        <v>17</v>
      </c>
      <c r="D233" s="17" t="s">
        <v>18</v>
      </c>
      <c r="E233" s="105" t="s">
        <v>407</v>
      </c>
      <c r="F233" s="106" t="s">
        <v>35</v>
      </c>
      <c r="G233" s="106" t="s">
        <v>9</v>
      </c>
      <c r="I233" s="112" t="s">
        <v>4617</v>
      </c>
    </row>
    <row r="234" spans="1:9" x14ac:dyDescent="0.25">
      <c r="A234" s="102" t="s">
        <v>423</v>
      </c>
      <c r="B234" s="104" t="s">
        <v>875</v>
      </c>
      <c r="C234" s="104" t="s">
        <v>17</v>
      </c>
      <c r="D234" s="17" t="s">
        <v>18</v>
      </c>
      <c r="E234" s="105" t="s">
        <v>407</v>
      </c>
      <c r="F234" s="106" t="s">
        <v>0</v>
      </c>
      <c r="G234" s="106" t="s">
        <v>9</v>
      </c>
      <c r="I234" s="112" t="s">
        <v>969</v>
      </c>
    </row>
    <row r="235" spans="1:9" ht="26.25" x14ac:dyDescent="0.25">
      <c r="A235" s="102" t="s">
        <v>424</v>
      </c>
      <c r="B235" s="104" t="s">
        <v>977</v>
      </c>
      <c r="C235" s="104" t="s">
        <v>17</v>
      </c>
      <c r="D235" s="17" t="s">
        <v>979</v>
      </c>
      <c r="E235" s="105" t="s">
        <v>407</v>
      </c>
      <c r="F235" s="106" t="s">
        <v>978</v>
      </c>
      <c r="G235" s="106" t="s">
        <v>9</v>
      </c>
      <c r="I235" s="112" t="s">
        <v>4617</v>
      </c>
    </row>
    <row r="236" spans="1:9" x14ac:dyDescent="0.25">
      <c r="A236" s="102" t="s">
        <v>426</v>
      </c>
      <c r="B236" s="104" t="s">
        <v>941</v>
      </c>
      <c r="C236" s="104" t="s">
        <v>17</v>
      </c>
      <c r="D236" s="17" t="s">
        <v>18</v>
      </c>
      <c r="E236" s="105" t="s">
        <v>407</v>
      </c>
      <c r="F236" s="106" t="s">
        <v>216</v>
      </c>
      <c r="G236" s="106" t="s">
        <v>9</v>
      </c>
      <c r="I236" s="112" t="s">
        <v>969</v>
      </c>
    </row>
    <row r="237" spans="1:9" x14ac:dyDescent="0.25">
      <c r="A237" s="102" t="s">
        <v>427</v>
      </c>
      <c r="B237" s="104" t="s">
        <v>875</v>
      </c>
      <c r="C237" s="104" t="s">
        <v>17</v>
      </c>
      <c r="D237" s="17" t="s">
        <v>18</v>
      </c>
      <c r="E237" s="105" t="s">
        <v>407</v>
      </c>
      <c r="F237" s="106" t="s">
        <v>0</v>
      </c>
      <c r="G237" s="106" t="s">
        <v>9</v>
      </c>
      <c r="I237" s="112" t="s">
        <v>4617</v>
      </c>
    </row>
    <row r="238" spans="1:9" ht="26.25" x14ac:dyDescent="0.25">
      <c r="A238" s="102" t="s">
        <v>428</v>
      </c>
      <c r="B238" s="104" t="s">
        <v>975</v>
      </c>
      <c r="C238" s="104" t="s">
        <v>17</v>
      </c>
      <c r="D238" s="17" t="s">
        <v>974</v>
      </c>
      <c r="E238" s="105" t="s">
        <v>407</v>
      </c>
      <c r="F238" s="106" t="s">
        <v>971</v>
      </c>
      <c r="G238" s="106" t="s">
        <v>9</v>
      </c>
      <c r="I238" s="112" t="s">
        <v>969</v>
      </c>
    </row>
    <row r="239" spans="1:9" x14ac:dyDescent="0.25">
      <c r="A239" s="102" t="s">
        <v>429</v>
      </c>
      <c r="B239" s="104" t="s">
        <v>875</v>
      </c>
      <c r="C239" s="104" t="s">
        <v>17</v>
      </c>
      <c r="D239" s="17" t="s">
        <v>18</v>
      </c>
      <c r="E239" s="105" t="s">
        <v>407</v>
      </c>
      <c r="F239" s="106" t="s">
        <v>0</v>
      </c>
      <c r="G239" s="106" t="s">
        <v>9</v>
      </c>
      <c r="I239" s="112" t="s">
        <v>4617</v>
      </c>
    </row>
    <row r="240" spans="1:9" ht="26.25" x14ac:dyDescent="0.25">
      <c r="A240" s="102" t="s">
        <v>430</v>
      </c>
      <c r="B240" s="104" t="s">
        <v>975</v>
      </c>
      <c r="C240" s="104" t="s">
        <v>17</v>
      </c>
      <c r="D240" s="17" t="s">
        <v>980</v>
      </c>
      <c r="E240" s="105" t="s">
        <v>407</v>
      </c>
      <c r="F240" s="106" t="s">
        <v>971</v>
      </c>
      <c r="G240" s="106" t="s">
        <v>9</v>
      </c>
      <c r="I240" s="112" t="s">
        <v>969</v>
      </c>
    </row>
    <row r="241" spans="1:9" x14ac:dyDescent="0.25">
      <c r="A241" s="102" t="s">
        <v>431</v>
      </c>
      <c r="B241" s="104" t="s">
        <v>875</v>
      </c>
      <c r="C241" s="104" t="s">
        <v>17</v>
      </c>
      <c r="D241" s="17" t="s">
        <v>18</v>
      </c>
      <c r="E241" s="105" t="s">
        <v>407</v>
      </c>
      <c r="F241" s="106" t="s">
        <v>0</v>
      </c>
      <c r="G241" s="106" t="s">
        <v>9</v>
      </c>
      <c r="I241" s="112" t="s">
        <v>4617</v>
      </c>
    </row>
    <row r="242" spans="1:9" ht="26.25" x14ac:dyDescent="0.25">
      <c r="A242" s="102" t="s">
        <v>432</v>
      </c>
      <c r="B242" s="104" t="s">
        <v>975</v>
      </c>
      <c r="C242" s="104" t="s">
        <v>17</v>
      </c>
      <c r="D242" s="17" t="s">
        <v>973</v>
      </c>
      <c r="E242" s="105" t="s">
        <v>407</v>
      </c>
      <c r="F242" s="106" t="s">
        <v>971</v>
      </c>
      <c r="G242" s="106" t="s">
        <v>9</v>
      </c>
      <c r="I242" s="112" t="s">
        <v>969</v>
      </c>
    </row>
    <row r="243" spans="1:9" x14ac:dyDescent="0.25">
      <c r="A243" s="102" t="s">
        <v>434</v>
      </c>
      <c r="B243" s="104" t="s">
        <v>887</v>
      </c>
      <c r="C243" s="104" t="s">
        <v>17</v>
      </c>
      <c r="D243" s="17" t="s">
        <v>18</v>
      </c>
      <c r="E243" s="105" t="s">
        <v>407</v>
      </c>
      <c r="F243" s="106" t="s">
        <v>35</v>
      </c>
      <c r="G243" s="106" t="s">
        <v>9</v>
      </c>
      <c r="I243" s="112" t="s">
        <v>4617</v>
      </c>
    </row>
    <row r="244" spans="1:9" x14ac:dyDescent="0.25">
      <c r="A244" s="102" t="s">
        <v>435</v>
      </c>
      <c r="B244" s="104" t="s">
        <v>875</v>
      </c>
      <c r="C244" s="104" t="s">
        <v>17</v>
      </c>
      <c r="D244" s="17" t="s">
        <v>18</v>
      </c>
      <c r="E244" s="105" t="s">
        <v>407</v>
      </c>
      <c r="F244" s="106" t="s">
        <v>0</v>
      </c>
      <c r="G244" s="106" t="s">
        <v>9</v>
      </c>
      <c r="I244" s="112" t="s">
        <v>969</v>
      </c>
    </row>
    <row r="245" spans="1:9" ht="26.25" x14ac:dyDescent="0.25">
      <c r="A245" s="102" t="s">
        <v>436</v>
      </c>
      <c r="B245" s="104" t="s">
        <v>975</v>
      </c>
      <c r="C245" s="104" t="s">
        <v>17</v>
      </c>
      <c r="D245" s="17" t="s">
        <v>973</v>
      </c>
      <c r="E245" s="105" t="s">
        <v>407</v>
      </c>
      <c r="F245" s="106" t="s">
        <v>971</v>
      </c>
      <c r="G245" s="106" t="s">
        <v>9</v>
      </c>
      <c r="I245" s="112" t="s">
        <v>4617</v>
      </c>
    </row>
    <row r="246" spans="1:9" x14ac:dyDescent="0.25">
      <c r="A246" s="102" t="s">
        <v>439</v>
      </c>
      <c r="B246" s="104" t="s">
        <v>887</v>
      </c>
      <c r="C246" s="104" t="s">
        <v>17</v>
      </c>
      <c r="D246" s="17" t="s">
        <v>18</v>
      </c>
      <c r="E246" s="105" t="s">
        <v>407</v>
      </c>
      <c r="F246" s="106" t="s">
        <v>35</v>
      </c>
      <c r="G246" s="106" t="s">
        <v>9</v>
      </c>
      <c r="I246" s="112" t="s">
        <v>969</v>
      </c>
    </row>
    <row r="247" spans="1:9" x14ac:dyDescent="0.25">
      <c r="A247" s="102" t="s">
        <v>440</v>
      </c>
      <c r="B247" s="104" t="s">
        <v>875</v>
      </c>
      <c r="C247" s="104" t="s">
        <v>17</v>
      </c>
      <c r="D247" s="17" t="s">
        <v>18</v>
      </c>
      <c r="E247" s="105" t="s">
        <v>407</v>
      </c>
      <c r="F247" s="106" t="s">
        <v>0</v>
      </c>
      <c r="G247" s="106" t="s">
        <v>9</v>
      </c>
      <c r="I247" s="112" t="s">
        <v>4617</v>
      </c>
    </row>
    <row r="248" spans="1:9" ht="26.25" x14ac:dyDescent="0.25">
      <c r="A248" s="102" t="s">
        <v>441</v>
      </c>
      <c r="B248" s="104" t="s">
        <v>975</v>
      </c>
      <c r="C248" s="104" t="s">
        <v>17</v>
      </c>
      <c r="D248" s="17" t="s">
        <v>973</v>
      </c>
      <c r="E248" s="105" t="s">
        <v>407</v>
      </c>
      <c r="F248" s="106" t="s">
        <v>971</v>
      </c>
      <c r="G248" s="106" t="s">
        <v>9</v>
      </c>
      <c r="I248" s="112" t="s">
        <v>969</v>
      </c>
    </row>
    <row r="249" spans="1:9" x14ac:dyDescent="0.25">
      <c r="A249" s="102" t="s">
        <v>443</v>
      </c>
      <c r="B249" s="104" t="s">
        <v>887</v>
      </c>
      <c r="C249" s="104" t="s">
        <v>17</v>
      </c>
      <c r="D249" s="17" t="s">
        <v>18</v>
      </c>
      <c r="E249" s="105" t="s">
        <v>407</v>
      </c>
      <c r="F249" s="106" t="s">
        <v>35</v>
      </c>
      <c r="G249" s="106" t="s">
        <v>9</v>
      </c>
      <c r="I249" s="112" t="s">
        <v>4617</v>
      </c>
    </row>
    <row r="250" spans="1:9" x14ac:dyDescent="0.25">
      <c r="A250" s="102" t="s">
        <v>444</v>
      </c>
      <c r="B250" s="104" t="s">
        <v>875</v>
      </c>
      <c r="C250" s="104" t="s">
        <v>17</v>
      </c>
      <c r="D250" s="17" t="s">
        <v>18</v>
      </c>
      <c r="E250" s="105" t="s">
        <v>407</v>
      </c>
      <c r="F250" s="106" t="s">
        <v>0</v>
      </c>
      <c r="G250" s="106" t="s">
        <v>9</v>
      </c>
      <c r="I250" s="112" t="s">
        <v>969</v>
      </c>
    </row>
    <row r="251" spans="1:9" ht="26.25" x14ac:dyDescent="0.25">
      <c r="A251" s="102" t="s">
        <v>445</v>
      </c>
      <c r="B251" s="104" t="s">
        <v>975</v>
      </c>
      <c r="C251" s="104" t="s">
        <v>17</v>
      </c>
      <c r="D251" s="17" t="s">
        <v>973</v>
      </c>
      <c r="E251" s="105" t="s">
        <v>407</v>
      </c>
      <c r="F251" s="106" t="s">
        <v>971</v>
      </c>
      <c r="G251" s="106" t="s">
        <v>9</v>
      </c>
      <c r="I251" s="112" t="s">
        <v>4617</v>
      </c>
    </row>
    <row r="252" spans="1:9" x14ac:dyDescent="0.25">
      <c r="A252" s="102" t="s">
        <v>447</v>
      </c>
      <c r="B252" s="104" t="s">
        <v>887</v>
      </c>
      <c r="C252" s="104" t="s">
        <v>17</v>
      </c>
      <c r="D252" s="17" t="s">
        <v>18</v>
      </c>
      <c r="E252" s="105" t="s">
        <v>407</v>
      </c>
      <c r="F252" s="106" t="s">
        <v>35</v>
      </c>
      <c r="G252" s="106" t="s">
        <v>9</v>
      </c>
      <c r="I252" s="112" t="s">
        <v>969</v>
      </c>
    </row>
    <row r="253" spans="1:9" x14ac:dyDescent="0.25">
      <c r="A253" s="102" t="s">
        <v>448</v>
      </c>
      <c r="B253" s="104" t="s">
        <v>875</v>
      </c>
      <c r="C253" s="104" t="s">
        <v>17</v>
      </c>
      <c r="D253" s="17" t="s">
        <v>18</v>
      </c>
      <c r="E253" s="105" t="s">
        <v>407</v>
      </c>
      <c r="F253" s="106" t="s">
        <v>0</v>
      </c>
      <c r="G253" s="106" t="s">
        <v>9</v>
      </c>
      <c r="I253" s="112" t="s">
        <v>4617</v>
      </c>
    </row>
    <row r="254" spans="1:9" x14ac:dyDescent="0.25">
      <c r="A254" s="102" t="s">
        <v>449</v>
      </c>
      <c r="B254" s="104" t="s">
        <v>878</v>
      </c>
      <c r="C254" s="104" t="s">
        <v>17</v>
      </c>
      <c r="D254" s="17" t="s">
        <v>981</v>
      </c>
      <c r="E254" s="105" t="s">
        <v>407</v>
      </c>
      <c r="F254" s="106" t="s">
        <v>3</v>
      </c>
      <c r="G254" s="106" t="s">
        <v>9</v>
      </c>
      <c r="I254" s="112" t="s">
        <v>969</v>
      </c>
    </row>
    <row r="255" spans="1:9" x14ac:dyDescent="0.25">
      <c r="A255" s="102" t="s">
        <v>450</v>
      </c>
      <c r="B255" s="104" t="s">
        <v>884</v>
      </c>
      <c r="C255" s="104" t="s">
        <v>17</v>
      </c>
      <c r="D255" s="17" t="s">
        <v>18</v>
      </c>
      <c r="E255" s="105" t="s">
        <v>407</v>
      </c>
      <c r="F255" s="106" t="s">
        <v>28</v>
      </c>
      <c r="G255" s="106" t="s">
        <v>9</v>
      </c>
      <c r="I255" s="112" t="s">
        <v>4617</v>
      </c>
    </row>
    <row r="256" spans="1:9" ht="26.25" x14ac:dyDescent="0.25">
      <c r="A256" s="102" t="s">
        <v>451</v>
      </c>
      <c r="B256" s="104" t="s">
        <v>982</v>
      </c>
      <c r="C256" s="104" t="s">
        <v>17</v>
      </c>
      <c r="D256" s="17" t="s">
        <v>989</v>
      </c>
      <c r="E256" s="105" t="s">
        <v>407</v>
      </c>
      <c r="F256" s="106" t="s">
        <v>983</v>
      </c>
      <c r="G256" s="106" t="s">
        <v>9</v>
      </c>
      <c r="I256" s="112" t="s">
        <v>969</v>
      </c>
    </row>
    <row r="257" spans="1:9" x14ac:dyDescent="0.25">
      <c r="A257" s="102" t="s">
        <v>452</v>
      </c>
      <c r="B257" s="104" t="s">
        <v>875</v>
      </c>
      <c r="C257" s="104" t="s">
        <v>17</v>
      </c>
      <c r="D257" s="17" t="s">
        <v>18</v>
      </c>
      <c r="E257" s="105" t="s">
        <v>407</v>
      </c>
      <c r="F257" s="106" t="s">
        <v>0</v>
      </c>
      <c r="G257" s="106" t="s">
        <v>9</v>
      </c>
      <c r="I257" s="112" t="s">
        <v>4617</v>
      </c>
    </row>
    <row r="258" spans="1:9" x14ac:dyDescent="0.25">
      <c r="A258" s="102" t="s">
        <v>453</v>
      </c>
      <c r="B258" s="104" t="s">
        <v>878</v>
      </c>
      <c r="C258" s="104" t="s">
        <v>17</v>
      </c>
      <c r="D258" s="17" t="s">
        <v>18</v>
      </c>
      <c r="E258" s="105" t="s">
        <v>407</v>
      </c>
      <c r="F258" s="106" t="s">
        <v>3</v>
      </c>
      <c r="G258" s="106" t="s">
        <v>9</v>
      </c>
      <c r="I258" s="112" t="s">
        <v>969</v>
      </c>
    </row>
    <row r="259" spans="1:9" x14ac:dyDescent="0.25">
      <c r="A259" s="102" t="s">
        <v>454</v>
      </c>
      <c r="B259" s="104" t="s">
        <v>884</v>
      </c>
      <c r="C259" s="104" t="s">
        <v>17</v>
      </c>
      <c r="D259" s="17" t="s">
        <v>18</v>
      </c>
      <c r="E259" s="105" t="s">
        <v>407</v>
      </c>
      <c r="F259" s="106" t="s">
        <v>28</v>
      </c>
      <c r="G259" s="106" t="s">
        <v>9</v>
      </c>
      <c r="I259" s="112" t="s">
        <v>4617</v>
      </c>
    </row>
    <row r="260" spans="1:9" ht="26.25" x14ac:dyDescent="0.25">
      <c r="A260" s="102" t="s">
        <v>455</v>
      </c>
      <c r="B260" s="104" t="s">
        <v>982</v>
      </c>
      <c r="C260" s="104" t="s">
        <v>17</v>
      </c>
      <c r="D260" s="17" t="s">
        <v>989</v>
      </c>
      <c r="E260" s="105" t="s">
        <v>407</v>
      </c>
      <c r="F260" s="106" t="s">
        <v>983</v>
      </c>
      <c r="G260" s="106" t="s">
        <v>9</v>
      </c>
      <c r="I260" s="112" t="s">
        <v>969</v>
      </c>
    </row>
    <row r="261" spans="1:9" x14ac:dyDescent="0.25">
      <c r="A261" s="102" t="s">
        <v>456</v>
      </c>
      <c r="B261" s="104" t="s">
        <v>875</v>
      </c>
      <c r="C261" s="104" t="s">
        <v>17</v>
      </c>
      <c r="D261" s="17" t="s">
        <v>18</v>
      </c>
      <c r="E261" s="105" t="s">
        <v>407</v>
      </c>
      <c r="F261" s="106" t="s">
        <v>0</v>
      </c>
      <c r="G261" s="106" t="s">
        <v>9</v>
      </c>
      <c r="I261" s="112" t="s">
        <v>4617</v>
      </c>
    </row>
    <row r="262" spans="1:9" ht="26.25" x14ac:dyDescent="0.25">
      <c r="A262" s="102" t="s">
        <v>457</v>
      </c>
      <c r="B262" s="104" t="s">
        <v>975</v>
      </c>
      <c r="C262" s="104" t="s">
        <v>17</v>
      </c>
      <c r="D262" s="17" t="s">
        <v>984</v>
      </c>
      <c r="E262" s="105" t="s">
        <v>407</v>
      </c>
      <c r="F262" s="106" t="s">
        <v>971</v>
      </c>
      <c r="G262" s="106" t="s">
        <v>9</v>
      </c>
      <c r="I262" s="112" t="s">
        <v>969</v>
      </c>
    </row>
    <row r="263" spans="1:9" x14ac:dyDescent="0.25">
      <c r="A263" s="102" t="s">
        <v>458</v>
      </c>
      <c r="B263" s="104" t="s">
        <v>900</v>
      </c>
      <c r="C263" s="104" t="s">
        <v>17</v>
      </c>
      <c r="D263" s="17" t="s">
        <v>18</v>
      </c>
      <c r="E263" s="105" t="s">
        <v>407</v>
      </c>
      <c r="F263" s="106" t="s">
        <v>93</v>
      </c>
      <c r="G263" s="106" t="s">
        <v>9</v>
      </c>
      <c r="I263" s="112" t="s">
        <v>4617</v>
      </c>
    </row>
    <row r="264" spans="1:9" x14ac:dyDescent="0.25">
      <c r="A264" s="102" t="s">
        <v>459</v>
      </c>
      <c r="B264" s="104" t="s">
        <v>887</v>
      </c>
      <c r="C264" s="104" t="s">
        <v>17</v>
      </c>
      <c r="D264" s="17" t="s">
        <v>18</v>
      </c>
      <c r="E264" s="105" t="s">
        <v>407</v>
      </c>
      <c r="F264" s="106" t="s">
        <v>35</v>
      </c>
      <c r="G264" s="106" t="s">
        <v>9</v>
      </c>
      <c r="I264" s="112" t="s">
        <v>969</v>
      </c>
    </row>
    <row r="265" spans="1:9" x14ac:dyDescent="0.25">
      <c r="A265" s="102" t="s">
        <v>460</v>
      </c>
      <c r="B265" s="104" t="s">
        <v>875</v>
      </c>
      <c r="C265" s="104" t="s">
        <v>17</v>
      </c>
      <c r="D265" s="17" t="s">
        <v>18</v>
      </c>
      <c r="E265" s="105" t="s">
        <v>407</v>
      </c>
      <c r="F265" s="106" t="s">
        <v>0</v>
      </c>
      <c r="G265" s="106" t="s">
        <v>9</v>
      </c>
      <c r="I265" s="112" t="s">
        <v>4617</v>
      </c>
    </row>
    <row r="266" spans="1:9" x14ac:dyDescent="0.25">
      <c r="A266" s="102" t="s">
        <v>461</v>
      </c>
      <c r="B266" s="104" t="s">
        <v>891</v>
      </c>
      <c r="C266" s="104" t="s">
        <v>17</v>
      </c>
      <c r="D266" s="17" t="s">
        <v>985</v>
      </c>
      <c r="E266" s="105" t="s">
        <v>407</v>
      </c>
      <c r="F266" s="106" t="s">
        <v>45</v>
      </c>
      <c r="G266" s="106" t="s">
        <v>9</v>
      </c>
      <c r="I266" s="112" t="s">
        <v>969</v>
      </c>
    </row>
    <row r="267" spans="1:9" x14ac:dyDescent="0.25">
      <c r="A267" s="102" t="s">
        <v>463</v>
      </c>
      <c r="B267" s="104" t="s">
        <v>894</v>
      </c>
      <c r="C267" s="104" t="s">
        <v>17</v>
      </c>
      <c r="D267" s="17" t="s">
        <v>18</v>
      </c>
      <c r="E267" s="105" t="s">
        <v>407</v>
      </c>
      <c r="F267" s="106" t="s">
        <v>50</v>
      </c>
      <c r="G267" s="106" t="s">
        <v>9</v>
      </c>
      <c r="I267" s="112" t="s">
        <v>4617</v>
      </c>
    </row>
    <row r="268" spans="1:9" ht="26.25" x14ac:dyDescent="0.25">
      <c r="A268" s="102" t="s">
        <v>464</v>
      </c>
      <c r="B268" s="104" t="s">
        <v>986</v>
      </c>
      <c r="C268" s="104" t="s">
        <v>17</v>
      </c>
      <c r="D268" s="17" t="s">
        <v>987</v>
      </c>
      <c r="E268" s="105" t="s">
        <v>407</v>
      </c>
      <c r="F268" s="106" t="s">
        <v>988</v>
      </c>
      <c r="G268" s="106" t="s">
        <v>9</v>
      </c>
      <c r="I268" s="112" t="s">
        <v>969</v>
      </c>
    </row>
    <row r="269" spans="1:9" x14ac:dyDescent="0.25">
      <c r="A269" s="102" t="s">
        <v>465</v>
      </c>
      <c r="B269" s="104" t="s">
        <v>875</v>
      </c>
      <c r="C269" s="104" t="s">
        <v>17</v>
      </c>
      <c r="D269" s="17" t="s">
        <v>18</v>
      </c>
      <c r="E269" s="105" t="s">
        <v>407</v>
      </c>
      <c r="F269" s="106" t="s">
        <v>0</v>
      </c>
      <c r="G269" s="106" t="s">
        <v>9</v>
      </c>
      <c r="I269" s="112" t="s">
        <v>4617</v>
      </c>
    </row>
    <row r="270" spans="1:9" x14ac:dyDescent="0.25">
      <c r="A270" s="102" t="s">
        <v>466</v>
      </c>
      <c r="B270" s="104" t="s">
        <v>891</v>
      </c>
      <c r="C270" s="104" t="s">
        <v>17</v>
      </c>
      <c r="D270" s="17" t="s">
        <v>985</v>
      </c>
      <c r="E270" s="105" t="s">
        <v>407</v>
      </c>
      <c r="F270" s="106" t="s">
        <v>45</v>
      </c>
      <c r="G270" s="106" t="s">
        <v>9</v>
      </c>
      <c r="I270" s="112" t="s">
        <v>969</v>
      </c>
    </row>
    <row r="271" spans="1:9" x14ac:dyDescent="0.25">
      <c r="A271" s="102" t="s">
        <v>467</v>
      </c>
      <c r="B271" s="104" t="s">
        <v>894</v>
      </c>
      <c r="C271" s="104" t="s">
        <v>17</v>
      </c>
      <c r="D271" s="17" t="s">
        <v>18</v>
      </c>
      <c r="E271" s="105" t="s">
        <v>407</v>
      </c>
      <c r="F271" s="106" t="s">
        <v>50</v>
      </c>
      <c r="G271" s="106" t="s">
        <v>9</v>
      </c>
      <c r="I271" s="112" t="s">
        <v>4617</v>
      </c>
    </row>
    <row r="272" spans="1:9" ht="26.25" x14ac:dyDescent="0.25">
      <c r="A272" s="102" t="s">
        <v>468</v>
      </c>
      <c r="B272" s="104" t="s">
        <v>986</v>
      </c>
      <c r="C272" s="104" t="s">
        <v>17</v>
      </c>
      <c r="D272" s="17" t="s">
        <v>987</v>
      </c>
      <c r="E272" s="105" t="s">
        <v>407</v>
      </c>
      <c r="F272" s="106" t="s">
        <v>988</v>
      </c>
      <c r="G272" s="106" t="s">
        <v>9</v>
      </c>
      <c r="I272" s="112" t="s">
        <v>969</v>
      </c>
    </row>
    <row r="273" spans="1:9" x14ac:dyDescent="0.25">
      <c r="A273" s="102" t="s">
        <v>470</v>
      </c>
      <c r="B273" s="104" t="s">
        <v>875</v>
      </c>
      <c r="C273" s="104" t="s">
        <v>17</v>
      </c>
      <c r="D273" s="17" t="s">
        <v>18</v>
      </c>
      <c r="E273" s="105" t="s">
        <v>407</v>
      </c>
      <c r="F273" s="106" t="s">
        <v>0</v>
      </c>
      <c r="G273" s="106" t="s">
        <v>9</v>
      </c>
      <c r="I273" s="112" t="s">
        <v>4617</v>
      </c>
    </row>
    <row r="274" spans="1:9" x14ac:dyDescent="0.25">
      <c r="A274" s="102" t="s">
        <v>471</v>
      </c>
      <c r="B274" s="104" t="s">
        <v>878</v>
      </c>
      <c r="C274" s="104" t="s">
        <v>17</v>
      </c>
      <c r="D274" s="17" t="s">
        <v>18</v>
      </c>
      <c r="E274" s="105" t="s">
        <v>407</v>
      </c>
      <c r="F274" s="106" t="s">
        <v>3</v>
      </c>
      <c r="G274" s="106" t="s">
        <v>9</v>
      </c>
      <c r="I274" s="112" t="s">
        <v>969</v>
      </c>
    </row>
    <row r="275" spans="1:9" x14ac:dyDescent="0.25">
      <c r="A275" s="102" t="s">
        <v>472</v>
      </c>
      <c r="B275" s="104" t="s">
        <v>884</v>
      </c>
      <c r="C275" s="104" t="s">
        <v>17</v>
      </c>
      <c r="D275" s="17" t="s">
        <v>18</v>
      </c>
      <c r="E275" s="105" t="s">
        <v>407</v>
      </c>
      <c r="F275" s="106" t="s">
        <v>28</v>
      </c>
      <c r="G275" s="106" t="s">
        <v>9</v>
      </c>
      <c r="I275" s="112" t="s">
        <v>4617</v>
      </c>
    </row>
    <row r="276" spans="1:9" ht="26.25" x14ac:dyDescent="0.25">
      <c r="A276" s="102" t="s">
        <v>473</v>
      </c>
      <c r="B276" s="104" t="s">
        <v>982</v>
      </c>
      <c r="C276" s="104" t="s">
        <v>17</v>
      </c>
      <c r="D276" s="17" t="s">
        <v>989</v>
      </c>
      <c r="E276" s="105" t="s">
        <v>407</v>
      </c>
      <c r="F276" s="106" t="s">
        <v>983</v>
      </c>
      <c r="G276" s="106" t="s">
        <v>9</v>
      </c>
      <c r="I276" s="112" t="s">
        <v>969</v>
      </c>
    </row>
    <row r="277" spans="1:9" x14ac:dyDescent="0.25">
      <c r="A277" s="102" t="s">
        <v>474</v>
      </c>
      <c r="B277" s="104" t="s">
        <v>875</v>
      </c>
      <c r="C277" s="104" t="s">
        <v>17</v>
      </c>
      <c r="D277" s="17" t="s">
        <v>18</v>
      </c>
      <c r="E277" s="105" t="s">
        <v>407</v>
      </c>
      <c r="F277" s="106" t="s">
        <v>0</v>
      </c>
      <c r="G277" s="106" t="s">
        <v>9</v>
      </c>
      <c r="I277" s="112" t="s">
        <v>4617</v>
      </c>
    </row>
    <row r="278" spans="1:9" x14ac:dyDescent="0.25">
      <c r="A278" s="102" t="s">
        <v>475</v>
      </c>
      <c r="B278" s="104" t="s">
        <v>878</v>
      </c>
      <c r="C278" s="104" t="s">
        <v>17</v>
      </c>
      <c r="D278" s="17" t="s">
        <v>18</v>
      </c>
      <c r="E278" s="105" t="s">
        <v>407</v>
      </c>
      <c r="F278" s="106" t="s">
        <v>3</v>
      </c>
      <c r="G278" s="106" t="s">
        <v>9</v>
      </c>
      <c r="I278" s="112" t="s">
        <v>969</v>
      </c>
    </row>
    <row r="279" spans="1:9" x14ac:dyDescent="0.25">
      <c r="A279" s="102" t="s">
        <v>476</v>
      </c>
      <c r="B279" s="104" t="s">
        <v>884</v>
      </c>
      <c r="C279" s="104" t="s">
        <v>17</v>
      </c>
      <c r="D279" s="17" t="s">
        <v>18</v>
      </c>
      <c r="E279" s="105" t="s">
        <v>407</v>
      </c>
      <c r="F279" s="106" t="s">
        <v>28</v>
      </c>
      <c r="G279" s="106" t="s">
        <v>9</v>
      </c>
      <c r="I279" s="112" t="s">
        <v>4617</v>
      </c>
    </row>
    <row r="280" spans="1:9" ht="26.25" x14ac:dyDescent="0.25">
      <c r="A280" s="102" t="s">
        <v>477</v>
      </c>
      <c r="B280" s="104" t="s">
        <v>982</v>
      </c>
      <c r="C280" s="104" t="s">
        <v>17</v>
      </c>
      <c r="D280" s="17" t="s">
        <v>989</v>
      </c>
      <c r="E280" s="105" t="s">
        <v>407</v>
      </c>
      <c r="F280" s="106" t="s">
        <v>983</v>
      </c>
      <c r="G280" s="106" t="s">
        <v>9</v>
      </c>
      <c r="I280" s="112" t="s">
        <v>969</v>
      </c>
    </row>
    <row r="281" spans="1:9" x14ac:dyDescent="0.25">
      <c r="A281" s="102" t="s">
        <v>478</v>
      </c>
      <c r="B281" s="104" t="s">
        <v>875</v>
      </c>
      <c r="C281" s="104" t="s">
        <v>17</v>
      </c>
      <c r="D281" s="17" t="s">
        <v>18</v>
      </c>
      <c r="E281" s="105" t="s">
        <v>407</v>
      </c>
      <c r="F281" s="106" t="s">
        <v>0</v>
      </c>
      <c r="G281" s="106" t="s">
        <v>9</v>
      </c>
      <c r="I281" s="112" t="s">
        <v>4617</v>
      </c>
    </row>
    <row r="282" spans="1:9" ht="26.25" x14ac:dyDescent="0.25">
      <c r="A282" s="102" t="s">
        <v>479</v>
      </c>
      <c r="B282" s="104" t="s">
        <v>975</v>
      </c>
      <c r="C282" s="104" t="s">
        <v>17</v>
      </c>
      <c r="D282" s="17" t="s">
        <v>984</v>
      </c>
      <c r="E282" s="105" t="s">
        <v>407</v>
      </c>
      <c r="F282" s="106" t="s">
        <v>971</v>
      </c>
      <c r="G282" s="106" t="s">
        <v>9</v>
      </c>
      <c r="I282" s="112" t="s">
        <v>969</v>
      </c>
    </row>
    <row r="283" spans="1:9" x14ac:dyDescent="0.25">
      <c r="A283" s="102" t="s">
        <v>481</v>
      </c>
      <c r="B283" s="104" t="s">
        <v>900</v>
      </c>
      <c r="C283" s="104" t="s">
        <v>17</v>
      </c>
      <c r="D283" s="17" t="s">
        <v>18</v>
      </c>
      <c r="E283" s="105" t="s">
        <v>407</v>
      </c>
      <c r="F283" s="106" t="s">
        <v>93</v>
      </c>
      <c r="G283" s="106" t="s">
        <v>9</v>
      </c>
      <c r="I283" s="112" t="s">
        <v>4617</v>
      </c>
    </row>
    <row r="284" spans="1:9" x14ac:dyDescent="0.25">
      <c r="A284" s="102" t="s">
        <v>482</v>
      </c>
      <c r="B284" s="104" t="s">
        <v>887</v>
      </c>
      <c r="C284" s="104" t="s">
        <v>17</v>
      </c>
      <c r="D284" s="17" t="s">
        <v>18</v>
      </c>
      <c r="E284" s="105" t="s">
        <v>407</v>
      </c>
      <c r="F284" s="106" t="s">
        <v>35</v>
      </c>
      <c r="G284" s="106" t="s">
        <v>9</v>
      </c>
      <c r="I284" s="112" t="s">
        <v>969</v>
      </c>
    </row>
    <row r="285" spans="1:9" x14ac:dyDescent="0.25">
      <c r="A285" s="102" t="s">
        <v>483</v>
      </c>
      <c r="B285" s="104" t="s">
        <v>875</v>
      </c>
      <c r="C285" s="104" t="s">
        <v>17</v>
      </c>
      <c r="D285" s="17" t="s">
        <v>18</v>
      </c>
      <c r="E285" s="105" t="s">
        <v>407</v>
      </c>
      <c r="F285" s="106" t="s">
        <v>0</v>
      </c>
      <c r="G285" s="106" t="s">
        <v>9</v>
      </c>
      <c r="I285" s="112" t="s">
        <v>4617</v>
      </c>
    </row>
    <row r="286" spans="1:9" x14ac:dyDescent="0.25">
      <c r="A286" s="102" t="s">
        <v>484</v>
      </c>
      <c r="B286" s="104" t="s">
        <v>878</v>
      </c>
      <c r="C286" s="104" t="s">
        <v>17</v>
      </c>
      <c r="D286" s="17" t="s">
        <v>18</v>
      </c>
      <c r="E286" s="105" t="s">
        <v>407</v>
      </c>
      <c r="F286" s="106" t="s">
        <v>3</v>
      </c>
      <c r="G286" s="106" t="s">
        <v>9</v>
      </c>
      <c r="I286" s="112" t="s">
        <v>969</v>
      </c>
    </row>
    <row r="287" spans="1:9" x14ac:dyDescent="0.25">
      <c r="A287" s="102" t="s">
        <v>485</v>
      </c>
      <c r="B287" s="104" t="s">
        <v>884</v>
      </c>
      <c r="C287" s="104" t="s">
        <v>17</v>
      </c>
      <c r="D287" s="17" t="s">
        <v>18</v>
      </c>
      <c r="E287" s="105" t="s">
        <v>407</v>
      </c>
      <c r="F287" s="106" t="s">
        <v>28</v>
      </c>
      <c r="G287" s="106" t="s">
        <v>9</v>
      </c>
      <c r="I287" s="112" t="s">
        <v>4617</v>
      </c>
    </row>
    <row r="288" spans="1:9" ht="26.25" x14ac:dyDescent="0.25">
      <c r="A288" s="102" t="s">
        <v>486</v>
      </c>
      <c r="B288" s="104" t="s">
        <v>1199</v>
      </c>
      <c r="C288" s="104" t="s">
        <v>17</v>
      </c>
      <c r="D288" s="17" t="s">
        <v>989</v>
      </c>
      <c r="E288" s="105" t="s">
        <v>407</v>
      </c>
      <c r="F288" s="106" t="s">
        <v>983</v>
      </c>
      <c r="G288" s="106" t="s">
        <v>9</v>
      </c>
      <c r="I288" s="112" t="s">
        <v>969</v>
      </c>
    </row>
    <row r="289" spans="1:9" x14ac:dyDescent="0.25">
      <c r="A289" s="102" t="s">
        <v>487</v>
      </c>
      <c r="B289" s="104" t="s">
        <v>875</v>
      </c>
      <c r="C289" s="104" t="s">
        <v>17</v>
      </c>
      <c r="D289" s="17" t="s">
        <v>18</v>
      </c>
      <c r="E289" s="105" t="s">
        <v>407</v>
      </c>
      <c r="F289" s="106" t="s">
        <v>0</v>
      </c>
      <c r="G289" s="106" t="s">
        <v>9</v>
      </c>
      <c r="I289" s="112" t="s">
        <v>4617</v>
      </c>
    </row>
    <row r="290" spans="1:9" x14ac:dyDescent="0.25">
      <c r="A290" s="102" t="s">
        <v>488</v>
      </c>
      <c r="B290" s="104" t="s">
        <v>878</v>
      </c>
      <c r="C290" s="104" t="s">
        <v>17</v>
      </c>
      <c r="D290" s="17" t="s">
        <v>18</v>
      </c>
      <c r="E290" s="105" t="s">
        <v>407</v>
      </c>
      <c r="F290" s="106" t="s">
        <v>3</v>
      </c>
      <c r="G290" s="106" t="s">
        <v>9</v>
      </c>
      <c r="I290" s="112" t="s">
        <v>969</v>
      </c>
    </row>
    <row r="291" spans="1:9" x14ac:dyDescent="0.25">
      <c r="A291" s="102" t="s">
        <v>489</v>
      </c>
      <c r="B291" s="104" t="s">
        <v>884</v>
      </c>
      <c r="C291" s="104" t="s">
        <v>17</v>
      </c>
      <c r="D291" s="17" t="s">
        <v>18</v>
      </c>
      <c r="E291" s="105" t="s">
        <v>407</v>
      </c>
      <c r="F291" s="106" t="s">
        <v>28</v>
      </c>
      <c r="G291" s="106" t="s">
        <v>9</v>
      </c>
      <c r="I291" s="112" t="s">
        <v>4617</v>
      </c>
    </row>
    <row r="292" spans="1:9" ht="26.25" x14ac:dyDescent="0.25">
      <c r="A292" s="102" t="s">
        <v>490</v>
      </c>
      <c r="B292" s="104" t="s">
        <v>982</v>
      </c>
      <c r="C292" s="104" t="s">
        <v>17</v>
      </c>
      <c r="D292" s="17" t="s">
        <v>989</v>
      </c>
      <c r="E292" s="105" t="s">
        <v>407</v>
      </c>
      <c r="F292" s="106" t="s">
        <v>983</v>
      </c>
      <c r="G292" s="106" t="s">
        <v>9</v>
      </c>
      <c r="I292" s="112" t="s">
        <v>969</v>
      </c>
    </row>
    <row r="293" spans="1:9" x14ac:dyDescent="0.25">
      <c r="A293" s="102" t="s">
        <v>491</v>
      </c>
      <c r="B293" s="104" t="s">
        <v>875</v>
      </c>
      <c r="C293" s="104" t="s">
        <v>17</v>
      </c>
      <c r="D293" s="17" t="s">
        <v>18</v>
      </c>
      <c r="E293" s="105" t="s">
        <v>407</v>
      </c>
      <c r="F293" s="106" t="s">
        <v>0</v>
      </c>
      <c r="G293" s="106" t="s">
        <v>9</v>
      </c>
      <c r="I293" s="112" t="s">
        <v>4617</v>
      </c>
    </row>
    <row r="294" spans="1:9" x14ac:dyDescent="0.25">
      <c r="A294" s="102" t="s">
        <v>492</v>
      </c>
      <c r="B294" s="104" t="s">
        <v>878</v>
      </c>
      <c r="C294" s="104" t="s">
        <v>17</v>
      </c>
      <c r="D294" s="17" t="s">
        <v>18</v>
      </c>
      <c r="E294" s="105" t="s">
        <v>407</v>
      </c>
      <c r="F294" s="106" t="s">
        <v>3</v>
      </c>
      <c r="G294" s="106" t="s">
        <v>9</v>
      </c>
      <c r="I294" s="112" t="s">
        <v>969</v>
      </c>
    </row>
    <row r="295" spans="1:9" x14ac:dyDescent="0.25">
      <c r="A295" s="102" t="s">
        <v>493</v>
      </c>
      <c r="B295" s="104" t="s">
        <v>884</v>
      </c>
      <c r="C295" s="104" t="s">
        <v>17</v>
      </c>
      <c r="D295" s="17" t="s">
        <v>18</v>
      </c>
      <c r="E295" s="105" t="s">
        <v>407</v>
      </c>
      <c r="F295" s="106" t="s">
        <v>28</v>
      </c>
      <c r="G295" s="106" t="s">
        <v>9</v>
      </c>
      <c r="I295" s="112" t="s">
        <v>4617</v>
      </c>
    </row>
    <row r="296" spans="1:9" ht="26.25" x14ac:dyDescent="0.25">
      <c r="A296" s="102" t="s">
        <v>494</v>
      </c>
      <c r="B296" s="104" t="s">
        <v>982</v>
      </c>
      <c r="C296" s="104" t="s">
        <v>17</v>
      </c>
      <c r="D296" s="17" t="s">
        <v>989</v>
      </c>
      <c r="E296" s="105" t="s">
        <v>407</v>
      </c>
      <c r="F296" s="106" t="s">
        <v>983</v>
      </c>
      <c r="G296" s="106" t="s">
        <v>9</v>
      </c>
      <c r="I296" s="112" t="s">
        <v>969</v>
      </c>
    </row>
    <row r="297" spans="1:9" x14ac:dyDescent="0.25">
      <c r="A297" s="102" t="s">
        <v>495</v>
      </c>
      <c r="B297" s="104" t="s">
        <v>875</v>
      </c>
      <c r="C297" s="104" t="s">
        <v>17</v>
      </c>
      <c r="D297" s="17" t="s">
        <v>18</v>
      </c>
      <c r="E297" s="105" t="s">
        <v>407</v>
      </c>
      <c r="F297" s="106" t="s">
        <v>0</v>
      </c>
      <c r="G297" s="106" t="s">
        <v>9</v>
      </c>
      <c r="I297" s="112" t="s">
        <v>4617</v>
      </c>
    </row>
    <row r="298" spans="1:9" x14ac:dyDescent="0.25">
      <c r="A298" s="102" t="s">
        <v>496</v>
      </c>
      <c r="B298" s="104" t="s">
        <v>890</v>
      </c>
      <c r="C298" s="104" t="s">
        <v>17</v>
      </c>
      <c r="D298" s="17" t="s">
        <v>994</v>
      </c>
      <c r="E298" s="105" t="s">
        <v>407</v>
      </c>
      <c r="F298" s="106" t="s">
        <v>41</v>
      </c>
      <c r="G298" s="106" t="s">
        <v>9</v>
      </c>
      <c r="I298" s="112" t="s">
        <v>969</v>
      </c>
    </row>
    <row r="299" spans="1:9" ht="26.25" x14ac:dyDescent="0.25">
      <c r="A299" s="102" t="s">
        <v>498</v>
      </c>
      <c r="B299" s="104" t="s">
        <v>991</v>
      </c>
      <c r="C299" s="104" t="s">
        <v>17</v>
      </c>
      <c r="D299" s="17" t="s">
        <v>993</v>
      </c>
      <c r="E299" s="105" t="s">
        <v>407</v>
      </c>
      <c r="F299" s="106" t="s">
        <v>992</v>
      </c>
      <c r="G299" s="106" t="s">
        <v>9</v>
      </c>
      <c r="I299" s="112" t="s">
        <v>4617</v>
      </c>
    </row>
    <row r="300" spans="1:9" x14ac:dyDescent="0.25">
      <c r="A300" s="102" t="s">
        <v>499</v>
      </c>
      <c r="B300" s="104" t="s">
        <v>875</v>
      </c>
      <c r="C300" s="104" t="s">
        <v>17</v>
      </c>
      <c r="D300" s="17" t="s">
        <v>18</v>
      </c>
      <c r="E300" s="105" t="s">
        <v>407</v>
      </c>
      <c r="F300" s="106" t="s">
        <v>0</v>
      </c>
      <c r="G300" s="106" t="s">
        <v>9</v>
      </c>
      <c r="I300" s="112" t="s">
        <v>969</v>
      </c>
    </row>
    <row r="301" spans="1:9" x14ac:dyDescent="0.25">
      <c r="A301" s="102" t="s">
        <v>500</v>
      </c>
      <c r="B301" s="104" t="s">
        <v>878</v>
      </c>
      <c r="C301" s="104" t="s">
        <v>17</v>
      </c>
      <c r="D301" s="17" t="s">
        <v>985</v>
      </c>
      <c r="E301" s="105" t="s">
        <v>407</v>
      </c>
      <c r="F301" s="106" t="s">
        <v>3</v>
      </c>
      <c r="G301" s="106" t="s">
        <v>9</v>
      </c>
      <c r="I301" s="112" t="s">
        <v>4617</v>
      </c>
    </row>
    <row r="302" spans="1:9" ht="26.25" x14ac:dyDescent="0.25">
      <c r="A302" s="102" t="s">
        <v>503</v>
      </c>
      <c r="B302" s="104" t="s">
        <v>982</v>
      </c>
      <c r="C302" s="104" t="s">
        <v>17</v>
      </c>
      <c r="D302" s="17" t="s">
        <v>989</v>
      </c>
      <c r="E302" s="105" t="s">
        <v>407</v>
      </c>
      <c r="F302" s="106" t="s">
        <v>983</v>
      </c>
      <c r="G302" s="106" t="s">
        <v>9</v>
      </c>
      <c r="I302" s="112" t="s">
        <v>969</v>
      </c>
    </row>
    <row r="303" spans="1:9" x14ac:dyDescent="0.25">
      <c r="A303" s="102" t="s">
        <v>504</v>
      </c>
      <c r="B303" s="104" t="s">
        <v>875</v>
      </c>
      <c r="C303" s="104" t="s">
        <v>17</v>
      </c>
      <c r="D303" s="17" t="s">
        <v>18</v>
      </c>
      <c r="E303" s="105" t="s">
        <v>407</v>
      </c>
      <c r="F303" s="106" t="s">
        <v>0</v>
      </c>
      <c r="G303" s="106" t="s">
        <v>9</v>
      </c>
      <c r="I303" s="112" t="s">
        <v>4617</v>
      </c>
    </row>
    <row r="304" spans="1:9" x14ac:dyDescent="0.25">
      <c r="A304" s="102" t="s">
        <v>505</v>
      </c>
      <c r="B304" s="104" t="s">
        <v>890</v>
      </c>
      <c r="C304" s="104" t="s">
        <v>17</v>
      </c>
      <c r="D304" s="17" t="s">
        <v>985</v>
      </c>
      <c r="E304" s="105" t="s">
        <v>407</v>
      </c>
      <c r="F304" s="106" t="s">
        <v>41</v>
      </c>
      <c r="G304" s="106" t="s">
        <v>9</v>
      </c>
      <c r="I304" s="112" t="s">
        <v>969</v>
      </c>
    </row>
    <row r="305" spans="1:9" x14ac:dyDescent="0.25">
      <c r="A305" s="102" t="s">
        <v>506</v>
      </c>
      <c r="B305" s="104" t="s">
        <v>889</v>
      </c>
      <c r="C305" s="104" t="s">
        <v>17</v>
      </c>
      <c r="D305" s="17" t="s">
        <v>18</v>
      </c>
      <c r="E305" s="105" t="s">
        <v>407</v>
      </c>
      <c r="F305" s="106" t="s">
        <v>40</v>
      </c>
      <c r="G305" s="106" t="s">
        <v>9</v>
      </c>
      <c r="I305" s="112" t="s">
        <v>4617</v>
      </c>
    </row>
    <row r="306" spans="1:9" ht="26.25" x14ac:dyDescent="0.25">
      <c r="A306" s="102" t="s">
        <v>507</v>
      </c>
      <c r="B306" s="104" t="s">
        <v>991</v>
      </c>
      <c r="C306" s="104" t="s">
        <v>17</v>
      </c>
      <c r="D306" s="17" t="s">
        <v>993</v>
      </c>
      <c r="E306" s="105" t="s">
        <v>407</v>
      </c>
      <c r="F306" s="106" t="s">
        <v>992</v>
      </c>
      <c r="G306" s="106" t="s">
        <v>9</v>
      </c>
      <c r="I306" s="112" t="s">
        <v>969</v>
      </c>
    </row>
    <row r="307" spans="1:9" x14ac:dyDescent="0.25">
      <c r="A307" s="102" t="s">
        <v>509</v>
      </c>
      <c r="B307" s="104" t="s">
        <v>875</v>
      </c>
      <c r="C307" s="104" t="s">
        <v>17</v>
      </c>
      <c r="D307" s="17" t="s">
        <v>18</v>
      </c>
      <c r="E307" s="105" t="s">
        <v>407</v>
      </c>
      <c r="F307" s="106" t="s">
        <v>0</v>
      </c>
      <c r="G307" s="106" t="s">
        <v>9</v>
      </c>
      <c r="I307" s="112" t="s">
        <v>4617</v>
      </c>
    </row>
    <row r="308" spans="1:9" x14ac:dyDescent="0.25">
      <c r="A308" s="102" t="s">
        <v>511</v>
      </c>
      <c r="B308" s="104" t="s">
        <v>875</v>
      </c>
      <c r="C308" s="104" t="s">
        <v>17</v>
      </c>
      <c r="D308" s="17" t="s">
        <v>995</v>
      </c>
      <c r="E308" s="105" t="s">
        <v>407</v>
      </c>
      <c r="F308" s="106" t="s">
        <v>0</v>
      </c>
      <c r="G308" s="106" t="s">
        <v>9</v>
      </c>
      <c r="I308" s="112" t="s">
        <v>969</v>
      </c>
    </row>
    <row r="309" spans="1:9" x14ac:dyDescent="0.25">
      <c r="A309" s="102" t="s">
        <v>512</v>
      </c>
      <c r="B309" s="104" t="s">
        <v>904</v>
      </c>
      <c r="C309" s="104" t="s">
        <v>17</v>
      </c>
      <c r="D309" s="17" t="s">
        <v>18</v>
      </c>
      <c r="E309" s="105" t="s">
        <v>407</v>
      </c>
      <c r="F309" s="106" t="s">
        <v>99</v>
      </c>
      <c r="G309" s="106" t="s">
        <v>9</v>
      </c>
      <c r="I309" s="112" t="s">
        <v>4617</v>
      </c>
    </row>
    <row r="310" spans="1:9" ht="26.25" x14ac:dyDescent="0.25">
      <c r="A310" s="102" t="s">
        <v>513</v>
      </c>
      <c r="B310" s="104" t="s">
        <v>997</v>
      </c>
      <c r="C310" s="104" t="s">
        <v>17</v>
      </c>
      <c r="D310" s="17" t="s">
        <v>999</v>
      </c>
      <c r="E310" s="105" t="s">
        <v>407</v>
      </c>
      <c r="F310" s="106" t="s">
        <v>998</v>
      </c>
      <c r="G310" s="106" t="s">
        <v>9</v>
      </c>
      <c r="I310" s="112" t="s">
        <v>969</v>
      </c>
    </row>
    <row r="311" spans="1:9" x14ac:dyDescent="0.25">
      <c r="A311" s="102" t="s">
        <v>514</v>
      </c>
      <c r="B311" s="104" t="s">
        <v>917</v>
      </c>
      <c r="C311" s="104" t="s">
        <v>970</v>
      </c>
      <c r="D311" s="17" t="s">
        <v>18</v>
      </c>
      <c r="E311" s="105" t="s">
        <v>407</v>
      </c>
      <c r="F311" s="106" t="s">
        <v>139</v>
      </c>
      <c r="G311" s="106" t="s">
        <v>9</v>
      </c>
      <c r="I311" s="112" t="s">
        <v>4617</v>
      </c>
    </row>
    <row r="312" spans="1:9" x14ac:dyDescent="0.25">
      <c r="A312" s="102" t="s">
        <v>515</v>
      </c>
      <c r="B312" s="104" t="s">
        <v>903</v>
      </c>
      <c r="C312" s="104" t="s">
        <v>17</v>
      </c>
      <c r="D312" s="17" t="s">
        <v>1000</v>
      </c>
      <c r="E312" s="105" t="s">
        <v>407</v>
      </c>
      <c r="F312" s="106" t="s">
        <v>98</v>
      </c>
      <c r="G312" s="106" t="s">
        <v>9</v>
      </c>
      <c r="I312" s="112" t="s">
        <v>969</v>
      </c>
    </row>
    <row r="313" spans="1:9" x14ac:dyDescent="0.25">
      <c r="A313" s="102" t="s">
        <v>516</v>
      </c>
      <c r="B313" s="104" t="s">
        <v>925</v>
      </c>
      <c r="C313" s="104" t="s">
        <v>17</v>
      </c>
      <c r="D313" s="17" t="s">
        <v>994</v>
      </c>
      <c r="E313" s="105" t="s">
        <v>407</v>
      </c>
      <c r="F313" s="106" t="s">
        <v>157</v>
      </c>
      <c r="G313" s="106" t="s">
        <v>9</v>
      </c>
      <c r="I313" s="112" t="s">
        <v>4617</v>
      </c>
    </row>
    <row r="314" spans="1:9" x14ac:dyDescent="0.25">
      <c r="A314" s="102" t="s">
        <v>517</v>
      </c>
      <c r="B314" s="104" t="s">
        <v>917</v>
      </c>
      <c r="C314" s="104" t="s">
        <v>970</v>
      </c>
      <c r="D314" s="17" t="s">
        <v>18</v>
      </c>
      <c r="E314" s="105" t="s">
        <v>407</v>
      </c>
      <c r="F314" s="106" t="s">
        <v>139</v>
      </c>
      <c r="G314" s="106" t="s">
        <v>9</v>
      </c>
      <c r="I314" s="112" t="s">
        <v>969</v>
      </c>
    </row>
    <row r="315" spans="1:9" ht="64.5" x14ac:dyDescent="0.25">
      <c r="A315" s="102" t="s">
        <v>518</v>
      </c>
      <c r="B315" s="104" t="s">
        <v>3757</v>
      </c>
      <c r="C315" s="104" t="s">
        <v>17</v>
      </c>
      <c r="D315" s="21" t="s">
        <v>4309</v>
      </c>
      <c r="E315" s="105" t="s">
        <v>560</v>
      </c>
      <c r="F315" s="106" t="s">
        <v>3934</v>
      </c>
      <c r="G315" s="106" t="s">
        <v>9</v>
      </c>
      <c r="I315" s="112" t="s">
        <v>4617</v>
      </c>
    </row>
    <row r="316" spans="1:9" x14ac:dyDescent="0.25">
      <c r="A316" s="102" t="s">
        <v>519</v>
      </c>
      <c r="B316" s="104" t="s">
        <v>875</v>
      </c>
      <c r="C316" s="104" t="s">
        <v>17</v>
      </c>
      <c r="D316" s="17" t="s">
        <v>787</v>
      </c>
      <c r="E316" s="105" t="s">
        <v>560</v>
      </c>
      <c r="F316" s="106" t="s">
        <v>0</v>
      </c>
      <c r="G316" s="106" t="s">
        <v>9</v>
      </c>
      <c r="I316" s="112" t="s">
        <v>969</v>
      </c>
    </row>
    <row r="317" spans="1:9" ht="26.25" x14ac:dyDescent="0.25">
      <c r="A317" s="102" t="s">
        <v>520</v>
      </c>
      <c r="B317" s="104" t="s">
        <v>1050</v>
      </c>
      <c r="C317" s="104" t="s">
        <v>17</v>
      </c>
      <c r="D317" s="17" t="s">
        <v>874</v>
      </c>
      <c r="E317" s="105" t="s">
        <v>560</v>
      </c>
      <c r="F317" s="106" t="s">
        <v>217</v>
      </c>
      <c r="G317" s="106" t="s">
        <v>9</v>
      </c>
      <c r="I317" s="112" t="s">
        <v>4617</v>
      </c>
    </row>
    <row r="318" spans="1:9" x14ac:dyDescent="0.25">
      <c r="A318" s="102" t="s">
        <v>521</v>
      </c>
      <c r="B318" s="104" t="s">
        <v>875</v>
      </c>
      <c r="C318" s="104" t="s">
        <v>17</v>
      </c>
      <c r="D318" s="17" t="s">
        <v>18</v>
      </c>
      <c r="E318" s="105" t="s">
        <v>560</v>
      </c>
      <c r="F318" s="106" t="s">
        <v>0</v>
      </c>
      <c r="G318" s="106" t="s">
        <v>9</v>
      </c>
      <c r="I318" s="112" t="s">
        <v>969</v>
      </c>
    </row>
    <row r="319" spans="1:9" ht="26.25" x14ac:dyDescent="0.25">
      <c r="A319" s="102" t="s">
        <v>522</v>
      </c>
      <c r="B319" s="104" t="s">
        <v>1041</v>
      </c>
      <c r="C319" s="104" t="s">
        <v>17</v>
      </c>
      <c r="D319" s="17" t="s">
        <v>1043</v>
      </c>
      <c r="E319" s="105" t="s">
        <v>560</v>
      </c>
      <c r="F319" s="106" t="s">
        <v>1042</v>
      </c>
      <c r="G319" s="106" t="s">
        <v>9</v>
      </c>
      <c r="I319" s="112" t="s">
        <v>4617</v>
      </c>
    </row>
    <row r="320" spans="1:9" x14ac:dyDescent="0.25">
      <c r="A320" s="102" t="s">
        <v>524</v>
      </c>
      <c r="B320" s="104" t="s">
        <v>875</v>
      </c>
      <c r="C320" s="104" t="s">
        <v>17</v>
      </c>
      <c r="D320" s="17" t="s">
        <v>18</v>
      </c>
      <c r="E320" s="105" t="s">
        <v>560</v>
      </c>
      <c r="F320" s="106" t="s">
        <v>0</v>
      </c>
      <c r="G320" s="106" t="s">
        <v>9</v>
      </c>
      <c r="I320" s="112" t="s">
        <v>969</v>
      </c>
    </row>
    <row r="321" spans="1:9" ht="26.25" x14ac:dyDescent="0.25">
      <c r="A321" s="102" t="s">
        <v>525</v>
      </c>
      <c r="B321" s="104" t="s">
        <v>3763</v>
      </c>
      <c r="C321" s="104" t="s">
        <v>17</v>
      </c>
      <c r="D321" s="17" t="s">
        <v>3764</v>
      </c>
      <c r="E321" s="105" t="s">
        <v>560</v>
      </c>
      <c r="F321" s="106" t="s">
        <v>3765</v>
      </c>
      <c r="G321" s="106" t="s">
        <v>9</v>
      </c>
      <c r="I321" s="112" t="s">
        <v>4617</v>
      </c>
    </row>
    <row r="322" spans="1:9" ht="26.25" x14ac:dyDescent="0.25">
      <c r="A322" s="102" t="s">
        <v>527</v>
      </c>
      <c r="B322" s="104" t="s">
        <v>1046</v>
      </c>
      <c r="C322" s="104" t="s">
        <v>17</v>
      </c>
      <c r="D322" s="17" t="s">
        <v>1045</v>
      </c>
      <c r="E322" s="105" t="s">
        <v>560</v>
      </c>
      <c r="F322" s="106" t="s">
        <v>1047</v>
      </c>
      <c r="G322" s="106" t="s">
        <v>9</v>
      </c>
      <c r="I322" s="112" t="s">
        <v>969</v>
      </c>
    </row>
    <row r="323" spans="1:9" x14ac:dyDescent="0.25">
      <c r="A323" s="102" t="s">
        <v>529</v>
      </c>
      <c r="B323" s="104" t="s">
        <v>919</v>
      </c>
      <c r="C323" s="104" t="s">
        <v>17</v>
      </c>
      <c r="D323" s="17" t="s">
        <v>18</v>
      </c>
      <c r="E323" s="105" t="s">
        <v>560</v>
      </c>
      <c r="F323" s="106" t="s">
        <v>142</v>
      </c>
      <c r="G323" s="106" t="s">
        <v>9</v>
      </c>
      <c r="I323" s="112" t="s">
        <v>4617</v>
      </c>
    </row>
    <row r="324" spans="1:9" x14ac:dyDescent="0.25">
      <c r="A324" s="102" t="s">
        <v>530</v>
      </c>
      <c r="B324" s="104" t="s">
        <v>921</v>
      </c>
      <c r="C324" s="104" t="s">
        <v>17</v>
      </c>
      <c r="D324" s="17" t="s">
        <v>18</v>
      </c>
      <c r="E324" s="105" t="s">
        <v>560</v>
      </c>
      <c r="F324" s="106" t="s">
        <v>146</v>
      </c>
      <c r="G324" s="106" t="s">
        <v>9</v>
      </c>
      <c r="I324" s="112" t="s">
        <v>969</v>
      </c>
    </row>
    <row r="325" spans="1:9" x14ac:dyDescent="0.25">
      <c r="A325" s="102" t="s">
        <v>531</v>
      </c>
      <c r="B325" s="104" t="s">
        <v>875</v>
      </c>
      <c r="C325" s="104" t="s">
        <v>17</v>
      </c>
      <c r="D325" s="17" t="s">
        <v>18</v>
      </c>
      <c r="E325" s="105" t="s">
        <v>560</v>
      </c>
      <c r="F325" s="106" t="s">
        <v>0</v>
      </c>
      <c r="G325" s="106" t="s">
        <v>9</v>
      </c>
      <c r="I325" s="112" t="s">
        <v>4617</v>
      </c>
    </row>
    <row r="326" spans="1:9" x14ac:dyDescent="0.25">
      <c r="A326" s="102" t="s">
        <v>532</v>
      </c>
      <c r="B326" s="104" t="s">
        <v>875</v>
      </c>
      <c r="C326" s="104" t="s">
        <v>17</v>
      </c>
      <c r="D326" s="17" t="s">
        <v>4310</v>
      </c>
      <c r="E326" s="105" t="s">
        <v>560</v>
      </c>
      <c r="F326" s="106" t="s">
        <v>0</v>
      </c>
      <c r="G326" s="106" t="s">
        <v>9</v>
      </c>
      <c r="I326" s="112" t="s">
        <v>969</v>
      </c>
    </row>
    <row r="327" spans="1:9" x14ac:dyDescent="0.25">
      <c r="A327" s="102" t="s">
        <v>533</v>
      </c>
      <c r="B327" s="104" t="s">
        <v>909</v>
      </c>
      <c r="C327" s="104" t="s">
        <v>17</v>
      </c>
      <c r="D327" s="17" t="s">
        <v>18</v>
      </c>
      <c r="E327" s="105" t="s">
        <v>560</v>
      </c>
      <c r="F327" s="106" t="s">
        <v>108</v>
      </c>
      <c r="G327" s="106" t="s">
        <v>9</v>
      </c>
      <c r="I327" s="112" t="s">
        <v>4617</v>
      </c>
    </row>
    <row r="328" spans="1:9" x14ac:dyDescent="0.25">
      <c r="A328" s="102" t="s">
        <v>534</v>
      </c>
      <c r="B328" s="104" t="s">
        <v>875</v>
      </c>
      <c r="C328" s="104" t="s">
        <v>17</v>
      </c>
      <c r="D328" s="17" t="s">
        <v>18</v>
      </c>
      <c r="E328" s="105" t="s">
        <v>560</v>
      </c>
      <c r="F328" s="106" t="s">
        <v>0</v>
      </c>
      <c r="G328" s="106" t="s">
        <v>9</v>
      </c>
      <c r="I328" s="112" t="s">
        <v>969</v>
      </c>
    </row>
    <row r="329" spans="1:9" ht="64.5" x14ac:dyDescent="0.25">
      <c r="A329" s="102" t="s">
        <v>535</v>
      </c>
      <c r="B329" s="104" t="s">
        <v>3757</v>
      </c>
      <c r="C329" s="104" t="s">
        <v>17</v>
      </c>
      <c r="D329" s="21" t="s">
        <v>4311</v>
      </c>
      <c r="E329" s="105" t="s">
        <v>562</v>
      </c>
      <c r="F329" s="106" t="s">
        <v>3934</v>
      </c>
      <c r="G329" s="106" t="s">
        <v>9</v>
      </c>
      <c r="I329" s="112" t="s">
        <v>4617</v>
      </c>
    </row>
    <row r="330" spans="1:9" x14ac:dyDescent="0.25">
      <c r="A330" s="102" t="s">
        <v>536</v>
      </c>
      <c r="B330" s="104" t="s">
        <v>875</v>
      </c>
      <c r="C330" s="104" t="s">
        <v>17</v>
      </c>
      <c r="D330" s="17" t="s">
        <v>788</v>
      </c>
      <c r="E330" s="105" t="s">
        <v>562</v>
      </c>
      <c r="F330" s="106" t="s">
        <v>0</v>
      </c>
      <c r="G330" s="106" t="s">
        <v>9</v>
      </c>
      <c r="I330" s="112" t="s">
        <v>969</v>
      </c>
    </row>
    <row r="331" spans="1:9" x14ac:dyDescent="0.25">
      <c r="A331" s="102" t="s">
        <v>537</v>
      </c>
      <c r="B331" s="104" t="s">
        <v>945</v>
      </c>
      <c r="C331" s="104" t="s">
        <v>17</v>
      </c>
      <c r="D331" s="17" t="s">
        <v>18</v>
      </c>
      <c r="E331" s="105" t="s">
        <v>562</v>
      </c>
      <c r="F331" s="106" t="s">
        <v>231</v>
      </c>
      <c r="G331" s="106" t="s">
        <v>9</v>
      </c>
      <c r="I331" s="112" t="s">
        <v>4617</v>
      </c>
    </row>
    <row r="332" spans="1:9" x14ac:dyDescent="0.25">
      <c r="A332" s="102" t="s">
        <v>538</v>
      </c>
      <c r="B332" s="104" t="s">
        <v>875</v>
      </c>
      <c r="C332" s="104" t="s">
        <v>17</v>
      </c>
      <c r="D332" s="17" t="s">
        <v>18</v>
      </c>
      <c r="E332" s="105" t="s">
        <v>562</v>
      </c>
      <c r="F332" s="106" t="s">
        <v>0</v>
      </c>
      <c r="G332" s="106" t="s">
        <v>9</v>
      </c>
      <c r="I332" s="112" t="s">
        <v>969</v>
      </c>
    </row>
    <row r="333" spans="1:9" x14ac:dyDescent="0.25">
      <c r="A333" s="102" t="s">
        <v>539</v>
      </c>
      <c r="B333" s="104" t="s">
        <v>950</v>
      </c>
      <c r="C333" s="104" t="s">
        <v>17</v>
      </c>
      <c r="D333" s="17" t="s">
        <v>18</v>
      </c>
      <c r="E333" s="105" t="s">
        <v>562</v>
      </c>
      <c r="F333" s="106" t="s">
        <v>245</v>
      </c>
      <c r="G333" s="106" t="s">
        <v>9</v>
      </c>
      <c r="I333" s="112" t="s">
        <v>4617</v>
      </c>
    </row>
    <row r="334" spans="1:9" x14ac:dyDescent="0.25">
      <c r="A334" s="102" t="s">
        <v>540</v>
      </c>
      <c r="B334" s="104" t="s">
        <v>875</v>
      </c>
      <c r="C334" s="104" t="s">
        <v>17</v>
      </c>
      <c r="D334" s="17" t="s">
        <v>18</v>
      </c>
      <c r="E334" s="105" t="s">
        <v>562</v>
      </c>
      <c r="F334" s="106" t="s">
        <v>0</v>
      </c>
      <c r="G334" s="106" t="s">
        <v>9</v>
      </c>
      <c r="I334" s="112" t="s">
        <v>969</v>
      </c>
    </row>
    <row r="335" spans="1:9" x14ac:dyDescent="0.25">
      <c r="A335" s="102" t="s">
        <v>541</v>
      </c>
      <c r="B335" s="104" t="s">
        <v>942</v>
      </c>
      <c r="C335" s="104" t="s">
        <v>17</v>
      </c>
      <c r="D335" s="17" t="s">
        <v>18</v>
      </c>
      <c r="E335" s="105" t="s">
        <v>562</v>
      </c>
      <c r="F335" s="106" t="s">
        <v>226</v>
      </c>
      <c r="G335" s="106" t="s">
        <v>9</v>
      </c>
      <c r="I335" s="112" t="s">
        <v>4617</v>
      </c>
    </row>
    <row r="336" spans="1:9" x14ac:dyDescent="0.25">
      <c r="A336" s="102" t="s">
        <v>542</v>
      </c>
      <c r="B336" s="104" t="s">
        <v>875</v>
      </c>
      <c r="C336" s="104" t="s">
        <v>17</v>
      </c>
      <c r="D336" s="17" t="s">
        <v>18</v>
      </c>
      <c r="E336" s="105" t="s">
        <v>562</v>
      </c>
      <c r="F336" s="106" t="s">
        <v>0</v>
      </c>
      <c r="G336" s="106" t="s">
        <v>9</v>
      </c>
      <c r="I336" s="112" t="s">
        <v>969</v>
      </c>
    </row>
    <row r="337" spans="1:9" x14ac:dyDescent="0.25">
      <c r="A337" s="102" t="s">
        <v>543</v>
      </c>
      <c r="B337" s="104" t="s">
        <v>880</v>
      </c>
      <c r="C337" s="104" t="s">
        <v>17</v>
      </c>
      <c r="D337" s="17" t="s">
        <v>994</v>
      </c>
      <c r="E337" s="105" t="s">
        <v>562</v>
      </c>
      <c r="F337" s="106" t="s">
        <v>8</v>
      </c>
      <c r="G337" s="106" t="s">
        <v>9</v>
      </c>
      <c r="I337" s="112" t="s">
        <v>4617</v>
      </c>
    </row>
    <row r="338" spans="1:9" x14ac:dyDescent="0.25">
      <c r="A338" s="102" t="s">
        <v>545</v>
      </c>
      <c r="B338" s="104" t="s">
        <v>3766</v>
      </c>
      <c r="C338" s="104" t="s">
        <v>17</v>
      </c>
      <c r="D338" s="17" t="s">
        <v>3767</v>
      </c>
      <c r="E338" s="105" t="s">
        <v>562</v>
      </c>
      <c r="F338" s="106" t="s">
        <v>261</v>
      </c>
      <c r="G338" s="106" t="s">
        <v>9</v>
      </c>
      <c r="I338" s="112" t="s">
        <v>969</v>
      </c>
    </row>
    <row r="339" spans="1:9" x14ac:dyDescent="0.25">
      <c r="A339" s="102" t="s">
        <v>546</v>
      </c>
      <c r="B339" s="104" t="s">
        <v>875</v>
      </c>
      <c r="C339" s="104" t="s">
        <v>17</v>
      </c>
      <c r="D339" s="17" t="s">
        <v>18</v>
      </c>
      <c r="E339" s="105" t="s">
        <v>562</v>
      </c>
      <c r="F339" s="106" t="s">
        <v>0</v>
      </c>
      <c r="G339" s="106" t="s">
        <v>9</v>
      </c>
      <c r="I339" s="112" t="s">
        <v>4617</v>
      </c>
    </row>
    <row r="340" spans="1:9" x14ac:dyDescent="0.25">
      <c r="A340" s="102" t="s">
        <v>547</v>
      </c>
      <c r="B340" s="104" t="s">
        <v>958</v>
      </c>
      <c r="C340" s="104" t="s">
        <v>17</v>
      </c>
      <c r="D340" s="17" t="s">
        <v>18</v>
      </c>
      <c r="E340" s="105" t="s">
        <v>562</v>
      </c>
      <c r="F340" s="106" t="s">
        <v>258</v>
      </c>
      <c r="G340" s="106" t="s">
        <v>9</v>
      </c>
      <c r="I340" s="112" t="s">
        <v>969</v>
      </c>
    </row>
    <row r="341" spans="1:9" x14ac:dyDescent="0.25">
      <c r="A341" s="102" t="s">
        <v>548</v>
      </c>
      <c r="B341" s="104" t="s">
        <v>928</v>
      </c>
      <c r="C341" s="104" t="s">
        <v>17</v>
      </c>
      <c r="D341" s="17" t="s">
        <v>18</v>
      </c>
      <c r="E341" s="105" t="s">
        <v>562</v>
      </c>
      <c r="F341" s="106" t="s">
        <v>163</v>
      </c>
      <c r="G341" s="106" t="s">
        <v>9</v>
      </c>
      <c r="I341" s="112" t="s">
        <v>4617</v>
      </c>
    </row>
    <row r="342" spans="1:9" x14ac:dyDescent="0.25">
      <c r="A342" s="102" t="s">
        <v>549</v>
      </c>
      <c r="B342" s="104" t="s">
        <v>875</v>
      </c>
      <c r="C342" s="104" t="s">
        <v>17</v>
      </c>
      <c r="D342" s="17" t="s">
        <v>18</v>
      </c>
      <c r="E342" s="105" t="s">
        <v>562</v>
      </c>
      <c r="F342" s="106" t="s">
        <v>0</v>
      </c>
      <c r="G342" s="106" t="s">
        <v>9</v>
      </c>
      <c r="I342" s="112" t="s">
        <v>969</v>
      </c>
    </row>
    <row r="343" spans="1:9" ht="39" x14ac:dyDescent="0.25">
      <c r="A343" s="102" t="s">
        <v>550</v>
      </c>
      <c r="B343" s="104" t="s">
        <v>1142</v>
      </c>
      <c r="C343" s="104" t="s">
        <v>17</v>
      </c>
      <c r="D343" s="17" t="s">
        <v>1166</v>
      </c>
      <c r="E343" s="105" t="s">
        <v>562</v>
      </c>
      <c r="F343" s="106" t="s">
        <v>1167</v>
      </c>
      <c r="G343" s="106" t="s">
        <v>9</v>
      </c>
      <c r="I343" s="112" t="s">
        <v>4617</v>
      </c>
    </row>
    <row r="344" spans="1:9" ht="26.25" x14ac:dyDescent="0.25">
      <c r="A344" s="102" t="s">
        <v>553</v>
      </c>
      <c r="B344" s="104" t="s">
        <v>1051</v>
      </c>
      <c r="C344" s="104" t="s">
        <v>17</v>
      </c>
      <c r="D344" s="17" t="s">
        <v>1052</v>
      </c>
      <c r="E344" s="105" t="s">
        <v>562</v>
      </c>
      <c r="F344" s="106" t="s">
        <v>1053</v>
      </c>
      <c r="G344" s="106" t="s">
        <v>9</v>
      </c>
      <c r="I344" s="112" t="s">
        <v>969</v>
      </c>
    </row>
    <row r="345" spans="1:9" x14ac:dyDescent="0.25">
      <c r="A345" s="102" t="s">
        <v>1119</v>
      </c>
      <c r="B345" s="104" t="s">
        <v>934</v>
      </c>
      <c r="C345" s="104" t="s">
        <v>17</v>
      </c>
      <c r="D345" s="17" t="s">
        <v>1165</v>
      </c>
      <c r="E345" s="105" t="s">
        <v>560</v>
      </c>
      <c r="F345" s="106" t="s">
        <v>198</v>
      </c>
      <c r="G345" s="106" t="s">
        <v>9</v>
      </c>
      <c r="I345" s="112" t="s">
        <v>4617</v>
      </c>
    </row>
    <row r="346" spans="1:9" x14ac:dyDescent="0.25">
      <c r="A346" s="102" t="s">
        <v>1121</v>
      </c>
      <c r="B346" s="104" t="s">
        <v>875</v>
      </c>
      <c r="C346" s="104" t="s">
        <v>17</v>
      </c>
      <c r="D346" s="17" t="s">
        <v>18</v>
      </c>
      <c r="E346" s="105" t="s">
        <v>560</v>
      </c>
      <c r="F346" s="106" t="s">
        <v>0</v>
      </c>
      <c r="G346" s="106" t="s">
        <v>9</v>
      </c>
      <c r="I346" s="112" t="s">
        <v>969</v>
      </c>
    </row>
    <row r="347" spans="1:9" ht="51.75" x14ac:dyDescent="0.25">
      <c r="A347" s="102" t="s">
        <v>554</v>
      </c>
      <c r="B347" s="104" t="s">
        <v>1170</v>
      </c>
      <c r="C347" s="104" t="s">
        <v>17</v>
      </c>
      <c r="D347" s="17" t="s">
        <v>1168</v>
      </c>
      <c r="E347" s="105" t="s">
        <v>562</v>
      </c>
      <c r="F347" s="106" t="s">
        <v>1169</v>
      </c>
      <c r="G347" s="106" t="s">
        <v>9</v>
      </c>
      <c r="I347" s="112" t="s">
        <v>4617</v>
      </c>
    </row>
    <row r="348" spans="1:9" ht="26.25" x14ac:dyDescent="0.25">
      <c r="A348" s="102" t="s">
        <v>555</v>
      </c>
      <c r="B348" s="104" t="s">
        <v>1051</v>
      </c>
      <c r="C348" s="104" t="s">
        <v>17</v>
      </c>
      <c r="D348" s="17" t="s">
        <v>1052</v>
      </c>
      <c r="E348" s="105" t="s">
        <v>562</v>
      </c>
      <c r="F348" s="106" t="s">
        <v>1053</v>
      </c>
      <c r="G348" s="106" t="s">
        <v>9</v>
      </c>
      <c r="I348" s="112" t="s">
        <v>969</v>
      </c>
    </row>
    <row r="349" spans="1:9" ht="26.25" x14ac:dyDescent="0.25">
      <c r="A349" s="102" t="s">
        <v>557</v>
      </c>
      <c r="B349" s="104" t="s">
        <v>1055</v>
      </c>
      <c r="C349" s="104" t="s">
        <v>17</v>
      </c>
      <c r="D349" s="17" t="s">
        <v>1054</v>
      </c>
      <c r="E349" s="105" t="s">
        <v>562</v>
      </c>
      <c r="F349" s="106" t="s">
        <v>1056</v>
      </c>
      <c r="G349" s="106" t="s">
        <v>9</v>
      </c>
      <c r="I349" s="112" t="s">
        <v>4617</v>
      </c>
    </row>
    <row r="350" spans="1:9" x14ac:dyDescent="0.25">
      <c r="A350" s="102" t="s">
        <v>564</v>
      </c>
      <c r="B350" s="104" t="s">
        <v>875</v>
      </c>
      <c r="C350" s="104" t="s">
        <v>17</v>
      </c>
      <c r="D350" s="17" t="s">
        <v>18</v>
      </c>
      <c r="E350" s="105" t="s">
        <v>562</v>
      </c>
      <c r="F350" s="106" t="s">
        <v>0</v>
      </c>
      <c r="G350" s="106" t="s">
        <v>9</v>
      </c>
      <c r="I350" s="112" t="s">
        <v>969</v>
      </c>
    </row>
    <row r="351" spans="1:9" ht="26.25" x14ac:dyDescent="0.25">
      <c r="A351" s="102" t="s">
        <v>565</v>
      </c>
      <c r="B351" s="104" t="s">
        <v>1057</v>
      </c>
      <c r="C351" s="104" t="s">
        <v>17</v>
      </c>
      <c r="D351" s="17" t="s">
        <v>1058</v>
      </c>
      <c r="E351" s="105" t="s">
        <v>562</v>
      </c>
      <c r="F351" s="106" t="s">
        <v>971</v>
      </c>
      <c r="G351" s="106" t="s">
        <v>9</v>
      </c>
      <c r="I351" s="112" t="s">
        <v>4617</v>
      </c>
    </row>
    <row r="352" spans="1:9" x14ac:dyDescent="0.25">
      <c r="A352" s="102" t="s">
        <v>574</v>
      </c>
      <c r="B352" s="104" t="s">
        <v>875</v>
      </c>
      <c r="C352" s="104" t="s">
        <v>17</v>
      </c>
      <c r="D352" s="17" t="s">
        <v>18</v>
      </c>
      <c r="E352" s="105" t="s">
        <v>562</v>
      </c>
      <c r="F352" s="106" t="s">
        <v>0</v>
      </c>
      <c r="G352" s="106" t="s">
        <v>9</v>
      </c>
      <c r="I352" s="112" t="s">
        <v>969</v>
      </c>
    </row>
    <row r="353" spans="1:9" x14ac:dyDescent="0.25">
      <c r="A353" s="102" t="s">
        <v>575</v>
      </c>
      <c r="B353" s="104" t="s">
        <v>878</v>
      </c>
      <c r="C353" s="104" t="s">
        <v>17</v>
      </c>
      <c r="D353" s="17" t="s">
        <v>1059</v>
      </c>
      <c r="E353" s="105" t="s">
        <v>562</v>
      </c>
      <c r="F353" s="106" t="s">
        <v>3</v>
      </c>
      <c r="G353" s="106" t="s">
        <v>9</v>
      </c>
      <c r="I353" s="112" t="s">
        <v>4617</v>
      </c>
    </row>
    <row r="354" spans="1:9" ht="26.25" x14ac:dyDescent="0.25">
      <c r="A354" s="102" t="s">
        <v>576</v>
      </c>
      <c r="B354" s="104" t="s">
        <v>982</v>
      </c>
      <c r="C354" s="104" t="s">
        <v>17</v>
      </c>
      <c r="D354" s="17" t="s">
        <v>1060</v>
      </c>
      <c r="E354" s="105" t="s">
        <v>562</v>
      </c>
      <c r="F354" s="106" t="s">
        <v>1061</v>
      </c>
      <c r="G354" s="106" t="s">
        <v>9</v>
      </c>
      <c r="I354" s="112" t="s">
        <v>969</v>
      </c>
    </row>
    <row r="355" spans="1:9" x14ac:dyDescent="0.25">
      <c r="A355" s="102" t="s">
        <v>577</v>
      </c>
      <c r="B355" s="104" t="s">
        <v>875</v>
      </c>
      <c r="C355" s="104" t="s">
        <v>17</v>
      </c>
      <c r="D355" s="17" t="s">
        <v>18</v>
      </c>
      <c r="E355" s="105" t="s">
        <v>562</v>
      </c>
      <c r="F355" s="106" t="s">
        <v>0</v>
      </c>
      <c r="G355" s="106" t="s">
        <v>9</v>
      </c>
      <c r="I355" s="112" t="s">
        <v>4617</v>
      </c>
    </row>
    <row r="356" spans="1:9" ht="64.5" x14ac:dyDescent="0.25">
      <c r="A356" s="102" t="s">
        <v>578</v>
      </c>
      <c r="B356" s="104" t="s">
        <v>3757</v>
      </c>
      <c r="C356" s="104" t="s">
        <v>17</v>
      </c>
      <c r="D356" s="21" t="s">
        <v>4312</v>
      </c>
      <c r="E356" s="105" t="s">
        <v>590</v>
      </c>
      <c r="F356" s="106" t="s">
        <v>3934</v>
      </c>
      <c r="G356" s="106" t="s">
        <v>9</v>
      </c>
      <c r="I356" s="112" t="s">
        <v>969</v>
      </c>
    </row>
    <row r="357" spans="1:9" x14ac:dyDescent="0.25">
      <c r="A357" s="102" t="s">
        <v>579</v>
      </c>
      <c r="B357" s="104" t="s">
        <v>907</v>
      </c>
      <c r="C357" s="104" t="s">
        <v>17</v>
      </c>
      <c r="D357" s="17" t="s">
        <v>2918</v>
      </c>
      <c r="E357" s="105" t="s">
        <v>590</v>
      </c>
      <c r="F357" s="106" t="s">
        <v>105</v>
      </c>
      <c r="G357" s="106" t="s">
        <v>9</v>
      </c>
      <c r="I357" s="112" t="s">
        <v>4617</v>
      </c>
    </row>
    <row r="358" spans="1:9" x14ac:dyDescent="0.25">
      <c r="A358" s="102" t="s">
        <v>580</v>
      </c>
      <c r="B358" s="104" t="s">
        <v>954</v>
      </c>
      <c r="C358" s="104" t="s">
        <v>17</v>
      </c>
      <c r="D358" s="17" t="s">
        <v>1037</v>
      </c>
      <c r="E358" s="105" t="s">
        <v>590</v>
      </c>
      <c r="F358" s="106" t="s">
        <v>250</v>
      </c>
      <c r="G358" s="106" t="s">
        <v>9</v>
      </c>
      <c r="I358" s="112" t="s">
        <v>969</v>
      </c>
    </row>
    <row r="359" spans="1:9" x14ac:dyDescent="0.25">
      <c r="A359" s="102" t="s">
        <v>581</v>
      </c>
      <c r="B359" s="104" t="s">
        <v>907</v>
      </c>
      <c r="C359" s="104" t="s">
        <v>17</v>
      </c>
      <c r="D359" s="17" t="s">
        <v>1038</v>
      </c>
      <c r="E359" s="105" t="s">
        <v>590</v>
      </c>
      <c r="F359" s="106" t="s">
        <v>105</v>
      </c>
      <c r="G359" s="106" t="s">
        <v>9</v>
      </c>
      <c r="I359" s="112" t="s">
        <v>4617</v>
      </c>
    </row>
    <row r="360" spans="1:9" ht="26.25" x14ac:dyDescent="0.25">
      <c r="A360" s="102" t="s">
        <v>582</v>
      </c>
      <c r="B360" s="104" t="s">
        <v>1033</v>
      </c>
      <c r="C360" s="104" t="s">
        <v>17</v>
      </c>
      <c r="D360" s="17" t="s">
        <v>1039</v>
      </c>
      <c r="E360" s="105" t="s">
        <v>590</v>
      </c>
      <c r="F360" s="106" t="s">
        <v>1034</v>
      </c>
      <c r="G360" s="106" t="s">
        <v>9</v>
      </c>
      <c r="I360" s="112" t="s">
        <v>969</v>
      </c>
    </row>
    <row r="361" spans="1:9" ht="26.25" x14ac:dyDescent="0.25">
      <c r="A361" s="102" t="s">
        <v>583</v>
      </c>
      <c r="B361" s="104" t="s">
        <v>4313</v>
      </c>
      <c r="C361" s="104" t="s">
        <v>17</v>
      </c>
      <c r="D361" s="17" t="s">
        <v>1704</v>
      </c>
      <c r="E361" s="105" t="s">
        <v>590</v>
      </c>
      <c r="F361" s="106" t="s">
        <v>4569</v>
      </c>
      <c r="G361" s="106" t="s">
        <v>9</v>
      </c>
      <c r="I361" s="112" t="s">
        <v>4617</v>
      </c>
    </row>
    <row r="362" spans="1:9" x14ac:dyDescent="0.25">
      <c r="A362" s="102" t="s">
        <v>584</v>
      </c>
      <c r="B362" s="104" t="s">
        <v>952</v>
      </c>
      <c r="C362" s="104" t="s">
        <v>17</v>
      </c>
      <c r="D362" s="17" t="s">
        <v>1040</v>
      </c>
      <c r="E362" s="105" t="s">
        <v>590</v>
      </c>
      <c r="F362" s="106" t="s">
        <v>248</v>
      </c>
      <c r="G362" s="106" t="s">
        <v>9</v>
      </c>
      <c r="I362" s="112" t="s">
        <v>969</v>
      </c>
    </row>
    <row r="363" spans="1:9" x14ac:dyDescent="0.25">
      <c r="A363" s="102" t="s">
        <v>585</v>
      </c>
      <c r="B363" s="104" t="s">
        <v>875</v>
      </c>
      <c r="C363" s="104" t="s">
        <v>17</v>
      </c>
      <c r="D363" s="17" t="s">
        <v>18</v>
      </c>
      <c r="E363" s="105" t="s">
        <v>590</v>
      </c>
      <c r="F363" s="106" t="s">
        <v>0</v>
      </c>
      <c r="G363" s="106" t="s">
        <v>9</v>
      </c>
      <c r="I363" s="112" t="s">
        <v>4617</v>
      </c>
    </row>
    <row r="364" spans="1:9" x14ac:dyDescent="0.25">
      <c r="A364" s="102" t="s">
        <v>586</v>
      </c>
      <c r="B364" s="104" t="s">
        <v>876</v>
      </c>
      <c r="C364" s="104" t="s">
        <v>17</v>
      </c>
      <c r="D364" s="17" t="s">
        <v>1027</v>
      </c>
      <c r="E364" s="105" t="s">
        <v>590</v>
      </c>
      <c r="F364" s="106" t="s">
        <v>1</v>
      </c>
      <c r="G364" s="106" t="s">
        <v>9</v>
      </c>
      <c r="I364" s="112" t="s">
        <v>969</v>
      </c>
    </row>
    <row r="365" spans="1:9" ht="26.25" x14ac:dyDescent="0.25">
      <c r="A365" s="102" t="s">
        <v>591</v>
      </c>
      <c r="B365" s="104" t="s">
        <v>1030</v>
      </c>
      <c r="C365" s="104" t="s">
        <v>17</v>
      </c>
      <c r="D365" s="17" t="s">
        <v>1028</v>
      </c>
      <c r="E365" s="105" t="s">
        <v>590</v>
      </c>
      <c r="F365" s="106" t="s">
        <v>1029</v>
      </c>
      <c r="G365" s="106" t="s">
        <v>9</v>
      </c>
      <c r="I365" s="112" t="s">
        <v>4617</v>
      </c>
    </row>
    <row r="366" spans="1:9" x14ac:dyDescent="0.25">
      <c r="A366" s="102" t="s">
        <v>593</v>
      </c>
      <c r="B366" s="104" t="s">
        <v>875</v>
      </c>
      <c r="C366" s="104" t="s">
        <v>17</v>
      </c>
      <c r="D366" s="17" t="s">
        <v>18</v>
      </c>
      <c r="E366" s="105" t="s">
        <v>590</v>
      </c>
      <c r="F366" s="106" t="s">
        <v>0</v>
      </c>
      <c r="G366" s="106" t="s">
        <v>9</v>
      </c>
      <c r="I366" s="112" t="s">
        <v>969</v>
      </c>
    </row>
    <row r="367" spans="1:9" x14ac:dyDescent="0.25">
      <c r="A367" s="102" t="s">
        <v>594</v>
      </c>
      <c r="B367" s="104" t="s">
        <v>890</v>
      </c>
      <c r="C367" s="104" t="s">
        <v>17</v>
      </c>
      <c r="D367" s="17" t="s">
        <v>994</v>
      </c>
      <c r="E367" s="105" t="s">
        <v>590</v>
      </c>
      <c r="F367" s="106" t="s">
        <v>41</v>
      </c>
      <c r="G367" s="106" t="s">
        <v>9</v>
      </c>
      <c r="I367" s="112" t="s">
        <v>4617</v>
      </c>
    </row>
    <row r="368" spans="1:9" x14ac:dyDescent="0.25">
      <c r="A368" s="102" t="s">
        <v>595</v>
      </c>
      <c r="B368" s="104" t="s">
        <v>889</v>
      </c>
      <c r="C368" s="104" t="s">
        <v>17</v>
      </c>
      <c r="D368" s="17" t="s">
        <v>1031</v>
      </c>
      <c r="E368" s="105" t="s">
        <v>590</v>
      </c>
      <c r="F368" s="106" t="s">
        <v>40</v>
      </c>
      <c r="G368" s="106" t="s">
        <v>9</v>
      </c>
      <c r="I368" s="112" t="s">
        <v>969</v>
      </c>
    </row>
    <row r="369" spans="1:9" ht="26.25" x14ac:dyDescent="0.25">
      <c r="A369" s="102" t="s">
        <v>596</v>
      </c>
      <c r="B369" s="104" t="s">
        <v>991</v>
      </c>
      <c r="C369" s="104" t="s">
        <v>17</v>
      </c>
      <c r="D369" s="17" t="s">
        <v>993</v>
      </c>
      <c r="E369" s="105" t="s">
        <v>590</v>
      </c>
      <c r="F369" s="106" t="s">
        <v>992</v>
      </c>
      <c r="G369" s="106" t="s">
        <v>9</v>
      </c>
      <c r="I369" s="112" t="s">
        <v>4617</v>
      </c>
    </row>
    <row r="370" spans="1:9" ht="64.5" x14ac:dyDescent="0.25">
      <c r="A370" s="102" t="s">
        <v>598</v>
      </c>
      <c r="B370" s="104" t="s">
        <v>3757</v>
      </c>
      <c r="C370" s="104" t="s">
        <v>17</v>
      </c>
      <c r="D370" s="16" t="s">
        <v>4314</v>
      </c>
      <c r="E370" s="105" t="s">
        <v>597</v>
      </c>
      <c r="F370" s="106" t="s">
        <v>3934</v>
      </c>
      <c r="G370" s="106" t="s">
        <v>9</v>
      </c>
      <c r="I370" s="112" t="s">
        <v>969</v>
      </c>
    </row>
    <row r="371" spans="1:9" x14ac:dyDescent="0.25">
      <c r="A371" s="102" t="s">
        <v>599</v>
      </c>
      <c r="B371" s="104" t="s">
        <v>875</v>
      </c>
      <c r="C371" s="104" t="s">
        <v>17</v>
      </c>
      <c r="D371" s="17" t="s">
        <v>1005</v>
      </c>
      <c r="E371" s="105" t="s">
        <v>597</v>
      </c>
      <c r="F371" s="106" t="s">
        <v>0</v>
      </c>
      <c r="G371" s="106" t="s">
        <v>9</v>
      </c>
      <c r="I371" s="112" t="s">
        <v>4617</v>
      </c>
    </row>
    <row r="372" spans="1:9" ht="26.25" x14ac:dyDescent="0.25">
      <c r="A372" s="102" t="s">
        <v>600</v>
      </c>
      <c r="B372" s="104" t="s">
        <v>1004</v>
      </c>
      <c r="C372" s="104" t="s">
        <v>17</v>
      </c>
      <c r="D372" s="17" t="s">
        <v>1003</v>
      </c>
      <c r="E372" s="105" t="s">
        <v>597</v>
      </c>
      <c r="F372" s="106" t="s">
        <v>1002</v>
      </c>
      <c r="G372" s="106" t="s">
        <v>9</v>
      </c>
      <c r="I372" s="112" t="s">
        <v>969</v>
      </c>
    </row>
    <row r="373" spans="1:9" x14ac:dyDescent="0.25">
      <c r="A373" s="102" t="s">
        <v>601</v>
      </c>
      <c r="B373" s="104" t="s">
        <v>932</v>
      </c>
      <c r="C373" s="104" t="s">
        <v>17</v>
      </c>
      <c r="D373" s="17" t="s">
        <v>2802</v>
      </c>
      <c r="E373" s="105" t="s">
        <v>597</v>
      </c>
      <c r="F373" s="106" t="s">
        <v>175</v>
      </c>
      <c r="G373" s="106" t="s">
        <v>9</v>
      </c>
      <c r="I373" s="112" t="s">
        <v>4617</v>
      </c>
    </row>
    <row r="374" spans="1:9" x14ac:dyDescent="0.25">
      <c r="A374" s="102" t="s">
        <v>602</v>
      </c>
      <c r="B374" s="104" t="s">
        <v>905</v>
      </c>
      <c r="C374" s="104" t="s">
        <v>17</v>
      </c>
      <c r="D374" s="17" t="s">
        <v>2805</v>
      </c>
      <c r="E374" s="105" t="s">
        <v>597</v>
      </c>
      <c r="F374" s="106" t="s">
        <v>102</v>
      </c>
      <c r="G374" s="106" t="s">
        <v>9</v>
      </c>
      <c r="I374" s="112" t="s">
        <v>969</v>
      </c>
    </row>
    <row r="375" spans="1:9" x14ac:dyDescent="0.25">
      <c r="A375" s="102" t="s">
        <v>603</v>
      </c>
      <c r="B375" s="104" t="s">
        <v>932</v>
      </c>
      <c r="C375" s="104" t="s">
        <v>17</v>
      </c>
      <c r="D375" s="17" t="s">
        <v>2802</v>
      </c>
      <c r="E375" s="105" t="s">
        <v>597</v>
      </c>
      <c r="F375" s="106" t="s">
        <v>175</v>
      </c>
      <c r="G375" s="106" t="s">
        <v>9</v>
      </c>
      <c r="I375" s="112" t="s">
        <v>4617</v>
      </c>
    </row>
    <row r="376" spans="1:9" x14ac:dyDescent="0.25">
      <c r="A376" s="102" t="s">
        <v>604</v>
      </c>
      <c r="B376" s="104" t="s">
        <v>914</v>
      </c>
      <c r="C376" s="104" t="s">
        <v>17</v>
      </c>
      <c r="D376" s="17" t="s">
        <v>1638</v>
      </c>
      <c r="E376" s="105" t="s">
        <v>597</v>
      </c>
      <c r="F376" s="106" t="s">
        <v>121</v>
      </c>
      <c r="G376" s="106" t="s">
        <v>9</v>
      </c>
      <c r="I376" s="112" t="s">
        <v>969</v>
      </c>
    </row>
    <row r="377" spans="1:9" x14ac:dyDescent="0.25">
      <c r="A377" s="102" t="s">
        <v>605</v>
      </c>
      <c r="B377" s="104" t="s">
        <v>911</v>
      </c>
      <c r="C377" s="104" t="s">
        <v>17</v>
      </c>
      <c r="D377" s="17" t="s">
        <v>2806</v>
      </c>
      <c r="E377" s="105" t="s">
        <v>597</v>
      </c>
      <c r="F377" s="106" t="s">
        <v>114</v>
      </c>
      <c r="G377" s="106" t="s">
        <v>9</v>
      </c>
      <c r="I377" s="112" t="s">
        <v>4617</v>
      </c>
    </row>
    <row r="378" spans="1:9" x14ac:dyDescent="0.25">
      <c r="A378" s="102" t="s">
        <v>606</v>
      </c>
      <c r="B378" s="104" t="s">
        <v>908</v>
      </c>
      <c r="C378" s="104" t="s">
        <v>17</v>
      </c>
      <c r="D378" s="17" t="s">
        <v>2807</v>
      </c>
      <c r="E378" s="105" t="s">
        <v>597</v>
      </c>
      <c r="F378" s="106" t="s">
        <v>106</v>
      </c>
      <c r="G378" s="106" t="s">
        <v>9</v>
      </c>
      <c r="I378" s="112" t="s">
        <v>969</v>
      </c>
    </row>
    <row r="379" spans="1:9" x14ac:dyDescent="0.25">
      <c r="A379" s="102" t="s">
        <v>607</v>
      </c>
      <c r="B379" s="104" t="s">
        <v>901</v>
      </c>
      <c r="C379" s="104" t="s">
        <v>17</v>
      </c>
      <c r="D379" s="17" t="s">
        <v>1253</v>
      </c>
      <c r="E379" s="105" t="s">
        <v>597</v>
      </c>
      <c r="F379" s="106" t="s">
        <v>95</v>
      </c>
      <c r="G379" s="106" t="s">
        <v>9</v>
      </c>
      <c r="I379" s="112" t="s">
        <v>4617</v>
      </c>
    </row>
    <row r="380" spans="1:9" x14ac:dyDescent="0.25">
      <c r="A380" s="102" t="s">
        <v>608</v>
      </c>
      <c r="B380" s="104" t="s">
        <v>912</v>
      </c>
      <c r="C380" s="104" t="s">
        <v>17</v>
      </c>
      <c r="D380" s="17" t="s">
        <v>1158</v>
      </c>
      <c r="E380" s="105" t="s">
        <v>597</v>
      </c>
      <c r="F380" s="106" t="s">
        <v>117</v>
      </c>
      <c r="G380" s="106" t="s">
        <v>9</v>
      </c>
      <c r="I380" s="112" t="s">
        <v>969</v>
      </c>
    </row>
    <row r="381" spans="1:9" x14ac:dyDescent="0.25">
      <c r="A381" s="102" t="s">
        <v>609</v>
      </c>
      <c r="B381" s="104" t="s">
        <v>914</v>
      </c>
      <c r="C381" s="104" t="s">
        <v>17</v>
      </c>
      <c r="D381" s="17" t="s">
        <v>2808</v>
      </c>
      <c r="E381" s="105" t="s">
        <v>597</v>
      </c>
      <c r="F381" s="106" t="s">
        <v>121</v>
      </c>
      <c r="G381" s="106" t="s">
        <v>9</v>
      </c>
      <c r="I381" s="112" t="s">
        <v>4617</v>
      </c>
    </row>
    <row r="382" spans="1:9" x14ac:dyDescent="0.25">
      <c r="A382" s="102" t="s">
        <v>610</v>
      </c>
      <c r="B382" s="104" t="s">
        <v>908</v>
      </c>
      <c r="C382" s="104" t="s">
        <v>17</v>
      </c>
      <c r="D382" s="17" t="s">
        <v>1157</v>
      </c>
      <c r="E382" s="105" t="s">
        <v>597</v>
      </c>
      <c r="F382" s="106" t="s">
        <v>106</v>
      </c>
      <c r="G382" s="106" t="s">
        <v>9</v>
      </c>
      <c r="I382" s="112" t="s">
        <v>969</v>
      </c>
    </row>
    <row r="383" spans="1:9" x14ac:dyDescent="0.25">
      <c r="A383" s="102" t="s">
        <v>611</v>
      </c>
      <c r="B383" s="104" t="s">
        <v>901</v>
      </c>
      <c r="C383" s="104" t="s">
        <v>17</v>
      </c>
      <c r="D383" s="17" t="s">
        <v>1253</v>
      </c>
      <c r="E383" s="105" t="s">
        <v>597</v>
      </c>
      <c r="F383" s="106" t="s">
        <v>95</v>
      </c>
      <c r="G383" s="106" t="s">
        <v>9</v>
      </c>
      <c r="I383" s="112" t="s">
        <v>4617</v>
      </c>
    </row>
    <row r="384" spans="1:9" x14ac:dyDescent="0.25">
      <c r="A384" s="102" t="s">
        <v>612</v>
      </c>
      <c r="B384" s="104" t="s">
        <v>2809</v>
      </c>
      <c r="C384" s="104" t="s">
        <v>17</v>
      </c>
      <c r="D384" s="17" t="s">
        <v>2810</v>
      </c>
      <c r="E384" s="105" t="s">
        <v>597</v>
      </c>
      <c r="F384" s="106" t="s">
        <v>518</v>
      </c>
      <c r="G384" s="106" t="s">
        <v>9</v>
      </c>
      <c r="I384" s="112" t="s">
        <v>969</v>
      </c>
    </row>
    <row r="385" spans="1:9" x14ac:dyDescent="0.25">
      <c r="A385" s="102" t="s">
        <v>613</v>
      </c>
      <c r="B385" s="104" t="s">
        <v>911</v>
      </c>
      <c r="C385" s="104" t="s">
        <v>17</v>
      </c>
      <c r="D385" s="17" t="s">
        <v>4315</v>
      </c>
      <c r="E385" s="105" t="s">
        <v>597</v>
      </c>
      <c r="F385" s="106" t="s">
        <v>114</v>
      </c>
      <c r="G385" s="106" t="s">
        <v>9</v>
      </c>
      <c r="I385" s="112" t="s">
        <v>4617</v>
      </c>
    </row>
    <row r="386" spans="1:9" x14ac:dyDescent="0.25">
      <c r="A386" s="102" t="s">
        <v>614</v>
      </c>
      <c r="B386" s="104" t="s">
        <v>17</v>
      </c>
      <c r="C386" s="104" t="s">
        <v>17</v>
      </c>
      <c r="D386" s="16" t="s">
        <v>967</v>
      </c>
      <c r="E386" s="105" t="s">
        <v>624</v>
      </c>
      <c r="F386" s="106" t="s">
        <v>17</v>
      </c>
      <c r="G386" s="106" t="s">
        <v>9</v>
      </c>
      <c r="I386" s="112" t="s">
        <v>969</v>
      </c>
    </row>
    <row r="387" spans="1:9" ht="51.75" x14ac:dyDescent="0.25">
      <c r="A387" s="102" t="s">
        <v>615</v>
      </c>
      <c r="B387" s="104" t="s">
        <v>1275</v>
      </c>
      <c r="C387" s="104" t="s">
        <v>17</v>
      </c>
      <c r="D387" s="17" t="s">
        <v>3149</v>
      </c>
      <c r="E387" s="105" t="s">
        <v>624</v>
      </c>
      <c r="F387" s="106" t="s">
        <v>1276</v>
      </c>
      <c r="G387" s="106" t="s">
        <v>9</v>
      </c>
      <c r="I387" s="112" t="s">
        <v>4617</v>
      </c>
    </row>
    <row r="388" spans="1:9" x14ac:dyDescent="0.25">
      <c r="A388" s="102" t="s">
        <v>616</v>
      </c>
      <c r="B388" s="104" t="s">
        <v>961</v>
      </c>
      <c r="C388" s="104" t="s">
        <v>17</v>
      </c>
      <c r="D388" s="17" t="s">
        <v>18</v>
      </c>
      <c r="E388" s="105" t="s">
        <v>624</v>
      </c>
      <c r="F388" s="106" t="s">
        <v>1110</v>
      </c>
      <c r="G388" s="106" t="s">
        <v>9</v>
      </c>
      <c r="I388" s="112" t="s">
        <v>969</v>
      </c>
    </row>
    <row r="389" spans="1:9" x14ac:dyDescent="0.25">
      <c r="A389" s="102" t="s">
        <v>617</v>
      </c>
      <c r="B389" s="104" t="s">
        <v>926</v>
      </c>
      <c r="C389" s="104" t="s">
        <v>17</v>
      </c>
      <c r="D389" s="17" t="s">
        <v>985</v>
      </c>
      <c r="E389" s="105" t="s">
        <v>624</v>
      </c>
      <c r="F389" s="106" t="s">
        <v>159</v>
      </c>
      <c r="G389" s="106" t="s">
        <v>9</v>
      </c>
      <c r="I389" s="112" t="s">
        <v>4617</v>
      </c>
    </row>
    <row r="390" spans="1:9" ht="39" x14ac:dyDescent="0.25">
      <c r="A390" s="102" t="s">
        <v>618</v>
      </c>
      <c r="B390" s="104" t="s">
        <v>1278</v>
      </c>
      <c r="C390" s="104" t="s">
        <v>17</v>
      </c>
      <c r="D390" s="17" t="s">
        <v>1277</v>
      </c>
      <c r="E390" s="105" t="s">
        <v>624</v>
      </c>
      <c r="F390" s="106" t="s">
        <v>1279</v>
      </c>
      <c r="G390" s="106" t="s">
        <v>9</v>
      </c>
      <c r="I390" s="112" t="s">
        <v>969</v>
      </c>
    </row>
    <row r="391" spans="1:9" x14ac:dyDescent="0.25">
      <c r="A391" s="102" t="s">
        <v>619</v>
      </c>
      <c r="B391" s="104" t="s">
        <v>926</v>
      </c>
      <c r="C391" s="104" t="s">
        <v>17</v>
      </c>
      <c r="D391" s="17" t="s">
        <v>994</v>
      </c>
      <c r="E391" s="105" t="s">
        <v>624</v>
      </c>
      <c r="F391" s="106" t="s">
        <v>159</v>
      </c>
      <c r="G391" s="106" t="s">
        <v>9</v>
      </c>
      <c r="I391" s="112" t="s">
        <v>4617</v>
      </c>
    </row>
    <row r="392" spans="1:9" x14ac:dyDescent="0.25">
      <c r="A392" s="102" t="s">
        <v>620</v>
      </c>
      <c r="B392" s="104" t="s">
        <v>1280</v>
      </c>
      <c r="C392" s="104" t="s">
        <v>17</v>
      </c>
      <c r="D392" s="17" t="s">
        <v>18</v>
      </c>
      <c r="E392" s="105" t="s">
        <v>624</v>
      </c>
      <c r="F392" s="106" t="s">
        <v>252</v>
      </c>
      <c r="G392" s="106" t="s">
        <v>9</v>
      </c>
      <c r="I392" s="112" t="s">
        <v>969</v>
      </c>
    </row>
    <row r="393" spans="1:9" x14ac:dyDescent="0.25">
      <c r="A393" s="102" t="s">
        <v>621</v>
      </c>
      <c r="B393" s="104" t="s">
        <v>875</v>
      </c>
      <c r="C393" s="104" t="s">
        <v>17</v>
      </c>
      <c r="D393" s="17" t="s">
        <v>18</v>
      </c>
      <c r="E393" s="105" t="s">
        <v>597</v>
      </c>
      <c r="F393" s="106" t="s">
        <v>0</v>
      </c>
      <c r="G393" s="106" t="s">
        <v>9</v>
      </c>
      <c r="I393" s="112" t="s">
        <v>4617</v>
      </c>
    </row>
    <row r="394" spans="1:9" ht="51.75" x14ac:dyDescent="0.25">
      <c r="A394" s="102" t="s">
        <v>678</v>
      </c>
      <c r="B394" s="104" t="s">
        <v>3130</v>
      </c>
      <c r="C394" s="104" t="s">
        <v>17</v>
      </c>
      <c r="D394" s="16" t="s">
        <v>4316</v>
      </c>
      <c r="E394" s="105" t="s">
        <v>867</v>
      </c>
      <c r="F394" s="106" t="s">
        <v>4210</v>
      </c>
      <c r="G394" s="106" t="s">
        <v>9</v>
      </c>
      <c r="I394" s="112" t="s">
        <v>969</v>
      </c>
    </row>
    <row r="395" spans="1:9" x14ac:dyDescent="0.25">
      <c r="A395" s="102" t="s">
        <v>679</v>
      </c>
      <c r="B395" s="104" t="s">
        <v>875</v>
      </c>
      <c r="C395" s="104" t="s">
        <v>17</v>
      </c>
      <c r="D395" s="17" t="s">
        <v>756</v>
      </c>
      <c r="E395" s="105" t="s">
        <v>867</v>
      </c>
      <c r="F395" s="106" t="s">
        <v>0</v>
      </c>
      <c r="G395" s="106" t="s">
        <v>9</v>
      </c>
      <c r="I395" s="112" t="s">
        <v>4617</v>
      </c>
    </row>
    <row r="396" spans="1:9" x14ac:dyDescent="0.25">
      <c r="A396" s="102" t="s">
        <v>680</v>
      </c>
      <c r="B396" s="104" t="s">
        <v>901</v>
      </c>
      <c r="C396" s="104" t="s">
        <v>17</v>
      </c>
      <c r="D396" s="17" t="s">
        <v>1253</v>
      </c>
      <c r="E396" s="105" t="s">
        <v>867</v>
      </c>
      <c r="F396" s="106" t="s">
        <v>95</v>
      </c>
      <c r="G396" s="106" t="s">
        <v>9</v>
      </c>
      <c r="I396" s="112" t="s">
        <v>969</v>
      </c>
    </row>
    <row r="397" spans="1:9" x14ac:dyDescent="0.25">
      <c r="A397" s="102" t="s">
        <v>681</v>
      </c>
      <c r="B397" s="104" t="s">
        <v>875</v>
      </c>
      <c r="C397" s="104" t="s">
        <v>17</v>
      </c>
      <c r="D397" s="17" t="s">
        <v>18</v>
      </c>
      <c r="E397" s="105" t="s">
        <v>867</v>
      </c>
      <c r="F397" s="106" t="s">
        <v>0</v>
      </c>
      <c r="G397" s="106" t="s">
        <v>9</v>
      </c>
      <c r="I397" s="112" t="s">
        <v>4617</v>
      </c>
    </row>
    <row r="398" spans="1:9" ht="26.25" x14ac:dyDescent="0.25">
      <c r="A398" s="102" t="s">
        <v>682</v>
      </c>
      <c r="B398" s="104" t="s">
        <v>1255</v>
      </c>
      <c r="C398" s="104" t="s">
        <v>17</v>
      </c>
      <c r="D398" s="17" t="s">
        <v>1256</v>
      </c>
      <c r="E398" s="105" t="s">
        <v>867</v>
      </c>
      <c r="F398" s="106" t="s">
        <v>1257</v>
      </c>
      <c r="G398" s="106" t="s">
        <v>9</v>
      </c>
      <c r="I398" s="112" t="s">
        <v>969</v>
      </c>
    </row>
    <row r="399" spans="1:9" x14ac:dyDescent="0.25">
      <c r="A399" s="102" t="s">
        <v>683</v>
      </c>
      <c r="B399" s="104" t="s">
        <v>901</v>
      </c>
      <c r="C399" s="104" t="s">
        <v>17</v>
      </c>
      <c r="D399" s="17" t="s">
        <v>1253</v>
      </c>
      <c r="E399" s="105" t="s">
        <v>867</v>
      </c>
      <c r="F399" s="106" t="s">
        <v>95</v>
      </c>
      <c r="G399" s="106" t="s">
        <v>9</v>
      </c>
      <c r="I399" s="112" t="s">
        <v>4617</v>
      </c>
    </row>
    <row r="400" spans="1:9" ht="64.5" x14ac:dyDescent="0.25">
      <c r="A400" s="102" t="s">
        <v>684</v>
      </c>
      <c r="B400" s="104" t="s">
        <v>3768</v>
      </c>
      <c r="C400" s="104" t="s">
        <v>17</v>
      </c>
      <c r="D400" s="16" t="s">
        <v>4317</v>
      </c>
      <c r="E400" s="105" t="s">
        <v>868</v>
      </c>
      <c r="F400" s="106" t="s">
        <v>3934</v>
      </c>
      <c r="G400" s="106" t="s">
        <v>9</v>
      </c>
      <c r="I400" s="112" t="s">
        <v>969</v>
      </c>
    </row>
    <row r="401" spans="1:9" x14ac:dyDescent="0.25">
      <c r="A401" s="102" t="s">
        <v>685</v>
      </c>
      <c r="B401" s="104" t="s">
        <v>875</v>
      </c>
      <c r="C401" s="104" t="s">
        <v>17</v>
      </c>
      <c r="D401" s="17" t="s">
        <v>757</v>
      </c>
      <c r="E401" s="105" t="s">
        <v>868</v>
      </c>
      <c r="F401" s="106" t="s">
        <v>0</v>
      </c>
      <c r="G401" s="106" t="s">
        <v>9</v>
      </c>
      <c r="I401" s="112" t="s">
        <v>4617</v>
      </c>
    </row>
    <row r="402" spans="1:9" x14ac:dyDescent="0.25">
      <c r="A402" s="102" t="s">
        <v>686</v>
      </c>
      <c r="B402" s="104" t="s">
        <v>882</v>
      </c>
      <c r="C402" s="104" t="s">
        <v>17</v>
      </c>
      <c r="D402" s="17" t="s">
        <v>18</v>
      </c>
      <c r="E402" s="105" t="s">
        <v>868</v>
      </c>
      <c r="F402" s="106" t="s">
        <v>26</v>
      </c>
      <c r="G402" s="106" t="s">
        <v>9</v>
      </c>
      <c r="I402" s="112" t="s">
        <v>969</v>
      </c>
    </row>
    <row r="403" spans="1:9" x14ac:dyDescent="0.25">
      <c r="A403" s="102" t="s">
        <v>687</v>
      </c>
      <c r="B403" s="104" t="s">
        <v>888</v>
      </c>
      <c r="C403" s="104" t="s">
        <v>17</v>
      </c>
      <c r="D403" s="17" t="s">
        <v>18</v>
      </c>
      <c r="E403" s="105" t="s">
        <v>868</v>
      </c>
      <c r="F403" s="106" t="s">
        <v>39</v>
      </c>
      <c r="G403" s="106" t="s">
        <v>9</v>
      </c>
      <c r="I403" s="112" t="s">
        <v>4617</v>
      </c>
    </row>
    <row r="404" spans="1:9" ht="26.25" x14ac:dyDescent="0.25">
      <c r="A404" s="102" t="s">
        <v>688</v>
      </c>
      <c r="B404" s="104" t="s">
        <v>1089</v>
      </c>
      <c r="C404" s="104" t="s">
        <v>17</v>
      </c>
      <c r="D404" s="17" t="s">
        <v>1103</v>
      </c>
      <c r="E404" s="105" t="s">
        <v>868</v>
      </c>
      <c r="F404" s="106" t="s">
        <v>1102</v>
      </c>
      <c r="G404" s="106" t="s">
        <v>9</v>
      </c>
      <c r="I404" s="112" t="s">
        <v>969</v>
      </c>
    </row>
    <row r="405" spans="1:9" x14ac:dyDescent="0.25">
      <c r="A405" s="102" t="s">
        <v>689</v>
      </c>
      <c r="B405" s="104" t="s">
        <v>875</v>
      </c>
      <c r="C405" s="104" t="s">
        <v>17</v>
      </c>
      <c r="D405" s="17" t="s">
        <v>18</v>
      </c>
      <c r="E405" s="105" t="s">
        <v>868</v>
      </c>
      <c r="F405" s="106" t="s">
        <v>0</v>
      </c>
      <c r="G405" s="106" t="s">
        <v>9</v>
      </c>
      <c r="I405" s="112" t="s">
        <v>4617</v>
      </c>
    </row>
    <row r="406" spans="1:9" ht="26.25" x14ac:dyDescent="0.25">
      <c r="A406" s="102" t="s">
        <v>690</v>
      </c>
      <c r="B406" s="104" t="s">
        <v>1105</v>
      </c>
      <c r="C406" s="104" t="s">
        <v>17</v>
      </c>
      <c r="D406" s="17" t="s">
        <v>1194</v>
      </c>
      <c r="E406" s="105" t="s">
        <v>868</v>
      </c>
      <c r="F406" s="106" t="s">
        <v>1106</v>
      </c>
      <c r="G406" s="106" t="s">
        <v>9</v>
      </c>
      <c r="I406" s="112" t="s">
        <v>969</v>
      </c>
    </row>
    <row r="407" spans="1:9" x14ac:dyDescent="0.25">
      <c r="A407" s="102" t="s">
        <v>691</v>
      </c>
      <c r="B407" s="104" t="s">
        <v>875</v>
      </c>
      <c r="C407" s="104" t="s">
        <v>17</v>
      </c>
      <c r="D407" s="17" t="s">
        <v>18</v>
      </c>
      <c r="E407" s="105" t="s">
        <v>868</v>
      </c>
      <c r="F407" s="106" t="s">
        <v>0</v>
      </c>
      <c r="G407" s="106" t="s">
        <v>9</v>
      </c>
      <c r="I407" s="112" t="s">
        <v>4617</v>
      </c>
    </row>
    <row r="408" spans="1:9" x14ac:dyDescent="0.25">
      <c r="A408" s="102" t="s">
        <v>692</v>
      </c>
      <c r="B408" s="104" t="s">
        <v>882</v>
      </c>
      <c r="C408" s="104" t="s">
        <v>17</v>
      </c>
      <c r="D408" s="17" t="s">
        <v>18</v>
      </c>
      <c r="E408" s="105" t="s">
        <v>868</v>
      </c>
      <c r="F408" s="106" t="s">
        <v>26</v>
      </c>
      <c r="G408" s="106" t="s">
        <v>9</v>
      </c>
      <c r="I408" s="112" t="s">
        <v>969</v>
      </c>
    </row>
    <row r="409" spans="1:9" x14ac:dyDescent="0.25">
      <c r="A409" s="102" t="s">
        <v>693</v>
      </c>
      <c r="B409" s="104" t="s">
        <v>888</v>
      </c>
      <c r="C409" s="104" t="s">
        <v>17</v>
      </c>
      <c r="D409" s="17" t="s">
        <v>18</v>
      </c>
      <c r="E409" s="105" t="s">
        <v>868</v>
      </c>
      <c r="F409" s="106" t="s">
        <v>39</v>
      </c>
      <c r="G409" s="106" t="s">
        <v>9</v>
      </c>
      <c r="I409" s="112" t="s">
        <v>4617</v>
      </c>
    </row>
    <row r="410" spans="1:9" ht="26.25" x14ac:dyDescent="0.25">
      <c r="A410" s="102" t="s">
        <v>694</v>
      </c>
      <c r="B410" s="104" t="s">
        <v>1094</v>
      </c>
      <c r="C410" s="104" t="s">
        <v>17</v>
      </c>
      <c r="D410" s="17" t="s">
        <v>1096</v>
      </c>
      <c r="E410" s="105" t="s">
        <v>868</v>
      </c>
      <c r="F410" s="106" t="s">
        <v>1095</v>
      </c>
      <c r="G410" s="106" t="s">
        <v>9</v>
      </c>
      <c r="I410" s="112" t="s">
        <v>969</v>
      </c>
    </row>
    <row r="411" spans="1:9" x14ac:dyDescent="0.25">
      <c r="A411" s="102" t="s">
        <v>695</v>
      </c>
      <c r="B411" s="104" t="s">
        <v>875</v>
      </c>
      <c r="C411" s="104" t="s">
        <v>17</v>
      </c>
      <c r="D411" s="17" t="s">
        <v>18</v>
      </c>
      <c r="E411" s="105" t="s">
        <v>868</v>
      </c>
      <c r="F411" s="106" t="s">
        <v>0</v>
      </c>
      <c r="G411" s="106" t="s">
        <v>9</v>
      </c>
      <c r="I411" s="112" t="s">
        <v>4617</v>
      </c>
    </row>
    <row r="412" spans="1:9" x14ac:dyDescent="0.25">
      <c r="A412" s="102" t="s">
        <v>696</v>
      </c>
      <c r="B412" s="104" t="s">
        <v>882</v>
      </c>
      <c r="C412" s="104" t="s">
        <v>17</v>
      </c>
      <c r="D412" s="17" t="s">
        <v>18</v>
      </c>
      <c r="E412" s="105" t="s">
        <v>868</v>
      </c>
      <c r="F412" s="106" t="s">
        <v>26</v>
      </c>
      <c r="G412" s="106" t="s">
        <v>9</v>
      </c>
      <c r="I412" s="112" t="s">
        <v>969</v>
      </c>
    </row>
    <row r="413" spans="1:9" x14ac:dyDescent="0.25">
      <c r="A413" s="102" t="s">
        <v>697</v>
      </c>
      <c r="B413" s="104" t="s">
        <v>888</v>
      </c>
      <c r="C413" s="104" t="s">
        <v>17</v>
      </c>
      <c r="D413" s="17" t="s">
        <v>994</v>
      </c>
      <c r="E413" s="105" t="s">
        <v>868</v>
      </c>
      <c r="F413" s="106" t="s">
        <v>39</v>
      </c>
      <c r="G413" s="106" t="s">
        <v>9</v>
      </c>
      <c r="I413" s="112" t="s">
        <v>4617</v>
      </c>
    </row>
    <row r="414" spans="1:9" x14ac:dyDescent="0.25">
      <c r="A414" s="102" t="s">
        <v>698</v>
      </c>
      <c r="B414" s="104" t="s">
        <v>892</v>
      </c>
      <c r="C414" s="104" t="s">
        <v>17</v>
      </c>
      <c r="D414" s="17" t="s">
        <v>18</v>
      </c>
      <c r="E414" s="105" t="s">
        <v>868</v>
      </c>
      <c r="F414" s="106" t="s">
        <v>46</v>
      </c>
      <c r="G414" s="106" t="s">
        <v>9</v>
      </c>
      <c r="I414" s="112" t="s">
        <v>969</v>
      </c>
    </row>
    <row r="415" spans="1:9" ht="26.25" x14ac:dyDescent="0.25">
      <c r="A415" s="102" t="s">
        <v>699</v>
      </c>
      <c r="B415" s="104" t="s">
        <v>1094</v>
      </c>
      <c r="C415" s="104" t="s">
        <v>17</v>
      </c>
      <c r="D415" s="17" t="s">
        <v>1190</v>
      </c>
      <c r="E415" s="105" t="s">
        <v>868</v>
      </c>
      <c r="F415" s="106" t="s">
        <v>1095</v>
      </c>
      <c r="G415" s="106" t="s">
        <v>9</v>
      </c>
      <c r="I415" s="112" t="s">
        <v>4617</v>
      </c>
    </row>
    <row r="416" spans="1:9" x14ac:dyDescent="0.25">
      <c r="A416" s="102" t="s">
        <v>700</v>
      </c>
      <c r="B416" s="104" t="s">
        <v>875</v>
      </c>
      <c r="C416" s="104" t="s">
        <v>17</v>
      </c>
      <c r="D416" s="17" t="s">
        <v>18</v>
      </c>
      <c r="E416" s="105" t="s">
        <v>868</v>
      </c>
      <c r="F416" s="106" t="s">
        <v>0</v>
      </c>
      <c r="G416" s="106" t="s">
        <v>9</v>
      </c>
      <c r="I416" s="112" t="s">
        <v>969</v>
      </c>
    </row>
    <row r="417" spans="1:9" x14ac:dyDescent="0.25">
      <c r="A417" s="102" t="s">
        <v>701</v>
      </c>
      <c r="B417" s="104" t="s">
        <v>882</v>
      </c>
      <c r="C417" s="104" t="s">
        <v>17</v>
      </c>
      <c r="D417" s="17" t="s">
        <v>18</v>
      </c>
      <c r="E417" s="105" t="s">
        <v>868</v>
      </c>
      <c r="F417" s="106" t="s">
        <v>26</v>
      </c>
      <c r="G417" s="106" t="s">
        <v>9</v>
      </c>
      <c r="I417" s="112" t="s">
        <v>4617</v>
      </c>
    </row>
    <row r="418" spans="1:9" x14ac:dyDescent="0.25">
      <c r="A418" s="102" t="s">
        <v>702</v>
      </c>
      <c r="B418" s="104" t="s">
        <v>888</v>
      </c>
      <c r="C418" s="104" t="s">
        <v>17</v>
      </c>
      <c r="D418" s="17" t="s">
        <v>18</v>
      </c>
      <c r="E418" s="105" t="s">
        <v>868</v>
      </c>
      <c r="F418" s="106" t="s">
        <v>39</v>
      </c>
      <c r="G418" s="106" t="s">
        <v>9</v>
      </c>
      <c r="I418" s="112" t="s">
        <v>969</v>
      </c>
    </row>
    <row r="419" spans="1:9" ht="26.25" x14ac:dyDescent="0.25">
      <c r="A419" s="102" t="s">
        <v>703</v>
      </c>
      <c r="B419" s="104" t="s">
        <v>1089</v>
      </c>
      <c r="C419" s="104" t="s">
        <v>17</v>
      </c>
      <c r="D419" s="17" t="s">
        <v>18</v>
      </c>
      <c r="E419" s="105" t="s">
        <v>868</v>
      </c>
      <c r="F419" s="106" t="s">
        <v>1102</v>
      </c>
      <c r="G419" s="106" t="s">
        <v>9</v>
      </c>
      <c r="I419" s="112" t="s">
        <v>4617</v>
      </c>
    </row>
    <row r="420" spans="1:9" x14ac:dyDescent="0.25">
      <c r="A420" s="102" t="s">
        <v>704</v>
      </c>
      <c r="B420" s="104" t="s">
        <v>875</v>
      </c>
      <c r="C420" s="104" t="s">
        <v>17</v>
      </c>
      <c r="D420" s="17" t="s">
        <v>18</v>
      </c>
      <c r="E420" s="105" t="s">
        <v>868</v>
      </c>
      <c r="F420" s="106" t="s">
        <v>0</v>
      </c>
      <c r="G420" s="106" t="s">
        <v>9</v>
      </c>
      <c r="I420" s="112" t="s">
        <v>969</v>
      </c>
    </row>
    <row r="421" spans="1:9" x14ac:dyDescent="0.25">
      <c r="A421" s="102" t="s">
        <v>705</v>
      </c>
      <c r="B421" s="104" t="s">
        <v>875</v>
      </c>
      <c r="C421" s="104" t="s">
        <v>17</v>
      </c>
      <c r="D421" s="17" t="s">
        <v>716</v>
      </c>
      <c r="E421" s="105" t="s">
        <v>868</v>
      </c>
      <c r="F421" s="106" t="s">
        <v>0</v>
      </c>
      <c r="G421" s="106" t="s">
        <v>9</v>
      </c>
      <c r="I421" s="112" t="s">
        <v>4617</v>
      </c>
    </row>
    <row r="422" spans="1:9" x14ac:dyDescent="0.25">
      <c r="A422" s="102" t="s">
        <v>706</v>
      </c>
      <c r="B422" s="104" t="s">
        <v>935</v>
      </c>
      <c r="C422" s="104" t="s">
        <v>17</v>
      </c>
      <c r="D422" s="17" t="s">
        <v>3415</v>
      </c>
      <c r="E422" s="105" t="s">
        <v>868</v>
      </c>
      <c r="F422" s="106" t="s">
        <v>203</v>
      </c>
      <c r="G422" s="106" t="s">
        <v>9</v>
      </c>
      <c r="I422" s="112" t="s">
        <v>969</v>
      </c>
    </row>
    <row r="423" spans="1:9" x14ac:dyDescent="0.25">
      <c r="A423" s="102" t="s">
        <v>707</v>
      </c>
      <c r="B423" s="104" t="s">
        <v>875</v>
      </c>
      <c r="C423" s="104" t="s">
        <v>17</v>
      </c>
      <c r="D423" s="17" t="s">
        <v>18</v>
      </c>
      <c r="E423" s="105" t="s">
        <v>868</v>
      </c>
      <c r="F423" s="106" t="s">
        <v>0</v>
      </c>
      <c r="G423" s="106" t="s">
        <v>9</v>
      </c>
      <c r="I423" s="112" t="s">
        <v>4617</v>
      </c>
    </row>
    <row r="424" spans="1:9" x14ac:dyDescent="0.25">
      <c r="A424" s="102" t="s">
        <v>708</v>
      </c>
      <c r="B424" s="104" t="s">
        <v>17</v>
      </c>
      <c r="C424" s="104" t="s">
        <v>17</v>
      </c>
      <c r="D424" s="16" t="s">
        <v>870</v>
      </c>
      <c r="E424" s="105" t="s">
        <v>869</v>
      </c>
      <c r="F424" s="106" t="s">
        <v>17</v>
      </c>
      <c r="G424" s="106" t="s">
        <v>9</v>
      </c>
      <c r="I424" s="112" t="s">
        <v>969</v>
      </c>
    </row>
    <row r="425" spans="1:9" ht="26.25" x14ac:dyDescent="0.25">
      <c r="A425" s="102" t="s">
        <v>709</v>
      </c>
      <c r="B425" s="104" t="s">
        <v>3769</v>
      </c>
      <c r="C425" s="104" t="s">
        <v>17</v>
      </c>
      <c r="D425" s="17" t="s">
        <v>3416</v>
      </c>
      <c r="E425" s="105" t="s">
        <v>869</v>
      </c>
      <c r="F425" s="106" t="s">
        <v>3770</v>
      </c>
      <c r="G425" s="106" t="s">
        <v>9</v>
      </c>
      <c r="I425" s="112" t="s">
        <v>4617</v>
      </c>
    </row>
    <row r="426" spans="1:9" x14ac:dyDescent="0.25">
      <c r="A426" s="102" t="s">
        <v>710</v>
      </c>
      <c r="B426" s="104" t="s">
        <v>17</v>
      </c>
      <c r="C426" s="104" t="s">
        <v>17</v>
      </c>
      <c r="D426" s="16" t="s">
        <v>1249</v>
      </c>
      <c r="E426" s="105" t="s">
        <v>871</v>
      </c>
      <c r="F426" s="106" t="s">
        <v>17</v>
      </c>
      <c r="G426" s="106" t="s">
        <v>9</v>
      </c>
      <c r="I426" s="112" t="s">
        <v>969</v>
      </c>
    </row>
    <row r="427" spans="1:9" x14ac:dyDescent="0.25">
      <c r="A427" s="102" t="s">
        <v>711</v>
      </c>
      <c r="B427" s="104" t="s">
        <v>875</v>
      </c>
      <c r="C427" s="104" t="s">
        <v>17</v>
      </c>
      <c r="D427" s="17" t="s">
        <v>789</v>
      </c>
      <c r="E427" s="105" t="s">
        <v>871</v>
      </c>
      <c r="F427" s="106" t="s">
        <v>0</v>
      </c>
      <c r="G427" s="106" t="s">
        <v>9</v>
      </c>
      <c r="I427" s="112" t="s">
        <v>4617</v>
      </c>
    </row>
    <row r="428" spans="1:9" x14ac:dyDescent="0.25">
      <c r="A428" s="102" t="s">
        <v>712</v>
      </c>
      <c r="B428" s="104" t="s">
        <v>881</v>
      </c>
      <c r="C428" s="104" t="s">
        <v>17</v>
      </c>
      <c r="D428" s="17" t="s">
        <v>18</v>
      </c>
      <c r="E428" s="105" t="s">
        <v>871</v>
      </c>
      <c r="F428" s="106" t="s">
        <v>25</v>
      </c>
      <c r="G428" s="106" t="s">
        <v>9</v>
      </c>
      <c r="I428" s="112" t="s">
        <v>969</v>
      </c>
    </row>
    <row r="429" spans="1:9" x14ac:dyDescent="0.25">
      <c r="A429" s="102" t="s">
        <v>713</v>
      </c>
      <c r="B429" s="104" t="s">
        <v>884</v>
      </c>
      <c r="C429" s="104" t="s">
        <v>17</v>
      </c>
      <c r="D429" s="17" t="s">
        <v>18</v>
      </c>
      <c r="E429" s="105" t="s">
        <v>871</v>
      </c>
      <c r="F429" s="106" t="s">
        <v>28</v>
      </c>
      <c r="G429" s="106" t="s">
        <v>9</v>
      </c>
      <c r="I429" s="112" t="s">
        <v>4617</v>
      </c>
    </row>
    <row r="430" spans="1:9" ht="26.25" x14ac:dyDescent="0.25">
      <c r="A430" s="102" t="s">
        <v>714</v>
      </c>
      <c r="B430" s="104" t="s">
        <v>1030</v>
      </c>
      <c r="C430" s="104" t="s">
        <v>17</v>
      </c>
      <c r="D430" s="17" t="s">
        <v>1191</v>
      </c>
      <c r="E430" s="105" t="s">
        <v>871</v>
      </c>
      <c r="F430" s="106" t="s">
        <v>1029</v>
      </c>
      <c r="G430" s="106" t="s">
        <v>9</v>
      </c>
      <c r="I430" s="112" t="s">
        <v>969</v>
      </c>
    </row>
    <row r="431" spans="1:9" x14ac:dyDescent="0.25">
      <c r="A431" s="102" t="s">
        <v>715</v>
      </c>
      <c r="B431" s="104" t="s">
        <v>875</v>
      </c>
      <c r="C431" s="104" t="s">
        <v>17</v>
      </c>
      <c r="D431" s="17" t="s">
        <v>18</v>
      </c>
      <c r="E431" s="105" t="s">
        <v>871</v>
      </c>
      <c r="F431" s="106" t="s">
        <v>0</v>
      </c>
      <c r="G431" s="106" t="s">
        <v>9</v>
      </c>
      <c r="I431" s="112" t="s">
        <v>4617</v>
      </c>
    </row>
    <row r="432" spans="1:9" x14ac:dyDescent="0.25">
      <c r="A432" s="102" t="s">
        <v>717</v>
      </c>
      <c r="B432" s="104" t="s">
        <v>881</v>
      </c>
      <c r="C432" s="104" t="s">
        <v>17</v>
      </c>
      <c r="D432" s="17" t="s">
        <v>18</v>
      </c>
      <c r="E432" s="105" t="s">
        <v>871</v>
      </c>
      <c r="F432" s="106" t="s">
        <v>25</v>
      </c>
      <c r="G432" s="106" t="s">
        <v>9</v>
      </c>
      <c r="I432" s="112" t="s">
        <v>969</v>
      </c>
    </row>
    <row r="433" spans="1:9" x14ac:dyDescent="0.25">
      <c r="A433" s="102" t="s">
        <v>718</v>
      </c>
      <c r="B433" s="104" t="s">
        <v>884</v>
      </c>
      <c r="C433" s="104" t="s">
        <v>17</v>
      </c>
      <c r="D433" s="17" t="s">
        <v>18</v>
      </c>
      <c r="E433" s="105" t="s">
        <v>871</v>
      </c>
      <c r="F433" s="106" t="s">
        <v>28</v>
      </c>
      <c r="G433" s="106" t="s">
        <v>9</v>
      </c>
      <c r="I433" s="112" t="s">
        <v>4617</v>
      </c>
    </row>
    <row r="434" spans="1:9" ht="26.25" x14ac:dyDescent="0.25">
      <c r="A434" s="102" t="s">
        <v>719</v>
      </c>
      <c r="B434" s="104" t="s">
        <v>1030</v>
      </c>
      <c r="C434" s="104" t="s">
        <v>17</v>
      </c>
      <c r="D434" s="17" t="s">
        <v>1191</v>
      </c>
      <c r="E434" s="105" t="s">
        <v>871</v>
      </c>
      <c r="F434" s="106" t="s">
        <v>1029</v>
      </c>
      <c r="G434" s="106" t="s">
        <v>9</v>
      </c>
      <c r="I434" s="112" t="s">
        <v>969</v>
      </c>
    </row>
    <row r="435" spans="1:9" x14ac:dyDescent="0.25">
      <c r="A435" s="102" t="s">
        <v>720</v>
      </c>
      <c r="B435" s="104" t="s">
        <v>875</v>
      </c>
      <c r="C435" s="104" t="s">
        <v>17</v>
      </c>
      <c r="D435" s="17" t="s">
        <v>18</v>
      </c>
      <c r="E435" s="105" t="s">
        <v>871</v>
      </c>
      <c r="F435" s="106" t="s">
        <v>0</v>
      </c>
      <c r="G435" s="106" t="s">
        <v>9</v>
      </c>
      <c r="I435" s="112" t="s">
        <v>4617</v>
      </c>
    </row>
    <row r="436" spans="1:9" ht="26.25" x14ac:dyDescent="0.25">
      <c r="A436" s="102" t="s">
        <v>721</v>
      </c>
      <c r="B436" s="104" t="s">
        <v>975</v>
      </c>
      <c r="C436" s="104" t="s">
        <v>17</v>
      </c>
      <c r="D436" s="17" t="s">
        <v>1244</v>
      </c>
      <c r="E436" s="105" t="s">
        <v>871</v>
      </c>
      <c r="F436" s="106" t="s">
        <v>971</v>
      </c>
      <c r="G436" s="106" t="s">
        <v>9</v>
      </c>
      <c r="I436" s="112" t="s">
        <v>969</v>
      </c>
    </row>
    <row r="437" spans="1:9" x14ac:dyDescent="0.25">
      <c r="A437" s="102" t="s">
        <v>723</v>
      </c>
      <c r="B437" s="104" t="s">
        <v>900</v>
      </c>
      <c r="C437" s="104" t="s">
        <v>17</v>
      </c>
      <c r="D437" s="17" t="s">
        <v>18</v>
      </c>
      <c r="E437" s="105" t="s">
        <v>871</v>
      </c>
      <c r="F437" s="106" t="s">
        <v>93</v>
      </c>
      <c r="G437" s="106" t="s">
        <v>9</v>
      </c>
      <c r="I437" s="112" t="s">
        <v>4617</v>
      </c>
    </row>
    <row r="438" spans="1:9" x14ac:dyDescent="0.25">
      <c r="A438" s="102" t="s">
        <v>724</v>
      </c>
      <c r="B438" s="104" t="s">
        <v>876</v>
      </c>
      <c r="C438" s="104" t="s">
        <v>17</v>
      </c>
      <c r="D438" s="17" t="s">
        <v>18</v>
      </c>
      <c r="E438" s="105" t="s">
        <v>871</v>
      </c>
      <c r="F438" s="106" t="s">
        <v>1</v>
      </c>
      <c r="G438" s="106" t="s">
        <v>9</v>
      </c>
      <c r="I438" s="112" t="s">
        <v>969</v>
      </c>
    </row>
    <row r="439" spans="1:9" x14ac:dyDescent="0.25">
      <c r="A439" s="102" t="s">
        <v>725</v>
      </c>
      <c r="B439" s="104" t="s">
        <v>875</v>
      </c>
      <c r="C439" s="104" t="s">
        <v>17</v>
      </c>
      <c r="D439" s="17" t="s">
        <v>18</v>
      </c>
      <c r="E439" s="105" t="s">
        <v>871</v>
      </c>
      <c r="F439" s="106" t="s">
        <v>0</v>
      </c>
      <c r="G439" s="106" t="s">
        <v>9</v>
      </c>
      <c r="I439" s="112" t="s">
        <v>4617</v>
      </c>
    </row>
    <row r="440" spans="1:9" ht="26.25" x14ac:dyDescent="0.25">
      <c r="A440" s="102" t="s">
        <v>726</v>
      </c>
      <c r="B440" s="104" t="s">
        <v>1245</v>
      </c>
      <c r="C440" s="104" t="s">
        <v>17</v>
      </c>
      <c r="D440" s="17" t="s">
        <v>1247</v>
      </c>
      <c r="E440" s="105" t="s">
        <v>871</v>
      </c>
      <c r="F440" s="106" t="s">
        <v>1246</v>
      </c>
      <c r="G440" s="106" t="s">
        <v>9</v>
      </c>
      <c r="I440" s="112" t="s">
        <v>969</v>
      </c>
    </row>
    <row r="441" spans="1:9" x14ac:dyDescent="0.25">
      <c r="A441" s="102" t="s">
        <v>727</v>
      </c>
      <c r="B441" s="104" t="s">
        <v>876</v>
      </c>
      <c r="C441" s="104" t="s">
        <v>17</v>
      </c>
      <c r="D441" s="17" t="s">
        <v>1248</v>
      </c>
      <c r="E441" s="105" t="s">
        <v>871</v>
      </c>
      <c r="F441" s="106" t="s">
        <v>1</v>
      </c>
      <c r="G441" s="106" t="s">
        <v>9</v>
      </c>
      <c r="I441" s="112" t="s">
        <v>4617</v>
      </c>
    </row>
    <row r="442" spans="1:9" x14ac:dyDescent="0.25">
      <c r="A442" s="102" t="s">
        <v>742</v>
      </c>
      <c r="B442" s="104" t="s">
        <v>900</v>
      </c>
      <c r="C442" s="104" t="s">
        <v>17</v>
      </c>
      <c r="D442" s="17" t="s">
        <v>18</v>
      </c>
      <c r="E442" s="105" t="s">
        <v>871</v>
      </c>
      <c r="F442" s="106" t="s">
        <v>93</v>
      </c>
      <c r="G442" s="106" t="s">
        <v>9</v>
      </c>
      <c r="I442" s="112" t="s">
        <v>969</v>
      </c>
    </row>
    <row r="443" spans="1:9" x14ac:dyDescent="0.25">
      <c r="A443" s="102" t="s">
        <v>743</v>
      </c>
      <c r="B443" s="104" t="s">
        <v>876</v>
      </c>
      <c r="C443" s="104" t="s">
        <v>17</v>
      </c>
      <c r="D443" s="17" t="s">
        <v>18</v>
      </c>
      <c r="E443" s="105" t="s">
        <v>871</v>
      </c>
      <c r="F443" s="106" t="s">
        <v>1</v>
      </c>
      <c r="G443" s="106" t="s">
        <v>9</v>
      </c>
      <c r="I443" s="112" t="s">
        <v>4617</v>
      </c>
    </row>
    <row r="444" spans="1:9" x14ac:dyDescent="0.25">
      <c r="A444" s="102" t="s">
        <v>744</v>
      </c>
      <c r="B444" s="104" t="s">
        <v>875</v>
      </c>
      <c r="C444" s="104" t="s">
        <v>17</v>
      </c>
      <c r="D444" s="17" t="s">
        <v>18</v>
      </c>
      <c r="E444" s="105" t="s">
        <v>871</v>
      </c>
      <c r="F444" s="106" t="s">
        <v>0</v>
      </c>
      <c r="G444" s="106" t="s">
        <v>9</v>
      </c>
      <c r="I444" s="112" t="s">
        <v>969</v>
      </c>
    </row>
    <row r="445" spans="1:9" ht="26.25" x14ac:dyDescent="0.25">
      <c r="A445" s="102" t="s">
        <v>745</v>
      </c>
      <c r="B445" s="104" t="s">
        <v>1245</v>
      </c>
      <c r="C445" s="104" t="s">
        <v>17</v>
      </c>
      <c r="D445" s="17" t="s">
        <v>1247</v>
      </c>
      <c r="E445" s="105" t="s">
        <v>871</v>
      </c>
      <c r="F445" s="106" t="s">
        <v>1246</v>
      </c>
      <c r="G445" s="106" t="s">
        <v>9</v>
      </c>
      <c r="I445" s="112" t="s">
        <v>4617</v>
      </c>
    </row>
    <row r="446" spans="1:9" x14ac:dyDescent="0.25">
      <c r="A446" s="102" t="s">
        <v>747</v>
      </c>
      <c r="B446" s="104" t="s">
        <v>876</v>
      </c>
      <c r="C446" s="104" t="s">
        <v>17</v>
      </c>
      <c r="D446" s="17" t="s">
        <v>1000</v>
      </c>
      <c r="E446" s="105" t="s">
        <v>871</v>
      </c>
      <c r="F446" s="106" t="s">
        <v>1</v>
      </c>
      <c r="G446" s="106" t="s">
        <v>9</v>
      </c>
      <c r="I446" s="112" t="s">
        <v>969</v>
      </c>
    </row>
    <row r="447" spans="1:9" x14ac:dyDescent="0.25">
      <c r="A447" s="102" t="s">
        <v>750</v>
      </c>
      <c r="B447" s="104" t="s">
        <v>875</v>
      </c>
      <c r="C447" s="104" t="s">
        <v>17</v>
      </c>
      <c r="D447" s="17" t="s">
        <v>18</v>
      </c>
      <c r="E447" s="105" t="s">
        <v>871</v>
      </c>
      <c r="F447" s="106" t="s">
        <v>0</v>
      </c>
      <c r="G447" s="106" t="s">
        <v>9</v>
      </c>
      <c r="I447" s="112" t="s">
        <v>4617</v>
      </c>
    </row>
    <row r="448" spans="1:9" x14ac:dyDescent="0.25">
      <c r="A448" s="102" t="s">
        <v>751</v>
      </c>
      <c r="B448" s="104" t="s">
        <v>17</v>
      </c>
      <c r="C448" s="104" t="s">
        <v>17</v>
      </c>
      <c r="D448" s="16" t="s">
        <v>968</v>
      </c>
      <c r="E448" s="105" t="s">
        <v>872</v>
      </c>
      <c r="F448" s="106" t="s">
        <v>17</v>
      </c>
      <c r="G448" s="106" t="s">
        <v>9</v>
      </c>
      <c r="I448" s="112" t="s">
        <v>969</v>
      </c>
    </row>
    <row r="449" spans="1:9" ht="26.25" x14ac:dyDescent="0.25">
      <c r="A449" s="102" t="s">
        <v>752</v>
      </c>
      <c r="B449" s="104" t="s">
        <v>1291</v>
      </c>
      <c r="C449" s="104" t="s">
        <v>17</v>
      </c>
      <c r="D449" s="17" t="s">
        <v>4318</v>
      </c>
      <c r="E449" s="105" t="s">
        <v>872</v>
      </c>
      <c r="F449" s="106" t="s">
        <v>4319</v>
      </c>
      <c r="G449" s="106" t="s">
        <v>9</v>
      </c>
      <c r="I449" s="112" t="s">
        <v>4617</v>
      </c>
    </row>
    <row r="450" spans="1:9" ht="26.25" x14ac:dyDescent="0.25">
      <c r="A450" s="102" t="s">
        <v>753</v>
      </c>
      <c r="B450" s="104" t="s">
        <v>3153</v>
      </c>
      <c r="C450" s="104" t="s">
        <v>17</v>
      </c>
      <c r="D450" s="17" t="s">
        <v>4320</v>
      </c>
      <c r="E450" s="105" t="s">
        <v>872</v>
      </c>
      <c r="F450" s="106" t="s">
        <v>3155</v>
      </c>
      <c r="G450" s="106" t="s">
        <v>9</v>
      </c>
      <c r="I450" s="112" t="s">
        <v>969</v>
      </c>
    </row>
    <row r="451" spans="1:9" x14ac:dyDescent="0.25">
      <c r="A451" s="102" t="s">
        <v>2898</v>
      </c>
      <c r="B451" s="104" t="s">
        <v>17</v>
      </c>
      <c r="C451" s="104" t="s">
        <v>17</v>
      </c>
      <c r="D451" s="17" t="s">
        <v>3156</v>
      </c>
      <c r="E451" s="105" t="s">
        <v>872</v>
      </c>
      <c r="F451" s="106" t="s">
        <v>969</v>
      </c>
      <c r="G451" s="106" t="s">
        <v>9</v>
      </c>
      <c r="I451" s="112" t="s">
        <v>4617</v>
      </c>
    </row>
    <row r="452" spans="1:9" ht="51.75" x14ac:dyDescent="0.25">
      <c r="A452" s="102" t="s">
        <v>754</v>
      </c>
      <c r="B452" s="104" t="s">
        <v>2812</v>
      </c>
      <c r="C452" s="104" t="s">
        <v>17</v>
      </c>
      <c r="D452" s="17" t="s">
        <v>3157</v>
      </c>
      <c r="E452" s="105" t="s">
        <v>794</v>
      </c>
      <c r="F452" s="106" t="s">
        <v>2813</v>
      </c>
      <c r="G452" s="106" t="s">
        <v>9</v>
      </c>
      <c r="I452" s="112" t="s">
        <v>969</v>
      </c>
    </row>
    <row r="453" spans="1:9" x14ac:dyDescent="0.25">
      <c r="A453" s="102" t="s">
        <v>763</v>
      </c>
      <c r="B453" s="104" t="s">
        <v>17</v>
      </c>
      <c r="C453" s="104" t="s">
        <v>17</v>
      </c>
      <c r="D453" s="17" t="s">
        <v>761</v>
      </c>
      <c r="E453" s="105" t="s">
        <v>762</v>
      </c>
      <c r="F453" s="106" t="s">
        <v>17</v>
      </c>
      <c r="G453" s="106" t="s">
        <v>9</v>
      </c>
      <c r="I453" s="112" t="s">
        <v>4617</v>
      </c>
    </row>
    <row r="454" spans="1:9" ht="102.75" x14ac:dyDescent="0.25">
      <c r="A454" s="102" t="s">
        <v>764</v>
      </c>
      <c r="B454" s="104" t="s">
        <v>1574</v>
      </c>
      <c r="C454" s="104" t="s">
        <v>17</v>
      </c>
      <c r="D454" s="17" t="s">
        <v>1575</v>
      </c>
      <c r="E454" s="105" t="s">
        <v>762</v>
      </c>
      <c r="F454" s="106" t="s">
        <v>1576</v>
      </c>
      <c r="G454" s="106" t="s">
        <v>9</v>
      </c>
      <c r="I454" s="112" t="s">
        <v>969</v>
      </c>
    </row>
    <row r="455" spans="1:9" ht="102.75" x14ac:dyDescent="0.25">
      <c r="A455" s="102" t="s">
        <v>765</v>
      </c>
      <c r="B455" s="104" t="s">
        <v>1577</v>
      </c>
      <c r="C455" s="104" t="s">
        <v>17</v>
      </c>
      <c r="D455" s="17" t="s">
        <v>1578</v>
      </c>
      <c r="E455" s="105" t="s">
        <v>762</v>
      </c>
      <c r="F455" s="106" t="s">
        <v>1579</v>
      </c>
      <c r="G455" s="106" t="s">
        <v>9</v>
      </c>
      <c r="I455" s="112" t="s">
        <v>4617</v>
      </c>
    </row>
    <row r="456" spans="1:9" ht="141" x14ac:dyDescent="0.25">
      <c r="A456" s="102" t="s">
        <v>766</v>
      </c>
      <c r="B456" s="104" t="s">
        <v>1580</v>
      </c>
      <c r="C456" s="104" t="s">
        <v>17</v>
      </c>
      <c r="D456" s="17" t="s">
        <v>1581</v>
      </c>
      <c r="E456" s="105" t="s">
        <v>762</v>
      </c>
      <c r="F456" s="106" t="s">
        <v>1582</v>
      </c>
      <c r="G456" s="106" t="s">
        <v>9</v>
      </c>
      <c r="I456" s="112" t="s">
        <v>969</v>
      </c>
    </row>
    <row r="457" spans="1:9" ht="115.5" x14ac:dyDescent="0.25">
      <c r="A457" s="102" t="s">
        <v>767</v>
      </c>
      <c r="B457" s="104" t="s">
        <v>1583</v>
      </c>
      <c r="C457" s="104" t="s">
        <v>17</v>
      </c>
      <c r="D457" s="17" t="s">
        <v>1584</v>
      </c>
      <c r="E457" s="105" t="s">
        <v>762</v>
      </c>
      <c r="F457" s="106" t="s">
        <v>1585</v>
      </c>
      <c r="G457" s="106" t="s">
        <v>9</v>
      </c>
      <c r="I457" s="112" t="s">
        <v>4617</v>
      </c>
    </row>
    <row r="458" spans="1:9" ht="141" x14ac:dyDescent="0.25">
      <c r="A458" s="102" t="s">
        <v>768</v>
      </c>
      <c r="B458" s="104" t="s">
        <v>3771</v>
      </c>
      <c r="C458" s="104" t="s">
        <v>17</v>
      </c>
      <c r="D458" s="17" t="s">
        <v>1587</v>
      </c>
      <c r="E458" s="105" t="s">
        <v>762</v>
      </c>
      <c r="F458" s="106" t="s">
        <v>3772</v>
      </c>
      <c r="G458" s="106" t="s">
        <v>9</v>
      </c>
      <c r="I458" s="112" t="s">
        <v>969</v>
      </c>
    </row>
    <row r="459" spans="1:9" ht="128.25" x14ac:dyDescent="0.25">
      <c r="A459" s="102" t="s">
        <v>769</v>
      </c>
      <c r="B459" s="104" t="s">
        <v>1589</v>
      </c>
      <c r="C459" s="104" t="s">
        <v>17</v>
      </c>
      <c r="D459" s="17" t="s">
        <v>1590</v>
      </c>
      <c r="E459" s="105" t="s">
        <v>762</v>
      </c>
      <c r="F459" s="106" t="s">
        <v>1591</v>
      </c>
      <c r="G459" s="106" t="s">
        <v>9</v>
      </c>
      <c r="I459" s="112" t="s">
        <v>4617</v>
      </c>
    </row>
    <row r="460" spans="1:9" x14ac:dyDescent="0.25">
      <c r="A460" s="102" t="s">
        <v>770</v>
      </c>
      <c r="B460" s="104" t="s">
        <v>17</v>
      </c>
      <c r="C460" s="104" t="s">
        <v>17</v>
      </c>
      <c r="D460" s="17" t="s">
        <v>1728</v>
      </c>
      <c r="E460" s="105" t="s">
        <v>762</v>
      </c>
      <c r="F460" s="104" t="s">
        <v>17</v>
      </c>
      <c r="G460" s="106" t="s">
        <v>9</v>
      </c>
      <c r="I460" s="112" t="s">
        <v>969</v>
      </c>
    </row>
    <row r="461" spans="1:9" ht="39" x14ac:dyDescent="0.25">
      <c r="A461" s="102" t="s">
        <v>771</v>
      </c>
      <c r="B461" s="104" t="s">
        <v>3773</v>
      </c>
      <c r="C461" s="104" t="s">
        <v>17</v>
      </c>
      <c r="D461" s="17" t="s">
        <v>3774</v>
      </c>
      <c r="E461" s="105" t="s">
        <v>762</v>
      </c>
      <c r="F461" s="106" t="s">
        <v>3775</v>
      </c>
      <c r="G461" s="106" t="s">
        <v>9</v>
      </c>
      <c r="I461" s="112" t="s">
        <v>4617</v>
      </c>
    </row>
    <row r="462" spans="1:9" ht="26.25" x14ac:dyDescent="0.25">
      <c r="A462" s="102" t="s">
        <v>772</v>
      </c>
      <c r="B462" s="104" t="s">
        <v>3776</v>
      </c>
      <c r="C462" s="104" t="s">
        <v>17</v>
      </c>
      <c r="D462" s="17" t="s">
        <v>3774</v>
      </c>
      <c r="E462" s="105" t="s">
        <v>762</v>
      </c>
      <c r="F462" s="106" t="s">
        <v>3777</v>
      </c>
      <c r="G462" s="106" t="s">
        <v>9</v>
      </c>
      <c r="I462" s="112" t="s">
        <v>969</v>
      </c>
    </row>
    <row r="463" spans="1:9" ht="26.25" x14ac:dyDescent="0.25">
      <c r="A463" s="102" t="s">
        <v>773</v>
      </c>
      <c r="B463" s="104" t="s">
        <v>3778</v>
      </c>
      <c r="C463" s="104" t="s">
        <v>17</v>
      </c>
      <c r="D463" s="17" t="s">
        <v>3779</v>
      </c>
      <c r="E463" s="105" t="s">
        <v>762</v>
      </c>
      <c r="F463" s="106" t="s">
        <v>3780</v>
      </c>
      <c r="G463" s="106" t="s">
        <v>9</v>
      </c>
      <c r="I463" s="112" t="s">
        <v>4617</v>
      </c>
    </row>
    <row r="464" spans="1:9" ht="26.25" x14ac:dyDescent="0.25">
      <c r="A464" s="102" t="s">
        <v>774</v>
      </c>
      <c r="B464" s="104" t="s">
        <v>1595</v>
      </c>
      <c r="C464" s="104" t="s">
        <v>17</v>
      </c>
      <c r="D464" s="17" t="s">
        <v>3781</v>
      </c>
      <c r="E464" s="105" t="s">
        <v>762</v>
      </c>
      <c r="F464" s="106" t="s">
        <v>3782</v>
      </c>
      <c r="G464" s="106" t="s">
        <v>9</v>
      </c>
      <c r="I464" s="112" t="s">
        <v>969</v>
      </c>
    </row>
    <row r="465" spans="1:9" ht="39" x14ac:dyDescent="0.25">
      <c r="A465" s="102" t="s">
        <v>775</v>
      </c>
      <c r="B465" s="104" t="s">
        <v>1598</v>
      </c>
      <c r="C465" s="104" t="s">
        <v>17</v>
      </c>
      <c r="D465" s="17" t="s">
        <v>3783</v>
      </c>
      <c r="E465" s="105" t="s">
        <v>762</v>
      </c>
      <c r="F465" s="106" t="s">
        <v>3784</v>
      </c>
      <c r="G465" s="106" t="s">
        <v>9</v>
      </c>
      <c r="I465" s="112" t="s">
        <v>4617</v>
      </c>
    </row>
    <row r="466" spans="1:9" ht="39" x14ac:dyDescent="0.25">
      <c r="A466" s="102" t="s">
        <v>1729</v>
      </c>
      <c r="B466" s="104" t="s">
        <v>1600</v>
      </c>
      <c r="C466" s="104" t="s">
        <v>17</v>
      </c>
      <c r="D466" s="17" t="s">
        <v>3785</v>
      </c>
      <c r="E466" s="105" t="s">
        <v>762</v>
      </c>
      <c r="F466" s="106" t="s">
        <v>3786</v>
      </c>
      <c r="G466" s="106" t="s">
        <v>9</v>
      </c>
      <c r="I466" s="112" t="s">
        <v>969</v>
      </c>
    </row>
    <row r="467" spans="1:9" x14ac:dyDescent="0.25">
      <c r="A467" s="102" t="s">
        <v>776</v>
      </c>
      <c r="B467" s="104" t="s">
        <v>17</v>
      </c>
      <c r="C467" s="104" t="s">
        <v>17</v>
      </c>
      <c r="D467" s="17" t="s">
        <v>790</v>
      </c>
      <c r="E467" s="105" t="s">
        <v>779</v>
      </c>
      <c r="F467" s="106" t="s">
        <v>17</v>
      </c>
      <c r="G467" s="106" t="s">
        <v>9</v>
      </c>
      <c r="I467" s="112" t="s">
        <v>4617</v>
      </c>
    </row>
    <row r="468" spans="1:9" ht="153.75" x14ac:dyDescent="0.25">
      <c r="A468" s="102" t="s">
        <v>777</v>
      </c>
      <c r="B468" s="104" t="s">
        <v>4321</v>
      </c>
      <c r="C468" s="104" t="s">
        <v>17</v>
      </c>
      <c r="D468" s="17" t="s">
        <v>4570</v>
      </c>
      <c r="E468" s="105" t="s">
        <v>779</v>
      </c>
      <c r="F468" s="106" t="s">
        <v>4571</v>
      </c>
      <c r="G468" s="106" t="s">
        <v>9</v>
      </c>
      <c r="I468" s="112" t="s">
        <v>969</v>
      </c>
    </row>
    <row r="469" spans="1:9" ht="166.5" x14ac:dyDescent="0.25">
      <c r="A469" s="102" t="s">
        <v>778</v>
      </c>
      <c r="B469" s="104" t="s">
        <v>4572</v>
      </c>
      <c r="C469" s="104" t="s">
        <v>17</v>
      </c>
      <c r="D469" s="17" t="s">
        <v>4573</v>
      </c>
      <c r="E469" s="105" t="s">
        <v>779</v>
      </c>
      <c r="F469" s="106" t="s">
        <v>4574</v>
      </c>
      <c r="G469" s="106" t="s">
        <v>9</v>
      </c>
      <c r="I469" s="112" t="s">
        <v>4617</v>
      </c>
    </row>
    <row r="470" spans="1:9" ht="153.75" x14ac:dyDescent="0.25">
      <c r="A470" s="102" t="s">
        <v>780</v>
      </c>
      <c r="B470" s="104" t="s">
        <v>4575</v>
      </c>
      <c r="C470" s="104" t="s">
        <v>17</v>
      </c>
      <c r="D470" s="17" t="s">
        <v>4576</v>
      </c>
      <c r="E470" s="105" t="s">
        <v>779</v>
      </c>
      <c r="F470" s="106" t="s">
        <v>4577</v>
      </c>
      <c r="G470" s="106" t="s">
        <v>9</v>
      </c>
      <c r="I470" s="112" t="s">
        <v>969</v>
      </c>
    </row>
    <row r="471" spans="1:9" ht="153.75" x14ac:dyDescent="0.25">
      <c r="A471" s="102" t="s">
        <v>781</v>
      </c>
      <c r="B471" s="104" t="s">
        <v>4578</v>
      </c>
      <c r="C471" s="104" t="s">
        <v>857</v>
      </c>
      <c r="D471" s="17" t="s">
        <v>4579</v>
      </c>
      <c r="E471" s="105" t="s">
        <v>779</v>
      </c>
      <c r="F471" s="106" t="s">
        <v>4580</v>
      </c>
      <c r="G471" s="106" t="s">
        <v>9</v>
      </c>
      <c r="I471" s="112" t="s">
        <v>4617</v>
      </c>
    </row>
    <row r="472" spans="1:9" ht="153.75" x14ac:dyDescent="0.25">
      <c r="A472" s="102" t="s">
        <v>782</v>
      </c>
      <c r="B472" s="104" t="s">
        <v>4581</v>
      </c>
      <c r="C472" s="104" t="s">
        <v>857</v>
      </c>
      <c r="D472" s="17" t="s">
        <v>4582</v>
      </c>
      <c r="E472" s="105" t="s">
        <v>779</v>
      </c>
      <c r="F472" s="106" t="s">
        <v>4583</v>
      </c>
      <c r="G472" s="106" t="s">
        <v>9</v>
      </c>
      <c r="I472" s="112" t="s">
        <v>969</v>
      </c>
    </row>
    <row r="473" spans="1:9" ht="115.5" x14ac:dyDescent="0.25">
      <c r="A473" s="102" t="s">
        <v>783</v>
      </c>
      <c r="B473" s="104" t="s">
        <v>4584</v>
      </c>
      <c r="C473" s="104" t="s">
        <v>857</v>
      </c>
      <c r="D473" s="17" t="s">
        <v>3787</v>
      </c>
      <c r="E473" s="105" t="s">
        <v>779</v>
      </c>
      <c r="F473" s="106" t="s">
        <v>4585</v>
      </c>
      <c r="G473" s="106" t="s">
        <v>9</v>
      </c>
      <c r="I473" s="112" t="s">
        <v>4617</v>
      </c>
    </row>
    <row r="474" spans="1:9" x14ac:dyDescent="0.25">
      <c r="A474" s="102" t="s">
        <v>1730</v>
      </c>
      <c r="B474" s="104" t="s">
        <v>17</v>
      </c>
      <c r="C474" s="104" t="s">
        <v>17</v>
      </c>
      <c r="D474" s="17" t="s">
        <v>1731</v>
      </c>
      <c r="E474" s="105" t="s">
        <v>779</v>
      </c>
      <c r="F474" s="104" t="s">
        <v>17</v>
      </c>
      <c r="G474" s="106" t="s">
        <v>9</v>
      </c>
      <c r="I474" s="112" t="s">
        <v>969</v>
      </c>
    </row>
    <row r="475" spans="1:9" ht="26.25" x14ac:dyDescent="0.25">
      <c r="A475" s="102" t="s">
        <v>791</v>
      </c>
      <c r="B475" s="104" t="s">
        <v>3161</v>
      </c>
      <c r="C475" s="104" t="s">
        <v>3451</v>
      </c>
      <c r="D475" s="17" t="s">
        <v>4322</v>
      </c>
      <c r="E475" s="105" t="s">
        <v>779</v>
      </c>
      <c r="F475" s="106" t="s">
        <v>3162</v>
      </c>
      <c r="G475" s="106" t="s">
        <v>9</v>
      </c>
      <c r="I475" s="112" t="s">
        <v>4617</v>
      </c>
    </row>
    <row r="476" spans="1:9" x14ac:dyDescent="0.25">
      <c r="A476" s="102" t="s">
        <v>792</v>
      </c>
      <c r="B476" s="104" t="s">
        <v>17</v>
      </c>
      <c r="C476" s="104" t="s">
        <v>17</v>
      </c>
      <c r="D476" s="17" t="s">
        <v>4323</v>
      </c>
      <c r="E476" s="105" t="s">
        <v>779</v>
      </c>
      <c r="F476" s="106" t="s">
        <v>17</v>
      </c>
      <c r="G476" s="106" t="s">
        <v>9</v>
      </c>
      <c r="I476" s="112" t="s">
        <v>969</v>
      </c>
    </row>
    <row r="477" spans="1:9" x14ac:dyDescent="0.25">
      <c r="A477" s="102" t="s">
        <v>796</v>
      </c>
      <c r="B477" s="104" t="s">
        <v>877</v>
      </c>
      <c r="C477" s="104" t="s">
        <v>17</v>
      </c>
      <c r="D477" s="17" t="s">
        <v>1230</v>
      </c>
      <c r="E477" s="105" t="s">
        <v>20</v>
      </c>
      <c r="F477" s="106" t="s">
        <v>2</v>
      </c>
      <c r="G477" s="106" t="s">
        <v>9</v>
      </c>
      <c r="I477" s="112" t="s">
        <v>4617</v>
      </c>
    </row>
    <row r="478" spans="1:9" ht="26.25" x14ac:dyDescent="0.25">
      <c r="A478" s="102" t="s">
        <v>1232</v>
      </c>
      <c r="B478" s="104" t="s">
        <v>1234</v>
      </c>
      <c r="C478" s="104" t="s">
        <v>17</v>
      </c>
      <c r="D478" s="17" t="s">
        <v>1235</v>
      </c>
      <c r="E478" s="105" t="s">
        <v>20</v>
      </c>
      <c r="F478" s="106" t="s">
        <v>1233</v>
      </c>
      <c r="G478" s="106" t="s">
        <v>9</v>
      </c>
      <c r="I478" s="112" t="s">
        <v>969</v>
      </c>
    </row>
    <row r="479" spans="1:9" x14ac:dyDescent="0.25">
      <c r="A479" s="102" t="s">
        <v>797</v>
      </c>
      <c r="B479" s="104" t="s">
        <v>877</v>
      </c>
      <c r="C479" s="104" t="s">
        <v>17</v>
      </c>
      <c r="D479" s="17" t="s">
        <v>1099</v>
      </c>
      <c r="E479" s="105" t="s">
        <v>230</v>
      </c>
      <c r="F479" s="106" t="s">
        <v>2</v>
      </c>
      <c r="G479" s="106" t="s">
        <v>9</v>
      </c>
      <c r="I479" s="112" t="s">
        <v>4617</v>
      </c>
    </row>
    <row r="480" spans="1:9" x14ac:dyDescent="0.25">
      <c r="A480" s="102" t="s">
        <v>798</v>
      </c>
      <c r="B480" s="104" t="s">
        <v>877</v>
      </c>
      <c r="C480" s="104" t="s">
        <v>17</v>
      </c>
      <c r="D480" s="17" t="s">
        <v>1099</v>
      </c>
      <c r="E480" s="105" t="s">
        <v>560</v>
      </c>
      <c r="F480" s="106" t="s">
        <v>2824</v>
      </c>
      <c r="G480" s="106" t="s">
        <v>9</v>
      </c>
      <c r="I480" s="112" t="s">
        <v>969</v>
      </c>
    </row>
    <row r="481" spans="1:9" ht="39" x14ac:dyDescent="0.25">
      <c r="A481" s="102" t="s">
        <v>799</v>
      </c>
      <c r="B481" s="104" t="s">
        <v>1049</v>
      </c>
      <c r="C481" s="104" t="s">
        <v>17</v>
      </c>
      <c r="D481" s="17" t="s">
        <v>18</v>
      </c>
      <c r="E481" s="105" t="s">
        <v>560</v>
      </c>
      <c r="F481" s="106" t="s">
        <v>1048</v>
      </c>
      <c r="G481" s="106" t="s">
        <v>9</v>
      </c>
      <c r="I481" s="112" t="s">
        <v>4617</v>
      </c>
    </row>
    <row r="482" spans="1:9" ht="51.75" x14ac:dyDescent="0.25">
      <c r="A482" s="102" t="s">
        <v>800</v>
      </c>
      <c r="B482" s="104" t="s">
        <v>1965</v>
      </c>
      <c r="C482" s="104" t="s">
        <v>17</v>
      </c>
      <c r="D482" s="17" t="s">
        <v>18</v>
      </c>
      <c r="E482" s="105" t="s">
        <v>560</v>
      </c>
      <c r="F482" s="106" t="s">
        <v>1966</v>
      </c>
      <c r="G482" s="106" t="s">
        <v>9</v>
      </c>
      <c r="I482" s="112" t="s">
        <v>969</v>
      </c>
    </row>
    <row r="483" spans="1:9" x14ac:dyDescent="0.25">
      <c r="A483" s="102" t="s">
        <v>801</v>
      </c>
      <c r="B483" s="104" t="s">
        <v>895</v>
      </c>
      <c r="C483" s="104" t="s">
        <v>17</v>
      </c>
      <c r="D483" s="17" t="s">
        <v>1001</v>
      </c>
      <c r="E483" s="105" t="s">
        <v>275</v>
      </c>
      <c r="F483" s="106" t="s">
        <v>66</v>
      </c>
      <c r="G483" s="106" t="s">
        <v>9</v>
      </c>
      <c r="I483" s="112" t="s">
        <v>4617</v>
      </c>
    </row>
    <row r="484" spans="1:9" x14ac:dyDescent="0.25">
      <c r="A484" s="102" t="s">
        <v>802</v>
      </c>
      <c r="B484" s="104" t="s">
        <v>1066</v>
      </c>
      <c r="C484" s="104" t="s">
        <v>17</v>
      </c>
      <c r="D484" s="17" t="s">
        <v>1065</v>
      </c>
      <c r="E484" s="105" t="s">
        <v>562</v>
      </c>
      <c r="F484" s="106" t="s">
        <v>129</v>
      </c>
      <c r="G484" s="106" t="s">
        <v>9</v>
      </c>
      <c r="I484" s="112" t="s">
        <v>969</v>
      </c>
    </row>
    <row r="485" spans="1:9" x14ac:dyDescent="0.25">
      <c r="A485" s="111" t="s">
        <v>1063</v>
      </c>
      <c r="B485" s="104" t="s">
        <v>899</v>
      </c>
      <c r="C485" s="104" t="s">
        <v>17</v>
      </c>
      <c r="D485" s="17" t="s">
        <v>1064</v>
      </c>
      <c r="E485" s="105" t="s">
        <v>562</v>
      </c>
      <c r="F485" s="106" t="s">
        <v>89</v>
      </c>
      <c r="G485" s="106" t="s">
        <v>9</v>
      </c>
      <c r="I485" s="112" t="s">
        <v>4617</v>
      </c>
    </row>
    <row r="486" spans="1:9" x14ac:dyDescent="0.25">
      <c r="A486" s="102" t="s">
        <v>803</v>
      </c>
      <c r="B486" s="104" t="s">
        <v>877</v>
      </c>
      <c r="C486" s="104" t="s">
        <v>17</v>
      </c>
      <c r="D486" s="17" t="s">
        <v>1062</v>
      </c>
      <c r="E486" s="105" t="s">
        <v>562</v>
      </c>
      <c r="F486" s="106" t="s">
        <v>2</v>
      </c>
      <c r="G486" s="106" t="s">
        <v>9</v>
      </c>
      <c r="I486" s="112" t="s">
        <v>969</v>
      </c>
    </row>
    <row r="487" spans="1:9" ht="141" x14ac:dyDescent="0.25">
      <c r="A487" s="102" t="s">
        <v>804</v>
      </c>
      <c r="B487" s="104" t="s">
        <v>1307</v>
      </c>
      <c r="C487" s="104" t="s">
        <v>1310</v>
      </c>
      <c r="D487" s="18" t="s">
        <v>1308</v>
      </c>
      <c r="E487" s="105" t="s">
        <v>824</v>
      </c>
      <c r="F487" s="106" t="s">
        <v>4586</v>
      </c>
      <c r="G487" s="106" t="s">
        <v>9</v>
      </c>
      <c r="I487" s="112" t="s">
        <v>4617</v>
      </c>
    </row>
    <row r="488" spans="1:9" ht="11.25" hidden="1" customHeight="1" x14ac:dyDescent="0.25">
      <c r="A488" s="102" t="s">
        <v>969</v>
      </c>
      <c r="B488" s="104" t="s">
        <v>969</v>
      </c>
      <c r="C488" s="104" t="s">
        <v>969</v>
      </c>
      <c r="D488" s="17" t="s">
        <v>969</v>
      </c>
      <c r="E488" s="105" t="s">
        <v>969</v>
      </c>
      <c r="F488" s="106" t="s">
        <v>969</v>
      </c>
      <c r="G488" s="106" t="s">
        <v>9</v>
      </c>
      <c r="I488" s="112" t="s">
        <v>969</v>
      </c>
    </row>
    <row r="489" spans="1:9" hidden="1" x14ac:dyDescent="0.25">
      <c r="A489" s="102" t="s">
        <v>969</v>
      </c>
      <c r="B489" s="104" t="s">
        <v>969</v>
      </c>
      <c r="C489" s="104" t="s">
        <v>969</v>
      </c>
      <c r="D489" s="17" t="s">
        <v>969</v>
      </c>
      <c r="E489" s="105" t="s">
        <v>969</v>
      </c>
      <c r="F489" s="106" t="s">
        <v>969</v>
      </c>
      <c r="G489" s="106" t="s">
        <v>9</v>
      </c>
      <c r="I489" s="112" t="s">
        <v>4617</v>
      </c>
    </row>
    <row r="490" spans="1:9" x14ac:dyDescent="0.25">
      <c r="A490" s="102" t="s">
        <v>806</v>
      </c>
      <c r="B490" s="104" t="s">
        <v>877</v>
      </c>
      <c r="C490" s="104" t="s">
        <v>17</v>
      </c>
      <c r="D490" s="17" t="s">
        <v>1032</v>
      </c>
      <c r="E490" s="105" t="s">
        <v>590</v>
      </c>
      <c r="F490" s="106" t="s">
        <v>2</v>
      </c>
      <c r="G490" s="106" t="s">
        <v>9</v>
      </c>
      <c r="I490" s="112" t="s">
        <v>969</v>
      </c>
    </row>
    <row r="491" spans="1:9" ht="51.75" x14ac:dyDescent="0.25">
      <c r="A491" s="102" t="s">
        <v>807</v>
      </c>
      <c r="B491" s="104" t="s">
        <v>2814</v>
      </c>
      <c r="C491" s="104" t="s">
        <v>17</v>
      </c>
      <c r="D491" s="17" t="s">
        <v>1001</v>
      </c>
      <c r="E491" s="105" t="s">
        <v>590</v>
      </c>
      <c r="F491" s="106" t="s">
        <v>2815</v>
      </c>
      <c r="G491" s="106" t="s">
        <v>9</v>
      </c>
      <c r="I491" s="112" t="s">
        <v>4617</v>
      </c>
    </row>
    <row r="492" spans="1:9" ht="26.25" x14ac:dyDescent="0.25">
      <c r="A492" s="102" t="s">
        <v>808</v>
      </c>
      <c r="B492" s="104" t="s">
        <v>4324</v>
      </c>
      <c r="C492" s="104" t="s">
        <v>17</v>
      </c>
      <c r="D492" s="17" t="s">
        <v>4325</v>
      </c>
      <c r="E492" s="105" t="s">
        <v>339</v>
      </c>
      <c r="F492" s="106" t="s">
        <v>769</v>
      </c>
      <c r="G492" s="106" t="s">
        <v>9</v>
      </c>
      <c r="I492" s="112" t="s">
        <v>969</v>
      </c>
    </row>
    <row r="493" spans="1:9" ht="77.25" x14ac:dyDescent="0.25">
      <c r="A493" s="102" t="s">
        <v>809</v>
      </c>
      <c r="B493" s="104" t="s">
        <v>1289</v>
      </c>
      <c r="C493" s="104" t="s">
        <v>17</v>
      </c>
      <c r="D493" s="17" t="s">
        <v>1540</v>
      </c>
      <c r="E493" s="105" t="s">
        <v>339</v>
      </c>
      <c r="F493" s="106" t="s">
        <v>1290</v>
      </c>
      <c r="G493" s="106" t="s">
        <v>9</v>
      </c>
      <c r="I493" s="112" t="s">
        <v>4617</v>
      </c>
    </row>
    <row r="494" spans="1:9" x14ac:dyDescent="0.25">
      <c r="A494" s="102" t="s">
        <v>2834</v>
      </c>
      <c r="B494" s="104" t="s">
        <v>17</v>
      </c>
      <c r="C494" s="104" t="s">
        <v>17</v>
      </c>
      <c r="D494" s="17" t="s">
        <v>2817</v>
      </c>
      <c r="E494" s="105" t="s">
        <v>339</v>
      </c>
      <c r="F494" s="106" t="s">
        <v>17</v>
      </c>
      <c r="G494" s="106" t="s">
        <v>9</v>
      </c>
      <c r="I494" s="112" t="s">
        <v>969</v>
      </c>
    </row>
    <row r="495" spans="1:9" x14ac:dyDescent="0.25">
      <c r="A495" s="102" t="s">
        <v>2816</v>
      </c>
      <c r="B495" s="104" t="s">
        <v>17</v>
      </c>
      <c r="C495" s="104" t="s">
        <v>17</v>
      </c>
      <c r="D495" s="17" t="s">
        <v>2817</v>
      </c>
      <c r="E495" s="105" t="s">
        <v>597</v>
      </c>
      <c r="F495" s="106" t="s">
        <v>17</v>
      </c>
      <c r="G495" s="106" t="s">
        <v>9</v>
      </c>
      <c r="I495" s="112" t="s">
        <v>4617</v>
      </c>
    </row>
    <row r="496" spans="1:9" x14ac:dyDescent="0.25">
      <c r="A496" s="102" t="s">
        <v>810</v>
      </c>
      <c r="B496" s="104" t="s">
        <v>963</v>
      </c>
      <c r="C496" s="104" t="s">
        <v>1975</v>
      </c>
      <c r="D496" s="17" t="s">
        <v>1976</v>
      </c>
      <c r="E496" s="105" t="s">
        <v>597</v>
      </c>
      <c r="F496" s="106" t="s">
        <v>282</v>
      </c>
      <c r="G496" s="106" t="s">
        <v>9</v>
      </c>
      <c r="I496" s="112" t="s">
        <v>969</v>
      </c>
    </row>
    <row r="497" spans="1:9" ht="26.25" x14ac:dyDescent="0.25">
      <c r="A497" s="102" t="s">
        <v>811</v>
      </c>
      <c r="B497" s="104" t="s">
        <v>1006</v>
      </c>
      <c r="C497" s="104" t="s">
        <v>1975</v>
      </c>
      <c r="D497" s="17" t="s">
        <v>3788</v>
      </c>
      <c r="E497" s="105" t="s">
        <v>597</v>
      </c>
      <c r="F497" s="106" t="s">
        <v>3370</v>
      </c>
      <c r="G497" s="106" t="s">
        <v>9</v>
      </c>
      <c r="I497" s="112" t="s">
        <v>4617</v>
      </c>
    </row>
    <row r="498" spans="1:9" x14ac:dyDescent="0.25">
      <c r="A498" s="102" t="s">
        <v>812</v>
      </c>
      <c r="B498" s="104" t="s">
        <v>877</v>
      </c>
      <c r="C498" s="104" t="s">
        <v>17</v>
      </c>
      <c r="D498" s="17" t="s">
        <v>1021</v>
      </c>
      <c r="E498" s="105" t="s">
        <v>345</v>
      </c>
      <c r="F498" s="106" t="s">
        <v>2</v>
      </c>
      <c r="G498" s="106" t="s">
        <v>9</v>
      </c>
      <c r="I498" s="112" t="s">
        <v>969</v>
      </c>
    </row>
    <row r="499" spans="1:9" ht="51.75" x14ac:dyDescent="0.25">
      <c r="A499" s="102" t="s">
        <v>813</v>
      </c>
      <c r="B499" s="104" t="s">
        <v>3789</v>
      </c>
      <c r="C499" s="104" t="s">
        <v>17</v>
      </c>
      <c r="D499" s="17" t="s">
        <v>1001</v>
      </c>
      <c r="E499" s="105" t="s">
        <v>345</v>
      </c>
      <c r="F499" s="106" t="s">
        <v>2822</v>
      </c>
      <c r="G499" s="106" t="s">
        <v>9</v>
      </c>
      <c r="I499" s="112" t="s">
        <v>4617</v>
      </c>
    </row>
    <row r="500" spans="1:9" x14ac:dyDescent="0.25">
      <c r="A500" s="102" t="s">
        <v>814</v>
      </c>
      <c r="B500" s="104" t="s">
        <v>939</v>
      </c>
      <c r="C500" s="104" t="s">
        <v>17</v>
      </c>
      <c r="D500" s="17" t="s">
        <v>1281</v>
      </c>
      <c r="E500" s="105" t="s">
        <v>624</v>
      </c>
      <c r="F500" s="106" t="s">
        <v>209</v>
      </c>
      <c r="G500" s="106" t="s">
        <v>9</v>
      </c>
      <c r="I500" s="112" t="s">
        <v>969</v>
      </c>
    </row>
    <row r="501" spans="1:9" x14ac:dyDescent="0.25">
      <c r="A501" s="102" t="s">
        <v>1282</v>
      </c>
      <c r="B501" s="104" t="s">
        <v>905</v>
      </c>
      <c r="C501" s="104" t="s">
        <v>17</v>
      </c>
      <c r="D501" s="17" t="s">
        <v>1283</v>
      </c>
      <c r="E501" s="105" t="s">
        <v>624</v>
      </c>
      <c r="F501" s="106" t="s">
        <v>102</v>
      </c>
      <c r="G501" s="106" t="s">
        <v>9</v>
      </c>
      <c r="I501" s="112" t="s">
        <v>4617</v>
      </c>
    </row>
    <row r="502" spans="1:9" x14ac:dyDescent="0.25">
      <c r="A502" s="102" t="s">
        <v>1284</v>
      </c>
      <c r="B502" s="104" t="s">
        <v>1285</v>
      </c>
      <c r="C502" s="104" t="s">
        <v>17</v>
      </c>
      <c r="D502" s="17" t="s">
        <v>1286</v>
      </c>
      <c r="E502" s="105" t="s">
        <v>624</v>
      </c>
      <c r="F502" s="106" t="s">
        <v>168</v>
      </c>
      <c r="G502" s="106" t="s">
        <v>9</v>
      </c>
      <c r="I502" s="112" t="s">
        <v>969</v>
      </c>
    </row>
    <row r="503" spans="1:9" x14ac:dyDescent="0.25">
      <c r="A503" s="102" t="s">
        <v>1287</v>
      </c>
      <c r="B503" s="104" t="s">
        <v>905</v>
      </c>
      <c r="C503" s="104" t="s">
        <v>17</v>
      </c>
      <c r="D503" s="17" t="s">
        <v>1288</v>
      </c>
      <c r="E503" s="105" t="s">
        <v>624</v>
      </c>
      <c r="F503" s="106" t="s">
        <v>102</v>
      </c>
      <c r="G503" s="106" t="s">
        <v>9</v>
      </c>
      <c r="I503" s="112" t="s">
        <v>4617</v>
      </c>
    </row>
    <row r="504" spans="1:9" x14ac:dyDescent="0.25">
      <c r="A504" s="102" t="s">
        <v>815</v>
      </c>
      <c r="B504" s="104" t="s">
        <v>964</v>
      </c>
      <c r="C504" s="104" t="s">
        <v>17</v>
      </c>
      <c r="D504" s="17" t="s">
        <v>3790</v>
      </c>
      <c r="E504" s="105" t="s">
        <v>406</v>
      </c>
      <c r="F504" s="106" t="s">
        <v>206</v>
      </c>
      <c r="G504" s="106" t="s">
        <v>9</v>
      </c>
      <c r="I504" s="112" t="s">
        <v>969</v>
      </c>
    </row>
    <row r="505" spans="1:9" x14ac:dyDescent="0.25">
      <c r="A505" s="102" t="s">
        <v>816</v>
      </c>
      <c r="B505" s="104" t="s">
        <v>2819</v>
      </c>
      <c r="C505" s="104" t="s">
        <v>17</v>
      </c>
      <c r="D505" s="17" t="s">
        <v>3791</v>
      </c>
      <c r="E505" s="105" t="s">
        <v>406</v>
      </c>
      <c r="F505" s="106" t="s">
        <v>732</v>
      </c>
      <c r="G505" s="106" t="s">
        <v>9</v>
      </c>
      <c r="I505" s="112" t="s">
        <v>4617</v>
      </c>
    </row>
    <row r="506" spans="1:9" x14ac:dyDescent="0.25">
      <c r="A506" s="102" t="s">
        <v>817</v>
      </c>
      <c r="B506" s="104" t="s">
        <v>877</v>
      </c>
      <c r="C506" s="104" t="s">
        <v>17</v>
      </c>
      <c r="D506" s="17" t="s">
        <v>1231</v>
      </c>
      <c r="E506" s="105" t="s">
        <v>407</v>
      </c>
      <c r="F506" s="106" t="s">
        <v>2</v>
      </c>
      <c r="G506" s="106" t="s">
        <v>9</v>
      </c>
      <c r="I506" s="112" t="s">
        <v>969</v>
      </c>
    </row>
    <row r="507" spans="1:9" x14ac:dyDescent="0.25">
      <c r="A507" s="102" t="s">
        <v>818</v>
      </c>
      <c r="B507" s="104" t="s">
        <v>897</v>
      </c>
      <c r="C507" s="104" t="s">
        <v>17</v>
      </c>
      <c r="D507" s="17" t="s">
        <v>1001</v>
      </c>
      <c r="E507" s="105" t="s">
        <v>407</v>
      </c>
      <c r="F507" s="106" t="s">
        <v>75</v>
      </c>
      <c r="G507" s="106" t="s">
        <v>9</v>
      </c>
      <c r="I507" s="112" t="s">
        <v>4617</v>
      </c>
    </row>
    <row r="508" spans="1:9" ht="26.25" x14ac:dyDescent="0.25">
      <c r="A508" s="102" t="s">
        <v>3044</v>
      </c>
      <c r="B508" s="104" t="s">
        <v>3046</v>
      </c>
      <c r="C508" s="104" t="s">
        <v>17</v>
      </c>
      <c r="D508" s="17" t="s">
        <v>3047</v>
      </c>
      <c r="E508" s="105" t="s">
        <v>407</v>
      </c>
      <c r="F508" s="106" t="s">
        <v>3045</v>
      </c>
      <c r="G508" s="106" t="s">
        <v>9</v>
      </c>
      <c r="I508" s="112" t="s">
        <v>969</v>
      </c>
    </row>
    <row r="509" spans="1:9" x14ac:dyDescent="0.25">
      <c r="A509" s="102" t="s">
        <v>819</v>
      </c>
      <c r="B509" s="104" t="s">
        <v>877</v>
      </c>
      <c r="C509" s="104" t="s">
        <v>17</v>
      </c>
      <c r="D509" s="17" t="s">
        <v>1099</v>
      </c>
      <c r="E509" s="105" t="s">
        <v>871</v>
      </c>
      <c r="F509" s="106" t="s">
        <v>2</v>
      </c>
      <c r="G509" s="106" t="s">
        <v>9</v>
      </c>
      <c r="I509" s="112" t="s">
        <v>4617</v>
      </c>
    </row>
    <row r="510" spans="1:9" ht="90" x14ac:dyDescent="0.25">
      <c r="A510" s="102" t="s">
        <v>828</v>
      </c>
      <c r="B510" s="104" t="s">
        <v>1732</v>
      </c>
      <c r="C510" s="104" t="s">
        <v>17</v>
      </c>
      <c r="D510" s="18" t="s">
        <v>1733</v>
      </c>
      <c r="E510" s="105" t="s">
        <v>1457</v>
      </c>
      <c r="F510" s="106" t="s">
        <v>1734</v>
      </c>
      <c r="G510" s="106" t="s">
        <v>9</v>
      </c>
      <c r="I510" s="112" t="s">
        <v>969</v>
      </c>
    </row>
    <row r="511" spans="1:9" ht="90" x14ac:dyDescent="0.25">
      <c r="A511" s="102" t="s">
        <v>829</v>
      </c>
      <c r="B511" s="104" t="s">
        <v>1735</v>
      </c>
      <c r="C511" s="104" t="s">
        <v>17</v>
      </c>
      <c r="D511" s="18" t="s">
        <v>1736</v>
      </c>
      <c r="E511" s="105" t="s">
        <v>1457</v>
      </c>
      <c r="F511" s="106" t="s">
        <v>1737</v>
      </c>
      <c r="G511" s="106" t="s">
        <v>9</v>
      </c>
      <c r="I511" s="112" t="s">
        <v>4617</v>
      </c>
    </row>
    <row r="512" spans="1:9" ht="64.5" x14ac:dyDescent="0.25">
      <c r="A512" s="102" t="s">
        <v>830</v>
      </c>
      <c r="B512" s="104" t="s">
        <v>1738</v>
      </c>
      <c r="C512" s="104" t="s">
        <v>17</v>
      </c>
      <c r="D512" s="18" t="s">
        <v>1739</v>
      </c>
      <c r="E512" s="105" t="s">
        <v>1457</v>
      </c>
      <c r="F512" s="106" t="s">
        <v>1740</v>
      </c>
      <c r="G512" s="106" t="s">
        <v>9</v>
      </c>
      <c r="I512" s="112" t="s">
        <v>969</v>
      </c>
    </row>
    <row r="513" spans="1:9" ht="64.5" x14ac:dyDescent="0.25">
      <c r="A513" s="102" t="s">
        <v>831</v>
      </c>
      <c r="B513" s="104" t="s">
        <v>1741</v>
      </c>
      <c r="C513" s="104" t="s">
        <v>17</v>
      </c>
      <c r="D513" s="18" t="s">
        <v>1742</v>
      </c>
      <c r="E513" s="105" t="s">
        <v>1457</v>
      </c>
      <c r="F513" s="106" t="s">
        <v>1743</v>
      </c>
      <c r="G513" s="106" t="s">
        <v>9</v>
      </c>
      <c r="I513" s="112" t="s">
        <v>4617</v>
      </c>
    </row>
    <row r="514" spans="1:9" ht="64.5" x14ac:dyDescent="0.25">
      <c r="A514" s="102" t="s">
        <v>832</v>
      </c>
      <c r="B514" s="104" t="s">
        <v>1741</v>
      </c>
      <c r="C514" s="104" t="s">
        <v>17</v>
      </c>
      <c r="D514" s="18" t="s">
        <v>1744</v>
      </c>
      <c r="E514" s="105" t="s">
        <v>1457</v>
      </c>
      <c r="F514" s="106" t="s">
        <v>1743</v>
      </c>
      <c r="G514" s="106" t="s">
        <v>9</v>
      </c>
      <c r="I514" s="112" t="s">
        <v>969</v>
      </c>
    </row>
    <row r="515" spans="1:9" ht="77.25" x14ac:dyDescent="0.25">
      <c r="A515" s="102" t="s">
        <v>833</v>
      </c>
      <c r="B515" s="104" t="s">
        <v>3163</v>
      </c>
      <c r="C515" s="104" t="s">
        <v>17</v>
      </c>
      <c r="D515" s="18" t="s">
        <v>3164</v>
      </c>
      <c r="E515" s="105" t="s">
        <v>1457</v>
      </c>
      <c r="F515" s="106" t="s">
        <v>3165</v>
      </c>
      <c r="G515" s="106" t="s">
        <v>9</v>
      </c>
      <c r="I515" s="112" t="s">
        <v>4617</v>
      </c>
    </row>
    <row r="516" spans="1:9" ht="102.75" x14ac:dyDescent="0.25">
      <c r="A516" s="102" t="s">
        <v>834</v>
      </c>
      <c r="B516" s="104" t="s">
        <v>4326</v>
      </c>
      <c r="C516" s="104" t="s">
        <v>17</v>
      </c>
      <c r="D516" s="18" t="s">
        <v>4327</v>
      </c>
      <c r="E516" s="105" t="s">
        <v>1457</v>
      </c>
      <c r="F516" s="106" t="s">
        <v>4328</v>
      </c>
      <c r="G516" s="106" t="s">
        <v>9</v>
      </c>
      <c r="I516" s="112" t="s">
        <v>969</v>
      </c>
    </row>
    <row r="517" spans="1:9" ht="77.25" x14ac:dyDescent="0.25">
      <c r="A517" s="102" t="s">
        <v>835</v>
      </c>
      <c r="B517" s="104" t="s">
        <v>3163</v>
      </c>
      <c r="C517" s="104" t="s">
        <v>17</v>
      </c>
      <c r="D517" s="18" t="s">
        <v>3167</v>
      </c>
      <c r="E517" s="105" t="s">
        <v>1457</v>
      </c>
      <c r="F517" s="106" t="s">
        <v>3165</v>
      </c>
      <c r="G517" s="106" t="s">
        <v>9</v>
      </c>
      <c r="I517" s="112" t="s">
        <v>4617</v>
      </c>
    </row>
    <row r="518" spans="1:9" ht="77.25" x14ac:dyDescent="0.25">
      <c r="A518" s="102" t="s">
        <v>836</v>
      </c>
      <c r="B518" s="104" t="s">
        <v>3163</v>
      </c>
      <c r="C518" s="104" t="s">
        <v>17</v>
      </c>
      <c r="D518" s="18" t="s">
        <v>3168</v>
      </c>
      <c r="E518" s="105" t="s">
        <v>1457</v>
      </c>
      <c r="F518" s="106" t="s">
        <v>3165</v>
      </c>
      <c r="G518" s="106" t="s">
        <v>9</v>
      </c>
      <c r="I518" s="112" t="s">
        <v>969</v>
      </c>
    </row>
    <row r="519" spans="1:9" ht="77.25" x14ac:dyDescent="0.25">
      <c r="A519" s="102" t="s">
        <v>837</v>
      </c>
      <c r="B519" s="104" t="s">
        <v>3163</v>
      </c>
      <c r="C519" s="104" t="s">
        <v>17</v>
      </c>
      <c r="D519" s="18" t="s">
        <v>3169</v>
      </c>
      <c r="E519" s="105" t="s">
        <v>1457</v>
      </c>
      <c r="F519" s="106" t="s">
        <v>3165</v>
      </c>
      <c r="G519" s="106" t="s">
        <v>9</v>
      </c>
      <c r="I519" s="112" t="s">
        <v>4617</v>
      </c>
    </row>
    <row r="520" spans="1:9" ht="102.75" x14ac:dyDescent="0.25">
      <c r="A520" s="102" t="s">
        <v>838</v>
      </c>
      <c r="B520" s="104" t="s">
        <v>1745</v>
      </c>
      <c r="C520" s="104" t="s">
        <v>17</v>
      </c>
      <c r="D520" s="18" t="s">
        <v>1746</v>
      </c>
      <c r="E520" s="105" t="s">
        <v>1457</v>
      </c>
      <c r="F520" s="106" t="s">
        <v>1747</v>
      </c>
      <c r="G520" s="106" t="s">
        <v>9</v>
      </c>
      <c r="I520" s="112" t="s">
        <v>969</v>
      </c>
    </row>
    <row r="521" spans="1:9" ht="64.5" x14ac:dyDescent="0.25">
      <c r="A521" s="102" t="s">
        <v>839</v>
      </c>
      <c r="B521" s="104" t="s">
        <v>4501</v>
      </c>
      <c r="C521" s="104" t="s">
        <v>17</v>
      </c>
      <c r="D521" s="18" t="s">
        <v>3170</v>
      </c>
      <c r="E521" s="105" t="s">
        <v>1457</v>
      </c>
      <c r="F521" s="106" t="s">
        <v>4502</v>
      </c>
      <c r="G521" s="106" t="s">
        <v>9</v>
      </c>
      <c r="I521" s="112" t="s">
        <v>4617</v>
      </c>
    </row>
    <row r="522" spans="1:9" ht="64.5" x14ac:dyDescent="0.25">
      <c r="A522" s="102" t="s">
        <v>840</v>
      </c>
      <c r="B522" s="104" t="s">
        <v>3792</v>
      </c>
      <c r="C522" s="104" t="s">
        <v>17</v>
      </c>
      <c r="D522" s="18" t="s">
        <v>3793</v>
      </c>
      <c r="E522" s="105" t="s">
        <v>1457</v>
      </c>
      <c r="F522" s="106" t="s">
        <v>3794</v>
      </c>
      <c r="G522" s="106" t="s">
        <v>9</v>
      </c>
      <c r="I522" s="112" t="s">
        <v>969</v>
      </c>
    </row>
    <row r="523" spans="1:9" ht="26.25" x14ac:dyDescent="0.25">
      <c r="A523" s="102" t="s">
        <v>841</v>
      </c>
      <c r="B523" s="104" t="s">
        <v>1748</v>
      </c>
      <c r="C523" s="104" t="s">
        <v>17</v>
      </c>
      <c r="D523" s="18" t="s">
        <v>1749</v>
      </c>
      <c r="E523" s="105" t="s">
        <v>1457</v>
      </c>
      <c r="F523" s="106" t="s">
        <v>1750</v>
      </c>
      <c r="G523" s="106" t="s">
        <v>9</v>
      </c>
      <c r="I523" s="112" t="s">
        <v>4617</v>
      </c>
    </row>
    <row r="524" spans="1:9" x14ac:dyDescent="0.25">
      <c r="A524" s="102" t="s">
        <v>1751</v>
      </c>
      <c r="B524" s="104" t="s">
        <v>17</v>
      </c>
      <c r="C524" s="104" t="s">
        <v>17</v>
      </c>
      <c r="D524" s="18" t="s">
        <v>1752</v>
      </c>
      <c r="E524" s="105" t="s">
        <v>762</v>
      </c>
      <c r="F524" s="104" t="s">
        <v>17</v>
      </c>
      <c r="G524" s="106" t="s">
        <v>9</v>
      </c>
      <c r="I524" s="112" t="s">
        <v>969</v>
      </c>
    </row>
    <row r="525" spans="1:9" ht="26.25" x14ac:dyDescent="0.25">
      <c r="A525" s="102" t="s">
        <v>847</v>
      </c>
      <c r="B525" s="104" t="s">
        <v>1614</v>
      </c>
      <c r="C525" s="104" t="s">
        <v>2694</v>
      </c>
      <c r="D525" s="17" t="s">
        <v>3171</v>
      </c>
      <c r="E525" s="105" t="s">
        <v>762</v>
      </c>
      <c r="F525" s="106" t="s">
        <v>1615</v>
      </c>
      <c r="G525" s="106" t="s">
        <v>9</v>
      </c>
      <c r="I525" s="112" t="s">
        <v>4617</v>
      </c>
    </row>
    <row r="526" spans="1:9" ht="128.25" x14ac:dyDescent="0.25">
      <c r="A526" s="102" t="s">
        <v>861</v>
      </c>
      <c r="B526" s="104" t="s">
        <v>1753</v>
      </c>
      <c r="C526" s="104" t="s">
        <v>17</v>
      </c>
      <c r="D526" s="17" t="s">
        <v>1754</v>
      </c>
      <c r="E526" s="105" t="s">
        <v>849</v>
      </c>
      <c r="F526" s="106" t="s">
        <v>1755</v>
      </c>
      <c r="G526" s="106" t="s">
        <v>9</v>
      </c>
      <c r="I526" s="112" t="s">
        <v>969</v>
      </c>
    </row>
    <row r="527" spans="1:9" ht="128.25" x14ac:dyDescent="0.25">
      <c r="A527" s="102" t="s">
        <v>862</v>
      </c>
      <c r="B527" s="104" t="s">
        <v>4329</v>
      </c>
      <c r="C527" s="104" t="s">
        <v>17</v>
      </c>
      <c r="D527" s="17" t="s">
        <v>4330</v>
      </c>
      <c r="E527" s="105" t="s">
        <v>849</v>
      </c>
      <c r="F527" s="106" t="s">
        <v>1755</v>
      </c>
      <c r="G527" s="106" t="s">
        <v>9</v>
      </c>
      <c r="I527" s="112" t="s">
        <v>4617</v>
      </c>
    </row>
    <row r="528" spans="1:9" ht="51.75" x14ac:dyDescent="0.25">
      <c r="A528" s="102" t="s">
        <v>863</v>
      </c>
      <c r="B528" s="104" t="s">
        <v>1756</v>
      </c>
      <c r="C528" s="104" t="s">
        <v>17</v>
      </c>
      <c r="D528" s="17" t="s">
        <v>1757</v>
      </c>
      <c r="E528" s="105" t="s">
        <v>849</v>
      </c>
      <c r="F528" s="106" t="s">
        <v>1758</v>
      </c>
      <c r="G528" s="106" t="s">
        <v>9</v>
      </c>
      <c r="I528" s="112" t="s">
        <v>969</v>
      </c>
    </row>
    <row r="529" spans="1:9" ht="39" x14ac:dyDescent="0.25">
      <c r="A529" s="102" t="s">
        <v>864</v>
      </c>
      <c r="B529" s="104" t="s">
        <v>3795</v>
      </c>
      <c r="C529" s="104" t="s">
        <v>17</v>
      </c>
      <c r="D529" s="17" t="s">
        <v>1757</v>
      </c>
      <c r="E529" s="105" t="s">
        <v>849</v>
      </c>
      <c r="F529" s="106" t="s">
        <v>1758</v>
      </c>
      <c r="G529" s="106" t="s">
        <v>9</v>
      </c>
      <c r="I529" s="112" t="s">
        <v>4617</v>
      </c>
    </row>
    <row r="530" spans="1:9" x14ac:dyDescent="0.25">
      <c r="A530" s="102" t="s">
        <v>1265</v>
      </c>
      <c r="B530" s="104" t="s">
        <v>875</v>
      </c>
      <c r="C530" s="104" t="s">
        <v>17</v>
      </c>
      <c r="D530" s="17" t="s">
        <v>18</v>
      </c>
      <c r="E530" s="105" t="s">
        <v>867</v>
      </c>
      <c r="F530" s="106" t="s">
        <v>0</v>
      </c>
      <c r="G530" s="106" t="s">
        <v>9</v>
      </c>
      <c r="I530" s="112" t="s">
        <v>969</v>
      </c>
    </row>
    <row r="531" spans="1:9" x14ac:dyDescent="0.25">
      <c r="A531" s="102" t="s">
        <v>1262</v>
      </c>
      <c r="B531" s="104" t="s">
        <v>875</v>
      </c>
      <c r="C531" s="104" t="s">
        <v>17</v>
      </c>
      <c r="D531" s="17" t="s">
        <v>4037</v>
      </c>
      <c r="E531" s="105" t="s">
        <v>867</v>
      </c>
      <c r="F531" s="106" t="s">
        <v>0</v>
      </c>
      <c r="G531" s="106" t="s">
        <v>9</v>
      </c>
      <c r="I531" s="112" t="s">
        <v>4617</v>
      </c>
    </row>
    <row r="532" spans="1:9" x14ac:dyDescent="0.25">
      <c r="A532" s="102" t="s">
        <v>1258</v>
      </c>
      <c r="B532" s="104" t="s">
        <v>946</v>
      </c>
      <c r="C532" s="104" t="s">
        <v>17</v>
      </c>
      <c r="D532" s="17" t="s">
        <v>18</v>
      </c>
      <c r="E532" s="105" t="s">
        <v>867</v>
      </c>
      <c r="F532" s="106" t="s">
        <v>232</v>
      </c>
      <c r="G532" s="106" t="s">
        <v>9</v>
      </c>
      <c r="I532" s="112" t="s">
        <v>969</v>
      </c>
    </row>
    <row r="533" spans="1:9" x14ac:dyDescent="0.25">
      <c r="A533" s="102" t="s">
        <v>1259</v>
      </c>
      <c r="B533" s="104" t="s">
        <v>902</v>
      </c>
      <c r="C533" s="104" t="s">
        <v>17</v>
      </c>
      <c r="D533" s="17" t="s">
        <v>18</v>
      </c>
      <c r="E533" s="105" t="s">
        <v>867</v>
      </c>
      <c r="F533" s="106" t="s">
        <v>97</v>
      </c>
      <c r="G533" s="106" t="s">
        <v>9</v>
      </c>
      <c r="I533" s="112" t="s">
        <v>4617</v>
      </c>
    </row>
    <row r="534" spans="1:9" x14ac:dyDescent="0.25">
      <c r="A534" s="102" t="s">
        <v>1260</v>
      </c>
      <c r="B534" s="104" t="s">
        <v>956</v>
      </c>
      <c r="C534" s="104" t="s">
        <v>17</v>
      </c>
      <c r="D534" s="17" t="s">
        <v>18</v>
      </c>
      <c r="E534" s="105" t="s">
        <v>867</v>
      </c>
      <c r="F534" s="106" t="s">
        <v>253</v>
      </c>
      <c r="G534" s="106" t="s">
        <v>9</v>
      </c>
      <c r="I534" s="112" t="s">
        <v>969</v>
      </c>
    </row>
    <row r="535" spans="1:9" x14ac:dyDescent="0.25">
      <c r="A535" s="102" t="s">
        <v>1261</v>
      </c>
      <c r="B535" s="104" t="s">
        <v>920</v>
      </c>
      <c r="C535" s="104" t="s">
        <v>17</v>
      </c>
      <c r="D535" s="17" t="s">
        <v>1264</v>
      </c>
      <c r="E535" s="105" t="s">
        <v>867</v>
      </c>
      <c r="F535" s="106" t="s">
        <v>143</v>
      </c>
      <c r="G535" s="106" t="s">
        <v>9</v>
      </c>
      <c r="I535" s="112" t="s">
        <v>4617</v>
      </c>
    </row>
    <row r="536" spans="1:9" x14ac:dyDescent="0.25">
      <c r="A536" s="102" t="s">
        <v>1263</v>
      </c>
      <c r="B536" s="104" t="s">
        <v>875</v>
      </c>
      <c r="C536" s="104" t="s">
        <v>17</v>
      </c>
      <c r="D536" s="17" t="s">
        <v>18</v>
      </c>
      <c r="E536" s="105" t="s">
        <v>867</v>
      </c>
      <c r="F536" s="106" t="s">
        <v>0</v>
      </c>
      <c r="G536" s="106" t="s">
        <v>9</v>
      </c>
      <c r="I536" s="112" t="s">
        <v>969</v>
      </c>
    </row>
    <row r="537" spans="1:9" hidden="1" x14ac:dyDescent="0.25">
      <c r="A537" s="112" t="s">
        <v>969</v>
      </c>
      <c r="B537" s="112" t="s">
        <v>969</v>
      </c>
      <c r="C537" s="112" t="s">
        <v>969</v>
      </c>
      <c r="D537" s="112" t="s">
        <v>969</v>
      </c>
      <c r="E537" s="112" t="s">
        <v>969</v>
      </c>
      <c r="F537" s="112" t="s">
        <v>969</v>
      </c>
      <c r="G537" s="106" t="s">
        <v>9</v>
      </c>
      <c r="I537" s="112" t="s">
        <v>4617</v>
      </c>
    </row>
    <row r="538" spans="1:9" x14ac:dyDescent="0.25">
      <c r="A538" s="102" t="s">
        <v>1266</v>
      </c>
      <c r="B538" s="104" t="s">
        <v>877</v>
      </c>
      <c r="C538" s="104" t="s">
        <v>17</v>
      </c>
      <c r="D538" s="17" t="s">
        <v>1032</v>
      </c>
      <c r="E538" s="105" t="s">
        <v>868</v>
      </c>
      <c r="F538" s="106" t="s">
        <v>2</v>
      </c>
      <c r="G538" s="106" t="s">
        <v>9</v>
      </c>
      <c r="I538" s="112" t="s">
        <v>969</v>
      </c>
    </row>
    <row r="539" spans="1:9" ht="26.25" x14ac:dyDescent="0.25">
      <c r="A539" s="102" t="s">
        <v>1267</v>
      </c>
      <c r="B539" s="104" t="s">
        <v>1268</v>
      </c>
      <c r="C539" s="104" t="s">
        <v>17</v>
      </c>
      <c r="D539" s="17" t="s">
        <v>1001</v>
      </c>
      <c r="E539" s="105" t="s">
        <v>868</v>
      </c>
      <c r="F539" s="106" t="s">
        <v>1269</v>
      </c>
      <c r="G539" s="106" t="s">
        <v>9</v>
      </c>
      <c r="I539" s="112" t="s">
        <v>4617</v>
      </c>
    </row>
    <row r="540" spans="1:9" x14ac:dyDescent="0.25">
      <c r="A540" s="102" t="s">
        <v>1293</v>
      </c>
      <c r="B540" s="104" t="s">
        <v>17</v>
      </c>
      <c r="C540" s="104" t="s">
        <v>17</v>
      </c>
      <c r="D540" s="16" t="s">
        <v>1300</v>
      </c>
      <c r="E540" s="105" t="s">
        <v>1294</v>
      </c>
      <c r="F540" s="106" t="s">
        <v>17</v>
      </c>
      <c r="G540" s="106" t="s">
        <v>9</v>
      </c>
      <c r="I540" s="112" t="s">
        <v>969</v>
      </c>
    </row>
    <row r="541" spans="1:9" x14ac:dyDescent="0.25">
      <c r="A541" s="102" t="s">
        <v>1295</v>
      </c>
      <c r="B541" s="104" t="s">
        <v>917</v>
      </c>
      <c r="C541" s="104" t="s">
        <v>17</v>
      </c>
      <c r="D541" s="17" t="s">
        <v>3042</v>
      </c>
      <c r="E541" s="105" t="s">
        <v>1294</v>
      </c>
      <c r="F541" s="106" t="s">
        <v>139</v>
      </c>
      <c r="G541" s="106" t="s">
        <v>9</v>
      </c>
      <c r="I541" s="112" t="s">
        <v>4617</v>
      </c>
    </row>
    <row r="542" spans="1:9" x14ac:dyDescent="0.25">
      <c r="A542" s="102" t="s">
        <v>1296</v>
      </c>
      <c r="B542" s="104" t="s">
        <v>903</v>
      </c>
      <c r="C542" s="104" t="s">
        <v>17</v>
      </c>
      <c r="D542" s="17" t="s">
        <v>18</v>
      </c>
      <c r="E542" s="105" t="s">
        <v>1294</v>
      </c>
      <c r="F542" s="106" t="s">
        <v>98</v>
      </c>
      <c r="G542" s="106" t="s">
        <v>9</v>
      </c>
      <c r="I542" s="112" t="s">
        <v>969</v>
      </c>
    </row>
    <row r="543" spans="1:9" x14ac:dyDescent="0.25">
      <c r="A543" s="102" t="s">
        <v>1297</v>
      </c>
      <c r="B543" s="104" t="s">
        <v>1298</v>
      </c>
      <c r="C543" s="104" t="s">
        <v>17</v>
      </c>
      <c r="D543" s="17" t="s">
        <v>18</v>
      </c>
      <c r="E543" s="105" t="s">
        <v>1294</v>
      </c>
      <c r="F543" s="106" t="s">
        <v>267</v>
      </c>
      <c r="G543" s="106" t="s">
        <v>9</v>
      </c>
      <c r="I543" s="112" t="s">
        <v>4617</v>
      </c>
    </row>
    <row r="544" spans="1:9" x14ac:dyDescent="0.25">
      <c r="A544" s="102" t="s">
        <v>1301</v>
      </c>
      <c r="B544" s="104" t="s">
        <v>917</v>
      </c>
      <c r="C544" s="104" t="s">
        <v>17</v>
      </c>
      <c r="D544" s="17" t="s">
        <v>18</v>
      </c>
      <c r="E544" s="105" t="s">
        <v>1294</v>
      </c>
      <c r="F544" s="106" t="s">
        <v>139</v>
      </c>
      <c r="G544" s="106" t="s">
        <v>9</v>
      </c>
      <c r="I544" s="112" t="s">
        <v>969</v>
      </c>
    </row>
    <row r="545" spans="1:9" x14ac:dyDescent="0.25">
      <c r="A545" s="102" t="s">
        <v>1759</v>
      </c>
      <c r="B545" s="104" t="s">
        <v>1760</v>
      </c>
      <c r="C545" s="104" t="s">
        <v>3452</v>
      </c>
      <c r="D545" s="17" t="s">
        <v>1761</v>
      </c>
      <c r="E545" s="105" t="s">
        <v>849</v>
      </c>
      <c r="F545" s="106" t="s">
        <v>1110</v>
      </c>
      <c r="G545" s="106" t="s">
        <v>9</v>
      </c>
      <c r="I545" s="112" t="s">
        <v>4617</v>
      </c>
    </row>
    <row r="546" spans="1:9" x14ac:dyDescent="0.25">
      <c r="A546" s="102" t="s">
        <v>1762</v>
      </c>
      <c r="B546" s="104" t="s">
        <v>2097</v>
      </c>
      <c r="C546" s="104" t="s">
        <v>7</v>
      </c>
      <c r="D546" s="17" t="s">
        <v>3421</v>
      </c>
      <c r="E546" s="105" t="s">
        <v>849</v>
      </c>
      <c r="F546" s="106" t="s">
        <v>1110</v>
      </c>
      <c r="G546" s="106" t="s">
        <v>9</v>
      </c>
      <c r="I546" s="112" t="s">
        <v>969</v>
      </c>
    </row>
    <row r="547" spans="1:9" x14ac:dyDescent="0.25">
      <c r="A547" s="102" t="s">
        <v>3172</v>
      </c>
      <c r="B547" s="104" t="s">
        <v>17</v>
      </c>
      <c r="C547" s="104" t="s">
        <v>17</v>
      </c>
      <c r="D547" s="17" t="s">
        <v>3173</v>
      </c>
      <c r="E547" s="105" t="s">
        <v>407</v>
      </c>
      <c r="F547" s="106" t="s">
        <v>969</v>
      </c>
      <c r="G547" s="106" t="s">
        <v>9</v>
      </c>
      <c r="I547" s="112" t="s">
        <v>4617</v>
      </c>
    </row>
    <row r="548" spans="1:9" x14ac:dyDescent="0.25">
      <c r="A548" s="102" t="s">
        <v>3174</v>
      </c>
      <c r="B548" s="104" t="s">
        <v>17</v>
      </c>
      <c r="C548" s="104" t="s">
        <v>17</v>
      </c>
      <c r="D548" s="17" t="s">
        <v>3173</v>
      </c>
      <c r="E548" s="105" t="s">
        <v>407</v>
      </c>
      <c r="F548" s="106" t="s">
        <v>969</v>
      </c>
      <c r="G548" s="106" t="s">
        <v>9</v>
      </c>
      <c r="I548" s="112" t="s">
        <v>969</v>
      </c>
    </row>
    <row r="549" spans="1:9" x14ac:dyDescent="0.25">
      <c r="A549" s="102" t="s">
        <v>3175</v>
      </c>
      <c r="B549" s="104" t="s">
        <v>17</v>
      </c>
      <c r="C549" s="104" t="s">
        <v>17</v>
      </c>
      <c r="D549" s="17" t="s">
        <v>3176</v>
      </c>
      <c r="E549" s="105" t="s">
        <v>597</v>
      </c>
      <c r="F549" s="106" t="s">
        <v>969</v>
      </c>
      <c r="G549" s="106" t="s">
        <v>9</v>
      </c>
      <c r="I549" s="112" t="s">
        <v>4617</v>
      </c>
    </row>
    <row r="550" spans="1:9" x14ac:dyDescent="0.25">
      <c r="A550" s="102" t="s">
        <v>3177</v>
      </c>
      <c r="B550" s="104" t="s">
        <v>17</v>
      </c>
      <c r="C550" s="104" t="s">
        <v>17</v>
      </c>
      <c r="D550" s="17" t="s">
        <v>3178</v>
      </c>
      <c r="E550" s="105" t="s">
        <v>406</v>
      </c>
      <c r="F550" s="106" t="s">
        <v>969</v>
      </c>
      <c r="G550" s="106" t="s">
        <v>9</v>
      </c>
      <c r="I550" s="112" t="s">
        <v>969</v>
      </c>
    </row>
    <row r="551" spans="1:9" x14ac:dyDescent="0.25">
      <c r="A551" s="102" t="s">
        <v>3179</v>
      </c>
      <c r="B551" s="104" t="s">
        <v>17</v>
      </c>
      <c r="C551" s="104" t="s">
        <v>17</v>
      </c>
      <c r="D551" s="17" t="s">
        <v>3180</v>
      </c>
      <c r="E551" s="105" t="s">
        <v>345</v>
      </c>
      <c r="F551" s="106" t="s">
        <v>969</v>
      </c>
      <c r="G551" s="106" t="s">
        <v>9</v>
      </c>
      <c r="I551" s="112" t="s">
        <v>4617</v>
      </c>
    </row>
    <row r="552" spans="1:9" x14ac:dyDescent="0.25">
      <c r="A552" s="102" t="s">
        <v>3181</v>
      </c>
      <c r="B552" s="104" t="s">
        <v>17</v>
      </c>
      <c r="C552" s="104" t="s">
        <v>17</v>
      </c>
      <c r="D552" s="17" t="s">
        <v>3182</v>
      </c>
      <c r="E552" s="105" t="s">
        <v>308</v>
      </c>
      <c r="F552" s="106" t="s">
        <v>969</v>
      </c>
      <c r="G552" s="106" t="s">
        <v>9</v>
      </c>
      <c r="I552" s="112" t="s">
        <v>969</v>
      </c>
    </row>
    <row r="553" spans="1:9" x14ac:dyDescent="0.25">
      <c r="A553" s="102" t="s">
        <v>3183</v>
      </c>
      <c r="B553" s="104" t="s">
        <v>17</v>
      </c>
      <c r="C553" s="104" t="s">
        <v>17</v>
      </c>
      <c r="D553" s="17" t="s">
        <v>3184</v>
      </c>
      <c r="E553" s="105" t="s">
        <v>590</v>
      </c>
      <c r="F553" s="106" t="s">
        <v>969</v>
      </c>
      <c r="G553" s="106" t="s">
        <v>9</v>
      </c>
      <c r="I553" s="112" t="s">
        <v>4617</v>
      </c>
    </row>
    <row r="554" spans="1:9" x14ac:dyDescent="0.25">
      <c r="A554" s="102" t="s">
        <v>3185</v>
      </c>
      <c r="B554" s="104" t="s">
        <v>17</v>
      </c>
      <c r="C554" s="104" t="s">
        <v>17</v>
      </c>
      <c r="D554" s="17" t="s">
        <v>3186</v>
      </c>
      <c r="E554" s="105" t="s">
        <v>560</v>
      </c>
      <c r="F554" s="106" t="s">
        <v>969</v>
      </c>
      <c r="G554" s="106" t="s">
        <v>9</v>
      </c>
      <c r="I554" s="112" t="s">
        <v>969</v>
      </c>
    </row>
    <row r="555" spans="1:9" x14ac:dyDescent="0.25">
      <c r="A555" s="102" t="s">
        <v>3187</v>
      </c>
      <c r="B555" s="104" t="s">
        <v>17</v>
      </c>
      <c r="C555" s="104" t="s">
        <v>17</v>
      </c>
      <c r="D555" s="17" t="s">
        <v>3188</v>
      </c>
      <c r="E555" s="105" t="s">
        <v>562</v>
      </c>
      <c r="F555" s="106" t="s">
        <v>969</v>
      </c>
      <c r="G555" s="106" t="s">
        <v>9</v>
      </c>
      <c r="I555" s="112" t="s">
        <v>4617</v>
      </c>
    </row>
    <row r="556" spans="1:9" x14ac:dyDescent="0.25">
      <c r="A556" s="102" t="s">
        <v>3189</v>
      </c>
      <c r="B556" s="104" t="s">
        <v>17</v>
      </c>
      <c r="C556" s="104" t="s">
        <v>17</v>
      </c>
      <c r="D556" s="17" t="s">
        <v>3190</v>
      </c>
      <c r="E556" s="105" t="s">
        <v>275</v>
      </c>
      <c r="F556" s="106" t="s">
        <v>969</v>
      </c>
      <c r="G556" s="106" t="s">
        <v>9</v>
      </c>
      <c r="I556" s="112" t="s">
        <v>969</v>
      </c>
    </row>
    <row r="557" spans="1:9" x14ac:dyDescent="0.25">
      <c r="A557" s="102" t="s">
        <v>3191</v>
      </c>
      <c r="B557" s="104" t="s">
        <v>17</v>
      </c>
      <c r="C557" s="104" t="s">
        <v>17</v>
      </c>
      <c r="D557" s="17" t="s">
        <v>3192</v>
      </c>
      <c r="E557" s="105" t="s">
        <v>230</v>
      </c>
      <c r="F557" s="106" t="s">
        <v>969</v>
      </c>
      <c r="G557" s="106" t="s">
        <v>9</v>
      </c>
      <c r="I557" s="112" t="s">
        <v>4617</v>
      </c>
    </row>
    <row r="558" spans="1:9" x14ac:dyDescent="0.25">
      <c r="A558" s="102" t="s">
        <v>3193</v>
      </c>
      <c r="B558" s="104" t="s">
        <v>17</v>
      </c>
      <c r="C558" s="104" t="s">
        <v>17</v>
      </c>
      <c r="D558" s="17" t="s">
        <v>3194</v>
      </c>
      <c r="E558" s="105" t="s">
        <v>20</v>
      </c>
      <c r="F558" s="106" t="s">
        <v>969</v>
      </c>
      <c r="G558" s="106" t="s">
        <v>9</v>
      </c>
      <c r="I558" s="112" t="s">
        <v>969</v>
      </c>
    </row>
    <row r="559" spans="1:9" x14ac:dyDescent="0.25">
      <c r="A559" s="102" t="s">
        <v>3195</v>
      </c>
      <c r="B559" s="104" t="s">
        <v>17</v>
      </c>
      <c r="C559" s="104" t="s">
        <v>17</v>
      </c>
      <c r="D559" s="17" t="s">
        <v>3194</v>
      </c>
      <c r="E559" s="105" t="s">
        <v>20</v>
      </c>
      <c r="F559" s="106" t="s">
        <v>969</v>
      </c>
      <c r="G559" s="106" t="s">
        <v>9</v>
      </c>
      <c r="I559" s="112" t="s">
        <v>4617</v>
      </c>
    </row>
    <row r="560" spans="1:9" x14ac:dyDescent="0.25">
      <c r="A560" s="102" t="s">
        <v>3196</v>
      </c>
      <c r="B560" s="104" t="s">
        <v>875</v>
      </c>
      <c r="C560" s="104" t="s">
        <v>17</v>
      </c>
      <c r="D560" s="17" t="s">
        <v>18</v>
      </c>
      <c r="E560" s="105" t="s">
        <v>1294</v>
      </c>
      <c r="F560" s="106" t="s">
        <v>0</v>
      </c>
      <c r="G560" s="106" t="s">
        <v>9</v>
      </c>
      <c r="I560" s="112" t="s">
        <v>969</v>
      </c>
    </row>
    <row r="561" spans="1:9" x14ac:dyDescent="0.25">
      <c r="A561" s="102" t="s">
        <v>3198</v>
      </c>
      <c r="B561" s="104" t="s">
        <v>17</v>
      </c>
      <c r="C561" s="104" t="s">
        <v>17</v>
      </c>
      <c r="D561" s="17" t="s">
        <v>3199</v>
      </c>
      <c r="E561" s="105" t="s">
        <v>339</v>
      </c>
      <c r="F561" s="106" t="s">
        <v>969</v>
      </c>
      <c r="G561" s="106" t="s">
        <v>9</v>
      </c>
      <c r="I561" s="112" t="s">
        <v>4617</v>
      </c>
    </row>
    <row r="562" spans="1:9" x14ac:dyDescent="0.25">
      <c r="A562" s="102" t="s">
        <v>3200</v>
      </c>
      <c r="B562" s="104" t="s">
        <v>17</v>
      </c>
      <c r="C562" s="104" t="s">
        <v>17</v>
      </c>
      <c r="D562" s="17" t="s">
        <v>3201</v>
      </c>
      <c r="E562" s="105" t="s">
        <v>871</v>
      </c>
      <c r="F562" s="106" t="s">
        <v>969</v>
      </c>
      <c r="G562" s="106" t="s">
        <v>9</v>
      </c>
      <c r="I562" s="112" t="s">
        <v>969</v>
      </c>
    </row>
    <row r="563" spans="1:9" hidden="1" x14ac:dyDescent="0.25">
      <c r="A563" s="112" t="s">
        <v>969</v>
      </c>
      <c r="B563" s="112" t="s">
        <v>969</v>
      </c>
      <c r="C563" s="112" t="s">
        <v>969</v>
      </c>
      <c r="D563" s="112" t="s">
        <v>969</v>
      </c>
      <c r="E563" s="112" t="s">
        <v>969</v>
      </c>
      <c r="F563" s="112" t="s">
        <v>969</v>
      </c>
      <c r="G563" s="106" t="s">
        <v>9</v>
      </c>
      <c r="I563" s="112" t="s">
        <v>4617</v>
      </c>
    </row>
    <row r="564" spans="1:9" x14ac:dyDescent="0.25">
      <c r="A564" s="102" t="s">
        <v>3206</v>
      </c>
      <c r="B564" s="104" t="s">
        <v>17</v>
      </c>
      <c r="C564" s="104" t="s">
        <v>17</v>
      </c>
      <c r="D564" s="17" t="s">
        <v>3207</v>
      </c>
      <c r="E564" s="105" t="s">
        <v>868</v>
      </c>
      <c r="F564" s="106" t="s">
        <v>969</v>
      </c>
      <c r="G564" s="106" t="s">
        <v>9</v>
      </c>
      <c r="I564" s="112" t="s">
        <v>969</v>
      </c>
    </row>
    <row r="565" spans="1:9" x14ac:dyDescent="0.25">
      <c r="A565" s="102" t="s">
        <v>3208</v>
      </c>
      <c r="B565" s="104" t="s">
        <v>17</v>
      </c>
      <c r="C565" s="104" t="s">
        <v>17</v>
      </c>
      <c r="D565" s="17" t="s">
        <v>3796</v>
      </c>
      <c r="E565" s="105" t="s">
        <v>869</v>
      </c>
      <c r="F565" s="106" t="s">
        <v>969</v>
      </c>
      <c r="G565" s="106" t="s">
        <v>9</v>
      </c>
      <c r="I565" s="112" t="s">
        <v>4617</v>
      </c>
    </row>
    <row r="566" spans="1:9" x14ac:dyDescent="0.25">
      <c r="A566" s="102" t="s">
        <v>3210</v>
      </c>
      <c r="B566" s="104" t="s">
        <v>878</v>
      </c>
      <c r="C566" s="104" t="s">
        <v>17</v>
      </c>
      <c r="D566" s="17" t="s">
        <v>18</v>
      </c>
      <c r="E566" s="105" t="s">
        <v>1294</v>
      </c>
      <c r="F566" s="106" t="s">
        <v>3</v>
      </c>
      <c r="G566" s="106" t="s">
        <v>9</v>
      </c>
      <c r="I566" s="112" t="s">
        <v>969</v>
      </c>
    </row>
    <row r="567" spans="1:9" x14ac:dyDescent="0.25">
      <c r="A567" s="102" t="s">
        <v>3212</v>
      </c>
      <c r="B567" s="104" t="s">
        <v>17</v>
      </c>
      <c r="C567" s="104" t="s">
        <v>17</v>
      </c>
      <c r="D567" s="17" t="s">
        <v>3213</v>
      </c>
      <c r="E567" s="105" t="s">
        <v>624</v>
      </c>
      <c r="F567" s="106" t="s">
        <v>969</v>
      </c>
      <c r="G567" s="106" t="s">
        <v>9</v>
      </c>
      <c r="I567" s="112" t="s">
        <v>4617</v>
      </c>
    </row>
    <row r="568" spans="1:9" ht="166.5" x14ac:dyDescent="0.25">
      <c r="A568" s="102" t="s">
        <v>3371</v>
      </c>
      <c r="B568" s="104" t="s">
        <v>3372</v>
      </c>
      <c r="C568" s="104" t="s">
        <v>17</v>
      </c>
      <c r="D568" s="17" t="s">
        <v>3373</v>
      </c>
      <c r="E568" s="105" t="s">
        <v>407</v>
      </c>
      <c r="F568" s="106" t="s">
        <v>969</v>
      </c>
      <c r="G568" s="106" t="s">
        <v>9</v>
      </c>
      <c r="I568" s="112" t="s">
        <v>969</v>
      </c>
    </row>
    <row r="569" spans="1:9" x14ac:dyDescent="0.25">
      <c r="A569" s="102" t="s">
        <v>3374</v>
      </c>
      <c r="B569" s="104" t="s">
        <v>17</v>
      </c>
      <c r="C569" s="104" t="s">
        <v>17</v>
      </c>
      <c r="D569" s="17" t="s">
        <v>3375</v>
      </c>
      <c r="E569" s="105" t="s">
        <v>597</v>
      </c>
      <c r="F569" s="106" t="s">
        <v>969</v>
      </c>
      <c r="G569" s="106" t="s">
        <v>9</v>
      </c>
      <c r="I569" s="112" t="s">
        <v>4617</v>
      </c>
    </row>
    <row r="570" spans="1:9" x14ac:dyDescent="0.25">
      <c r="A570" s="102" t="s">
        <v>3376</v>
      </c>
      <c r="B570" s="104" t="s">
        <v>17</v>
      </c>
      <c r="C570" s="104" t="s">
        <v>17</v>
      </c>
      <c r="D570" s="17" t="s">
        <v>3377</v>
      </c>
      <c r="E570" s="105" t="s">
        <v>406</v>
      </c>
      <c r="F570" s="106" t="s">
        <v>969</v>
      </c>
      <c r="G570" s="106" t="s">
        <v>9</v>
      </c>
      <c r="I570" s="112" t="s">
        <v>969</v>
      </c>
    </row>
    <row r="571" spans="1:9" ht="128.25" x14ac:dyDescent="0.25">
      <c r="A571" s="102" t="s">
        <v>3378</v>
      </c>
      <c r="B571" s="104" t="s">
        <v>3797</v>
      </c>
      <c r="C571" s="104" t="s">
        <v>17</v>
      </c>
      <c r="D571" s="17" t="s">
        <v>3380</v>
      </c>
      <c r="E571" s="105" t="s">
        <v>345</v>
      </c>
      <c r="F571" s="106" t="s">
        <v>969</v>
      </c>
      <c r="G571" s="106" t="s">
        <v>9</v>
      </c>
      <c r="I571" s="112" t="s">
        <v>4617</v>
      </c>
    </row>
    <row r="572" spans="1:9" ht="51.75" x14ac:dyDescent="0.25">
      <c r="A572" s="102" t="s">
        <v>3381</v>
      </c>
      <c r="B572" s="104" t="s">
        <v>3798</v>
      </c>
      <c r="C572" s="104" t="s">
        <v>17</v>
      </c>
      <c r="D572" s="17" t="s">
        <v>3382</v>
      </c>
      <c r="E572" s="105" t="s">
        <v>590</v>
      </c>
      <c r="F572" s="106" t="s">
        <v>969</v>
      </c>
      <c r="G572" s="106" t="s">
        <v>9</v>
      </c>
      <c r="I572" s="112" t="s">
        <v>969</v>
      </c>
    </row>
    <row r="573" spans="1:9" ht="26.25" x14ac:dyDescent="0.25">
      <c r="A573" s="102" t="s">
        <v>3383</v>
      </c>
      <c r="B573" s="104" t="s">
        <v>2934</v>
      </c>
      <c r="C573" s="104" t="s">
        <v>17</v>
      </c>
      <c r="D573" s="17" t="s">
        <v>3384</v>
      </c>
      <c r="E573" s="105" t="s">
        <v>560</v>
      </c>
      <c r="F573" s="106" t="s">
        <v>969</v>
      </c>
      <c r="G573" s="106" t="s">
        <v>9</v>
      </c>
      <c r="I573" s="112" t="s">
        <v>4617</v>
      </c>
    </row>
    <row r="574" spans="1:9" ht="26.25" x14ac:dyDescent="0.25">
      <c r="A574" s="102" t="s">
        <v>3385</v>
      </c>
      <c r="B574" s="104" t="s">
        <v>2934</v>
      </c>
      <c r="C574" s="104" t="s">
        <v>17</v>
      </c>
      <c r="D574" s="17" t="s">
        <v>3386</v>
      </c>
      <c r="E574" s="105" t="s">
        <v>562</v>
      </c>
      <c r="F574" s="106" t="s">
        <v>969</v>
      </c>
      <c r="G574" s="106" t="s">
        <v>9</v>
      </c>
      <c r="I574" s="112" t="s">
        <v>969</v>
      </c>
    </row>
    <row r="575" spans="1:9" ht="26.25" x14ac:dyDescent="0.25">
      <c r="A575" s="102" t="s">
        <v>3387</v>
      </c>
      <c r="B575" s="104" t="s">
        <v>2934</v>
      </c>
      <c r="C575" s="104" t="s">
        <v>17</v>
      </c>
      <c r="D575" s="17" t="s">
        <v>3388</v>
      </c>
      <c r="E575" s="105" t="s">
        <v>275</v>
      </c>
      <c r="F575" s="106" t="s">
        <v>969</v>
      </c>
      <c r="G575" s="106" t="s">
        <v>9</v>
      </c>
      <c r="I575" s="112" t="s">
        <v>4617</v>
      </c>
    </row>
    <row r="576" spans="1:9" ht="51.75" x14ac:dyDescent="0.25">
      <c r="A576" s="102" t="s">
        <v>3389</v>
      </c>
      <c r="B576" s="104" t="s">
        <v>3390</v>
      </c>
      <c r="C576" s="104" t="s">
        <v>17</v>
      </c>
      <c r="D576" s="17" t="s">
        <v>3391</v>
      </c>
      <c r="E576" s="105" t="s">
        <v>230</v>
      </c>
      <c r="F576" s="106" t="s">
        <v>969</v>
      </c>
      <c r="G576" s="106" t="s">
        <v>9</v>
      </c>
      <c r="I576" s="112" t="s">
        <v>969</v>
      </c>
    </row>
    <row r="577" spans="1:9" ht="77.25" x14ac:dyDescent="0.25">
      <c r="A577" s="102" t="s">
        <v>3392</v>
      </c>
      <c r="B577" s="104" t="s">
        <v>3393</v>
      </c>
      <c r="C577" s="104" t="s">
        <v>17</v>
      </c>
      <c r="D577" s="17" t="s">
        <v>3394</v>
      </c>
      <c r="E577" s="105" t="s">
        <v>20</v>
      </c>
      <c r="F577" s="106" t="s">
        <v>969</v>
      </c>
      <c r="G577" s="106" t="s">
        <v>9</v>
      </c>
      <c r="I577" s="112" t="s">
        <v>4617</v>
      </c>
    </row>
    <row r="578" spans="1:9" x14ac:dyDescent="0.25">
      <c r="A578" s="102" t="s">
        <v>3398</v>
      </c>
      <c r="B578" s="104" t="s">
        <v>17</v>
      </c>
      <c r="C578" s="104" t="s">
        <v>17</v>
      </c>
      <c r="D578" s="17" t="s">
        <v>3399</v>
      </c>
      <c r="E578" s="105" t="s">
        <v>339</v>
      </c>
      <c r="F578" s="106" t="s">
        <v>969</v>
      </c>
      <c r="G578" s="106" t="s">
        <v>9</v>
      </c>
      <c r="I578" s="112" t="s">
        <v>969</v>
      </c>
    </row>
    <row r="579" spans="1:9" ht="26.25" x14ac:dyDescent="0.25">
      <c r="A579" s="102" t="s">
        <v>3400</v>
      </c>
      <c r="B579" s="104" t="s">
        <v>2934</v>
      </c>
      <c r="C579" s="104" t="s">
        <v>17</v>
      </c>
      <c r="D579" s="17" t="s">
        <v>3401</v>
      </c>
      <c r="E579" s="105" t="s">
        <v>871</v>
      </c>
      <c r="F579" s="106" t="s">
        <v>969</v>
      </c>
      <c r="G579" s="106" t="s">
        <v>9</v>
      </c>
      <c r="I579" s="112" t="s">
        <v>4617</v>
      </c>
    </row>
    <row r="580" spans="1:9" hidden="1" x14ac:dyDescent="0.25">
      <c r="A580" s="112" t="s">
        <v>969</v>
      </c>
      <c r="B580" s="112" t="s">
        <v>969</v>
      </c>
      <c r="C580" s="112" t="s">
        <v>969</v>
      </c>
      <c r="D580" s="112" t="s">
        <v>969</v>
      </c>
      <c r="E580" s="112" t="s">
        <v>969</v>
      </c>
      <c r="F580" s="112" t="s">
        <v>969</v>
      </c>
      <c r="G580" s="106" t="s">
        <v>9</v>
      </c>
      <c r="I580" s="112" t="s">
        <v>969</v>
      </c>
    </row>
    <row r="581" spans="1:9" ht="26.25" x14ac:dyDescent="0.25">
      <c r="A581" s="102" t="s">
        <v>3406</v>
      </c>
      <c r="B581" s="104" t="s">
        <v>2934</v>
      </c>
      <c r="C581" s="104" t="s">
        <v>17</v>
      </c>
      <c r="D581" s="17" t="s">
        <v>3407</v>
      </c>
      <c r="E581" s="105" t="s">
        <v>868</v>
      </c>
      <c r="F581" s="106" t="s">
        <v>969</v>
      </c>
      <c r="G581" s="106" t="s">
        <v>9</v>
      </c>
      <c r="I581" s="112" t="s">
        <v>4617</v>
      </c>
    </row>
    <row r="582" spans="1:9" x14ac:dyDescent="0.25">
      <c r="A582" s="102" t="s">
        <v>3408</v>
      </c>
      <c r="B582" s="104" t="s">
        <v>884</v>
      </c>
      <c r="C582" s="104" t="s">
        <v>17</v>
      </c>
      <c r="D582" s="17" t="s">
        <v>18</v>
      </c>
      <c r="E582" s="105" t="s">
        <v>1294</v>
      </c>
      <c r="F582" s="106" t="s">
        <v>28</v>
      </c>
      <c r="G582" s="106" t="s">
        <v>9</v>
      </c>
      <c r="I582" s="112" t="s">
        <v>969</v>
      </c>
    </row>
    <row r="583" spans="1:9" x14ac:dyDescent="0.25">
      <c r="A583" s="102" t="s">
        <v>3411</v>
      </c>
      <c r="B583" s="104" t="s">
        <v>17</v>
      </c>
      <c r="C583" s="104" t="s">
        <v>17</v>
      </c>
      <c r="D583" s="17" t="s">
        <v>3412</v>
      </c>
      <c r="E583" s="105" t="s">
        <v>624</v>
      </c>
      <c r="F583" s="106" t="s">
        <v>969</v>
      </c>
      <c r="G583" s="106" t="s">
        <v>9</v>
      </c>
      <c r="I583" s="112" t="s">
        <v>4617</v>
      </c>
    </row>
    <row r="584" spans="1:9" x14ac:dyDescent="0.25">
      <c r="A584" s="102" t="s">
        <v>3413</v>
      </c>
      <c r="B584" s="104" t="s">
        <v>17</v>
      </c>
      <c r="C584" s="104" t="s">
        <v>17</v>
      </c>
      <c r="D584" s="17" t="s">
        <v>3414</v>
      </c>
      <c r="E584" s="105" t="s">
        <v>872</v>
      </c>
      <c r="F584" s="106" t="s">
        <v>969</v>
      </c>
      <c r="G584" s="106" t="s">
        <v>9</v>
      </c>
      <c r="I584" s="112" t="s">
        <v>969</v>
      </c>
    </row>
    <row r="585" spans="1:9" x14ac:dyDescent="0.25">
      <c r="A585" s="102" t="s">
        <v>3422</v>
      </c>
      <c r="B585" s="104" t="s">
        <v>3423</v>
      </c>
      <c r="C585" s="104" t="s">
        <v>4</v>
      </c>
      <c r="D585" s="17" t="s">
        <v>3424</v>
      </c>
      <c r="E585" s="105" t="s">
        <v>779</v>
      </c>
      <c r="F585" s="106" t="s">
        <v>164</v>
      </c>
      <c r="G585" s="106" t="s">
        <v>9</v>
      </c>
      <c r="I585" s="112" t="s">
        <v>4617</v>
      </c>
    </row>
    <row r="586" spans="1:9" x14ac:dyDescent="0.25">
      <c r="A586" s="102" t="s">
        <v>3425</v>
      </c>
      <c r="B586" s="104" t="s">
        <v>17</v>
      </c>
      <c r="C586" s="104" t="s">
        <v>17</v>
      </c>
      <c r="D586" s="17" t="s">
        <v>2858</v>
      </c>
      <c r="E586" s="105" t="s">
        <v>824</v>
      </c>
      <c r="F586" s="106" t="s">
        <v>17</v>
      </c>
      <c r="G586" s="106" t="s">
        <v>9</v>
      </c>
      <c r="I586" s="112" t="s">
        <v>969</v>
      </c>
    </row>
    <row r="587" spans="1:9" ht="64.5" x14ac:dyDescent="0.25">
      <c r="A587" s="102" t="s">
        <v>3799</v>
      </c>
      <c r="B587" s="104" t="s">
        <v>3757</v>
      </c>
      <c r="C587" s="104" t="s">
        <v>17</v>
      </c>
      <c r="D587" s="21" t="s">
        <v>4331</v>
      </c>
      <c r="E587" s="105" t="s">
        <v>315</v>
      </c>
      <c r="F587" s="106" t="s">
        <v>3762</v>
      </c>
      <c r="G587" s="106" t="s">
        <v>9</v>
      </c>
      <c r="I587" s="112" t="s">
        <v>4617</v>
      </c>
    </row>
    <row r="588" spans="1:9" x14ac:dyDescent="0.25">
      <c r="A588" s="102" t="s">
        <v>3800</v>
      </c>
      <c r="B588" s="104" t="s">
        <v>875</v>
      </c>
      <c r="C588" s="104" t="s">
        <v>17</v>
      </c>
      <c r="D588" s="17" t="s">
        <v>18</v>
      </c>
      <c r="E588" s="105" t="s">
        <v>315</v>
      </c>
      <c r="F588" s="106" t="s">
        <v>0</v>
      </c>
      <c r="G588" s="106" t="s">
        <v>9</v>
      </c>
      <c r="I588" s="112" t="s">
        <v>969</v>
      </c>
    </row>
    <row r="589" spans="1:9" ht="26.25" x14ac:dyDescent="0.25">
      <c r="A589" s="102" t="s">
        <v>3801</v>
      </c>
      <c r="B589" s="104" t="s">
        <v>1236</v>
      </c>
      <c r="C589" s="104" t="s">
        <v>17</v>
      </c>
      <c r="D589" s="17" t="s">
        <v>3138</v>
      </c>
      <c r="E589" s="105" t="s">
        <v>315</v>
      </c>
      <c r="F589" s="106" t="s">
        <v>1237</v>
      </c>
      <c r="G589" s="106" t="s">
        <v>9</v>
      </c>
      <c r="I589" s="112" t="s">
        <v>4617</v>
      </c>
    </row>
    <row r="590" spans="1:9" x14ac:dyDescent="0.25">
      <c r="A590" s="102" t="s">
        <v>3802</v>
      </c>
      <c r="B590" s="104" t="s">
        <v>916</v>
      </c>
      <c r="C590" s="104" t="s">
        <v>17</v>
      </c>
      <c r="D590" s="17" t="s">
        <v>858</v>
      </c>
      <c r="E590" s="105" t="s">
        <v>315</v>
      </c>
      <c r="F590" s="106" t="s">
        <v>137</v>
      </c>
      <c r="G590" s="106" t="s">
        <v>9</v>
      </c>
      <c r="I590" s="112" t="s">
        <v>969</v>
      </c>
    </row>
    <row r="591" spans="1:9" ht="26.25" x14ac:dyDescent="0.25">
      <c r="A591" s="102" t="s">
        <v>3803</v>
      </c>
      <c r="B591" s="104" t="s">
        <v>938</v>
      </c>
      <c r="C591" s="104" t="s">
        <v>17</v>
      </c>
      <c r="D591" s="18" t="s">
        <v>4332</v>
      </c>
      <c r="E591" s="105" t="s">
        <v>315</v>
      </c>
      <c r="F591" s="106" t="s">
        <v>207</v>
      </c>
      <c r="G591" s="106" t="s">
        <v>9</v>
      </c>
      <c r="I591" s="112" t="s">
        <v>4617</v>
      </c>
    </row>
    <row r="592" spans="1:9" x14ac:dyDescent="0.25">
      <c r="A592" s="102" t="s">
        <v>3804</v>
      </c>
      <c r="B592" s="104" t="s">
        <v>947</v>
      </c>
      <c r="C592" s="104" t="s">
        <v>17</v>
      </c>
      <c r="D592" s="17" t="s">
        <v>4333</v>
      </c>
      <c r="E592" s="105" t="s">
        <v>315</v>
      </c>
      <c r="F592" s="106" t="s">
        <v>240</v>
      </c>
      <c r="G592" s="106" t="s">
        <v>9</v>
      </c>
      <c r="I592" s="112" t="s">
        <v>969</v>
      </c>
    </row>
    <row r="593" spans="1:9" x14ac:dyDescent="0.25">
      <c r="A593" s="102" t="s">
        <v>3805</v>
      </c>
      <c r="B593" s="104" t="s">
        <v>957</v>
      </c>
      <c r="C593" s="104" t="s">
        <v>17</v>
      </c>
      <c r="D593" s="17" t="s">
        <v>4334</v>
      </c>
      <c r="E593" s="105" t="s">
        <v>315</v>
      </c>
      <c r="F593" s="106" t="s">
        <v>256</v>
      </c>
      <c r="G593" s="106" t="s">
        <v>9</v>
      </c>
      <c r="I593" s="112" t="s">
        <v>4617</v>
      </c>
    </row>
    <row r="594" spans="1:9" x14ac:dyDescent="0.25">
      <c r="A594" s="102" t="s">
        <v>3806</v>
      </c>
      <c r="B594" s="104" t="s">
        <v>3807</v>
      </c>
      <c r="C594" s="104" t="s">
        <v>17</v>
      </c>
      <c r="D594" s="17" t="s">
        <v>18</v>
      </c>
      <c r="E594" s="105" t="s">
        <v>315</v>
      </c>
      <c r="F594" s="106" t="s">
        <v>774</v>
      </c>
      <c r="G594" s="106" t="s">
        <v>9</v>
      </c>
      <c r="I594" s="112" t="s">
        <v>969</v>
      </c>
    </row>
    <row r="595" spans="1:9" x14ac:dyDescent="0.25">
      <c r="A595" s="102" t="s">
        <v>3808</v>
      </c>
      <c r="B595" s="104" t="s">
        <v>875</v>
      </c>
      <c r="C595" s="104" t="s">
        <v>17</v>
      </c>
      <c r="D595" s="17" t="s">
        <v>18</v>
      </c>
      <c r="E595" s="105" t="s">
        <v>315</v>
      </c>
      <c r="F595" s="106" t="s">
        <v>0</v>
      </c>
      <c r="G595" s="106" t="s">
        <v>9</v>
      </c>
      <c r="I595" s="112" t="s">
        <v>4617</v>
      </c>
    </row>
    <row r="596" spans="1:9" x14ac:dyDescent="0.25">
      <c r="A596" s="102" t="s">
        <v>3809</v>
      </c>
      <c r="B596" s="104" t="s">
        <v>902</v>
      </c>
      <c r="C596" s="104" t="s">
        <v>17</v>
      </c>
      <c r="D596" s="17" t="s">
        <v>1083</v>
      </c>
      <c r="E596" s="105" t="s">
        <v>315</v>
      </c>
      <c r="F596" s="106" t="s">
        <v>97</v>
      </c>
      <c r="G596" s="106" t="s">
        <v>9</v>
      </c>
      <c r="I596" s="112" t="s">
        <v>969</v>
      </c>
    </row>
    <row r="597" spans="1:9" x14ac:dyDescent="0.25">
      <c r="A597" s="102" t="s">
        <v>3810</v>
      </c>
      <c r="B597" s="104" t="s">
        <v>875</v>
      </c>
      <c r="C597" s="104" t="s">
        <v>17</v>
      </c>
      <c r="D597" s="17" t="s">
        <v>18</v>
      </c>
      <c r="E597" s="105" t="s">
        <v>315</v>
      </c>
      <c r="F597" s="106" t="s">
        <v>0</v>
      </c>
      <c r="G597" s="106" t="s">
        <v>9</v>
      </c>
      <c r="I597" s="112" t="s">
        <v>4617</v>
      </c>
    </row>
    <row r="598" spans="1:9" x14ac:dyDescent="0.25">
      <c r="A598" s="102" t="s">
        <v>3811</v>
      </c>
      <c r="B598" s="104" t="s">
        <v>875</v>
      </c>
      <c r="C598" s="104" t="s">
        <v>17</v>
      </c>
      <c r="D598" s="17" t="s">
        <v>4310</v>
      </c>
      <c r="E598" s="105" t="s">
        <v>315</v>
      </c>
      <c r="F598" s="106" t="s">
        <v>0</v>
      </c>
      <c r="G598" s="106" t="s">
        <v>9</v>
      </c>
      <c r="I598" s="112" t="s">
        <v>969</v>
      </c>
    </row>
    <row r="599" spans="1:9" x14ac:dyDescent="0.25">
      <c r="A599" s="102" t="s">
        <v>3812</v>
      </c>
      <c r="B599" s="104" t="s">
        <v>909</v>
      </c>
      <c r="C599" s="104" t="s">
        <v>17</v>
      </c>
      <c r="D599" s="17" t="s">
        <v>3813</v>
      </c>
      <c r="E599" s="105" t="s">
        <v>315</v>
      </c>
      <c r="F599" s="106" t="s">
        <v>108</v>
      </c>
      <c r="G599" s="106" t="s">
        <v>9</v>
      </c>
      <c r="I599" s="112" t="s">
        <v>4617</v>
      </c>
    </row>
    <row r="600" spans="1:9" x14ac:dyDescent="0.25">
      <c r="A600" s="102" t="s">
        <v>3814</v>
      </c>
      <c r="B600" s="104" t="s">
        <v>875</v>
      </c>
      <c r="C600" s="104" t="s">
        <v>17</v>
      </c>
      <c r="D600" s="17" t="s">
        <v>18</v>
      </c>
      <c r="E600" s="105" t="s">
        <v>315</v>
      </c>
      <c r="F600" s="106" t="s">
        <v>0</v>
      </c>
      <c r="G600" s="106" t="s">
        <v>9</v>
      </c>
      <c r="I600" s="112" t="s">
        <v>969</v>
      </c>
    </row>
    <row r="601" spans="1:9" x14ac:dyDescent="0.25">
      <c r="A601" s="102" t="s">
        <v>3815</v>
      </c>
      <c r="B601" s="104" t="s">
        <v>892</v>
      </c>
      <c r="C601" s="104" t="s">
        <v>17</v>
      </c>
      <c r="D601" s="17" t="s">
        <v>4335</v>
      </c>
      <c r="E601" s="105" t="s">
        <v>315</v>
      </c>
      <c r="F601" s="106" t="s">
        <v>4336</v>
      </c>
      <c r="G601" s="106" t="s">
        <v>9</v>
      </c>
      <c r="I601" s="112" t="s">
        <v>4617</v>
      </c>
    </row>
    <row r="602" spans="1:9" ht="26.25" x14ac:dyDescent="0.25">
      <c r="A602" s="102" t="s">
        <v>3816</v>
      </c>
      <c r="B602" s="104" t="s">
        <v>1173</v>
      </c>
      <c r="C602" s="104" t="s">
        <v>17</v>
      </c>
      <c r="D602" s="17" t="s">
        <v>1175</v>
      </c>
      <c r="E602" s="105" t="s">
        <v>315</v>
      </c>
      <c r="F602" s="106" t="s">
        <v>1174</v>
      </c>
      <c r="G602" s="106" t="s">
        <v>9</v>
      </c>
      <c r="I602" s="112" t="s">
        <v>969</v>
      </c>
    </row>
    <row r="603" spans="1:9" x14ac:dyDescent="0.25">
      <c r="A603" s="102" t="s">
        <v>3817</v>
      </c>
      <c r="B603" s="104" t="s">
        <v>875</v>
      </c>
      <c r="C603" s="104" t="s">
        <v>17</v>
      </c>
      <c r="D603" s="17" t="s">
        <v>18</v>
      </c>
      <c r="E603" s="105" t="s">
        <v>315</v>
      </c>
      <c r="F603" s="106" t="s">
        <v>0</v>
      </c>
      <c r="G603" s="106" t="s">
        <v>9</v>
      </c>
      <c r="I603" s="112" t="s">
        <v>4617</v>
      </c>
    </row>
    <row r="604" spans="1:9" ht="26.25" x14ac:dyDescent="0.25">
      <c r="A604" s="102" t="s">
        <v>3818</v>
      </c>
      <c r="B604" s="104" t="s">
        <v>1093</v>
      </c>
      <c r="C604" s="104" t="s">
        <v>17</v>
      </c>
      <c r="D604" s="17" t="s">
        <v>1241</v>
      </c>
      <c r="E604" s="105" t="s">
        <v>315</v>
      </c>
      <c r="F604" s="106" t="s">
        <v>1240</v>
      </c>
      <c r="G604" s="106" t="s">
        <v>9</v>
      </c>
      <c r="I604" s="112" t="s">
        <v>969</v>
      </c>
    </row>
    <row r="605" spans="1:9" x14ac:dyDescent="0.25">
      <c r="A605" s="102" t="s">
        <v>3819</v>
      </c>
      <c r="B605" s="104" t="s">
        <v>875</v>
      </c>
      <c r="C605" s="104" t="s">
        <v>17</v>
      </c>
      <c r="D605" s="17" t="s">
        <v>18</v>
      </c>
      <c r="E605" s="105" t="s">
        <v>315</v>
      </c>
      <c r="F605" s="106" t="s">
        <v>0</v>
      </c>
      <c r="G605" s="106" t="s">
        <v>9</v>
      </c>
      <c r="I605" s="112" t="s">
        <v>4617</v>
      </c>
    </row>
    <row r="606" spans="1:9" x14ac:dyDescent="0.25">
      <c r="A606" s="102" t="s">
        <v>3820</v>
      </c>
      <c r="B606" s="104" t="s">
        <v>879</v>
      </c>
      <c r="C606" s="104" t="s">
        <v>17</v>
      </c>
      <c r="D606" s="17" t="s">
        <v>1000</v>
      </c>
      <c r="E606" s="105" t="s">
        <v>315</v>
      </c>
      <c r="F606" s="106" t="s">
        <v>6</v>
      </c>
      <c r="G606" s="106" t="s">
        <v>9</v>
      </c>
      <c r="I606" s="112" t="s">
        <v>969</v>
      </c>
    </row>
    <row r="607" spans="1:9" ht="26.25" x14ac:dyDescent="0.25">
      <c r="A607" s="102" t="s">
        <v>3821</v>
      </c>
      <c r="B607" s="104" t="s">
        <v>1016</v>
      </c>
      <c r="C607" s="104" t="s">
        <v>17</v>
      </c>
      <c r="D607" s="17" t="s">
        <v>1242</v>
      </c>
      <c r="E607" s="105" t="s">
        <v>315</v>
      </c>
      <c r="F607" s="106" t="s">
        <v>1015</v>
      </c>
      <c r="G607" s="106" t="s">
        <v>9</v>
      </c>
      <c r="I607" s="112" t="s">
        <v>4617</v>
      </c>
    </row>
    <row r="608" spans="1:9" x14ac:dyDescent="0.25">
      <c r="A608" s="102" t="s">
        <v>3822</v>
      </c>
      <c r="B608" s="104" t="s">
        <v>875</v>
      </c>
      <c r="C608" s="104" t="s">
        <v>17</v>
      </c>
      <c r="D608" s="17" t="s">
        <v>18</v>
      </c>
      <c r="E608" s="105" t="s">
        <v>315</v>
      </c>
      <c r="F608" s="106" t="s">
        <v>0</v>
      </c>
      <c r="G608" s="106" t="s">
        <v>9</v>
      </c>
      <c r="I608" s="112" t="s">
        <v>969</v>
      </c>
    </row>
    <row r="609" spans="1:9" ht="39" x14ac:dyDescent="0.25">
      <c r="A609" s="102" t="s">
        <v>3823</v>
      </c>
      <c r="B609" s="104" t="s">
        <v>2831</v>
      </c>
      <c r="C609" s="104" t="s">
        <v>17</v>
      </c>
      <c r="D609" s="17" t="s">
        <v>1001</v>
      </c>
      <c r="E609" s="105" t="s">
        <v>315</v>
      </c>
      <c r="F609" s="106" t="s">
        <v>2832</v>
      </c>
      <c r="G609" s="106" t="s">
        <v>9</v>
      </c>
      <c r="I609" s="112" t="s">
        <v>4617</v>
      </c>
    </row>
    <row r="610" spans="1:9" x14ac:dyDescent="0.25">
      <c r="A610" s="102" t="s">
        <v>3824</v>
      </c>
      <c r="B610" s="104" t="s">
        <v>877</v>
      </c>
      <c r="C610" s="104" t="s">
        <v>17</v>
      </c>
      <c r="D610" s="17" t="s">
        <v>3825</v>
      </c>
      <c r="E610" s="105" t="s">
        <v>315</v>
      </c>
      <c r="F610" s="106" t="s">
        <v>2</v>
      </c>
      <c r="G610" s="106" t="s">
        <v>9</v>
      </c>
      <c r="I610" s="112" t="s">
        <v>969</v>
      </c>
    </row>
    <row r="611" spans="1:9" x14ac:dyDescent="0.25">
      <c r="A611" s="102" t="s">
        <v>3826</v>
      </c>
      <c r="B611" s="104" t="s">
        <v>17</v>
      </c>
      <c r="C611" s="104" t="s">
        <v>17</v>
      </c>
      <c r="D611" s="17" t="s">
        <v>3197</v>
      </c>
      <c r="E611" s="105" t="s">
        <v>315</v>
      </c>
      <c r="F611" s="106" t="s">
        <v>969</v>
      </c>
      <c r="G611" s="106" t="s">
        <v>9</v>
      </c>
      <c r="I611" s="112" t="s">
        <v>4617</v>
      </c>
    </row>
    <row r="612" spans="1:9" ht="51.75" x14ac:dyDescent="0.25">
      <c r="A612" s="102" t="s">
        <v>3827</v>
      </c>
      <c r="B612" s="104" t="s">
        <v>3396</v>
      </c>
      <c r="C612" s="104" t="s">
        <v>17</v>
      </c>
      <c r="D612" s="17" t="s">
        <v>3397</v>
      </c>
      <c r="E612" s="105" t="s">
        <v>315</v>
      </c>
      <c r="F612" s="106" t="s">
        <v>969</v>
      </c>
      <c r="G612" s="106" t="s">
        <v>9</v>
      </c>
      <c r="I612" s="112" t="s">
        <v>969</v>
      </c>
    </row>
    <row r="613" spans="1:9" x14ac:dyDescent="0.25">
      <c r="A613" s="102" t="s">
        <v>3828</v>
      </c>
      <c r="B613" s="104" t="s">
        <v>17</v>
      </c>
      <c r="C613" s="104" t="s">
        <v>17</v>
      </c>
      <c r="D613" s="16" t="s">
        <v>1254</v>
      </c>
      <c r="E613" s="105" t="s">
        <v>866</v>
      </c>
      <c r="F613" s="106" t="s">
        <v>17</v>
      </c>
      <c r="G613" s="106" t="s">
        <v>9</v>
      </c>
      <c r="I613" s="112" t="s">
        <v>4617</v>
      </c>
    </row>
    <row r="614" spans="1:9" x14ac:dyDescent="0.25">
      <c r="A614" s="102" t="s">
        <v>3829</v>
      </c>
      <c r="B614" s="104" t="s">
        <v>875</v>
      </c>
      <c r="C614" s="104" t="s">
        <v>17</v>
      </c>
      <c r="D614" s="17" t="s">
        <v>4337</v>
      </c>
      <c r="E614" s="105" t="s">
        <v>866</v>
      </c>
      <c r="F614" s="106" t="s">
        <v>0</v>
      </c>
      <c r="G614" s="106" t="s">
        <v>9</v>
      </c>
      <c r="I614" s="112" t="s">
        <v>969</v>
      </c>
    </row>
    <row r="615" spans="1:9" ht="26.25" x14ac:dyDescent="0.25">
      <c r="A615" s="102" t="s">
        <v>3831</v>
      </c>
      <c r="B615" s="104" t="s">
        <v>1105</v>
      </c>
      <c r="C615" s="104" t="s">
        <v>17</v>
      </c>
      <c r="D615" s="17" t="s">
        <v>3832</v>
      </c>
      <c r="E615" s="105" t="s">
        <v>866</v>
      </c>
      <c r="F615" s="106" t="s">
        <v>1106</v>
      </c>
      <c r="G615" s="106" t="s">
        <v>9</v>
      </c>
      <c r="I615" s="112" t="s">
        <v>4617</v>
      </c>
    </row>
    <row r="616" spans="1:9" x14ac:dyDescent="0.25">
      <c r="A616" s="102" t="s">
        <v>3833</v>
      </c>
      <c r="B616" s="104" t="s">
        <v>875</v>
      </c>
      <c r="C616" s="104" t="s">
        <v>17</v>
      </c>
      <c r="D616" s="17" t="s">
        <v>3830</v>
      </c>
      <c r="E616" s="105" t="s">
        <v>866</v>
      </c>
      <c r="F616" s="106" t="s">
        <v>0</v>
      </c>
      <c r="G616" s="106" t="s">
        <v>9</v>
      </c>
      <c r="I616" s="112" t="s">
        <v>969</v>
      </c>
    </row>
    <row r="617" spans="1:9" ht="26.25" x14ac:dyDescent="0.25">
      <c r="A617" s="102" t="s">
        <v>3834</v>
      </c>
      <c r="B617" s="104" t="s">
        <v>1055</v>
      </c>
      <c r="C617" s="104" t="s">
        <v>17</v>
      </c>
      <c r="D617" s="17" t="s">
        <v>1250</v>
      </c>
      <c r="E617" s="105" t="s">
        <v>866</v>
      </c>
      <c r="F617" s="106" t="s">
        <v>1029</v>
      </c>
      <c r="G617" s="106" t="s">
        <v>9</v>
      </c>
      <c r="I617" s="112" t="s">
        <v>4617</v>
      </c>
    </row>
    <row r="618" spans="1:9" x14ac:dyDescent="0.25">
      <c r="A618" s="102" t="s">
        <v>3835</v>
      </c>
      <c r="B618" s="104" t="s">
        <v>884</v>
      </c>
      <c r="C618" s="104" t="s">
        <v>17</v>
      </c>
      <c r="D618" s="17" t="s">
        <v>18</v>
      </c>
      <c r="E618" s="105" t="s">
        <v>866</v>
      </c>
      <c r="F618" s="106" t="s">
        <v>28</v>
      </c>
      <c r="G618" s="106" t="s">
        <v>9</v>
      </c>
      <c r="I618" s="112" t="s">
        <v>969</v>
      </c>
    </row>
    <row r="619" spans="1:9" x14ac:dyDescent="0.25">
      <c r="A619" s="102" t="s">
        <v>3836</v>
      </c>
      <c r="B619" s="104" t="s">
        <v>881</v>
      </c>
      <c r="C619" s="104" t="s">
        <v>17</v>
      </c>
      <c r="D619" s="17" t="s">
        <v>18</v>
      </c>
      <c r="E619" s="105" t="s">
        <v>866</v>
      </c>
      <c r="F619" s="106" t="s">
        <v>25</v>
      </c>
      <c r="G619" s="106" t="s">
        <v>9</v>
      </c>
      <c r="I619" s="112" t="s">
        <v>4617</v>
      </c>
    </row>
    <row r="620" spans="1:9" x14ac:dyDescent="0.25">
      <c r="A620" s="102" t="s">
        <v>3837</v>
      </c>
      <c r="B620" s="104" t="s">
        <v>875</v>
      </c>
      <c r="C620" s="104" t="s">
        <v>17</v>
      </c>
      <c r="D620" s="17" t="s">
        <v>18</v>
      </c>
      <c r="E620" s="105" t="s">
        <v>866</v>
      </c>
      <c r="F620" s="106" t="s">
        <v>0</v>
      </c>
      <c r="G620" s="106" t="s">
        <v>9</v>
      </c>
      <c r="I620" s="112" t="s">
        <v>969</v>
      </c>
    </row>
    <row r="621" spans="1:9" x14ac:dyDescent="0.25">
      <c r="A621" s="102" t="s">
        <v>3838</v>
      </c>
      <c r="B621" s="104" t="s">
        <v>886</v>
      </c>
      <c r="C621" s="104" t="s">
        <v>17</v>
      </c>
      <c r="D621" s="17" t="s">
        <v>18</v>
      </c>
      <c r="E621" s="105" t="s">
        <v>866</v>
      </c>
      <c r="F621" s="106" t="s">
        <v>31</v>
      </c>
      <c r="G621" s="106" t="s">
        <v>9</v>
      </c>
      <c r="I621" s="112" t="s">
        <v>4617</v>
      </c>
    </row>
    <row r="622" spans="1:9" x14ac:dyDescent="0.25">
      <c r="A622" s="102" t="s">
        <v>3839</v>
      </c>
      <c r="B622" s="104" t="s">
        <v>885</v>
      </c>
      <c r="C622" s="104" t="s">
        <v>17</v>
      </c>
      <c r="D622" s="17" t="s">
        <v>18</v>
      </c>
      <c r="E622" s="105" t="s">
        <v>866</v>
      </c>
      <c r="F622" s="106" t="s">
        <v>29</v>
      </c>
      <c r="G622" s="106" t="s">
        <v>9</v>
      </c>
      <c r="I622" s="112" t="s">
        <v>969</v>
      </c>
    </row>
    <row r="623" spans="1:9" x14ac:dyDescent="0.25">
      <c r="A623" s="102" t="s">
        <v>3840</v>
      </c>
      <c r="B623" s="104" t="s">
        <v>886</v>
      </c>
      <c r="C623" s="104" t="s">
        <v>17</v>
      </c>
      <c r="D623" s="17" t="s">
        <v>18</v>
      </c>
      <c r="E623" s="105" t="s">
        <v>866</v>
      </c>
      <c r="F623" s="106" t="s">
        <v>31</v>
      </c>
      <c r="G623" s="106" t="s">
        <v>9</v>
      </c>
      <c r="I623" s="112" t="s">
        <v>4617</v>
      </c>
    </row>
    <row r="624" spans="1:9" x14ac:dyDescent="0.25">
      <c r="A624" s="102" t="s">
        <v>3841</v>
      </c>
      <c r="B624" s="104" t="s">
        <v>885</v>
      </c>
      <c r="C624" s="104" t="s">
        <v>17</v>
      </c>
      <c r="D624" s="17" t="s">
        <v>18</v>
      </c>
      <c r="E624" s="105" t="s">
        <v>866</v>
      </c>
      <c r="F624" s="106" t="s">
        <v>29</v>
      </c>
      <c r="G624" s="106" t="s">
        <v>9</v>
      </c>
      <c r="I624" s="112" t="s">
        <v>969</v>
      </c>
    </row>
    <row r="625" spans="1:9" x14ac:dyDescent="0.25">
      <c r="A625" s="102" t="s">
        <v>3842</v>
      </c>
      <c r="B625" s="104" t="s">
        <v>886</v>
      </c>
      <c r="C625" s="104" t="s">
        <v>17</v>
      </c>
      <c r="D625" s="17" t="s">
        <v>18</v>
      </c>
      <c r="E625" s="105" t="s">
        <v>866</v>
      </c>
      <c r="F625" s="106" t="s">
        <v>31</v>
      </c>
      <c r="G625" s="106" t="s">
        <v>9</v>
      </c>
      <c r="I625" s="112" t="s">
        <v>4617</v>
      </c>
    </row>
    <row r="626" spans="1:9" x14ac:dyDescent="0.25">
      <c r="A626" s="102" t="s">
        <v>3843</v>
      </c>
      <c r="B626" s="104" t="s">
        <v>885</v>
      </c>
      <c r="C626" s="104" t="s">
        <v>17</v>
      </c>
      <c r="D626" s="17" t="s">
        <v>18</v>
      </c>
      <c r="E626" s="105" t="s">
        <v>866</v>
      </c>
      <c r="F626" s="106" t="s">
        <v>29</v>
      </c>
      <c r="G626" s="106" t="s">
        <v>9</v>
      </c>
      <c r="I626" s="112" t="s">
        <v>969</v>
      </c>
    </row>
    <row r="627" spans="1:9" x14ac:dyDescent="0.25">
      <c r="A627" s="102" t="s">
        <v>3844</v>
      </c>
      <c r="B627" s="104" t="s">
        <v>886</v>
      </c>
      <c r="C627" s="104" t="s">
        <v>17</v>
      </c>
      <c r="D627" s="17" t="s">
        <v>18</v>
      </c>
      <c r="E627" s="105" t="s">
        <v>866</v>
      </c>
      <c r="F627" s="106" t="s">
        <v>31</v>
      </c>
      <c r="G627" s="106" t="s">
        <v>9</v>
      </c>
      <c r="I627" s="112" t="s">
        <v>4617</v>
      </c>
    </row>
    <row r="628" spans="1:9" x14ac:dyDescent="0.25">
      <c r="A628" s="102" t="s">
        <v>3845</v>
      </c>
      <c r="B628" s="104" t="s">
        <v>885</v>
      </c>
      <c r="C628" s="104" t="s">
        <v>17</v>
      </c>
      <c r="D628" s="17" t="s">
        <v>18</v>
      </c>
      <c r="E628" s="105" t="s">
        <v>866</v>
      </c>
      <c r="F628" s="106" t="s">
        <v>29</v>
      </c>
      <c r="G628" s="106" t="s">
        <v>9</v>
      </c>
      <c r="I628" s="112" t="s">
        <v>969</v>
      </c>
    </row>
    <row r="629" spans="1:9" ht="26.25" x14ac:dyDescent="0.25">
      <c r="A629" s="102" t="s">
        <v>3846</v>
      </c>
      <c r="B629" s="104" t="s">
        <v>1073</v>
      </c>
      <c r="C629" s="104" t="s">
        <v>17</v>
      </c>
      <c r="D629" s="17" t="s">
        <v>1251</v>
      </c>
      <c r="E629" s="105" t="s">
        <v>866</v>
      </c>
      <c r="F629" s="106" t="s">
        <v>1252</v>
      </c>
      <c r="G629" s="106" t="s">
        <v>9</v>
      </c>
      <c r="I629" s="112" t="s">
        <v>4617</v>
      </c>
    </row>
    <row r="630" spans="1:9" x14ac:dyDescent="0.25">
      <c r="A630" s="102" t="s">
        <v>3847</v>
      </c>
      <c r="B630" s="104" t="s">
        <v>875</v>
      </c>
      <c r="C630" s="104" t="s">
        <v>17</v>
      </c>
      <c r="D630" s="17" t="s">
        <v>18</v>
      </c>
      <c r="E630" s="105" t="s">
        <v>866</v>
      </c>
      <c r="F630" s="106" t="s">
        <v>0</v>
      </c>
      <c r="G630" s="106" t="s">
        <v>9</v>
      </c>
      <c r="I630" s="112" t="s">
        <v>969</v>
      </c>
    </row>
    <row r="631" spans="1:9" x14ac:dyDescent="0.25">
      <c r="A631" s="102" t="s">
        <v>3848</v>
      </c>
      <c r="B631" s="104" t="s">
        <v>886</v>
      </c>
      <c r="C631" s="104" t="s">
        <v>17</v>
      </c>
      <c r="D631" s="17" t="s">
        <v>18</v>
      </c>
      <c r="E631" s="105" t="s">
        <v>866</v>
      </c>
      <c r="F631" s="106" t="s">
        <v>31</v>
      </c>
      <c r="G631" s="106" t="s">
        <v>9</v>
      </c>
      <c r="I631" s="112" t="s">
        <v>4617</v>
      </c>
    </row>
    <row r="632" spans="1:9" x14ac:dyDescent="0.25">
      <c r="A632" s="102" t="s">
        <v>3849</v>
      </c>
      <c r="B632" s="104" t="s">
        <v>885</v>
      </c>
      <c r="C632" s="104" t="s">
        <v>17</v>
      </c>
      <c r="D632" s="17" t="s">
        <v>18</v>
      </c>
      <c r="E632" s="105" t="s">
        <v>866</v>
      </c>
      <c r="F632" s="106" t="s">
        <v>29</v>
      </c>
      <c r="G632" s="106" t="s">
        <v>9</v>
      </c>
      <c r="I632" s="112" t="s">
        <v>969</v>
      </c>
    </row>
    <row r="633" spans="1:9" x14ac:dyDescent="0.25">
      <c r="A633" s="102" t="s">
        <v>3850</v>
      </c>
      <c r="B633" s="104" t="s">
        <v>886</v>
      </c>
      <c r="C633" s="104" t="s">
        <v>17</v>
      </c>
      <c r="D633" s="17" t="s">
        <v>18</v>
      </c>
      <c r="E633" s="105" t="s">
        <v>866</v>
      </c>
      <c r="F633" s="106" t="s">
        <v>31</v>
      </c>
      <c r="G633" s="106" t="s">
        <v>9</v>
      </c>
      <c r="I633" s="112" t="s">
        <v>4617</v>
      </c>
    </row>
    <row r="634" spans="1:9" x14ac:dyDescent="0.25">
      <c r="A634" s="102" t="s">
        <v>3851</v>
      </c>
      <c r="B634" s="104" t="s">
        <v>885</v>
      </c>
      <c r="C634" s="104" t="s">
        <v>17</v>
      </c>
      <c r="D634" s="17" t="s">
        <v>18</v>
      </c>
      <c r="E634" s="105" t="s">
        <v>866</v>
      </c>
      <c r="F634" s="106" t="s">
        <v>29</v>
      </c>
      <c r="G634" s="106" t="s">
        <v>9</v>
      </c>
      <c r="I634" s="112" t="s">
        <v>969</v>
      </c>
    </row>
    <row r="635" spans="1:9" x14ac:dyDescent="0.25">
      <c r="A635" s="102" t="s">
        <v>3852</v>
      </c>
      <c r="B635" s="104" t="s">
        <v>886</v>
      </c>
      <c r="C635" s="104" t="s">
        <v>17</v>
      </c>
      <c r="D635" s="17" t="s">
        <v>18</v>
      </c>
      <c r="E635" s="105" t="s">
        <v>866</v>
      </c>
      <c r="F635" s="106" t="s">
        <v>31</v>
      </c>
      <c r="G635" s="106" t="s">
        <v>9</v>
      </c>
      <c r="I635" s="112" t="s">
        <v>4617</v>
      </c>
    </row>
    <row r="636" spans="1:9" x14ac:dyDescent="0.25">
      <c r="A636" s="102" t="s">
        <v>3853</v>
      </c>
      <c r="B636" s="104" t="s">
        <v>885</v>
      </c>
      <c r="C636" s="104" t="s">
        <v>17</v>
      </c>
      <c r="D636" s="17" t="s">
        <v>18</v>
      </c>
      <c r="E636" s="105" t="s">
        <v>866</v>
      </c>
      <c r="F636" s="106" t="s">
        <v>29</v>
      </c>
      <c r="G636" s="106" t="s">
        <v>9</v>
      </c>
      <c r="I636" s="112" t="s">
        <v>969</v>
      </c>
    </row>
    <row r="637" spans="1:9" x14ac:dyDescent="0.25">
      <c r="A637" s="102" t="s">
        <v>3854</v>
      </c>
      <c r="B637" s="104" t="s">
        <v>886</v>
      </c>
      <c r="C637" s="104" t="s">
        <v>17</v>
      </c>
      <c r="D637" s="17" t="s">
        <v>18</v>
      </c>
      <c r="E637" s="105" t="s">
        <v>866</v>
      </c>
      <c r="F637" s="106" t="s">
        <v>31</v>
      </c>
      <c r="G637" s="106" t="s">
        <v>9</v>
      </c>
      <c r="I637" s="112" t="s">
        <v>4617</v>
      </c>
    </row>
    <row r="638" spans="1:9" x14ac:dyDescent="0.25">
      <c r="A638" s="102" t="s">
        <v>3855</v>
      </c>
      <c r="B638" s="104" t="s">
        <v>885</v>
      </c>
      <c r="C638" s="104" t="s">
        <v>17</v>
      </c>
      <c r="D638" s="17" t="s">
        <v>18</v>
      </c>
      <c r="E638" s="105" t="s">
        <v>866</v>
      </c>
      <c r="F638" s="106" t="s">
        <v>29</v>
      </c>
      <c r="G638" s="106" t="s">
        <v>9</v>
      </c>
      <c r="I638" s="112" t="s">
        <v>969</v>
      </c>
    </row>
    <row r="639" spans="1:9" ht="26.25" x14ac:dyDescent="0.25">
      <c r="A639" s="102" t="s">
        <v>3856</v>
      </c>
      <c r="B639" s="104" t="s">
        <v>1073</v>
      </c>
      <c r="C639" s="104" t="s">
        <v>17</v>
      </c>
      <c r="D639" s="17" t="s">
        <v>1251</v>
      </c>
      <c r="E639" s="105" t="s">
        <v>866</v>
      </c>
      <c r="F639" s="106" t="s">
        <v>1252</v>
      </c>
      <c r="G639" s="106" t="s">
        <v>9</v>
      </c>
      <c r="I639" s="112" t="s">
        <v>4617</v>
      </c>
    </row>
    <row r="640" spans="1:9" x14ac:dyDescent="0.25">
      <c r="A640" s="102" t="s">
        <v>3857</v>
      </c>
      <c r="B640" s="104" t="s">
        <v>875</v>
      </c>
      <c r="C640" s="104" t="s">
        <v>17</v>
      </c>
      <c r="D640" s="17" t="s">
        <v>18</v>
      </c>
      <c r="E640" s="105" t="s">
        <v>866</v>
      </c>
      <c r="F640" s="106" t="s">
        <v>0</v>
      </c>
      <c r="G640" s="106" t="s">
        <v>9</v>
      </c>
      <c r="I640" s="112" t="s">
        <v>969</v>
      </c>
    </row>
    <row r="641" spans="1:9" x14ac:dyDescent="0.25">
      <c r="A641" s="102" t="s">
        <v>3858</v>
      </c>
      <c r="B641" s="104" t="s">
        <v>878</v>
      </c>
      <c r="C641" s="104" t="s">
        <v>17</v>
      </c>
      <c r="D641" s="17" t="s">
        <v>18</v>
      </c>
      <c r="E641" s="105" t="s">
        <v>866</v>
      </c>
      <c r="F641" s="106" t="s">
        <v>3</v>
      </c>
      <c r="G641" s="106" t="s">
        <v>9</v>
      </c>
      <c r="I641" s="112" t="s">
        <v>4617</v>
      </c>
    </row>
    <row r="642" spans="1:9" x14ac:dyDescent="0.25">
      <c r="A642" s="102" t="s">
        <v>3859</v>
      </c>
      <c r="B642" s="104" t="s">
        <v>884</v>
      </c>
      <c r="C642" s="104" t="s">
        <v>17</v>
      </c>
      <c r="D642" s="17" t="s">
        <v>18</v>
      </c>
      <c r="E642" s="105" t="s">
        <v>866</v>
      </c>
      <c r="F642" s="106" t="s">
        <v>28</v>
      </c>
      <c r="G642" s="106" t="s">
        <v>9</v>
      </c>
      <c r="I642" s="112" t="s">
        <v>969</v>
      </c>
    </row>
    <row r="643" spans="1:9" ht="26.25" x14ac:dyDescent="0.25">
      <c r="A643" s="102" t="s">
        <v>3860</v>
      </c>
      <c r="B643" s="104" t="s">
        <v>982</v>
      </c>
      <c r="C643" s="104" t="s">
        <v>17</v>
      </c>
      <c r="D643" s="17" t="s">
        <v>989</v>
      </c>
      <c r="E643" s="105" t="s">
        <v>866</v>
      </c>
      <c r="F643" s="106" t="s">
        <v>983</v>
      </c>
      <c r="G643" s="106" t="s">
        <v>9</v>
      </c>
      <c r="I643" s="112" t="s">
        <v>4617</v>
      </c>
    </row>
    <row r="644" spans="1:9" x14ac:dyDescent="0.25">
      <c r="A644" s="102" t="s">
        <v>3861</v>
      </c>
      <c r="B644" s="104" t="s">
        <v>875</v>
      </c>
      <c r="C644" s="104" t="s">
        <v>17</v>
      </c>
      <c r="D644" s="17" t="s">
        <v>18</v>
      </c>
      <c r="E644" s="105" t="s">
        <v>866</v>
      </c>
      <c r="F644" s="106" t="s">
        <v>0</v>
      </c>
      <c r="G644" s="106" t="s">
        <v>9</v>
      </c>
      <c r="I644" s="112" t="s">
        <v>969</v>
      </c>
    </row>
    <row r="645" spans="1:9" x14ac:dyDescent="0.25">
      <c r="A645" s="102" t="s">
        <v>3862</v>
      </c>
      <c r="B645" s="104" t="s">
        <v>3863</v>
      </c>
      <c r="C645" s="104" t="s">
        <v>17</v>
      </c>
      <c r="D645" s="17" t="s">
        <v>18</v>
      </c>
      <c r="E645" s="105" t="s">
        <v>866</v>
      </c>
      <c r="F645" s="106" t="s">
        <v>4</v>
      </c>
      <c r="G645" s="106" t="s">
        <v>9</v>
      </c>
      <c r="I645" s="112" t="s">
        <v>4617</v>
      </c>
    </row>
    <row r="646" spans="1:9" x14ac:dyDescent="0.25">
      <c r="A646" s="102" t="s">
        <v>3864</v>
      </c>
      <c r="B646" s="104" t="s">
        <v>884</v>
      </c>
      <c r="C646" s="104" t="s">
        <v>17</v>
      </c>
      <c r="D646" s="17" t="s">
        <v>18</v>
      </c>
      <c r="E646" s="105" t="s">
        <v>866</v>
      </c>
      <c r="F646" s="106" t="s">
        <v>28</v>
      </c>
      <c r="G646" s="106" t="s">
        <v>9</v>
      </c>
      <c r="I646" s="112" t="s">
        <v>969</v>
      </c>
    </row>
    <row r="647" spans="1:9" ht="26.25" x14ac:dyDescent="0.25">
      <c r="A647" s="102" t="s">
        <v>3865</v>
      </c>
      <c r="B647" s="104" t="s">
        <v>2811</v>
      </c>
      <c r="C647" s="104" t="s">
        <v>17</v>
      </c>
      <c r="D647" s="17" t="s">
        <v>989</v>
      </c>
      <c r="E647" s="105" t="s">
        <v>866</v>
      </c>
      <c r="F647" s="106" t="s">
        <v>983</v>
      </c>
      <c r="G647" s="106" t="s">
        <v>9</v>
      </c>
      <c r="I647" s="112" t="s">
        <v>4617</v>
      </c>
    </row>
    <row r="648" spans="1:9" x14ac:dyDescent="0.25">
      <c r="A648" s="102" t="s">
        <v>3866</v>
      </c>
      <c r="B648" s="104" t="s">
        <v>875</v>
      </c>
      <c r="C648" s="104" t="s">
        <v>17</v>
      </c>
      <c r="D648" s="17" t="s">
        <v>18</v>
      </c>
      <c r="E648" s="105" t="s">
        <v>866</v>
      </c>
      <c r="F648" s="106" t="s">
        <v>0</v>
      </c>
      <c r="G648" s="106" t="s">
        <v>9</v>
      </c>
      <c r="I648" s="112" t="s">
        <v>969</v>
      </c>
    </row>
    <row r="649" spans="1:9" x14ac:dyDescent="0.25">
      <c r="A649" s="102" t="s">
        <v>3867</v>
      </c>
      <c r="B649" s="104" t="s">
        <v>886</v>
      </c>
      <c r="C649" s="104" t="s">
        <v>17</v>
      </c>
      <c r="D649" s="17" t="s">
        <v>18</v>
      </c>
      <c r="E649" s="105" t="s">
        <v>866</v>
      </c>
      <c r="F649" s="106" t="s">
        <v>31</v>
      </c>
      <c r="G649" s="106" t="s">
        <v>9</v>
      </c>
      <c r="I649" s="112" t="s">
        <v>4617</v>
      </c>
    </row>
    <row r="650" spans="1:9" x14ac:dyDescent="0.25">
      <c r="A650" s="102" t="s">
        <v>3868</v>
      </c>
      <c r="B650" s="104" t="s">
        <v>885</v>
      </c>
      <c r="C650" s="104" t="s">
        <v>17</v>
      </c>
      <c r="D650" s="17" t="s">
        <v>18</v>
      </c>
      <c r="E650" s="105" t="s">
        <v>866</v>
      </c>
      <c r="F650" s="106" t="s">
        <v>29</v>
      </c>
      <c r="G650" s="106" t="s">
        <v>9</v>
      </c>
      <c r="I650" s="112" t="s">
        <v>969</v>
      </c>
    </row>
    <row r="651" spans="1:9" x14ac:dyDescent="0.25">
      <c r="A651" s="102" t="s">
        <v>3869</v>
      </c>
      <c r="B651" s="104" t="s">
        <v>886</v>
      </c>
      <c r="C651" s="104" t="s">
        <v>17</v>
      </c>
      <c r="D651" s="17" t="s">
        <v>18</v>
      </c>
      <c r="E651" s="105" t="s">
        <v>866</v>
      </c>
      <c r="F651" s="106" t="s">
        <v>31</v>
      </c>
      <c r="G651" s="106" t="s">
        <v>9</v>
      </c>
      <c r="I651" s="112" t="s">
        <v>4617</v>
      </c>
    </row>
    <row r="652" spans="1:9" x14ac:dyDescent="0.25">
      <c r="A652" s="102" t="s">
        <v>3870</v>
      </c>
      <c r="B652" s="104" t="s">
        <v>885</v>
      </c>
      <c r="C652" s="104" t="s">
        <v>17</v>
      </c>
      <c r="D652" s="17" t="s">
        <v>18</v>
      </c>
      <c r="E652" s="105" t="s">
        <v>866</v>
      </c>
      <c r="F652" s="106" t="s">
        <v>29</v>
      </c>
      <c r="G652" s="106" t="s">
        <v>9</v>
      </c>
      <c r="I652" s="112" t="s">
        <v>969</v>
      </c>
    </row>
    <row r="653" spans="1:9" x14ac:dyDescent="0.25">
      <c r="A653" s="102" t="s">
        <v>3871</v>
      </c>
      <c r="B653" s="104" t="s">
        <v>886</v>
      </c>
      <c r="C653" s="104" t="s">
        <v>17</v>
      </c>
      <c r="D653" s="17" t="s">
        <v>18</v>
      </c>
      <c r="E653" s="105" t="s">
        <v>866</v>
      </c>
      <c r="F653" s="106" t="s">
        <v>31</v>
      </c>
      <c r="G653" s="106" t="s">
        <v>9</v>
      </c>
      <c r="I653" s="112" t="s">
        <v>4617</v>
      </c>
    </row>
    <row r="654" spans="1:9" x14ac:dyDescent="0.25">
      <c r="A654" s="102" t="s">
        <v>3872</v>
      </c>
      <c r="B654" s="104" t="s">
        <v>885</v>
      </c>
      <c r="C654" s="104" t="s">
        <v>17</v>
      </c>
      <c r="D654" s="17" t="s">
        <v>18</v>
      </c>
      <c r="E654" s="105" t="s">
        <v>866</v>
      </c>
      <c r="F654" s="106" t="s">
        <v>29</v>
      </c>
      <c r="G654" s="106" t="s">
        <v>9</v>
      </c>
      <c r="I654" s="112" t="s">
        <v>969</v>
      </c>
    </row>
    <row r="655" spans="1:9" x14ac:dyDescent="0.25">
      <c r="A655" s="102" t="s">
        <v>3873</v>
      </c>
      <c r="B655" s="104" t="s">
        <v>886</v>
      </c>
      <c r="C655" s="104" t="s">
        <v>17</v>
      </c>
      <c r="D655" s="17" t="s">
        <v>18</v>
      </c>
      <c r="E655" s="105" t="s">
        <v>866</v>
      </c>
      <c r="F655" s="106" t="s">
        <v>31</v>
      </c>
      <c r="G655" s="106" t="s">
        <v>9</v>
      </c>
      <c r="I655" s="112" t="s">
        <v>4617</v>
      </c>
    </row>
    <row r="656" spans="1:9" x14ac:dyDescent="0.25">
      <c r="A656" s="102" t="s">
        <v>3874</v>
      </c>
      <c r="B656" s="104" t="s">
        <v>885</v>
      </c>
      <c r="C656" s="104" t="s">
        <v>17</v>
      </c>
      <c r="D656" s="17" t="s">
        <v>18</v>
      </c>
      <c r="E656" s="105" t="s">
        <v>866</v>
      </c>
      <c r="F656" s="106" t="s">
        <v>29</v>
      </c>
      <c r="G656" s="106" t="s">
        <v>9</v>
      </c>
      <c r="I656" s="112" t="s">
        <v>969</v>
      </c>
    </row>
    <row r="657" spans="1:9" ht="26.25" x14ac:dyDescent="0.25">
      <c r="A657" s="102" t="s">
        <v>3875</v>
      </c>
      <c r="B657" s="104" t="s">
        <v>1073</v>
      </c>
      <c r="C657" s="104" t="s">
        <v>17</v>
      </c>
      <c r="D657" s="17" t="s">
        <v>1251</v>
      </c>
      <c r="E657" s="105" t="s">
        <v>866</v>
      </c>
      <c r="F657" s="106" t="s">
        <v>1252</v>
      </c>
      <c r="G657" s="106" t="s">
        <v>9</v>
      </c>
      <c r="I657" s="112" t="s">
        <v>4617</v>
      </c>
    </row>
    <row r="658" spans="1:9" x14ac:dyDescent="0.25">
      <c r="A658" s="102" t="s">
        <v>3876</v>
      </c>
      <c r="B658" s="104" t="s">
        <v>875</v>
      </c>
      <c r="C658" s="104" t="s">
        <v>17</v>
      </c>
      <c r="D658" s="17" t="s">
        <v>18</v>
      </c>
      <c r="E658" s="105" t="s">
        <v>866</v>
      </c>
      <c r="F658" s="106" t="s">
        <v>0</v>
      </c>
      <c r="G658" s="106" t="s">
        <v>9</v>
      </c>
      <c r="I658" s="112" t="s">
        <v>969</v>
      </c>
    </row>
    <row r="659" spans="1:9" x14ac:dyDescent="0.25">
      <c r="A659" s="102" t="s">
        <v>3877</v>
      </c>
      <c r="B659" s="104" t="s">
        <v>886</v>
      </c>
      <c r="C659" s="104" t="s">
        <v>17</v>
      </c>
      <c r="D659" s="17" t="s">
        <v>18</v>
      </c>
      <c r="E659" s="105" t="s">
        <v>866</v>
      </c>
      <c r="F659" s="106" t="s">
        <v>31</v>
      </c>
      <c r="G659" s="106" t="s">
        <v>9</v>
      </c>
      <c r="I659" s="112" t="s">
        <v>4617</v>
      </c>
    </row>
    <row r="660" spans="1:9" x14ac:dyDescent="0.25">
      <c r="A660" s="102" t="s">
        <v>3878</v>
      </c>
      <c r="B660" s="104" t="s">
        <v>885</v>
      </c>
      <c r="C660" s="104" t="s">
        <v>17</v>
      </c>
      <c r="D660" s="17" t="s">
        <v>18</v>
      </c>
      <c r="E660" s="105" t="s">
        <v>866</v>
      </c>
      <c r="F660" s="106" t="s">
        <v>29</v>
      </c>
      <c r="G660" s="106" t="s">
        <v>9</v>
      </c>
      <c r="I660" s="112" t="s">
        <v>969</v>
      </c>
    </row>
    <row r="661" spans="1:9" x14ac:dyDescent="0.25">
      <c r="A661" s="102" t="s">
        <v>3879</v>
      </c>
      <c r="B661" s="104" t="s">
        <v>886</v>
      </c>
      <c r="C661" s="104" t="s">
        <v>17</v>
      </c>
      <c r="D661" s="17" t="s">
        <v>18</v>
      </c>
      <c r="E661" s="105" t="s">
        <v>866</v>
      </c>
      <c r="F661" s="106" t="s">
        <v>31</v>
      </c>
      <c r="G661" s="106" t="s">
        <v>9</v>
      </c>
      <c r="I661" s="112" t="s">
        <v>4617</v>
      </c>
    </row>
    <row r="662" spans="1:9" x14ac:dyDescent="0.25">
      <c r="A662" s="102" t="s">
        <v>3880</v>
      </c>
      <c r="B662" s="104" t="s">
        <v>885</v>
      </c>
      <c r="C662" s="104" t="s">
        <v>17</v>
      </c>
      <c r="D662" s="17" t="s">
        <v>18</v>
      </c>
      <c r="E662" s="105" t="s">
        <v>866</v>
      </c>
      <c r="F662" s="106" t="s">
        <v>29</v>
      </c>
      <c r="G662" s="106" t="s">
        <v>9</v>
      </c>
      <c r="I662" s="112" t="s">
        <v>969</v>
      </c>
    </row>
    <row r="663" spans="1:9" x14ac:dyDescent="0.25">
      <c r="A663" s="102" t="s">
        <v>3881</v>
      </c>
      <c r="B663" s="104" t="s">
        <v>886</v>
      </c>
      <c r="C663" s="104" t="s">
        <v>17</v>
      </c>
      <c r="D663" s="17" t="s">
        <v>18</v>
      </c>
      <c r="E663" s="105" t="s">
        <v>866</v>
      </c>
      <c r="F663" s="106" t="s">
        <v>31</v>
      </c>
      <c r="G663" s="106" t="s">
        <v>9</v>
      </c>
      <c r="I663" s="112" t="s">
        <v>4617</v>
      </c>
    </row>
    <row r="664" spans="1:9" x14ac:dyDescent="0.25">
      <c r="A664" s="102" t="s">
        <v>3882</v>
      </c>
      <c r="B664" s="104" t="s">
        <v>885</v>
      </c>
      <c r="C664" s="104" t="s">
        <v>17</v>
      </c>
      <c r="D664" s="17" t="s">
        <v>18</v>
      </c>
      <c r="E664" s="105" t="s">
        <v>866</v>
      </c>
      <c r="F664" s="106" t="s">
        <v>29</v>
      </c>
      <c r="G664" s="106" t="s">
        <v>9</v>
      </c>
      <c r="I664" s="112" t="s">
        <v>969</v>
      </c>
    </row>
    <row r="665" spans="1:9" x14ac:dyDescent="0.25">
      <c r="A665" s="102" t="s">
        <v>3883</v>
      </c>
      <c r="B665" s="104" t="s">
        <v>886</v>
      </c>
      <c r="C665" s="104" t="s">
        <v>17</v>
      </c>
      <c r="D665" s="17" t="s">
        <v>18</v>
      </c>
      <c r="E665" s="105" t="s">
        <v>866</v>
      </c>
      <c r="F665" s="106" t="s">
        <v>31</v>
      </c>
      <c r="G665" s="106" t="s">
        <v>9</v>
      </c>
      <c r="I665" s="112" t="s">
        <v>4617</v>
      </c>
    </row>
    <row r="666" spans="1:9" x14ac:dyDescent="0.25">
      <c r="A666" s="102" t="s">
        <v>3884</v>
      </c>
      <c r="B666" s="104" t="s">
        <v>885</v>
      </c>
      <c r="C666" s="104" t="s">
        <v>17</v>
      </c>
      <c r="D666" s="17" t="s">
        <v>18</v>
      </c>
      <c r="E666" s="105" t="s">
        <v>866</v>
      </c>
      <c r="F666" s="106" t="s">
        <v>29</v>
      </c>
      <c r="G666" s="106" t="s">
        <v>9</v>
      </c>
      <c r="I666" s="112" t="s">
        <v>969</v>
      </c>
    </row>
    <row r="667" spans="1:9" ht="26.25" x14ac:dyDescent="0.25">
      <c r="A667" s="102" t="s">
        <v>3885</v>
      </c>
      <c r="B667" s="104" t="s">
        <v>1073</v>
      </c>
      <c r="C667" s="104" t="s">
        <v>17</v>
      </c>
      <c r="D667" s="17" t="s">
        <v>1251</v>
      </c>
      <c r="E667" s="105" t="s">
        <v>866</v>
      </c>
      <c r="F667" s="106" t="s">
        <v>1252</v>
      </c>
      <c r="G667" s="106" t="s">
        <v>9</v>
      </c>
      <c r="I667" s="112" t="s">
        <v>4617</v>
      </c>
    </row>
    <row r="668" spans="1:9" x14ac:dyDescent="0.25">
      <c r="A668" s="102" t="s">
        <v>3886</v>
      </c>
      <c r="B668" s="104" t="s">
        <v>875</v>
      </c>
      <c r="C668" s="104" t="s">
        <v>17</v>
      </c>
      <c r="D668" s="17" t="s">
        <v>18</v>
      </c>
      <c r="E668" s="105" t="s">
        <v>866</v>
      </c>
      <c r="F668" s="106" t="s">
        <v>0</v>
      </c>
      <c r="G668" s="106" t="s">
        <v>9</v>
      </c>
      <c r="I668" s="112" t="s">
        <v>969</v>
      </c>
    </row>
    <row r="669" spans="1:9" x14ac:dyDescent="0.25">
      <c r="A669" s="102" t="s">
        <v>3887</v>
      </c>
      <c r="B669" s="104" t="s">
        <v>877</v>
      </c>
      <c r="C669" s="104" t="s">
        <v>17</v>
      </c>
      <c r="D669" s="17" t="s">
        <v>1099</v>
      </c>
      <c r="E669" s="105" t="s">
        <v>866</v>
      </c>
      <c r="F669" s="106" t="s">
        <v>2</v>
      </c>
      <c r="G669" s="106" t="s">
        <v>9</v>
      </c>
      <c r="I669" s="112" t="s">
        <v>4617</v>
      </c>
    </row>
    <row r="670" spans="1:9" x14ac:dyDescent="0.25">
      <c r="A670" s="102" t="s">
        <v>3888</v>
      </c>
      <c r="B670" s="104" t="s">
        <v>17</v>
      </c>
      <c r="C670" s="104" t="s">
        <v>17</v>
      </c>
      <c r="D670" s="17" t="s">
        <v>3203</v>
      </c>
      <c r="E670" s="105" t="s">
        <v>866</v>
      </c>
      <c r="F670" s="106" t="s">
        <v>969</v>
      </c>
      <c r="G670" s="106" t="s">
        <v>9</v>
      </c>
      <c r="I670" s="112" t="s">
        <v>969</v>
      </c>
    </row>
    <row r="671" spans="1:9" ht="77.25" x14ac:dyDescent="0.25">
      <c r="A671" s="102" t="s">
        <v>3889</v>
      </c>
      <c r="B671" s="104" t="s">
        <v>3393</v>
      </c>
      <c r="C671" s="104" t="s">
        <v>17</v>
      </c>
      <c r="D671" s="17" t="s">
        <v>3890</v>
      </c>
      <c r="E671" s="105" t="s">
        <v>866</v>
      </c>
      <c r="F671" s="106" t="s">
        <v>969</v>
      </c>
      <c r="G671" s="106" t="s">
        <v>9</v>
      </c>
      <c r="I671" s="112" t="s">
        <v>4617</v>
      </c>
    </row>
    <row r="672" spans="1:9" ht="26.25" x14ac:dyDescent="0.25">
      <c r="A672" s="102" t="s">
        <v>3891</v>
      </c>
      <c r="B672" s="104" t="s">
        <v>3041</v>
      </c>
      <c r="C672" s="104" t="s">
        <v>17</v>
      </c>
      <c r="D672" s="17" t="s">
        <v>4338</v>
      </c>
      <c r="E672" s="105" t="s">
        <v>867</v>
      </c>
      <c r="F672" s="106" t="s">
        <v>3039</v>
      </c>
      <c r="G672" s="106" t="s">
        <v>9</v>
      </c>
      <c r="I672" s="112" t="s">
        <v>969</v>
      </c>
    </row>
    <row r="673" spans="1:9" x14ac:dyDescent="0.25">
      <c r="A673" s="102" t="s">
        <v>3892</v>
      </c>
      <c r="B673" s="104" t="s">
        <v>875</v>
      </c>
      <c r="C673" s="104" t="s">
        <v>17</v>
      </c>
      <c r="D673" s="17" t="s">
        <v>18</v>
      </c>
      <c r="E673" s="105" t="s">
        <v>867</v>
      </c>
      <c r="F673" s="106" t="s">
        <v>0</v>
      </c>
      <c r="G673" s="106" t="s">
        <v>9</v>
      </c>
      <c r="I673" s="112" t="s">
        <v>4617</v>
      </c>
    </row>
    <row r="674" spans="1:9" ht="39" x14ac:dyDescent="0.25">
      <c r="A674" s="102" t="s">
        <v>3893</v>
      </c>
      <c r="B674" s="104" t="s">
        <v>1142</v>
      </c>
      <c r="C674" s="104" t="s">
        <v>17</v>
      </c>
      <c r="D674" s="17" t="s">
        <v>1144</v>
      </c>
      <c r="E674" s="105" t="s">
        <v>867</v>
      </c>
      <c r="F674" s="106" t="s">
        <v>1143</v>
      </c>
      <c r="G674" s="106" t="s">
        <v>9</v>
      </c>
      <c r="I674" s="112" t="s">
        <v>969</v>
      </c>
    </row>
    <row r="675" spans="1:9" x14ac:dyDescent="0.25">
      <c r="A675" s="102" t="s">
        <v>3894</v>
      </c>
      <c r="B675" s="104" t="s">
        <v>875</v>
      </c>
      <c r="C675" s="104" t="s">
        <v>17</v>
      </c>
      <c r="D675" s="17" t="s">
        <v>3895</v>
      </c>
      <c r="E675" s="105" t="s">
        <v>867</v>
      </c>
      <c r="F675" s="106" t="s">
        <v>0</v>
      </c>
      <c r="G675" s="106" t="s">
        <v>9</v>
      </c>
      <c r="I675" s="112" t="s">
        <v>4617</v>
      </c>
    </row>
    <row r="676" spans="1:9" ht="51.75" x14ac:dyDescent="0.25">
      <c r="A676" s="102" t="s">
        <v>3896</v>
      </c>
      <c r="B676" s="104" t="s">
        <v>1146</v>
      </c>
      <c r="C676" s="104" t="s">
        <v>17</v>
      </c>
      <c r="D676" s="17" t="s">
        <v>1147</v>
      </c>
      <c r="E676" s="105" t="s">
        <v>867</v>
      </c>
      <c r="F676" s="106" t="s">
        <v>1145</v>
      </c>
      <c r="G676" s="106" t="s">
        <v>9</v>
      </c>
      <c r="I676" s="112" t="s">
        <v>969</v>
      </c>
    </row>
    <row r="677" spans="1:9" x14ac:dyDescent="0.25">
      <c r="A677" s="102" t="s">
        <v>3897</v>
      </c>
      <c r="B677" s="104" t="s">
        <v>875</v>
      </c>
      <c r="C677" s="104" t="s">
        <v>17</v>
      </c>
      <c r="D677" s="17" t="s">
        <v>18</v>
      </c>
      <c r="E677" s="105" t="s">
        <v>867</v>
      </c>
      <c r="F677" s="106" t="s">
        <v>0</v>
      </c>
      <c r="G677" s="106" t="s">
        <v>9</v>
      </c>
      <c r="I677" s="112" t="s">
        <v>4617</v>
      </c>
    </row>
    <row r="678" spans="1:9" ht="51.75" x14ac:dyDescent="0.25">
      <c r="A678" s="102" t="s">
        <v>3898</v>
      </c>
      <c r="B678" s="104" t="s">
        <v>1150</v>
      </c>
      <c r="C678" s="104" t="s">
        <v>17</v>
      </c>
      <c r="D678" s="17" t="s">
        <v>1148</v>
      </c>
      <c r="E678" s="105" t="s">
        <v>867</v>
      </c>
      <c r="F678" s="106" t="s">
        <v>1149</v>
      </c>
      <c r="G678" s="106" t="s">
        <v>9</v>
      </c>
      <c r="I678" s="112" t="s">
        <v>969</v>
      </c>
    </row>
    <row r="679" spans="1:9" x14ac:dyDescent="0.25">
      <c r="A679" s="102" t="s">
        <v>3899</v>
      </c>
      <c r="B679" s="104" t="s">
        <v>875</v>
      </c>
      <c r="C679" s="104" t="s">
        <v>17</v>
      </c>
      <c r="D679" s="17" t="s">
        <v>18</v>
      </c>
      <c r="E679" s="105" t="s">
        <v>867</v>
      </c>
      <c r="F679" s="106" t="s">
        <v>0</v>
      </c>
      <c r="G679" s="106" t="s">
        <v>9</v>
      </c>
      <c r="I679" s="112" t="s">
        <v>4617</v>
      </c>
    </row>
    <row r="680" spans="1:9" x14ac:dyDescent="0.25">
      <c r="A680" s="102" t="s">
        <v>3900</v>
      </c>
      <c r="B680" s="104" t="s">
        <v>895</v>
      </c>
      <c r="C680" s="104" t="s">
        <v>17</v>
      </c>
      <c r="D680" s="17" t="s">
        <v>3901</v>
      </c>
      <c r="E680" s="105" t="s">
        <v>867</v>
      </c>
      <c r="F680" s="104" t="s">
        <v>66</v>
      </c>
      <c r="G680" s="106" t="s">
        <v>9</v>
      </c>
      <c r="I680" s="112" t="s">
        <v>969</v>
      </c>
    </row>
    <row r="681" spans="1:9" x14ac:dyDescent="0.25">
      <c r="A681" s="102" t="s">
        <v>3902</v>
      </c>
      <c r="B681" s="104" t="s">
        <v>3903</v>
      </c>
      <c r="C681" s="104" t="s">
        <v>17</v>
      </c>
      <c r="D681" s="17" t="s">
        <v>3904</v>
      </c>
      <c r="E681" s="105" t="s">
        <v>867</v>
      </c>
      <c r="F681" s="106" t="s">
        <v>2</v>
      </c>
      <c r="G681" s="106" t="s">
        <v>9</v>
      </c>
      <c r="I681" s="112" t="s">
        <v>4617</v>
      </c>
    </row>
    <row r="682" spans="1:9" x14ac:dyDescent="0.25">
      <c r="A682" s="102" t="s">
        <v>3905</v>
      </c>
      <c r="B682" s="104" t="s">
        <v>17</v>
      </c>
      <c r="C682" s="104" t="s">
        <v>17</v>
      </c>
      <c r="D682" s="17" t="s">
        <v>3405</v>
      </c>
      <c r="E682" s="105" t="s">
        <v>867</v>
      </c>
      <c r="F682" s="106" t="s">
        <v>969</v>
      </c>
      <c r="G682" s="106" t="s">
        <v>9</v>
      </c>
      <c r="I682" s="112" t="s">
        <v>969</v>
      </c>
    </row>
    <row r="683" spans="1:9" ht="26.25" x14ac:dyDescent="0.25">
      <c r="A683" s="102" t="s">
        <v>3906</v>
      </c>
      <c r="B683" s="104" t="s">
        <v>982</v>
      </c>
      <c r="C683" s="104" t="s">
        <v>17</v>
      </c>
      <c r="D683" s="17" t="s">
        <v>3907</v>
      </c>
      <c r="E683" s="105" t="s">
        <v>1294</v>
      </c>
      <c r="F683" s="106" t="s">
        <v>983</v>
      </c>
      <c r="G683" s="106" t="s">
        <v>9</v>
      </c>
      <c r="I683" s="112" t="s">
        <v>4617</v>
      </c>
    </row>
    <row r="684" spans="1:9" ht="39" x14ac:dyDescent="0.25">
      <c r="A684" s="102" t="s">
        <v>3908</v>
      </c>
      <c r="B684" s="104" t="s">
        <v>3909</v>
      </c>
      <c r="C684" s="104" t="s">
        <v>17</v>
      </c>
      <c r="D684" s="17" t="s">
        <v>3910</v>
      </c>
      <c r="E684" s="105" t="s">
        <v>1457</v>
      </c>
      <c r="F684" s="106" t="s">
        <v>3911</v>
      </c>
      <c r="G684" s="106" t="s">
        <v>9</v>
      </c>
      <c r="I684" s="112" t="s">
        <v>969</v>
      </c>
    </row>
    <row r="685" spans="1:9" x14ac:dyDescent="0.25">
      <c r="A685" s="102" t="s">
        <v>3912</v>
      </c>
      <c r="B685" s="104" t="s">
        <v>3913</v>
      </c>
      <c r="C685" s="104" t="s">
        <v>17</v>
      </c>
      <c r="D685" s="17" t="s">
        <v>3914</v>
      </c>
      <c r="E685" s="105" t="s">
        <v>849</v>
      </c>
      <c r="F685" s="106" t="s">
        <v>447</v>
      </c>
      <c r="G685" s="106" t="s">
        <v>9</v>
      </c>
      <c r="I685" s="112" t="s">
        <v>4617</v>
      </c>
    </row>
    <row r="686" spans="1:9" ht="39" x14ac:dyDescent="0.25">
      <c r="A686" s="102" t="s">
        <v>3915</v>
      </c>
      <c r="B686" s="104" t="s">
        <v>4339</v>
      </c>
      <c r="C686" s="104" t="s">
        <v>17</v>
      </c>
      <c r="D686" s="17" t="s">
        <v>4340</v>
      </c>
      <c r="E686" s="105" t="s">
        <v>762</v>
      </c>
      <c r="F686" s="106" t="s">
        <v>4341</v>
      </c>
      <c r="G686" s="106" t="s">
        <v>9</v>
      </c>
      <c r="I686" s="112" t="s">
        <v>969</v>
      </c>
    </row>
    <row r="687" spans="1:9" x14ac:dyDescent="0.25">
      <c r="A687" s="102" t="s">
        <v>3916</v>
      </c>
      <c r="B687" s="104" t="s">
        <v>875</v>
      </c>
      <c r="C687" s="104" t="s">
        <v>17</v>
      </c>
      <c r="D687" s="17" t="s">
        <v>18</v>
      </c>
      <c r="E687" s="105" t="s">
        <v>1294</v>
      </c>
      <c r="F687" s="106" t="s">
        <v>0</v>
      </c>
      <c r="G687" s="106" t="s">
        <v>9</v>
      </c>
      <c r="I687" s="112" t="s">
        <v>4617</v>
      </c>
    </row>
    <row r="688" spans="1:9" ht="26.25" x14ac:dyDescent="0.25">
      <c r="A688" s="102" t="s">
        <v>3917</v>
      </c>
      <c r="B688" s="104" t="s">
        <v>4342</v>
      </c>
      <c r="C688" s="104" t="s">
        <v>17</v>
      </c>
      <c r="D688" s="17" t="s">
        <v>4343</v>
      </c>
      <c r="E688" s="105" t="s">
        <v>1294</v>
      </c>
      <c r="F688" s="106" t="s">
        <v>4344</v>
      </c>
      <c r="G688" s="106" t="s">
        <v>9</v>
      </c>
      <c r="I688" s="112" t="s">
        <v>969</v>
      </c>
    </row>
    <row r="689" spans="1:9" ht="51.75" x14ac:dyDescent="0.25">
      <c r="A689" s="102" t="s">
        <v>3918</v>
      </c>
      <c r="B689" s="104" t="s">
        <v>3919</v>
      </c>
      <c r="C689" s="104" t="s">
        <v>17</v>
      </c>
      <c r="D689" s="17" t="s">
        <v>4345</v>
      </c>
      <c r="E689" s="105" t="s">
        <v>1294</v>
      </c>
      <c r="F689" s="106" t="s">
        <v>17</v>
      </c>
      <c r="G689" s="106" t="s">
        <v>9</v>
      </c>
      <c r="I689" s="112" t="s">
        <v>4617</v>
      </c>
    </row>
    <row r="690" spans="1:9" ht="26.25" x14ac:dyDescent="0.25">
      <c r="A690" s="102" t="s">
        <v>4346</v>
      </c>
      <c r="B690" s="104" t="s">
        <v>4347</v>
      </c>
      <c r="C690" s="104" t="s">
        <v>17</v>
      </c>
      <c r="D690" s="17" t="s">
        <v>4348</v>
      </c>
      <c r="E690" s="105" t="s">
        <v>872</v>
      </c>
      <c r="F690" s="106" t="s">
        <v>17</v>
      </c>
      <c r="G690" s="106" t="s">
        <v>9</v>
      </c>
      <c r="I690" s="112" t="s">
        <v>969</v>
      </c>
    </row>
    <row r="691" spans="1:9" ht="77.25" x14ac:dyDescent="0.25">
      <c r="A691" s="102" t="s">
        <v>4349</v>
      </c>
      <c r="B691" s="104" t="s">
        <v>4350</v>
      </c>
      <c r="C691" s="104" t="s">
        <v>17</v>
      </c>
      <c r="D691" s="17" t="s">
        <v>4351</v>
      </c>
      <c r="E691" s="105" t="s">
        <v>779</v>
      </c>
      <c r="F691" s="106" t="s">
        <v>4352</v>
      </c>
      <c r="G691" s="106" t="s">
        <v>9</v>
      </c>
      <c r="I691" s="112" t="s">
        <v>4617</v>
      </c>
    </row>
    <row r="692" spans="1:9" x14ac:dyDescent="0.25">
      <c r="A692" s="4" t="s">
        <v>4245</v>
      </c>
      <c r="B692" s="14" t="s">
        <v>17</v>
      </c>
      <c r="C692" s="13" t="s">
        <v>17</v>
      </c>
      <c r="D692" s="21" t="s">
        <v>4247</v>
      </c>
      <c r="E692" s="19" t="s">
        <v>4246</v>
      </c>
      <c r="F692" s="20" t="s">
        <v>17</v>
      </c>
      <c r="G692" s="20" t="s">
        <v>718</v>
      </c>
      <c r="H692" s="5">
        <v>900</v>
      </c>
      <c r="I692" s="112" t="s">
        <v>969</v>
      </c>
    </row>
    <row r="693" spans="1:9" x14ac:dyDescent="0.25">
      <c r="A693" s="4" t="s">
        <v>4248</v>
      </c>
      <c r="B693" s="14" t="s">
        <v>17</v>
      </c>
      <c r="C693" s="13" t="s">
        <v>17</v>
      </c>
      <c r="D693" s="21" t="s">
        <v>4249</v>
      </c>
      <c r="E693" s="19" t="s">
        <v>4280</v>
      </c>
      <c r="F693" s="20" t="s">
        <v>17</v>
      </c>
      <c r="G693" s="20" t="s">
        <v>487</v>
      </c>
      <c r="H693" s="5">
        <v>600</v>
      </c>
      <c r="I693" s="112" t="s">
        <v>4617</v>
      </c>
    </row>
  </sheetData>
  <conditionalFormatting sqref="A692:A693">
    <cfRule type="duplicateValues" dxfId="1084" priority="3"/>
  </conditionalFormatting>
  <conditionalFormatting sqref="D9">
    <cfRule type="duplicateValues" dxfId="1083" priority="44"/>
  </conditionalFormatting>
  <conditionalFormatting sqref="D11">
    <cfRule type="duplicateValues" dxfId="1082" priority="48"/>
  </conditionalFormatting>
  <conditionalFormatting sqref="D20">
    <cfRule type="duplicateValues" dxfId="1081" priority="43"/>
  </conditionalFormatting>
  <conditionalFormatting sqref="D26">
    <cfRule type="duplicateValues" dxfId="1080" priority="47"/>
  </conditionalFormatting>
  <conditionalFormatting sqref="D30">
    <cfRule type="duplicateValues" dxfId="1079" priority="42"/>
  </conditionalFormatting>
  <conditionalFormatting sqref="D34">
    <cfRule type="duplicateValues" dxfId="1078" priority="41"/>
  </conditionalFormatting>
  <conditionalFormatting sqref="D38">
    <cfRule type="duplicateValues" dxfId="1077" priority="40"/>
  </conditionalFormatting>
  <conditionalFormatting sqref="D44">
    <cfRule type="duplicateValues" dxfId="1076" priority="39"/>
  </conditionalFormatting>
  <conditionalFormatting sqref="D48">
    <cfRule type="duplicateValues" dxfId="1075" priority="11"/>
  </conditionalFormatting>
  <conditionalFormatting sqref="D55">
    <cfRule type="duplicateValues" dxfId="1074" priority="66"/>
  </conditionalFormatting>
  <conditionalFormatting sqref="D56">
    <cfRule type="duplicateValues" dxfId="1073" priority="10"/>
  </conditionalFormatting>
  <conditionalFormatting sqref="D57">
    <cfRule type="duplicateValues" dxfId="1072" priority="9"/>
  </conditionalFormatting>
  <conditionalFormatting sqref="D58">
    <cfRule type="duplicateValues" dxfId="1071" priority="8"/>
  </conditionalFormatting>
  <conditionalFormatting sqref="D59">
    <cfRule type="duplicateValues" dxfId="1070" priority="7"/>
  </conditionalFormatting>
  <conditionalFormatting sqref="D60">
    <cfRule type="duplicateValues" dxfId="1069" priority="6"/>
  </conditionalFormatting>
  <conditionalFormatting sqref="D61">
    <cfRule type="duplicateValues" dxfId="1068" priority="12"/>
  </conditionalFormatting>
  <conditionalFormatting sqref="D62">
    <cfRule type="duplicateValues" dxfId="1067" priority="13"/>
  </conditionalFormatting>
  <conditionalFormatting sqref="D65">
    <cfRule type="duplicateValues" dxfId="1066" priority="38"/>
  </conditionalFormatting>
  <conditionalFormatting sqref="D68">
    <cfRule type="duplicateValues" dxfId="1065" priority="37"/>
  </conditionalFormatting>
  <conditionalFormatting sqref="D72">
    <cfRule type="duplicateValues" dxfId="1064" priority="36"/>
  </conditionalFormatting>
  <conditionalFormatting sqref="D74">
    <cfRule type="duplicateValues" dxfId="1063" priority="46"/>
  </conditionalFormatting>
  <conditionalFormatting sqref="D78">
    <cfRule type="duplicateValues" dxfId="1062" priority="35"/>
  </conditionalFormatting>
  <conditionalFormatting sqref="D81">
    <cfRule type="duplicateValues" dxfId="1061" priority="34"/>
  </conditionalFormatting>
  <conditionalFormatting sqref="D83">
    <cfRule type="duplicateValues" dxfId="1060" priority="45"/>
  </conditionalFormatting>
  <conditionalFormatting sqref="D108">
    <cfRule type="duplicateValues" dxfId="1059" priority="33"/>
  </conditionalFormatting>
  <conditionalFormatting sqref="D117">
    <cfRule type="duplicateValues" dxfId="1058" priority="50"/>
  </conditionalFormatting>
  <conditionalFormatting sqref="D130">
    <cfRule type="duplicateValues" dxfId="1057" priority="49"/>
  </conditionalFormatting>
  <conditionalFormatting sqref="D141">
    <cfRule type="duplicateValues" dxfId="1056" priority="59"/>
  </conditionalFormatting>
  <conditionalFormatting sqref="D143">
    <cfRule type="duplicateValues" dxfId="1055" priority="58"/>
  </conditionalFormatting>
  <conditionalFormatting sqref="D145">
    <cfRule type="duplicateValues" dxfId="1054" priority="57"/>
  </conditionalFormatting>
  <conditionalFormatting sqref="D147">
    <cfRule type="duplicateValues" dxfId="1053" priority="56"/>
  </conditionalFormatting>
  <conditionalFormatting sqref="D149">
    <cfRule type="duplicateValues" dxfId="1052" priority="55"/>
  </conditionalFormatting>
  <conditionalFormatting sqref="D151">
    <cfRule type="duplicateValues" dxfId="1051" priority="54"/>
  </conditionalFormatting>
  <conditionalFormatting sqref="D153">
    <cfRule type="duplicateValues" dxfId="1050" priority="53"/>
  </conditionalFormatting>
  <conditionalFormatting sqref="D155">
    <cfRule type="duplicateValues" dxfId="1049" priority="52"/>
  </conditionalFormatting>
  <conditionalFormatting sqref="D159">
    <cfRule type="duplicateValues" dxfId="1048" priority="51"/>
  </conditionalFormatting>
  <conditionalFormatting sqref="D355">
    <cfRule type="duplicateValues" dxfId="1047" priority="2"/>
  </conditionalFormatting>
  <conditionalFormatting sqref="D485">
    <cfRule type="duplicateValues" dxfId="1046" priority="60"/>
  </conditionalFormatting>
  <conditionalFormatting sqref="D510:D524">
    <cfRule type="duplicateValues" dxfId="1045" priority="64"/>
  </conditionalFormatting>
  <conditionalFormatting sqref="D526:D527">
    <cfRule type="duplicateValues" dxfId="1044" priority="62"/>
  </conditionalFormatting>
  <conditionalFormatting sqref="D528:D529">
    <cfRule type="duplicateValues" dxfId="1043" priority="61"/>
  </conditionalFormatting>
  <conditionalFormatting sqref="D586">
    <cfRule type="duplicateValues" dxfId="1042" priority="1"/>
  </conditionalFormatting>
  <conditionalFormatting sqref="D599">
    <cfRule type="duplicateValues" dxfId="1041" priority="32"/>
  </conditionalFormatting>
  <conditionalFormatting sqref="D601:D602">
    <cfRule type="duplicateValues" dxfId="1040" priority="31"/>
  </conditionalFormatting>
  <conditionalFormatting sqref="D604">
    <cfRule type="duplicateValues" dxfId="1039" priority="30"/>
  </conditionalFormatting>
  <conditionalFormatting sqref="D605">
    <cfRule type="duplicateValues" dxfId="1038" priority="22"/>
  </conditionalFormatting>
  <conditionalFormatting sqref="D606">
    <cfRule type="duplicateValues" dxfId="1037" priority="29"/>
  </conditionalFormatting>
  <conditionalFormatting sqref="D607">
    <cfRule type="duplicateValues" dxfId="1036" priority="28"/>
  </conditionalFormatting>
  <conditionalFormatting sqref="D608">
    <cfRule type="duplicateValues" dxfId="1035" priority="27"/>
  </conditionalFormatting>
  <conditionalFormatting sqref="D609">
    <cfRule type="duplicateValues" dxfId="1034" priority="26"/>
  </conditionalFormatting>
  <conditionalFormatting sqref="D610">
    <cfRule type="duplicateValues" dxfId="1033" priority="25"/>
  </conditionalFormatting>
  <conditionalFormatting sqref="D611">
    <cfRule type="duplicateValues" dxfId="1032" priority="24"/>
  </conditionalFormatting>
  <conditionalFormatting sqref="D612">
    <cfRule type="duplicateValues" dxfId="1031" priority="23"/>
  </conditionalFormatting>
  <conditionalFormatting sqref="D613">
    <cfRule type="duplicateValues" dxfId="1030" priority="21"/>
  </conditionalFormatting>
  <conditionalFormatting sqref="D614:D615">
    <cfRule type="duplicateValues" dxfId="1029" priority="20"/>
  </conditionalFormatting>
  <conditionalFormatting sqref="D616:D670 D672:D673 D675 D677">
    <cfRule type="duplicateValues" dxfId="1028" priority="65"/>
  </conditionalFormatting>
  <conditionalFormatting sqref="D671">
    <cfRule type="duplicateValues" dxfId="1027" priority="19"/>
  </conditionalFormatting>
  <conditionalFormatting sqref="D674">
    <cfRule type="duplicateValues" dxfId="1026" priority="18"/>
  </conditionalFormatting>
  <conditionalFormatting sqref="D676">
    <cfRule type="duplicateValues" dxfId="1025" priority="17"/>
  </conditionalFormatting>
  <conditionalFormatting sqref="D678">
    <cfRule type="duplicateValues" dxfId="1024" priority="16"/>
  </conditionalFormatting>
  <conditionalFormatting sqref="D679">
    <cfRule type="duplicateValues" dxfId="1023" priority="15"/>
  </conditionalFormatting>
  <conditionalFormatting sqref="D680:D682 D600 D525 D142 D144 D146 D148 D150 D152 D154 D156:D158 D131:D140 D3:D8 D10 D12:D19 D21:D25 D27:D29 D31:D33 D35:D37 D39:D43 D63:D64 D66:D67 D69:D71 D73 D75:D77 D79:D80 D82 D84:D107 D109:D116 D486:D509 D603 D530:D536 D45:D47 D49:D54 D538:D562 D564:D579 D581:D585 D160:D354 D118:D129 D356:D484 D587:D598">
    <cfRule type="duplicateValues" dxfId="1022" priority="63"/>
  </conditionalFormatting>
  <conditionalFormatting sqref="D683:D686">
    <cfRule type="duplicateValues" dxfId="1021" priority="14"/>
  </conditionalFormatting>
  <conditionalFormatting sqref="D687:D689">
    <cfRule type="duplicateValues" dxfId="1020" priority="67"/>
  </conditionalFormatting>
  <conditionalFormatting sqref="D690:D691">
    <cfRule type="duplicateValues" dxfId="1019" priority="5"/>
  </conditionalFormatting>
  <conditionalFormatting sqref="D692:D693">
    <cfRule type="duplicateValues" dxfId="1018" priority="4"/>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089D-BDC4-49A3-8327-F1982FB94233}">
  <sheetPr codeName="Arkusz26"/>
  <dimension ref="A1:I1046"/>
  <sheetViews>
    <sheetView topLeftCell="A276" zoomScale="130" zoomScaleNormal="130" workbookViewId="0">
      <selection activeCell="J283" sqref="J283"/>
    </sheetView>
  </sheetViews>
  <sheetFormatPr defaultRowHeight="15" x14ac:dyDescent="0.25"/>
  <cols>
    <col min="1" max="1" width="8.42578125" customWidth="1"/>
    <col min="2" max="2" width="21.42578125" bestFit="1" customWidth="1"/>
    <col min="4" max="4" width="73.85546875" customWidth="1"/>
    <col min="5" max="5" width="11.140625" customWidth="1"/>
    <col min="6" max="6" width="25.85546875" customWidth="1"/>
    <col min="7" max="7" width="9.28515625" customWidth="1"/>
    <col min="8" max="8" width="9.42578125" customWidth="1"/>
    <col min="9" max="9" width="9.28515625" customWidth="1"/>
    <col min="10" max="10" width="12.7109375" customWidth="1"/>
  </cols>
  <sheetData>
    <row r="1" spans="1:9" x14ac:dyDescent="0.25">
      <c r="E1">
        <f>SUM(F1/G1)</f>
        <v>0</v>
      </c>
      <c r="F1">
        <f>SUM(H1/G1)</f>
        <v>0</v>
      </c>
      <c r="G1">
        <v>60</v>
      </c>
      <c r="H1">
        <f>SUM(H3:H46)</f>
        <v>0</v>
      </c>
    </row>
    <row r="2" spans="1:9" x14ac:dyDescent="0.25">
      <c r="A2" t="s">
        <v>13</v>
      </c>
      <c r="B2" t="s">
        <v>14</v>
      </c>
      <c r="C2" t="s">
        <v>15</v>
      </c>
      <c r="D2" t="s">
        <v>16</v>
      </c>
      <c r="E2" t="s">
        <v>19</v>
      </c>
      <c r="F2" t="s">
        <v>843</v>
      </c>
      <c r="I2" t="s">
        <v>4616</v>
      </c>
    </row>
    <row r="3" spans="1:9" ht="39" x14ac:dyDescent="0.25">
      <c r="A3" s="4" t="s">
        <v>66</v>
      </c>
      <c r="B3" s="14" t="s">
        <v>1456</v>
      </c>
      <c r="C3" s="13" t="s">
        <v>17</v>
      </c>
      <c r="D3" s="16" t="s">
        <v>3962</v>
      </c>
      <c r="E3" s="13" t="s">
        <v>1457</v>
      </c>
      <c r="F3" s="15" t="s">
        <v>1458</v>
      </c>
      <c r="G3" s="15" t="s">
        <v>297</v>
      </c>
      <c r="H3" s="16" t="s">
        <v>297</v>
      </c>
      <c r="I3" s="129" t="s">
        <v>4617</v>
      </c>
    </row>
    <row r="4" spans="1:9" ht="39" x14ac:dyDescent="0.25">
      <c r="A4" s="4" t="s">
        <v>67</v>
      </c>
      <c r="B4" s="14" t="s">
        <v>1662</v>
      </c>
      <c r="C4" s="13" t="s">
        <v>17</v>
      </c>
      <c r="D4" s="16" t="s">
        <v>3963</v>
      </c>
      <c r="E4" s="13" t="s">
        <v>1457</v>
      </c>
      <c r="F4" s="15" t="s">
        <v>1663</v>
      </c>
      <c r="G4" s="15" t="s">
        <v>297</v>
      </c>
      <c r="H4" s="16" t="s">
        <v>297</v>
      </c>
      <c r="I4" s="129" t="s">
        <v>969</v>
      </c>
    </row>
    <row r="5" spans="1:9" ht="39" x14ac:dyDescent="0.25">
      <c r="A5" s="4" t="s">
        <v>68</v>
      </c>
      <c r="B5" s="14" t="s">
        <v>1662</v>
      </c>
      <c r="C5" s="13" t="s">
        <v>17</v>
      </c>
      <c r="D5" s="16" t="s">
        <v>3964</v>
      </c>
      <c r="E5" s="13" t="s">
        <v>1457</v>
      </c>
      <c r="F5" s="15" t="s">
        <v>1663</v>
      </c>
      <c r="G5" s="15" t="s">
        <v>297</v>
      </c>
      <c r="H5" s="16" t="s">
        <v>297</v>
      </c>
      <c r="I5" s="129" t="s">
        <v>4617</v>
      </c>
    </row>
    <row r="6" spans="1:9" ht="51.75" x14ac:dyDescent="0.25">
      <c r="A6" s="4" t="s">
        <v>69</v>
      </c>
      <c r="B6" s="14" t="s">
        <v>1459</v>
      </c>
      <c r="C6" s="13" t="s">
        <v>17</v>
      </c>
      <c r="D6" s="16" t="s">
        <v>3965</v>
      </c>
      <c r="E6" s="13" t="s">
        <v>1457</v>
      </c>
      <c r="F6" s="15" t="s">
        <v>1460</v>
      </c>
      <c r="G6" s="15" t="s">
        <v>297</v>
      </c>
      <c r="H6" s="16" t="s">
        <v>297</v>
      </c>
      <c r="I6" s="129" t="s">
        <v>969</v>
      </c>
    </row>
    <row r="7" spans="1:9" ht="51.75" x14ac:dyDescent="0.25">
      <c r="A7" s="4" t="s">
        <v>70</v>
      </c>
      <c r="B7" s="14" t="s">
        <v>3966</v>
      </c>
      <c r="C7" s="13" t="s">
        <v>17</v>
      </c>
      <c r="D7" s="16" t="s">
        <v>3967</v>
      </c>
      <c r="E7" s="13" t="s">
        <v>1457</v>
      </c>
      <c r="F7" s="15" t="s">
        <v>3968</v>
      </c>
      <c r="G7" s="15" t="s">
        <v>297</v>
      </c>
      <c r="H7" s="16" t="s">
        <v>297</v>
      </c>
      <c r="I7" s="129" t="s">
        <v>4617</v>
      </c>
    </row>
    <row r="8" spans="1:9" ht="39" x14ac:dyDescent="0.25">
      <c r="A8" s="4" t="s">
        <v>71</v>
      </c>
      <c r="B8" s="14" t="s">
        <v>4449</v>
      </c>
      <c r="C8" s="13" t="s">
        <v>17</v>
      </c>
      <c r="D8" s="16" t="s">
        <v>4450</v>
      </c>
      <c r="E8" s="13" t="s">
        <v>1457</v>
      </c>
      <c r="F8" s="15" t="s">
        <v>1464</v>
      </c>
      <c r="G8" s="15" t="s">
        <v>297</v>
      </c>
      <c r="H8" s="16" t="s">
        <v>297</v>
      </c>
      <c r="I8" s="129" t="s">
        <v>969</v>
      </c>
    </row>
    <row r="9" spans="1:9" ht="26.25" x14ac:dyDescent="0.25">
      <c r="A9" s="4" t="s">
        <v>72</v>
      </c>
      <c r="B9" s="14" t="s">
        <v>1465</v>
      </c>
      <c r="C9" s="13" t="s">
        <v>17</v>
      </c>
      <c r="D9" s="16" t="s">
        <v>3232</v>
      </c>
      <c r="E9" s="13" t="s">
        <v>1457</v>
      </c>
      <c r="F9" s="15" t="s">
        <v>189</v>
      </c>
      <c r="G9" s="15" t="s">
        <v>178</v>
      </c>
      <c r="H9" s="16" t="s">
        <v>178</v>
      </c>
      <c r="I9" s="129" t="s">
        <v>4617</v>
      </c>
    </row>
    <row r="10" spans="1:9" ht="26.25" x14ac:dyDescent="0.25">
      <c r="A10" s="4" t="s">
        <v>73</v>
      </c>
      <c r="B10" s="14" t="s">
        <v>3630</v>
      </c>
      <c r="C10" s="13" t="s">
        <v>17</v>
      </c>
      <c r="D10" s="16" t="s">
        <v>3631</v>
      </c>
      <c r="E10" s="13" t="s">
        <v>1457</v>
      </c>
      <c r="F10" s="15" t="s">
        <v>3632</v>
      </c>
      <c r="G10" s="15" t="s">
        <v>297</v>
      </c>
      <c r="H10" s="16" t="s">
        <v>297</v>
      </c>
      <c r="I10" s="129" t="s">
        <v>969</v>
      </c>
    </row>
    <row r="11" spans="1:9" ht="39" x14ac:dyDescent="0.25">
      <c r="A11" s="4" t="s">
        <v>74</v>
      </c>
      <c r="B11" s="14" t="s">
        <v>1466</v>
      </c>
      <c r="C11" s="13" t="s">
        <v>17</v>
      </c>
      <c r="D11" s="16" t="s">
        <v>3969</v>
      </c>
      <c r="E11" s="13" t="s">
        <v>1457</v>
      </c>
      <c r="F11" s="15" t="s">
        <v>1467</v>
      </c>
      <c r="G11" s="15" t="s">
        <v>297</v>
      </c>
      <c r="H11" s="16" t="s">
        <v>297</v>
      </c>
      <c r="I11" s="129" t="s">
        <v>4617</v>
      </c>
    </row>
    <row r="12" spans="1:9" ht="51.75" x14ac:dyDescent="0.25">
      <c r="A12" s="4" t="s">
        <v>75</v>
      </c>
      <c r="B12" s="14" t="s">
        <v>3970</v>
      </c>
      <c r="C12" s="13" t="s">
        <v>17</v>
      </c>
      <c r="D12" s="16" t="s">
        <v>3971</v>
      </c>
      <c r="E12" s="13" t="s">
        <v>1457</v>
      </c>
      <c r="F12" s="15" t="s">
        <v>3972</v>
      </c>
      <c r="G12" s="15" t="s">
        <v>297</v>
      </c>
      <c r="H12" s="16" t="s">
        <v>297</v>
      </c>
      <c r="I12" s="129" t="s">
        <v>969</v>
      </c>
    </row>
    <row r="13" spans="1:9" ht="39" x14ac:dyDescent="0.25">
      <c r="A13" s="4" t="s">
        <v>76</v>
      </c>
      <c r="B13" s="14" t="s">
        <v>1470</v>
      </c>
      <c r="C13" s="13" t="s">
        <v>17</v>
      </c>
      <c r="D13" s="16" t="s">
        <v>3973</v>
      </c>
      <c r="E13" s="13" t="s">
        <v>1457</v>
      </c>
      <c r="F13" s="15" t="s">
        <v>1467</v>
      </c>
      <c r="G13" s="15" t="s">
        <v>297</v>
      </c>
      <c r="H13" s="16" t="s">
        <v>297</v>
      </c>
      <c r="I13" s="129" t="s">
        <v>4617</v>
      </c>
    </row>
    <row r="14" spans="1:9" ht="51.75" x14ac:dyDescent="0.25">
      <c r="A14" s="4" t="s">
        <v>77</v>
      </c>
      <c r="B14" s="14" t="s">
        <v>1471</v>
      </c>
      <c r="C14" s="13" t="s">
        <v>17</v>
      </c>
      <c r="D14" s="16" t="s">
        <v>3974</v>
      </c>
      <c r="E14" s="13" t="s">
        <v>1457</v>
      </c>
      <c r="F14" s="15" t="s">
        <v>1473</v>
      </c>
      <c r="G14" s="15" t="s">
        <v>297</v>
      </c>
      <c r="H14" s="16" t="s">
        <v>297</v>
      </c>
      <c r="I14" s="129" t="s">
        <v>969</v>
      </c>
    </row>
    <row r="15" spans="1:9" ht="39" x14ac:dyDescent="0.25">
      <c r="A15" s="4" t="s">
        <v>78</v>
      </c>
      <c r="B15" s="14" t="s">
        <v>1474</v>
      </c>
      <c r="C15" s="13" t="s">
        <v>17</v>
      </c>
      <c r="D15" s="16" t="s">
        <v>3975</v>
      </c>
      <c r="E15" s="13" t="s">
        <v>1457</v>
      </c>
      <c r="F15" s="15" t="s">
        <v>1476</v>
      </c>
      <c r="G15" s="15" t="s">
        <v>297</v>
      </c>
      <c r="H15" s="16" t="s">
        <v>297</v>
      </c>
      <c r="I15" s="129" t="s">
        <v>4617</v>
      </c>
    </row>
    <row r="16" spans="1:9" ht="51.75" x14ac:dyDescent="0.25">
      <c r="A16" s="4" t="s">
        <v>79</v>
      </c>
      <c r="B16" s="14" t="s">
        <v>3976</v>
      </c>
      <c r="C16" s="13" t="s">
        <v>17</v>
      </c>
      <c r="D16" s="16" t="s">
        <v>3977</v>
      </c>
      <c r="E16" s="13" t="s">
        <v>1457</v>
      </c>
      <c r="F16" s="15" t="s">
        <v>3978</v>
      </c>
      <c r="G16" s="15" t="s">
        <v>297</v>
      </c>
      <c r="H16" s="16" t="s">
        <v>297</v>
      </c>
      <c r="I16" s="129" t="s">
        <v>969</v>
      </c>
    </row>
    <row r="17" spans="1:9" x14ac:dyDescent="0.25">
      <c r="A17" s="4" t="s">
        <v>254</v>
      </c>
      <c r="B17" s="13" t="s">
        <v>3031</v>
      </c>
      <c r="C17" s="13" t="s">
        <v>17</v>
      </c>
      <c r="D17" s="17" t="s">
        <v>3259</v>
      </c>
      <c r="E17" s="13" t="s">
        <v>794</v>
      </c>
      <c r="F17" s="15" t="s">
        <v>1727</v>
      </c>
      <c r="G17" s="15" t="s">
        <v>399</v>
      </c>
      <c r="H17" s="16" t="s">
        <v>399</v>
      </c>
      <c r="I17" s="129" t="s">
        <v>4617</v>
      </c>
    </row>
    <row r="18" spans="1:9" x14ac:dyDescent="0.25">
      <c r="A18" s="4" t="s">
        <v>255</v>
      </c>
      <c r="B18" s="14" t="s">
        <v>1394</v>
      </c>
      <c r="C18" s="13" t="s">
        <v>17</v>
      </c>
      <c r="D18" s="17" t="s">
        <v>1395</v>
      </c>
      <c r="E18" s="13" t="s">
        <v>794</v>
      </c>
      <c r="F18" s="15" t="s">
        <v>1396</v>
      </c>
      <c r="G18" s="15" t="s">
        <v>119</v>
      </c>
      <c r="H18" s="16" t="s">
        <v>119</v>
      </c>
      <c r="I18" s="129" t="s">
        <v>969</v>
      </c>
    </row>
    <row r="19" spans="1:9" x14ac:dyDescent="0.25">
      <c r="A19" s="4" t="s">
        <v>260</v>
      </c>
      <c r="B19" s="13" t="s">
        <v>17</v>
      </c>
      <c r="C19" s="13" t="s">
        <v>17</v>
      </c>
      <c r="D19" s="17" t="s">
        <v>3979</v>
      </c>
      <c r="E19" s="13" t="s">
        <v>762</v>
      </c>
      <c r="F19" s="15" t="s">
        <v>3260</v>
      </c>
      <c r="G19" s="15" t="s">
        <v>238</v>
      </c>
      <c r="H19" s="16" t="s">
        <v>238</v>
      </c>
      <c r="I19" s="129" t="s">
        <v>4617</v>
      </c>
    </row>
    <row r="20" spans="1:9" ht="39" x14ac:dyDescent="0.25">
      <c r="A20" s="4" t="s">
        <v>261</v>
      </c>
      <c r="B20" s="13" t="s">
        <v>1565</v>
      </c>
      <c r="C20" s="13" t="s">
        <v>17</v>
      </c>
      <c r="D20" s="17" t="s">
        <v>3980</v>
      </c>
      <c r="E20" s="13" t="s">
        <v>762</v>
      </c>
      <c r="F20" s="15" t="s">
        <v>1566</v>
      </c>
      <c r="G20" s="15" t="s">
        <v>238</v>
      </c>
      <c r="H20" s="16" t="s">
        <v>238</v>
      </c>
      <c r="I20" s="129" t="s">
        <v>969</v>
      </c>
    </row>
    <row r="21" spans="1:9" ht="77.25" x14ac:dyDescent="0.25">
      <c r="A21" s="4" t="s">
        <v>262</v>
      </c>
      <c r="B21" s="13" t="s">
        <v>1665</v>
      </c>
      <c r="C21" s="13" t="s">
        <v>17</v>
      </c>
      <c r="D21" s="17" t="s">
        <v>3981</v>
      </c>
      <c r="E21" s="13" t="s">
        <v>762</v>
      </c>
      <c r="F21" s="15" t="s">
        <v>3982</v>
      </c>
      <c r="G21" s="15" t="s">
        <v>238</v>
      </c>
      <c r="H21" s="16" t="s">
        <v>238</v>
      </c>
      <c r="I21" s="129" t="s">
        <v>4617</v>
      </c>
    </row>
    <row r="22" spans="1:9" ht="26.25" x14ac:dyDescent="0.25">
      <c r="A22" s="4" t="s">
        <v>263</v>
      </c>
      <c r="B22" s="13" t="s">
        <v>3983</v>
      </c>
      <c r="C22" s="13" t="s">
        <v>17</v>
      </c>
      <c r="D22" s="17" t="s">
        <v>3984</v>
      </c>
      <c r="E22" s="13" t="s">
        <v>762</v>
      </c>
      <c r="F22" s="15" t="s">
        <v>3985</v>
      </c>
      <c r="G22" s="15" t="s">
        <v>178</v>
      </c>
      <c r="H22" s="16" t="s">
        <v>178</v>
      </c>
      <c r="I22" s="129" t="s">
        <v>969</v>
      </c>
    </row>
    <row r="23" spans="1:9" x14ac:dyDescent="0.25">
      <c r="A23" s="4" t="s">
        <v>264</v>
      </c>
      <c r="B23" s="13" t="s">
        <v>846</v>
      </c>
      <c r="C23" s="13" t="s">
        <v>3056</v>
      </c>
      <c r="D23" s="17" t="s">
        <v>3262</v>
      </c>
      <c r="E23" s="13" t="s">
        <v>762</v>
      </c>
      <c r="F23" s="15" t="s">
        <v>1110</v>
      </c>
      <c r="G23" s="15" t="s">
        <v>297</v>
      </c>
      <c r="H23" s="16" t="s">
        <v>297</v>
      </c>
      <c r="I23" s="129" t="s">
        <v>4617</v>
      </c>
    </row>
    <row r="24" spans="1:9" ht="26.25" x14ac:dyDescent="0.25">
      <c r="A24" s="4" t="s">
        <v>265</v>
      </c>
      <c r="B24" s="13" t="s">
        <v>1399</v>
      </c>
      <c r="C24" s="13" t="s">
        <v>17</v>
      </c>
      <c r="D24" s="17" t="s">
        <v>1486</v>
      </c>
      <c r="E24" s="13" t="s">
        <v>762</v>
      </c>
      <c r="F24" s="15" t="s">
        <v>3261</v>
      </c>
      <c r="G24" s="15" t="s">
        <v>178</v>
      </c>
      <c r="H24" s="16" t="s">
        <v>178</v>
      </c>
      <c r="I24" s="129" t="s">
        <v>969</v>
      </c>
    </row>
    <row r="25" spans="1:9" x14ac:dyDescent="0.25">
      <c r="A25" s="4" t="s">
        <v>268</v>
      </c>
      <c r="B25" s="13" t="s">
        <v>17</v>
      </c>
      <c r="C25" s="13" t="s">
        <v>17</v>
      </c>
      <c r="D25" s="17" t="s">
        <v>4607</v>
      </c>
      <c r="E25" s="13" t="s">
        <v>779</v>
      </c>
      <c r="F25" s="15" t="s">
        <v>4608</v>
      </c>
      <c r="G25" s="15" t="s">
        <v>68</v>
      </c>
      <c r="H25" s="16" t="s">
        <v>68</v>
      </c>
      <c r="I25" s="129" t="s">
        <v>4617</v>
      </c>
    </row>
    <row r="26" spans="1:9" ht="51.75" x14ac:dyDescent="0.25">
      <c r="A26" s="4" t="s">
        <v>269</v>
      </c>
      <c r="B26" s="13" t="s">
        <v>4609</v>
      </c>
      <c r="C26" s="13" t="s">
        <v>17</v>
      </c>
      <c r="D26" s="17" t="s">
        <v>4610</v>
      </c>
      <c r="E26" s="13" t="s">
        <v>779</v>
      </c>
      <c r="F26" s="15" t="s">
        <v>4611</v>
      </c>
      <c r="G26" s="15" t="s">
        <v>178</v>
      </c>
      <c r="H26" s="16" t="s">
        <v>178</v>
      </c>
      <c r="I26" s="129" t="s">
        <v>969</v>
      </c>
    </row>
    <row r="27" spans="1:9" ht="39" x14ac:dyDescent="0.25">
      <c r="A27" s="4" t="s">
        <v>270</v>
      </c>
      <c r="B27" s="14" t="s">
        <v>1424</v>
      </c>
      <c r="C27" s="13" t="s">
        <v>17</v>
      </c>
      <c r="D27" s="17" t="s">
        <v>1425</v>
      </c>
      <c r="E27" s="13" t="s">
        <v>1404</v>
      </c>
      <c r="F27" s="15" t="s">
        <v>1426</v>
      </c>
      <c r="G27" s="15" t="s">
        <v>1430</v>
      </c>
      <c r="H27" s="16" t="s">
        <v>1430</v>
      </c>
      <c r="I27" s="129" t="s">
        <v>4617</v>
      </c>
    </row>
    <row r="28" spans="1:9" x14ac:dyDescent="0.25">
      <c r="A28" s="4" t="s">
        <v>271</v>
      </c>
      <c r="B28" s="14" t="s">
        <v>1667</v>
      </c>
      <c r="C28" s="13" t="s">
        <v>17</v>
      </c>
      <c r="D28" s="17" t="s">
        <v>1668</v>
      </c>
      <c r="E28" s="13" t="s">
        <v>1406</v>
      </c>
      <c r="F28" s="15" t="s">
        <v>1669</v>
      </c>
      <c r="G28" s="15" t="s">
        <v>1430</v>
      </c>
      <c r="H28" s="16" t="s">
        <v>1430</v>
      </c>
      <c r="I28" s="129" t="s">
        <v>969</v>
      </c>
    </row>
    <row r="29" spans="1:9" x14ac:dyDescent="0.25">
      <c r="A29" s="4" t="s">
        <v>272</v>
      </c>
      <c r="B29" s="14" t="s">
        <v>1667</v>
      </c>
      <c r="C29" s="13" t="s">
        <v>17</v>
      </c>
      <c r="D29" s="17" t="s">
        <v>3986</v>
      </c>
      <c r="E29" s="13" t="s">
        <v>1400</v>
      </c>
      <c r="F29" s="15" t="s">
        <v>1669</v>
      </c>
      <c r="G29" s="15" t="s">
        <v>3594</v>
      </c>
      <c r="H29" s="16" t="s">
        <v>3594</v>
      </c>
      <c r="I29" s="129" t="s">
        <v>4617</v>
      </c>
    </row>
    <row r="30" spans="1:9" x14ac:dyDescent="0.25">
      <c r="A30" s="4" t="s">
        <v>273</v>
      </c>
      <c r="B30" s="13" t="s">
        <v>17</v>
      </c>
      <c r="C30" s="13" t="s">
        <v>17</v>
      </c>
      <c r="D30" s="17" t="s">
        <v>3987</v>
      </c>
      <c r="E30" s="13" t="s">
        <v>1400</v>
      </c>
      <c r="F30" s="15" t="s">
        <v>3988</v>
      </c>
      <c r="G30" s="15" t="s">
        <v>178</v>
      </c>
      <c r="H30" s="16" t="s">
        <v>178</v>
      </c>
      <c r="I30" s="129" t="s">
        <v>969</v>
      </c>
    </row>
    <row r="31" spans="1:9" ht="26.25" x14ac:dyDescent="0.25">
      <c r="A31" s="4" t="s">
        <v>276</v>
      </c>
      <c r="B31" s="14" t="s">
        <v>3989</v>
      </c>
      <c r="C31" s="13" t="s">
        <v>17</v>
      </c>
      <c r="D31" s="17" t="s">
        <v>3990</v>
      </c>
      <c r="E31" s="13" t="s">
        <v>1400</v>
      </c>
      <c r="F31" s="15" t="s">
        <v>3988</v>
      </c>
      <c r="G31" s="15" t="s">
        <v>399</v>
      </c>
      <c r="H31" s="16" t="s">
        <v>399</v>
      </c>
      <c r="I31" s="129" t="s">
        <v>4617</v>
      </c>
    </row>
    <row r="32" spans="1:9" x14ac:dyDescent="0.25">
      <c r="A32" s="4" t="s">
        <v>278</v>
      </c>
      <c r="B32" s="13" t="s">
        <v>17</v>
      </c>
      <c r="C32" s="13" t="s">
        <v>17</v>
      </c>
      <c r="D32" s="17" t="s">
        <v>3266</v>
      </c>
      <c r="E32" s="13" t="s">
        <v>1404</v>
      </c>
      <c r="F32" s="15" t="s">
        <v>3267</v>
      </c>
      <c r="G32" s="15" t="s">
        <v>178</v>
      </c>
      <c r="H32" s="16" t="s">
        <v>178</v>
      </c>
      <c r="I32" s="129" t="s">
        <v>969</v>
      </c>
    </row>
    <row r="33" spans="1:9" ht="26.25" x14ac:dyDescent="0.25">
      <c r="A33" s="4" t="s">
        <v>279</v>
      </c>
      <c r="B33" s="14" t="s">
        <v>1405</v>
      </c>
      <c r="C33" s="13" t="s">
        <v>17</v>
      </c>
      <c r="D33" s="17" t="s">
        <v>3268</v>
      </c>
      <c r="E33" s="13" t="s">
        <v>1404</v>
      </c>
      <c r="F33" s="15" t="s">
        <v>3269</v>
      </c>
      <c r="G33" s="15" t="s">
        <v>1430</v>
      </c>
      <c r="H33" s="16" t="s">
        <v>1430</v>
      </c>
      <c r="I33" s="129" t="s">
        <v>4617</v>
      </c>
    </row>
    <row r="34" spans="1:9" x14ac:dyDescent="0.25">
      <c r="A34" s="4" t="s">
        <v>280</v>
      </c>
      <c r="B34" s="13" t="s">
        <v>17</v>
      </c>
      <c r="C34" s="13" t="s">
        <v>17</v>
      </c>
      <c r="D34" s="17" t="s">
        <v>3266</v>
      </c>
      <c r="E34" s="13" t="s">
        <v>1406</v>
      </c>
      <c r="F34" s="15" t="s">
        <v>3269</v>
      </c>
      <c r="G34" s="15" t="s">
        <v>178</v>
      </c>
      <c r="H34" s="16" t="s">
        <v>178</v>
      </c>
      <c r="I34" s="129" t="s">
        <v>969</v>
      </c>
    </row>
    <row r="35" spans="1:9" ht="26.25" x14ac:dyDescent="0.25">
      <c r="A35" s="4" t="s">
        <v>281</v>
      </c>
      <c r="B35" s="14" t="s">
        <v>1405</v>
      </c>
      <c r="C35" s="13" t="s">
        <v>17</v>
      </c>
      <c r="D35" s="17" t="s">
        <v>3270</v>
      </c>
      <c r="E35" s="13" t="s">
        <v>1406</v>
      </c>
      <c r="F35" s="15" t="s">
        <v>3267</v>
      </c>
      <c r="G35" s="15" t="s">
        <v>1430</v>
      </c>
      <c r="H35" s="16" t="s">
        <v>1430</v>
      </c>
      <c r="I35" s="129" t="s">
        <v>4617</v>
      </c>
    </row>
    <row r="36" spans="1:9" x14ac:dyDescent="0.25">
      <c r="A36" s="4" t="s">
        <v>295</v>
      </c>
      <c r="B36" s="14" t="s">
        <v>4451</v>
      </c>
      <c r="C36" s="13" t="s">
        <v>17</v>
      </c>
      <c r="D36" s="17" t="s">
        <v>3634</v>
      </c>
      <c r="E36" s="13" t="s">
        <v>779</v>
      </c>
      <c r="F36" s="15" t="s">
        <v>2345</v>
      </c>
      <c r="G36" s="15" t="s">
        <v>1430</v>
      </c>
      <c r="H36" s="16" t="s">
        <v>1430</v>
      </c>
      <c r="I36" s="129" t="s">
        <v>969</v>
      </c>
    </row>
    <row r="37" spans="1:9" ht="26.25" x14ac:dyDescent="0.25">
      <c r="A37" s="4" t="s">
        <v>2347</v>
      </c>
      <c r="B37" s="14" t="s">
        <v>4452</v>
      </c>
      <c r="C37" s="13" t="s">
        <v>17</v>
      </c>
      <c r="D37" s="17" t="s">
        <v>4484</v>
      </c>
      <c r="E37" s="13" t="s">
        <v>794</v>
      </c>
      <c r="F37" s="15" t="s">
        <v>4485</v>
      </c>
      <c r="G37" s="15" t="s">
        <v>297</v>
      </c>
      <c r="H37" s="16" t="s">
        <v>297</v>
      </c>
      <c r="I37" s="129" t="s">
        <v>4617</v>
      </c>
    </row>
    <row r="38" spans="1:9" ht="39" x14ac:dyDescent="0.25">
      <c r="A38" s="4" t="s">
        <v>2351</v>
      </c>
      <c r="B38" s="14" t="s">
        <v>3635</v>
      </c>
      <c r="C38" s="13" t="s">
        <v>17</v>
      </c>
      <c r="D38" s="17" t="s">
        <v>3636</v>
      </c>
      <c r="E38" s="13" t="s">
        <v>794</v>
      </c>
      <c r="F38" s="15" t="s">
        <v>3637</v>
      </c>
      <c r="G38" s="15" t="s">
        <v>178</v>
      </c>
      <c r="H38" s="16" t="s">
        <v>178</v>
      </c>
      <c r="I38" s="129" t="s">
        <v>969</v>
      </c>
    </row>
    <row r="39" spans="1:9" x14ac:dyDescent="0.25">
      <c r="A39" s="4" t="s">
        <v>2352</v>
      </c>
      <c r="B39" s="14" t="s">
        <v>3991</v>
      </c>
      <c r="C39" s="13" t="s">
        <v>17</v>
      </c>
      <c r="D39" s="17" t="s">
        <v>3992</v>
      </c>
      <c r="E39" s="13" t="s">
        <v>794</v>
      </c>
      <c r="F39" s="15" t="s">
        <v>2355</v>
      </c>
      <c r="G39" s="15" t="s">
        <v>297</v>
      </c>
      <c r="H39" s="16" t="s">
        <v>297</v>
      </c>
      <c r="I39" s="129" t="s">
        <v>4617</v>
      </c>
    </row>
    <row r="40" spans="1:9" ht="26.25" x14ac:dyDescent="0.25">
      <c r="A40" s="4" t="s">
        <v>2356</v>
      </c>
      <c r="B40" s="14" t="s">
        <v>3271</v>
      </c>
      <c r="C40" s="13" t="s">
        <v>17</v>
      </c>
      <c r="D40" s="17" t="s">
        <v>3923</v>
      </c>
      <c r="E40" s="13" t="s">
        <v>794</v>
      </c>
      <c r="F40" s="15" t="s">
        <v>3272</v>
      </c>
      <c r="G40" s="15" t="s">
        <v>297</v>
      </c>
      <c r="H40" s="16" t="s">
        <v>297</v>
      </c>
      <c r="I40" s="129" t="s">
        <v>969</v>
      </c>
    </row>
    <row r="41" spans="1:9" ht="51.75" x14ac:dyDescent="0.25">
      <c r="A41" s="4" t="s">
        <v>305</v>
      </c>
      <c r="B41" s="14" t="s">
        <v>3930</v>
      </c>
      <c r="C41" s="13" t="s">
        <v>17</v>
      </c>
      <c r="D41" s="18" t="s">
        <v>3993</v>
      </c>
      <c r="E41" s="13" t="s">
        <v>822</v>
      </c>
      <c r="F41" s="15" t="s">
        <v>3934</v>
      </c>
      <c r="G41" s="15" t="s">
        <v>238</v>
      </c>
      <c r="H41" s="16" t="s">
        <v>238</v>
      </c>
      <c r="I41" s="129" t="s">
        <v>4617</v>
      </c>
    </row>
    <row r="42" spans="1:9" ht="26.25" x14ac:dyDescent="0.25">
      <c r="A42" s="4" t="s">
        <v>306</v>
      </c>
      <c r="B42" s="14" t="s">
        <v>3273</v>
      </c>
      <c r="C42" s="13" t="s">
        <v>17</v>
      </c>
      <c r="D42" s="17" t="s">
        <v>3274</v>
      </c>
      <c r="E42" s="13" t="s">
        <v>3275</v>
      </c>
      <c r="F42" s="15" t="s">
        <v>287</v>
      </c>
      <c r="G42" s="15" t="s">
        <v>119</v>
      </c>
      <c r="H42" s="16" t="s">
        <v>119</v>
      </c>
      <c r="I42" s="129" t="s">
        <v>969</v>
      </c>
    </row>
    <row r="43" spans="1:9" ht="26.25" x14ac:dyDescent="0.25">
      <c r="A43" s="4" t="s">
        <v>307</v>
      </c>
      <c r="B43" s="14" t="s">
        <v>17</v>
      </c>
      <c r="C43" s="13" t="s">
        <v>17</v>
      </c>
      <c r="D43" s="17" t="s">
        <v>3276</v>
      </c>
      <c r="E43" s="13" t="s">
        <v>3275</v>
      </c>
      <c r="F43" s="15" t="s">
        <v>17</v>
      </c>
      <c r="G43" s="15" t="s">
        <v>119</v>
      </c>
      <c r="H43" s="16" t="s">
        <v>119</v>
      </c>
      <c r="I43" s="129" t="s">
        <v>4617</v>
      </c>
    </row>
    <row r="44" spans="1:9" x14ac:dyDescent="0.25">
      <c r="A44" s="4" t="s">
        <v>310</v>
      </c>
      <c r="B44" s="14" t="s">
        <v>17</v>
      </c>
      <c r="C44" s="13" t="s">
        <v>17</v>
      </c>
      <c r="D44" s="17" t="s">
        <v>2858</v>
      </c>
      <c r="E44" s="13" t="s">
        <v>1400</v>
      </c>
      <c r="F44" s="15" t="s">
        <v>17</v>
      </c>
      <c r="G44" s="15" t="s">
        <v>68</v>
      </c>
      <c r="H44" s="16" t="s">
        <v>68</v>
      </c>
      <c r="I44" s="129" t="s">
        <v>969</v>
      </c>
    </row>
    <row r="45" spans="1:9" x14ac:dyDescent="0.25">
      <c r="A45" s="4" t="s">
        <v>311</v>
      </c>
      <c r="B45" s="14" t="s">
        <v>17</v>
      </c>
      <c r="C45" s="13" t="s">
        <v>17</v>
      </c>
      <c r="D45" s="17" t="s">
        <v>2858</v>
      </c>
      <c r="E45" s="13" t="s">
        <v>1404</v>
      </c>
      <c r="F45" s="15" t="s">
        <v>17</v>
      </c>
      <c r="G45" s="15" t="s">
        <v>68</v>
      </c>
      <c r="H45" s="16" t="s">
        <v>68</v>
      </c>
      <c r="I45" s="129" t="s">
        <v>4617</v>
      </c>
    </row>
    <row r="46" spans="1:9" x14ac:dyDescent="0.25">
      <c r="A46" s="4" t="s">
        <v>312</v>
      </c>
      <c r="B46" s="14" t="s">
        <v>17</v>
      </c>
      <c r="C46" s="13" t="s">
        <v>17</v>
      </c>
      <c r="D46" s="17" t="s">
        <v>2858</v>
      </c>
      <c r="E46" s="13" t="s">
        <v>1406</v>
      </c>
      <c r="F46" s="15" t="s">
        <v>17</v>
      </c>
      <c r="G46" s="15" t="s">
        <v>68</v>
      </c>
      <c r="H46" s="16" t="s">
        <v>68</v>
      </c>
      <c r="I46" s="129" t="s">
        <v>969</v>
      </c>
    </row>
    <row r="47" spans="1:9" x14ac:dyDescent="0.25">
      <c r="A47" s="4" t="s">
        <v>316</v>
      </c>
      <c r="B47" s="14" t="s">
        <v>875</v>
      </c>
      <c r="C47" s="13" t="s">
        <v>17</v>
      </c>
      <c r="D47" s="17" t="s">
        <v>4185</v>
      </c>
      <c r="E47" s="13" t="s">
        <v>822</v>
      </c>
      <c r="F47" s="15" t="s">
        <v>0</v>
      </c>
      <c r="G47" s="15" t="s">
        <v>28</v>
      </c>
      <c r="H47" s="16" t="s">
        <v>28</v>
      </c>
      <c r="I47" s="129" t="s">
        <v>4617</v>
      </c>
    </row>
    <row r="48" spans="1:9" x14ac:dyDescent="0.25">
      <c r="A48" s="4" t="s">
        <v>317</v>
      </c>
      <c r="B48" s="14" t="s">
        <v>882</v>
      </c>
      <c r="C48" s="13" t="s">
        <v>17</v>
      </c>
      <c r="D48" s="17" t="s">
        <v>985</v>
      </c>
      <c r="E48" s="13" t="s">
        <v>822</v>
      </c>
      <c r="F48" s="15" t="s">
        <v>26</v>
      </c>
      <c r="G48" s="15" t="s">
        <v>68</v>
      </c>
      <c r="H48" s="15" t="s">
        <v>68</v>
      </c>
      <c r="I48" s="129" t="s">
        <v>969</v>
      </c>
    </row>
    <row r="49" spans="1:9" x14ac:dyDescent="0.25">
      <c r="A49" s="4" t="s">
        <v>318</v>
      </c>
      <c r="B49" s="14" t="s">
        <v>1089</v>
      </c>
      <c r="C49" s="13" t="s">
        <v>17</v>
      </c>
      <c r="D49" s="17" t="s">
        <v>3994</v>
      </c>
      <c r="E49" s="13" t="s">
        <v>822</v>
      </c>
      <c r="F49" s="15" t="s">
        <v>1090</v>
      </c>
      <c r="G49" s="15" t="s">
        <v>33</v>
      </c>
      <c r="H49" s="16" t="s">
        <v>33</v>
      </c>
      <c r="I49" s="129" t="s">
        <v>4617</v>
      </c>
    </row>
    <row r="50" spans="1:9" x14ac:dyDescent="0.25">
      <c r="A50" s="4" t="s">
        <v>319</v>
      </c>
      <c r="B50" s="14" t="s">
        <v>875</v>
      </c>
      <c r="C50" s="13" t="s">
        <v>17</v>
      </c>
      <c r="D50" s="17" t="s">
        <v>18</v>
      </c>
      <c r="E50" s="13" t="s">
        <v>822</v>
      </c>
      <c r="F50" s="15" t="s">
        <v>0</v>
      </c>
      <c r="G50" s="15" t="s">
        <v>28</v>
      </c>
      <c r="H50" s="16" t="s">
        <v>28</v>
      </c>
      <c r="I50" s="129" t="s">
        <v>969</v>
      </c>
    </row>
    <row r="51" spans="1:9" x14ac:dyDescent="0.25">
      <c r="A51" s="4" t="s">
        <v>320</v>
      </c>
      <c r="B51" s="14" t="s">
        <v>1335</v>
      </c>
      <c r="C51" s="13" t="s">
        <v>17</v>
      </c>
      <c r="D51" s="17" t="s">
        <v>18</v>
      </c>
      <c r="E51" s="13" t="s">
        <v>822</v>
      </c>
      <c r="F51" s="15" t="s">
        <v>208</v>
      </c>
      <c r="G51" s="15" t="s">
        <v>28</v>
      </c>
      <c r="H51" s="16" t="s">
        <v>28</v>
      </c>
      <c r="I51" s="129" t="s">
        <v>4617</v>
      </c>
    </row>
    <row r="52" spans="1:9" x14ac:dyDescent="0.25">
      <c r="A52" s="4" t="s">
        <v>321</v>
      </c>
      <c r="B52" s="14" t="s">
        <v>1336</v>
      </c>
      <c r="C52" s="13" t="s">
        <v>17</v>
      </c>
      <c r="D52" s="17" t="s">
        <v>18</v>
      </c>
      <c r="E52" s="13" t="s">
        <v>822</v>
      </c>
      <c r="F52" s="15" t="s">
        <v>286</v>
      </c>
      <c r="G52" s="15" t="s">
        <v>28</v>
      </c>
      <c r="H52" s="16" t="s">
        <v>28</v>
      </c>
      <c r="I52" s="129" t="s">
        <v>969</v>
      </c>
    </row>
    <row r="53" spans="1:9" x14ac:dyDescent="0.25">
      <c r="A53" s="4" t="s">
        <v>322</v>
      </c>
      <c r="B53" s="14" t="s">
        <v>1182</v>
      </c>
      <c r="C53" s="13" t="s">
        <v>17</v>
      </c>
      <c r="D53" s="17" t="s">
        <v>3995</v>
      </c>
      <c r="E53" s="13" t="s">
        <v>822</v>
      </c>
      <c r="F53" s="15" t="s">
        <v>1183</v>
      </c>
      <c r="G53" s="15" t="s">
        <v>33</v>
      </c>
      <c r="H53" s="16" t="s">
        <v>33</v>
      </c>
      <c r="I53" s="129" t="s">
        <v>4617</v>
      </c>
    </row>
    <row r="54" spans="1:9" x14ac:dyDescent="0.25">
      <c r="A54" s="4" t="s">
        <v>323</v>
      </c>
      <c r="B54" s="14" t="s">
        <v>875</v>
      </c>
      <c r="C54" s="13" t="s">
        <v>17</v>
      </c>
      <c r="D54" s="17" t="s">
        <v>18</v>
      </c>
      <c r="E54" s="13" t="s">
        <v>822</v>
      </c>
      <c r="F54" s="15" t="s">
        <v>0</v>
      </c>
      <c r="G54" s="15" t="s">
        <v>28</v>
      </c>
      <c r="H54" s="16" t="s">
        <v>28</v>
      </c>
      <c r="I54" s="129" t="s">
        <v>969</v>
      </c>
    </row>
    <row r="55" spans="1:9" x14ac:dyDescent="0.25">
      <c r="A55" s="4" t="s">
        <v>324</v>
      </c>
      <c r="B55" s="14" t="s">
        <v>1335</v>
      </c>
      <c r="C55" s="13" t="s">
        <v>17</v>
      </c>
      <c r="D55" s="17" t="s">
        <v>18</v>
      </c>
      <c r="E55" s="13" t="s">
        <v>822</v>
      </c>
      <c r="F55" s="15" t="s">
        <v>208</v>
      </c>
      <c r="G55" s="15" t="s">
        <v>28</v>
      </c>
      <c r="H55" s="16" t="s">
        <v>28</v>
      </c>
      <c r="I55" s="129" t="s">
        <v>4617</v>
      </c>
    </row>
    <row r="56" spans="1:9" x14ac:dyDescent="0.25">
      <c r="A56" s="4" t="s">
        <v>325</v>
      </c>
      <c r="B56" s="14" t="s">
        <v>1336</v>
      </c>
      <c r="C56" s="13" t="s">
        <v>17</v>
      </c>
      <c r="D56" s="17" t="s">
        <v>18</v>
      </c>
      <c r="E56" s="13" t="s">
        <v>822</v>
      </c>
      <c r="F56" s="15" t="s">
        <v>286</v>
      </c>
      <c r="G56" s="15" t="s">
        <v>28</v>
      </c>
      <c r="H56" s="16" t="s">
        <v>28</v>
      </c>
      <c r="I56" s="129" t="s">
        <v>969</v>
      </c>
    </row>
    <row r="57" spans="1:9" x14ac:dyDescent="0.25">
      <c r="A57" s="4" t="s">
        <v>326</v>
      </c>
      <c r="B57" s="14" t="s">
        <v>1182</v>
      </c>
      <c r="C57" s="13" t="s">
        <v>17</v>
      </c>
      <c r="D57" s="17" t="s">
        <v>3996</v>
      </c>
      <c r="E57" s="13" t="s">
        <v>822</v>
      </c>
      <c r="F57" s="15" t="s">
        <v>1183</v>
      </c>
      <c r="G57" s="15" t="s">
        <v>33</v>
      </c>
      <c r="H57" s="16" t="s">
        <v>33</v>
      </c>
      <c r="I57" s="129" t="s">
        <v>4617</v>
      </c>
    </row>
    <row r="58" spans="1:9" x14ac:dyDescent="0.25">
      <c r="A58" s="4" t="s">
        <v>327</v>
      </c>
      <c r="B58" s="14" t="s">
        <v>875</v>
      </c>
      <c r="C58" s="13" t="s">
        <v>17</v>
      </c>
      <c r="D58" s="17" t="s">
        <v>18</v>
      </c>
      <c r="E58" s="13" t="s">
        <v>822</v>
      </c>
      <c r="F58" s="15" t="s">
        <v>0</v>
      </c>
      <c r="G58" s="15" t="s">
        <v>28</v>
      </c>
      <c r="H58" s="16" t="s">
        <v>28</v>
      </c>
      <c r="I58" s="129" t="s">
        <v>969</v>
      </c>
    </row>
    <row r="59" spans="1:9" x14ac:dyDescent="0.25">
      <c r="A59" s="4" t="s">
        <v>3997</v>
      </c>
      <c r="B59" s="14" t="s">
        <v>891</v>
      </c>
      <c r="C59" s="13" t="s">
        <v>17</v>
      </c>
      <c r="D59" s="17" t="s">
        <v>18</v>
      </c>
      <c r="E59" s="13" t="s">
        <v>822</v>
      </c>
      <c r="F59" s="15" t="s">
        <v>45</v>
      </c>
      <c r="G59" s="15" t="s">
        <v>28</v>
      </c>
      <c r="H59" s="16" t="s">
        <v>28</v>
      </c>
      <c r="I59" s="129" t="s">
        <v>4617</v>
      </c>
    </row>
    <row r="60" spans="1:9" x14ac:dyDescent="0.25">
      <c r="A60" s="4" t="s">
        <v>3998</v>
      </c>
      <c r="B60" s="14" t="s">
        <v>894</v>
      </c>
      <c r="C60" s="13" t="s">
        <v>17</v>
      </c>
      <c r="D60" s="17" t="s">
        <v>18</v>
      </c>
      <c r="E60" s="13" t="s">
        <v>822</v>
      </c>
      <c r="F60" s="15" t="s">
        <v>50</v>
      </c>
      <c r="G60" s="15" t="s">
        <v>28</v>
      </c>
      <c r="H60" s="16" t="s">
        <v>28</v>
      </c>
      <c r="I60" s="129" t="s">
        <v>969</v>
      </c>
    </row>
    <row r="61" spans="1:9" x14ac:dyDescent="0.25">
      <c r="A61" s="4" t="s">
        <v>328</v>
      </c>
      <c r="B61" s="14" t="s">
        <v>891</v>
      </c>
      <c r="C61" s="13" t="s">
        <v>17</v>
      </c>
      <c r="D61" s="17" t="s">
        <v>18</v>
      </c>
      <c r="E61" s="13" t="s">
        <v>822</v>
      </c>
      <c r="F61" s="15" t="s">
        <v>45</v>
      </c>
      <c r="G61" s="15" t="s">
        <v>28</v>
      </c>
      <c r="H61" s="16" t="s">
        <v>28</v>
      </c>
      <c r="I61" s="129" t="s">
        <v>4617</v>
      </c>
    </row>
    <row r="62" spans="1:9" x14ac:dyDescent="0.25">
      <c r="A62" s="4" t="s">
        <v>329</v>
      </c>
      <c r="B62" s="14" t="s">
        <v>894</v>
      </c>
      <c r="C62" s="13" t="s">
        <v>17</v>
      </c>
      <c r="D62" s="17" t="s">
        <v>18</v>
      </c>
      <c r="E62" s="13" t="s">
        <v>822</v>
      </c>
      <c r="F62" s="15" t="s">
        <v>50</v>
      </c>
      <c r="G62" s="15" t="s">
        <v>28</v>
      </c>
      <c r="H62" s="16" t="s">
        <v>28</v>
      </c>
      <c r="I62" s="129" t="s">
        <v>969</v>
      </c>
    </row>
    <row r="63" spans="1:9" x14ac:dyDescent="0.25">
      <c r="A63" s="4" t="s">
        <v>3999</v>
      </c>
      <c r="B63" s="14" t="s">
        <v>986</v>
      </c>
      <c r="C63" s="13" t="s">
        <v>17</v>
      </c>
      <c r="D63" s="17" t="s">
        <v>4000</v>
      </c>
      <c r="E63" s="13" t="s">
        <v>822</v>
      </c>
      <c r="F63" s="15" t="s">
        <v>988</v>
      </c>
      <c r="G63" s="15" t="s">
        <v>33</v>
      </c>
      <c r="H63" s="16" t="s">
        <v>33</v>
      </c>
      <c r="I63" s="129" t="s">
        <v>4617</v>
      </c>
    </row>
    <row r="64" spans="1:9" x14ac:dyDescent="0.25">
      <c r="A64" s="4" t="s">
        <v>3284</v>
      </c>
      <c r="B64" s="14" t="s">
        <v>875</v>
      </c>
      <c r="C64" s="13" t="s">
        <v>17</v>
      </c>
      <c r="D64" s="17" t="s">
        <v>18</v>
      </c>
      <c r="E64" s="13" t="s">
        <v>822</v>
      </c>
      <c r="F64" s="15" t="s">
        <v>0</v>
      </c>
      <c r="G64" s="15" t="s">
        <v>28</v>
      </c>
      <c r="H64" s="16" t="s">
        <v>28</v>
      </c>
      <c r="I64" s="129" t="s">
        <v>969</v>
      </c>
    </row>
    <row r="65" spans="1:9" x14ac:dyDescent="0.25">
      <c r="A65" s="4" t="s">
        <v>4001</v>
      </c>
      <c r="B65" s="14" t="s">
        <v>1339</v>
      </c>
      <c r="C65" s="13" t="s">
        <v>17</v>
      </c>
      <c r="D65" s="17" t="s">
        <v>18</v>
      </c>
      <c r="E65" s="13" t="s">
        <v>822</v>
      </c>
      <c r="F65" s="15" t="s">
        <v>284</v>
      </c>
      <c r="G65" s="15" t="s">
        <v>28</v>
      </c>
      <c r="H65" s="16" t="s">
        <v>28</v>
      </c>
      <c r="I65" s="129" t="s">
        <v>4617</v>
      </c>
    </row>
    <row r="66" spans="1:9" x14ac:dyDescent="0.25">
      <c r="A66" s="4" t="s">
        <v>330</v>
      </c>
      <c r="B66" s="14" t="s">
        <v>1340</v>
      </c>
      <c r="C66" s="13" t="s">
        <v>17</v>
      </c>
      <c r="D66" s="17" t="s">
        <v>18</v>
      </c>
      <c r="E66" s="13" t="s">
        <v>822</v>
      </c>
      <c r="F66" s="15" t="s">
        <v>34</v>
      </c>
      <c r="G66" s="15" t="s">
        <v>28</v>
      </c>
      <c r="H66" s="16" t="s">
        <v>28</v>
      </c>
      <c r="I66" s="129" t="s">
        <v>969</v>
      </c>
    </row>
    <row r="67" spans="1:9" x14ac:dyDescent="0.25">
      <c r="A67" s="4" t="s">
        <v>331</v>
      </c>
      <c r="B67" s="14" t="s">
        <v>1339</v>
      </c>
      <c r="C67" s="13" t="s">
        <v>17</v>
      </c>
      <c r="D67" s="17" t="s">
        <v>18</v>
      </c>
      <c r="E67" s="13" t="s">
        <v>822</v>
      </c>
      <c r="F67" s="15" t="s">
        <v>284</v>
      </c>
      <c r="G67" s="15" t="s">
        <v>28</v>
      </c>
      <c r="H67" s="16" t="s">
        <v>28</v>
      </c>
      <c r="I67" s="129" t="s">
        <v>4617</v>
      </c>
    </row>
    <row r="68" spans="1:9" x14ac:dyDescent="0.25">
      <c r="A68" s="4" t="s">
        <v>332</v>
      </c>
      <c r="B68" s="14" t="s">
        <v>1340</v>
      </c>
      <c r="C68" s="13" t="s">
        <v>17</v>
      </c>
      <c r="D68" s="17" t="s">
        <v>18</v>
      </c>
      <c r="E68" s="13" t="s">
        <v>822</v>
      </c>
      <c r="F68" s="15" t="s">
        <v>34</v>
      </c>
      <c r="G68" s="15" t="s">
        <v>28</v>
      </c>
      <c r="H68" s="16" t="s">
        <v>28</v>
      </c>
      <c r="I68" s="129" t="s">
        <v>969</v>
      </c>
    </row>
    <row r="69" spans="1:9" x14ac:dyDescent="0.25">
      <c r="A69" s="4" t="s">
        <v>333</v>
      </c>
      <c r="B69" s="14" t="s">
        <v>1341</v>
      </c>
      <c r="C69" s="13" t="s">
        <v>17</v>
      </c>
      <c r="D69" s="17" t="s">
        <v>4002</v>
      </c>
      <c r="E69" s="13" t="s">
        <v>822</v>
      </c>
      <c r="F69" s="15" t="s">
        <v>4003</v>
      </c>
      <c r="G69" s="15" t="s">
        <v>48</v>
      </c>
      <c r="H69" s="16" t="s">
        <v>48</v>
      </c>
      <c r="I69" s="129" t="s">
        <v>4617</v>
      </c>
    </row>
    <row r="70" spans="1:9" x14ac:dyDescent="0.25">
      <c r="A70" s="4" t="s">
        <v>334</v>
      </c>
      <c r="B70" s="14" t="s">
        <v>875</v>
      </c>
      <c r="C70" s="13" t="s">
        <v>17</v>
      </c>
      <c r="D70" s="17" t="s">
        <v>18</v>
      </c>
      <c r="E70" s="13" t="s">
        <v>822</v>
      </c>
      <c r="F70" s="15" t="s">
        <v>0</v>
      </c>
      <c r="G70" s="15" t="s">
        <v>28</v>
      </c>
      <c r="H70" s="16" t="s">
        <v>28</v>
      </c>
      <c r="I70" s="129" t="s">
        <v>969</v>
      </c>
    </row>
    <row r="71" spans="1:9" x14ac:dyDescent="0.25">
      <c r="A71" s="4" t="s">
        <v>335</v>
      </c>
      <c r="B71" s="14" t="s">
        <v>878</v>
      </c>
      <c r="C71" s="13" t="s">
        <v>17</v>
      </c>
      <c r="D71" s="17" t="s">
        <v>994</v>
      </c>
      <c r="E71" s="13" t="s">
        <v>822</v>
      </c>
      <c r="F71" s="15" t="s">
        <v>3</v>
      </c>
      <c r="G71" s="15" t="s">
        <v>48</v>
      </c>
      <c r="H71" s="16" t="s">
        <v>48</v>
      </c>
      <c r="I71" s="129" t="s">
        <v>4617</v>
      </c>
    </row>
    <row r="72" spans="1:9" x14ac:dyDescent="0.25">
      <c r="A72" s="4" t="s">
        <v>336</v>
      </c>
      <c r="B72" s="14" t="s">
        <v>884</v>
      </c>
      <c r="C72" s="13" t="s">
        <v>17</v>
      </c>
      <c r="D72" s="17" t="s">
        <v>994</v>
      </c>
      <c r="E72" s="13" t="s">
        <v>822</v>
      </c>
      <c r="F72" s="15" t="s">
        <v>28</v>
      </c>
      <c r="G72" s="15" t="s">
        <v>48</v>
      </c>
      <c r="H72" s="16" t="s">
        <v>48</v>
      </c>
      <c r="I72" s="129" t="s">
        <v>969</v>
      </c>
    </row>
    <row r="73" spans="1:9" x14ac:dyDescent="0.25">
      <c r="A73" s="4" t="s">
        <v>4004</v>
      </c>
      <c r="B73" s="14" t="s">
        <v>982</v>
      </c>
      <c r="C73" s="13" t="s">
        <v>17</v>
      </c>
      <c r="D73" s="17" t="s">
        <v>4005</v>
      </c>
      <c r="E73" s="13" t="s">
        <v>822</v>
      </c>
      <c r="F73" s="15" t="s">
        <v>983</v>
      </c>
      <c r="G73" s="15" t="s">
        <v>48</v>
      </c>
      <c r="H73" s="16" t="s">
        <v>48</v>
      </c>
      <c r="I73" s="129" t="s">
        <v>4617</v>
      </c>
    </row>
    <row r="74" spans="1:9" x14ac:dyDescent="0.25">
      <c r="A74" s="4" t="s">
        <v>2077</v>
      </c>
      <c r="B74" s="14" t="s">
        <v>875</v>
      </c>
      <c r="C74" s="13" t="s">
        <v>17</v>
      </c>
      <c r="D74" s="17" t="s">
        <v>18</v>
      </c>
      <c r="E74" s="13" t="s">
        <v>822</v>
      </c>
      <c r="F74" s="15" t="s">
        <v>0</v>
      </c>
      <c r="G74" s="15" t="s">
        <v>28</v>
      </c>
      <c r="H74" s="16" t="s">
        <v>28</v>
      </c>
      <c r="I74" s="129" t="s">
        <v>969</v>
      </c>
    </row>
    <row r="75" spans="1:9" x14ac:dyDescent="0.25">
      <c r="A75" s="4" t="s">
        <v>4006</v>
      </c>
      <c r="B75" s="14" t="s">
        <v>890</v>
      </c>
      <c r="C75" s="13" t="s">
        <v>17</v>
      </c>
      <c r="D75" s="17" t="s">
        <v>18</v>
      </c>
      <c r="E75" s="13" t="s">
        <v>822</v>
      </c>
      <c r="F75" s="15" t="s">
        <v>41</v>
      </c>
      <c r="G75" s="15" t="s">
        <v>28</v>
      </c>
      <c r="H75" s="16" t="s">
        <v>28</v>
      </c>
      <c r="I75" s="129" t="s">
        <v>4617</v>
      </c>
    </row>
    <row r="76" spans="1:9" x14ac:dyDescent="0.25">
      <c r="A76" s="4" t="s">
        <v>337</v>
      </c>
      <c r="B76" s="14" t="s">
        <v>889</v>
      </c>
      <c r="C76" s="13" t="s">
        <v>17</v>
      </c>
      <c r="D76" s="17" t="s">
        <v>18</v>
      </c>
      <c r="E76" s="13" t="s">
        <v>822</v>
      </c>
      <c r="F76" s="15" t="s">
        <v>40</v>
      </c>
      <c r="G76" s="15" t="s">
        <v>28</v>
      </c>
      <c r="H76" s="16" t="s">
        <v>28</v>
      </c>
      <c r="I76" s="129" t="s">
        <v>969</v>
      </c>
    </row>
    <row r="77" spans="1:9" x14ac:dyDescent="0.25">
      <c r="A77" s="4" t="s">
        <v>4007</v>
      </c>
      <c r="B77" s="14" t="s">
        <v>991</v>
      </c>
      <c r="C77" s="13" t="s">
        <v>17</v>
      </c>
      <c r="D77" s="17" t="s">
        <v>4008</v>
      </c>
      <c r="E77" s="13" t="s">
        <v>822</v>
      </c>
      <c r="F77" s="15" t="s">
        <v>992</v>
      </c>
      <c r="G77" s="15" t="s">
        <v>48</v>
      </c>
      <c r="H77" s="16" t="s">
        <v>48</v>
      </c>
      <c r="I77" s="129" t="s">
        <v>4617</v>
      </c>
    </row>
    <row r="78" spans="1:9" x14ac:dyDescent="0.25">
      <c r="A78" s="4" t="s">
        <v>4009</v>
      </c>
      <c r="B78" s="14" t="s">
        <v>875</v>
      </c>
      <c r="C78" s="13" t="s">
        <v>17</v>
      </c>
      <c r="D78" s="17" t="s">
        <v>18</v>
      </c>
      <c r="E78" s="13" t="s">
        <v>822</v>
      </c>
      <c r="F78" s="15" t="s">
        <v>0</v>
      </c>
      <c r="G78" s="15" t="s">
        <v>28</v>
      </c>
      <c r="H78" s="16" t="s">
        <v>28</v>
      </c>
      <c r="I78" s="129" t="s">
        <v>969</v>
      </c>
    </row>
    <row r="79" spans="1:9" x14ac:dyDescent="0.25">
      <c r="A79" s="4" t="s">
        <v>4010</v>
      </c>
      <c r="B79" s="14" t="s">
        <v>878</v>
      </c>
      <c r="C79" s="13" t="s">
        <v>17</v>
      </c>
      <c r="D79" s="17" t="s">
        <v>4011</v>
      </c>
      <c r="E79" s="13" t="s">
        <v>822</v>
      </c>
      <c r="F79" s="15" t="s">
        <v>3</v>
      </c>
      <c r="G79" s="15" t="s">
        <v>28</v>
      </c>
      <c r="H79" s="16" t="s">
        <v>28</v>
      </c>
      <c r="I79" s="129" t="s">
        <v>4617</v>
      </c>
    </row>
    <row r="80" spans="1:9" x14ac:dyDescent="0.25">
      <c r="A80" s="4" t="s">
        <v>3594</v>
      </c>
      <c r="B80" s="14" t="s">
        <v>884</v>
      </c>
      <c r="C80" s="13" t="s">
        <v>17</v>
      </c>
      <c r="D80" s="17" t="s">
        <v>4011</v>
      </c>
      <c r="E80" s="13" t="s">
        <v>822</v>
      </c>
      <c r="F80" s="15" t="s">
        <v>28</v>
      </c>
      <c r="G80" s="15" t="s">
        <v>28</v>
      </c>
      <c r="H80" s="16" t="s">
        <v>28</v>
      </c>
      <c r="I80" s="129" t="s">
        <v>969</v>
      </c>
    </row>
    <row r="81" spans="1:9" x14ac:dyDescent="0.25">
      <c r="A81" s="4" t="s">
        <v>2050</v>
      </c>
      <c r="B81" s="14" t="s">
        <v>982</v>
      </c>
      <c r="C81" s="13" t="s">
        <v>17</v>
      </c>
      <c r="D81" s="17" t="s">
        <v>4005</v>
      </c>
      <c r="E81" s="13" t="s">
        <v>822</v>
      </c>
      <c r="F81" s="15" t="s">
        <v>983</v>
      </c>
      <c r="G81" s="15" t="s">
        <v>33</v>
      </c>
      <c r="H81" s="16" t="s">
        <v>33</v>
      </c>
      <c r="I81" s="129" t="s">
        <v>4617</v>
      </c>
    </row>
    <row r="82" spans="1:9" x14ac:dyDescent="0.25">
      <c r="A82" s="4" t="s">
        <v>338</v>
      </c>
      <c r="B82" s="14" t="s">
        <v>875</v>
      </c>
      <c r="C82" s="13" t="s">
        <v>17</v>
      </c>
      <c r="D82" s="17" t="s">
        <v>18</v>
      </c>
      <c r="E82" s="13" t="s">
        <v>822</v>
      </c>
      <c r="F82" s="15" t="s">
        <v>0</v>
      </c>
      <c r="G82" s="15" t="s">
        <v>28</v>
      </c>
      <c r="H82" s="16" t="s">
        <v>28</v>
      </c>
      <c r="I82" s="129" t="s">
        <v>969</v>
      </c>
    </row>
    <row r="83" spans="1:9" x14ac:dyDescent="0.25">
      <c r="A83" s="4" t="s">
        <v>340</v>
      </c>
      <c r="B83" s="14" t="s">
        <v>876</v>
      </c>
      <c r="C83" s="13" t="s">
        <v>17</v>
      </c>
      <c r="D83" s="17" t="s">
        <v>18</v>
      </c>
      <c r="E83" s="13" t="s">
        <v>822</v>
      </c>
      <c r="F83" s="15" t="s">
        <v>1</v>
      </c>
      <c r="G83" s="15" t="s">
        <v>28</v>
      </c>
      <c r="H83" s="16" t="s">
        <v>28</v>
      </c>
      <c r="I83" s="129" t="s">
        <v>4617</v>
      </c>
    </row>
    <row r="84" spans="1:9" x14ac:dyDescent="0.25">
      <c r="A84" s="4" t="s">
        <v>4012</v>
      </c>
      <c r="B84" s="14" t="s">
        <v>900</v>
      </c>
      <c r="C84" s="13" t="s">
        <v>17</v>
      </c>
      <c r="D84" s="17" t="s">
        <v>18</v>
      </c>
      <c r="E84" s="13" t="s">
        <v>822</v>
      </c>
      <c r="F84" s="15" t="s">
        <v>93</v>
      </c>
      <c r="G84" s="15" t="s">
        <v>28</v>
      </c>
      <c r="H84" s="16" t="s">
        <v>28</v>
      </c>
      <c r="I84" s="129" t="s">
        <v>969</v>
      </c>
    </row>
    <row r="85" spans="1:9" x14ac:dyDescent="0.25">
      <c r="A85" s="4" t="s">
        <v>4013</v>
      </c>
      <c r="B85" s="14" t="s">
        <v>1057</v>
      </c>
      <c r="C85" s="13" t="s">
        <v>17</v>
      </c>
      <c r="D85" s="17" t="s">
        <v>1346</v>
      </c>
      <c r="E85" s="13" t="s">
        <v>822</v>
      </c>
      <c r="F85" s="15" t="s">
        <v>971</v>
      </c>
      <c r="G85" s="15" t="s">
        <v>33</v>
      </c>
      <c r="H85" s="16" t="s">
        <v>33</v>
      </c>
      <c r="I85" s="129" t="s">
        <v>4617</v>
      </c>
    </row>
    <row r="86" spans="1:9" x14ac:dyDescent="0.25">
      <c r="A86" s="4" t="s">
        <v>4014</v>
      </c>
      <c r="B86" s="14" t="s">
        <v>875</v>
      </c>
      <c r="C86" s="13" t="s">
        <v>17</v>
      </c>
      <c r="D86" s="17" t="s">
        <v>18</v>
      </c>
      <c r="E86" s="13" t="s">
        <v>822</v>
      </c>
      <c r="F86" s="15" t="s">
        <v>0</v>
      </c>
      <c r="G86" s="15" t="s">
        <v>28</v>
      </c>
      <c r="H86" s="16" t="s">
        <v>28</v>
      </c>
      <c r="I86" s="129" t="s">
        <v>969</v>
      </c>
    </row>
    <row r="87" spans="1:9" x14ac:dyDescent="0.25">
      <c r="A87" s="4" t="s">
        <v>2039</v>
      </c>
      <c r="B87" s="14" t="s">
        <v>876</v>
      </c>
      <c r="C87" s="13" t="s">
        <v>17</v>
      </c>
      <c r="D87" s="17" t="s">
        <v>1162</v>
      </c>
      <c r="E87" s="13" t="s">
        <v>822</v>
      </c>
      <c r="F87" s="15" t="s">
        <v>4015</v>
      </c>
      <c r="G87" s="15" t="s">
        <v>28</v>
      </c>
      <c r="H87" s="16" t="s">
        <v>28</v>
      </c>
      <c r="I87" s="129" t="s">
        <v>4617</v>
      </c>
    </row>
    <row r="88" spans="1:9" x14ac:dyDescent="0.25">
      <c r="A88" s="4" t="s">
        <v>4016</v>
      </c>
      <c r="B88" s="14" t="s">
        <v>1071</v>
      </c>
      <c r="C88" s="13" t="s">
        <v>17</v>
      </c>
      <c r="D88" s="17" t="s">
        <v>1348</v>
      </c>
      <c r="E88" s="13" t="s">
        <v>822</v>
      </c>
      <c r="F88" s="15" t="s">
        <v>1246</v>
      </c>
      <c r="G88" s="15" t="s">
        <v>33</v>
      </c>
      <c r="H88" s="16" t="s">
        <v>33</v>
      </c>
      <c r="I88" s="129" t="s">
        <v>969</v>
      </c>
    </row>
    <row r="89" spans="1:9" x14ac:dyDescent="0.25">
      <c r="A89" s="4" t="s">
        <v>2037</v>
      </c>
      <c r="B89" s="14" t="s">
        <v>875</v>
      </c>
      <c r="C89" s="13" t="s">
        <v>17</v>
      </c>
      <c r="D89" s="17" t="s">
        <v>18</v>
      </c>
      <c r="E89" s="13" t="s">
        <v>822</v>
      </c>
      <c r="F89" s="15" t="s">
        <v>0</v>
      </c>
      <c r="G89" s="15" t="s">
        <v>28</v>
      </c>
      <c r="H89" s="16" t="s">
        <v>28</v>
      </c>
      <c r="I89" s="129" t="s">
        <v>4617</v>
      </c>
    </row>
    <row r="90" spans="1:9" x14ac:dyDescent="0.25">
      <c r="A90" s="4" t="s">
        <v>341</v>
      </c>
      <c r="B90" s="14" t="s">
        <v>1013</v>
      </c>
      <c r="C90" s="13" t="s">
        <v>17</v>
      </c>
      <c r="D90" s="17" t="s">
        <v>4017</v>
      </c>
      <c r="E90" s="13" t="s">
        <v>822</v>
      </c>
      <c r="F90" s="15" t="s">
        <v>1020</v>
      </c>
      <c r="G90" s="15" t="s">
        <v>68</v>
      </c>
      <c r="H90" s="16" t="s">
        <v>68</v>
      </c>
      <c r="I90" s="129" t="s">
        <v>969</v>
      </c>
    </row>
    <row r="91" spans="1:9" x14ac:dyDescent="0.25">
      <c r="A91" s="4" t="s">
        <v>342</v>
      </c>
      <c r="B91" s="14" t="s">
        <v>875</v>
      </c>
      <c r="C91" s="13" t="s">
        <v>17</v>
      </c>
      <c r="D91" s="17" t="s">
        <v>18</v>
      </c>
      <c r="E91" s="13" t="s">
        <v>822</v>
      </c>
      <c r="F91" s="15" t="s">
        <v>0</v>
      </c>
      <c r="G91" s="15" t="s">
        <v>28</v>
      </c>
      <c r="H91" s="16" t="s">
        <v>28</v>
      </c>
      <c r="I91" s="129" t="s">
        <v>4617</v>
      </c>
    </row>
    <row r="92" spans="1:9" x14ac:dyDescent="0.25">
      <c r="A92" s="4" t="s">
        <v>343</v>
      </c>
      <c r="B92" s="14" t="s">
        <v>878</v>
      </c>
      <c r="C92" s="13" t="s">
        <v>17</v>
      </c>
      <c r="D92" s="17" t="s">
        <v>4018</v>
      </c>
      <c r="E92" s="13" t="s">
        <v>822</v>
      </c>
      <c r="F92" s="15" t="s">
        <v>3</v>
      </c>
      <c r="G92" s="15" t="s">
        <v>28</v>
      </c>
      <c r="H92" s="16" t="s">
        <v>28</v>
      </c>
      <c r="I92" s="129" t="s">
        <v>969</v>
      </c>
    </row>
    <row r="93" spans="1:9" x14ac:dyDescent="0.25">
      <c r="A93" s="4" t="s">
        <v>4019</v>
      </c>
      <c r="B93" s="14" t="s">
        <v>884</v>
      </c>
      <c r="C93" s="13" t="s">
        <v>17</v>
      </c>
      <c r="D93" s="17" t="s">
        <v>4018</v>
      </c>
      <c r="E93" s="13" t="s">
        <v>822</v>
      </c>
      <c r="F93" s="15" t="s">
        <v>28</v>
      </c>
      <c r="G93" s="15" t="s">
        <v>28</v>
      </c>
      <c r="H93" s="16" t="s">
        <v>28</v>
      </c>
      <c r="I93" s="129" t="s">
        <v>4617</v>
      </c>
    </row>
    <row r="94" spans="1:9" x14ac:dyDescent="0.25">
      <c r="A94" s="4" t="s">
        <v>4020</v>
      </c>
      <c r="B94" s="14" t="s">
        <v>982</v>
      </c>
      <c r="C94" s="13" t="s">
        <v>17</v>
      </c>
      <c r="D94" s="17" t="s">
        <v>4005</v>
      </c>
      <c r="E94" s="13" t="s">
        <v>822</v>
      </c>
      <c r="F94" s="15" t="s">
        <v>983</v>
      </c>
      <c r="G94" s="15" t="s">
        <v>33</v>
      </c>
      <c r="H94" s="16" t="s">
        <v>33</v>
      </c>
      <c r="I94" s="129" t="s">
        <v>969</v>
      </c>
    </row>
    <row r="95" spans="1:9" x14ac:dyDescent="0.25">
      <c r="A95" s="4" t="s">
        <v>4021</v>
      </c>
      <c r="B95" s="14" t="s">
        <v>875</v>
      </c>
      <c r="C95" s="13" t="s">
        <v>17</v>
      </c>
      <c r="D95" s="17" t="s">
        <v>18</v>
      </c>
      <c r="E95" s="13" t="s">
        <v>822</v>
      </c>
      <c r="F95" s="15" t="s">
        <v>0</v>
      </c>
      <c r="G95" s="15" t="s">
        <v>28</v>
      </c>
      <c r="H95" s="16" t="s">
        <v>28</v>
      </c>
      <c r="I95" s="129" t="s">
        <v>4617</v>
      </c>
    </row>
    <row r="96" spans="1:9" x14ac:dyDescent="0.25">
      <c r="A96" s="4" t="s">
        <v>4022</v>
      </c>
      <c r="B96" s="14" t="s">
        <v>878</v>
      </c>
      <c r="C96" s="13" t="s">
        <v>17</v>
      </c>
      <c r="D96" s="17" t="s">
        <v>4018</v>
      </c>
      <c r="E96" s="13" t="s">
        <v>822</v>
      </c>
      <c r="F96" s="15" t="s">
        <v>3</v>
      </c>
      <c r="G96" s="15" t="s">
        <v>28</v>
      </c>
      <c r="H96" s="16" t="s">
        <v>28</v>
      </c>
      <c r="I96" s="129" t="s">
        <v>969</v>
      </c>
    </row>
    <row r="97" spans="1:9" x14ac:dyDescent="0.25">
      <c r="A97" s="4" t="s">
        <v>4023</v>
      </c>
      <c r="B97" s="14" t="s">
        <v>884</v>
      </c>
      <c r="C97" s="13" t="s">
        <v>17</v>
      </c>
      <c r="D97" s="17" t="s">
        <v>4018</v>
      </c>
      <c r="E97" s="13" t="s">
        <v>822</v>
      </c>
      <c r="F97" s="15" t="s">
        <v>28</v>
      </c>
      <c r="G97" s="15" t="s">
        <v>28</v>
      </c>
      <c r="H97" s="16" t="s">
        <v>28</v>
      </c>
      <c r="I97" s="129" t="s">
        <v>4617</v>
      </c>
    </row>
    <row r="98" spans="1:9" x14ac:dyDescent="0.25">
      <c r="A98" s="4" t="s">
        <v>4024</v>
      </c>
      <c r="B98" s="14" t="s">
        <v>982</v>
      </c>
      <c r="C98" s="13" t="s">
        <v>17</v>
      </c>
      <c r="D98" s="17" t="s">
        <v>4005</v>
      </c>
      <c r="E98" s="13" t="s">
        <v>822</v>
      </c>
      <c r="F98" s="15" t="s">
        <v>983</v>
      </c>
      <c r="G98" s="15" t="s">
        <v>33</v>
      </c>
      <c r="H98" s="16" t="s">
        <v>33</v>
      </c>
      <c r="I98" s="129" t="s">
        <v>969</v>
      </c>
    </row>
    <row r="99" spans="1:9" x14ac:dyDescent="0.25">
      <c r="A99" s="4" t="s">
        <v>4025</v>
      </c>
      <c r="B99" s="14" t="s">
        <v>875</v>
      </c>
      <c r="C99" s="13" t="s">
        <v>17</v>
      </c>
      <c r="D99" s="17" t="s">
        <v>18</v>
      </c>
      <c r="E99" s="13" t="s">
        <v>822</v>
      </c>
      <c r="F99" s="15" t="s">
        <v>0</v>
      </c>
      <c r="G99" s="15" t="s">
        <v>28</v>
      </c>
      <c r="H99" s="16" t="s">
        <v>28</v>
      </c>
      <c r="I99" s="129" t="s">
        <v>4617</v>
      </c>
    </row>
    <row r="100" spans="1:9" x14ac:dyDescent="0.25">
      <c r="A100" s="4" t="s">
        <v>2316</v>
      </c>
      <c r="B100" s="14" t="s">
        <v>1089</v>
      </c>
      <c r="C100" s="13" t="s">
        <v>17</v>
      </c>
      <c r="D100" s="17" t="s">
        <v>4026</v>
      </c>
      <c r="E100" s="13" t="s">
        <v>822</v>
      </c>
      <c r="F100" s="15" t="s">
        <v>4027</v>
      </c>
      <c r="G100" s="15" t="s">
        <v>68</v>
      </c>
      <c r="H100" s="16" t="s">
        <v>68</v>
      </c>
      <c r="I100" s="129" t="s">
        <v>969</v>
      </c>
    </row>
    <row r="101" spans="1:9" x14ac:dyDescent="0.25">
      <c r="A101" s="4" t="s">
        <v>4028</v>
      </c>
      <c r="B101" s="14" t="s">
        <v>875</v>
      </c>
      <c r="C101" s="13" t="s">
        <v>17</v>
      </c>
      <c r="D101" s="17" t="s">
        <v>18</v>
      </c>
      <c r="E101" s="13" t="s">
        <v>822</v>
      </c>
      <c r="F101" s="15" t="s">
        <v>0</v>
      </c>
      <c r="G101" s="15" t="s">
        <v>28</v>
      </c>
      <c r="H101" s="16" t="s">
        <v>28</v>
      </c>
      <c r="I101" s="129" t="s">
        <v>4617</v>
      </c>
    </row>
    <row r="102" spans="1:9" x14ac:dyDescent="0.25">
      <c r="A102" s="4" t="s">
        <v>4029</v>
      </c>
      <c r="B102" s="14" t="s">
        <v>877</v>
      </c>
      <c r="C102" s="13" t="s">
        <v>17</v>
      </c>
      <c r="D102" s="17" t="s">
        <v>4030</v>
      </c>
      <c r="E102" s="13" t="s">
        <v>822</v>
      </c>
      <c r="F102" s="15" t="s">
        <v>2</v>
      </c>
      <c r="G102" s="15" t="s">
        <v>297</v>
      </c>
      <c r="H102" s="15" t="s">
        <v>297</v>
      </c>
      <c r="I102" s="129" t="s">
        <v>969</v>
      </c>
    </row>
    <row r="103" spans="1:9" x14ac:dyDescent="0.25">
      <c r="A103" s="4" t="s">
        <v>2035</v>
      </c>
      <c r="B103" s="14" t="s">
        <v>4031</v>
      </c>
      <c r="C103" s="13" t="s">
        <v>17</v>
      </c>
      <c r="D103" s="17" t="s">
        <v>4032</v>
      </c>
      <c r="E103" s="13" t="s">
        <v>822</v>
      </c>
      <c r="F103" s="15" t="s">
        <v>4033</v>
      </c>
      <c r="G103" s="15" t="s">
        <v>48</v>
      </c>
      <c r="H103" s="15" t="s">
        <v>48</v>
      </c>
      <c r="I103" s="129" t="s">
        <v>4617</v>
      </c>
    </row>
    <row r="104" spans="1:9" ht="64.5" x14ac:dyDescent="0.25">
      <c r="A104" s="4" t="s">
        <v>1636</v>
      </c>
      <c r="B104" s="14" t="s">
        <v>4034</v>
      </c>
      <c r="C104" s="13" t="s">
        <v>17</v>
      </c>
      <c r="D104" s="17" t="s">
        <v>4035</v>
      </c>
      <c r="E104" s="13" t="s">
        <v>822</v>
      </c>
      <c r="F104" s="15" t="s">
        <v>17</v>
      </c>
      <c r="G104" s="15" t="s">
        <v>297</v>
      </c>
      <c r="H104" s="15" t="s">
        <v>297</v>
      </c>
      <c r="I104" s="129" t="s">
        <v>969</v>
      </c>
    </row>
    <row r="105" spans="1:9" ht="39" x14ac:dyDescent="0.25">
      <c r="A105" s="4" t="s">
        <v>346</v>
      </c>
      <c r="B105" s="14" t="s">
        <v>3930</v>
      </c>
      <c r="C105" s="13" t="s">
        <v>17</v>
      </c>
      <c r="D105" s="17" t="s">
        <v>4036</v>
      </c>
      <c r="E105" s="13" t="s">
        <v>758</v>
      </c>
      <c r="F105" s="15" t="s">
        <v>3934</v>
      </c>
      <c r="G105" s="15" t="s">
        <v>238</v>
      </c>
      <c r="H105" s="16" t="s">
        <v>238</v>
      </c>
      <c r="I105" s="129" t="s">
        <v>4617</v>
      </c>
    </row>
    <row r="106" spans="1:9" x14ac:dyDescent="0.25">
      <c r="A106" s="4" t="s">
        <v>348</v>
      </c>
      <c r="B106" s="14" t="s">
        <v>875</v>
      </c>
      <c r="C106" s="13" t="s">
        <v>17</v>
      </c>
      <c r="D106" s="17" t="s">
        <v>4037</v>
      </c>
      <c r="E106" s="13" t="s">
        <v>758</v>
      </c>
      <c r="F106" s="15" t="s">
        <v>0</v>
      </c>
      <c r="G106" s="15" t="s">
        <v>28</v>
      </c>
      <c r="H106" s="16" t="s">
        <v>28</v>
      </c>
      <c r="I106" s="129" t="s">
        <v>969</v>
      </c>
    </row>
    <row r="107" spans="1:9" x14ac:dyDescent="0.25">
      <c r="A107" s="4" t="s">
        <v>349</v>
      </c>
      <c r="B107" s="14" t="s">
        <v>954</v>
      </c>
      <c r="C107" s="13" t="s">
        <v>17</v>
      </c>
      <c r="D107" s="17" t="s">
        <v>4453</v>
      </c>
      <c r="E107" s="13" t="s">
        <v>758</v>
      </c>
      <c r="F107" s="15" t="s">
        <v>250</v>
      </c>
      <c r="G107" s="15" t="s">
        <v>28</v>
      </c>
      <c r="H107" s="16" t="s">
        <v>28</v>
      </c>
      <c r="I107" s="129" t="s">
        <v>4617</v>
      </c>
    </row>
    <row r="108" spans="1:9" x14ac:dyDescent="0.25">
      <c r="A108" s="4" t="s">
        <v>4038</v>
      </c>
      <c r="B108" s="14" t="s">
        <v>875</v>
      </c>
      <c r="C108" s="13" t="s">
        <v>17</v>
      </c>
      <c r="D108" s="17" t="s">
        <v>18</v>
      </c>
      <c r="E108" s="13" t="s">
        <v>758</v>
      </c>
      <c r="F108" s="15" t="s">
        <v>0</v>
      </c>
      <c r="G108" s="15" t="s">
        <v>28</v>
      </c>
      <c r="H108" s="16" t="s">
        <v>28</v>
      </c>
      <c r="I108" s="129" t="s">
        <v>969</v>
      </c>
    </row>
    <row r="109" spans="1:9" x14ac:dyDescent="0.25">
      <c r="A109" s="4" t="s">
        <v>4039</v>
      </c>
      <c r="B109" s="14" t="s">
        <v>1076</v>
      </c>
      <c r="C109" s="13" t="s">
        <v>17</v>
      </c>
      <c r="D109" s="17" t="s">
        <v>18</v>
      </c>
      <c r="E109" s="13" t="s">
        <v>758</v>
      </c>
      <c r="F109" s="15" t="s">
        <v>444</v>
      </c>
      <c r="G109" s="15" t="s">
        <v>28</v>
      </c>
      <c r="H109" s="16" t="s">
        <v>28</v>
      </c>
      <c r="I109" s="129" t="s">
        <v>4617</v>
      </c>
    </row>
    <row r="110" spans="1:9" x14ac:dyDescent="0.25">
      <c r="A110" s="4" t="s">
        <v>4040</v>
      </c>
      <c r="B110" s="14" t="s">
        <v>875</v>
      </c>
      <c r="C110" s="13" t="s">
        <v>17</v>
      </c>
      <c r="D110" s="17" t="s">
        <v>18</v>
      </c>
      <c r="E110" s="13" t="s">
        <v>758</v>
      </c>
      <c r="F110" s="15" t="s">
        <v>0</v>
      </c>
      <c r="G110" s="15" t="s">
        <v>28</v>
      </c>
      <c r="H110" s="16" t="s">
        <v>28</v>
      </c>
      <c r="I110" s="129" t="s">
        <v>969</v>
      </c>
    </row>
    <row r="111" spans="1:9" x14ac:dyDescent="0.25">
      <c r="A111" s="4" t="s">
        <v>350</v>
      </c>
      <c r="B111" s="14" t="s">
        <v>4041</v>
      </c>
      <c r="C111" s="13" t="s">
        <v>17</v>
      </c>
      <c r="D111" s="17" t="s">
        <v>4042</v>
      </c>
      <c r="E111" s="13" t="s">
        <v>758</v>
      </c>
      <c r="F111" s="15" t="s">
        <v>4043</v>
      </c>
      <c r="G111" s="15" t="s">
        <v>92</v>
      </c>
      <c r="H111" s="16" t="s">
        <v>92</v>
      </c>
      <c r="I111" s="129" t="s">
        <v>4617</v>
      </c>
    </row>
    <row r="112" spans="1:9" x14ac:dyDescent="0.25">
      <c r="A112" s="4" t="s">
        <v>351</v>
      </c>
      <c r="B112" s="14" t="s">
        <v>875</v>
      </c>
      <c r="C112" s="13" t="s">
        <v>17</v>
      </c>
      <c r="D112" s="17" t="s">
        <v>18</v>
      </c>
      <c r="E112" s="13" t="s">
        <v>758</v>
      </c>
      <c r="F112" s="15" t="s">
        <v>0</v>
      </c>
      <c r="G112" s="15" t="s">
        <v>28</v>
      </c>
      <c r="H112" s="16" t="s">
        <v>28</v>
      </c>
      <c r="I112" s="129" t="s">
        <v>969</v>
      </c>
    </row>
    <row r="113" spans="1:9" x14ac:dyDescent="0.25">
      <c r="A113" s="4" t="s">
        <v>4044</v>
      </c>
      <c r="B113" s="14" t="s">
        <v>882</v>
      </c>
      <c r="C113" s="13" t="s">
        <v>17</v>
      </c>
      <c r="D113" s="17" t="s">
        <v>18</v>
      </c>
      <c r="E113" s="13" t="s">
        <v>758</v>
      </c>
      <c r="F113" s="15" t="s">
        <v>26</v>
      </c>
      <c r="G113" s="15" t="s">
        <v>28</v>
      </c>
      <c r="H113" s="16" t="s">
        <v>28</v>
      </c>
      <c r="I113" s="129" t="s">
        <v>4617</v>
      </c>
    </row>
    <row r="114" spans="1:9" x14ac:dyDescent="0.25">
      <c r="A114" s="4" t="s">
        <v>4045</v>
      </c>
      <c r="B114" s="14" t="s">
        <v>888</v>
      </c>
      <c r="C114" s="13" t="s">
        <v>17</v>
      </c>
      <c r="D114" s="17" t="s">
        <v>18</v>
      </c>
      <c r="E114" s="13" t="s">
        <v>758</v>
      </c>
      <c r="F114" s="15" t="s">
        <v>39</v>
      </c>
      <c r="G114" s="15" t="s">
        <v>28</v>
      </c>
      <c r="H114" s="16" t="s">
        <v>28</v>
      </c>
      <c r="I114" s="129" t="s">
        <v>969</v>
      </c>
    </row>
    <row r="115" spans="1:9" x14ac:dyDescent="0.25">
      <c r="A115" s="4" t="s">
        <v>3615</v>
      </c>
      <c r="B115" s="14" t="s">
        <v>1089</v>
      </c>
      <c r="C115" s="13" t="s">
        <v>17</v>
      </c>
      <c r="D115" s="17" t="s">
        <v>1272</v>
      </c>
      <c r="E115" s="13" t="s">
        <v>758</v>
      </c>
      <c r="F115" s="15" t="s">
        <v>1102</v>
      </c>
      <c r="G115" s="15" t="s">
        <v>33</v>
      </c>
      <c r="H115" s="16" t="s">
        <v>33</v>
      </c>
      <c r="I115" s="129" t="s">
        <v>4617</v>
      </c>
    </row>
    <row r="116" spans="1:9" x14ac:dyDescent="0.25">
      <c r="A116" s="4" t="s">
        <v>352</v>
      </c>
      <c r="B116" s="14" t="s">
        <v>875</v>
      </c>
      <c r="C116" s="13" t="s">
        <v>17</v>
      </c>
      <c r="D116" s="17" t="s">
        <v>18</v>
      </c>
      <c r="E116" s="13" t="s">
        <v>758</v>
      </c>
      <c r="F116" s="15" t="s">
        <v>0</v>
      </c>
      <c r="G116" s="15" t="s">
        <v>28</v>
      </c>
      <c r="H116" s="16" t="s">
        <v>28</v>
      </c>
      <c r="I116" s="129" t="s">
        <v>969</v>
      </c>
    </row>
    <row r="117" spans="1:9" x14ac:dyDescent="0.25">
      <c r="A117" s="4" t="s">
        <v>353</v>
      </c>
      <c r="B117" s="14" t="s">
        <v>1105</v>
      </c>
      <c r="C117" s="13" t="s">
        <v>17</v>
      </c>
      <c r="D117" s="17" t="s">
        <v>2343</v>
      </c>
      <c r="E117" s="13" t="s">
        <v>758</v>
      </c>
      <c r="F117" s="15" t="s">
        <v>1106</v>
      </c>
      <c r="G117" s="15" t="s">
        <v>68</v>
      </c>
      <c r="H117" s="16" t="s">
        <v>68</v>
      </c>
      <c r="I117" s="129" t="s">
        <v>4617</v>
      </c>
    </row>
    <row r="118" spans="1:9" x14ac:dyDescent="0.25">
      <c r="A118" s="4" t="s">
        <v>4046</v>
      </c>
      <c r="B118" s="14" t="s">
        <v>875</v>
      </c>
      <c r="C118" s="13" t="s">
        <v>17</v>
      </c>
      <c r="D118" s="17" t="s">
        <v>18</v>
      </c>
      <c r="E118" s="13" t="s">
        <v>758</v>
      </c>
      <c r="F118" s="15" t="s">
        <v>0</v>
      </c>
      <c r="G118" s="15" t="s">
        <v>28</v>
      </c>
      <c r="H118" s="16" t="s">
        <v>28</v>
      </c>
      <c r="I118" s="129" t="s">
        <v>969</v>
      </c>
    </row>
    <row r="119" spans="1:9" x14ac:dyDescent="0.25">
      <c r="A119" s="4" t="s">
        <v>4047</v>
      </c>
      <c r="B119" s="14" t="s">
        <v>882</v>
      </c>
      <c r="C119" s="13" t="s">
        <v>17</v>
      </c>
      <c r="D119" s="17" t="s">
        <v>18</v>
      </c>
      <c r="E119" s="13" t="s">
        <v>758</v>
      </c>
      <c r="F119" s="15" t="s">
        <v>26</v>
      </c>
      <c r="G119" s="15" t="s">
        <v>33</v>
      </c>
      <c r="H119" s="16" t="s">
        <v>33</v>
      </c>
      <c r="I119" s="129" t="s">
        <v>4617</v>
      </c>
    </row>
    <row r="120" spans="1:9" x14ac:dyDescent="0.25">
      <c r="A120" s="4" t="s">
        <v>354</v>
      </c>
      <c r="B120" s="14" t="s">
        <v>1069</v>
      </c>
      <c r="C120" s="13" t="s">
        <v>17</v>
      </c>
      <c r="D120" s="17" t="s">
        <v>4048</v>
      </c>
      <c r="E120" s="13" t="s">
        <v>758</v>
      </c>
      <c r="F120" s="15" t="s">
        <v>1794</v>
      </c>
      <c r="G120" s="15" t="s">
        <v>33</v>
      </c>
      <c r="H120" s="16" t="s">
        <v>33</v>
      </c>
      <c r="I120" s="129" t="s">
        <v>969</v>
      </c>
    </row>
    <row r="121" spans="1:9" x14ac:dyDescent="0.25">
      <c r="A121" s="4" t="s">
        <v>4049</v>
      </c>
      <c r="B121" s="14" t="s">
        <v>875</v>
      </c>
      <c r="C121" s="13" t="s">
        <v>17</v>
      </c>
      <c r="D121" s="17" t="s">
        <v>18</v>
      </c>
      <c r="E121" s="13" t="s">
        <v>758</v>
      </c>
      <c r="F121" s="15" t="s">
        <v>0</v>
      </c>
      <c r="G121" s="15" t="s">
        <v>28</v>
      </c>
      <c r="H121" s="16" t="s">
        <v>28</v>
      </c>
      <c r="I121" s="129" t="s">
        <v>4617</v>
      </c>
    </row>
    <row r="122" spans="1:9" x14ac:dyDescent="0.25">
      <c r="A122" s="4" t="s">
        <v>4050</v>
      </c>
      <c r="B122" s="14" t="s">
        <v>875</v>
      </c>
      <c r="C122" s="13" t="s">
        <v>17</v>
      </c>
      <c r="D122" s="17" t="s">
        <v>4454</v>
      </c>
      <c r="E122" s="13" t="s">
        <v>758</v>
      </c>
      <c r="F122" s="15" t="s">
        <v>0</v>
      </c>
      <c r="G122" s="15" t="s">
        <v>28</v>
      </c>
      <c r="H122" s="16" t="s">
        <v>28</v>
      </c>
      <c r="I122" s="129" t="s">
        <v>969</v>
      </c>
    </row>
    <row r="123" spans="1:9" x14ac:dyDescent="0.25">
      <c r="A123" s="4" t="s">
        <v>4052</v>
      </c>
      <c r="B123" s="14" t="s">
        <v>1414</v>
      </c>
      <c r="C123" s="13" t="s">
        <v>17</v>
      </c>
      <c r="D123" s="17" t="s">
        <v>4612</v>
      </c>
      <c r="E123" s="13" t="s">
        <v>758</v>
      </c>
      <c r="F123" s="15" t="s">
        <v>4053</v>
      </c>
      <c r="G123" s="15" t="s">
        <v>48</v>
      </c>
      <c r="H123" s="16" t="s">
        <v>48</v>
      </c>
      <c r="I123" s="129" t="s">
        <v>4617</v>
      </c>
    </row>
    <row r="124" spans="1:9" x14ac:dyDescent="0.25">
      <c r="A124" s="4" t="s">
        <v>355</v>
      </c>
      <c r="B124" s="14" t="s">
        <v>875</v>
      </c>
      <c r="C124" s="13" t="s">
        <v>17</v>
      </c>
      <c r="D124" s="17" t="s">
        <v>18</v>
      </c>
      <c r="E124" s="13" t="s">
        <v>758</v>
      </c>
      <c r="F124" s="15" t="s">
        <v>0</v>
      </c>
      <c r="G124" s="15" t="s">
        <v>28</v>
      </c>
      <c r="H124" s="16" t="s">
        <v>28</v>
      </c>
      <c r="I124" s="129" t="s">
        <v>969</v>
      </c>
    </row>
    <row r="125" spans="1:9" x14ac:dyDescent="0.25">
      <c r="A125" s="4" t="s">
        <v>356</v>
      </c>
      <c r="B125" s="14" t="s">
        <v>1339</v>
      </c>
      <c r="C125" s="13" t="s">
        <v>17</v>
      </c>
      <c r="D125" s="17" t="s">
        <v>18</v>
      </c>
      <c r="E125" s="13" t="s">
        <v>758</v>
      </c>
      <c r="F125" s="15" t="s">
        <v>284</v>
      </c>
      <c r="G125" s="15" t="s">
        <v>38</v>
      </c>
      <c r="H125" s="16" t="s">
        <v>38</v>
      </c>
      <c r="I125" s="129" t="s">
        <v>4617</v>
      </c>
    </row>
    <row r="126" spans="1:9" x14ac:dyDescent="0.25">
      <c r="A126" s="4" t="s">
        <v>357</v>
      </c>
      <c r="B126" s="14" t="s">
        <v>1008</v>
      </c>
      <c r="C126" s="13" t="s">
        <v>17</v>
      </c>
      <c r="D126" s="17" t="s">
        <v>4054</v>
      </c>
      <c r="E126" s="13" t="s">
        <v>758</v>
      </c>
      <c r="F126" s="15" t="s">
        <v>1007</v>
      </c>
      <c r="G126" s="15" t="s">
        <v>48</v>
      </c>
      <c r="H126" s="16" t="s">
        <v>48</v>
      </c>
      <c r="I126" s="129" t="s">
        <v>969</v>
      </c>
    </row>
    <row r="127" spans="1:9" x14ac:dyDescent="0.25">
      <c r="A127" s="4" t="s">
        <v>358</v>
      </c>
      <c r="B127" s="14" t="s">
        <v>875</v>
      </c>
      <c r="C127" s="13" t="s">
        <v>17</v>
      </c>
      <c r="D127" s="17" t="s">
        <v>18</v>
      </c>
      <c r="E127" s="13" t="s">
        <v>758</v>
      </c>
      <c r="F127" s="15" t="s">
        <v>0</v>
      </c>
      <c r="G127" s="15" t="s">
        <v>28</v>
      </c>
      <c r="H127" s="16" t="s">
        <v>28</v>
      </c>
      <c r="I127" s="129" t="s">
        <v>4617</v>
      </c>
    </row>
    <row r="128" spans="1:9" x14ac:dyDescent="0.25">
      <c r="A128" s="4" t="s">
        <v>4055</v>
      </c>
      <c r="B128" s="14" t="s">
        <v>877</v>
      </c>
      <c r="C128" s="13" t="s">
        <v>17</v>
      </c>
      <c r="D128" s="17" t="s">
        <v>4056</v>
      </c>
      <c r="E128" s="13" t="s">
        <v>758</v>
      </c>
      <c r="F128" s="15" t="s">
        <v>2</v>
      </c>
      <c r="G128" s="15" t="s">
        <v>248</v>
      </c>
      <c r="H128" s="15" t="s">
        <v>248</v>
      </c>
      <c r="I128" s="129" t="s">
        <v>969</v>
      </c>
    </row>
    <row r="129" spans="1:9" x14ac:dyDescent="0.25">
      <c r="A129" s="4" t="s">
        <v>1434</v>
      </c>
      <c r="B129" s="14" t="s">
        <v>4190</v>
      </c>
      <c r="C129" s="13" t="s">
        <v>17</v>
      </c>
      <c r="D129" s="17" t="s">
        <v>4191</v>
      </c>
      <c r="E129" s="13" t="s">
        <v>758</v>
      </c>
      <c r="F129" s="15" t="s">
        <v>4192</v>
      </c>
      <c r="G129" s="15" t="s">
        <v>38</v>
      </c>
      <c r="H129" s="16" t="s">
        <v>38</v>
      </c>
      <c r="I129" s="129" t="s">
        <v>4617</v>
      </c>
    </row>
    <row r="130" spans="1:9" ht="39" x14ac:dyDescent="0.25">
      <c r="A130" s="4" t="s">
        <v>4057</v>
      </c>
      <c r="B130" s="14" t="s">
        <v>4058</v>
      </c>
      <c r="C130" s="13" t="s">
        <v>17</v>
      </c>
      <c r="D130" s="17" t="s">
        <v>4035</v>
      </c>
      <c r="E130" s="13" t="s">
        <v>758</v>
      </c>
      <c r="F130" s="15" t="s">
        <v>17</v>
      </c>
      <c r="G130" s="15" t="s">
        <v>148</v>
      </c>
      <c r="H130" s="15" t="s">
        <v>148</v>
      </c>
      <c r="I130" s="129" t="s">
        <v>969</v>
      </c>
    </row>
    <row r="131" spans="1:9" ht="39" x14ac:dyDescent="0.25">
      <c r="A131" s="4" t="s">
        <v>1768</v>
      </c>
      <c r="B131" s="14" t="s">
        <v>3930</v>
      </c>
      <c r="C131" s="13" t="s">
        <v>17</v>
      </c>
      <c r="D131" s="17" t="s">
        <v>4059</v>
      </c>
      <c r="E131" s="13" t="s">
        <v>823</v>
      </c>
      <c r="F131" s="15" t="s">
        <v>3934</v>
      </c>
      <c r="G131" s="15" t="s">
        <v>198</v>
      </c>
      <c r="H131" s="16" t="s">
        <v>198</v>
      </c>
      <c r="I131" s="129" t="s">
        <v>4617</v>
      </c>
    </row>
    <row r="132" spans="1:9" x14ac:dyDescent="0.25">
      <c r="A132" s="4" t="s">
        <v>365</v>
      </c>
      <c r="B132" s="14" t="s">
        <v>875</v>
      </c>
      <c r="C132" s="13" t="s">
        <v>17</v>
      </c>
      <c r="D132" s="16" t="s">
        <v>4060</v>
      </c>
      <c r="E132" s="13" t="s">
        <v>823</v>
      </c>
      <c r="F132" s="15" t="s">
        <v>0</v>
      </c>
      <c r="G132" s="15" t="s">
        <v>28</v>
      </c>
      <c r="H132" s="16" t="s">
        <v>28</v>
      </c>
      <c r="I132" s="129" t="s">
        <v>969</v>
      </c>
    </row>
    <row r="133" spans="1:9" x14ac:dyDescent="0.25">
      <c r="A133" s="4" t="s">
        <v>366</v>
      </c>
      <c r="B133" s="14" t="s">
        <v>1352</v>
      </c>
      <c r="C133" s="13" t="s">
        <v>17</v>
      </c>
      <c r="D133" s="16" t="s">
        <v>18</v>
      </c>
      <c r="E133" s="13" t="s">
        <v>823</v>
      </c>
      <c r="F133" s="15" t="s">
        <v>317</v>
      </c>
      <c r="G133" s="15" t="s">
        <v>68</v>
      </c>
      <c r="H133" s="16" t="s">
        <v>68</v>
      </c>
      <c r="I133" s="129" t="s">
        <v>4617</v>
      </c>
    </row>
    <row r="134" spans="1:9" x14ac:dyDescent="0.25">
      <c r="A134" s="4" t="s">
        <v>4061</v>
      </c>
      <c r="B134" s="14" t="s">
        <v>875</v>
      </c>
      <c r="C134" s="13" t="s">
        <v>17</v>
      </c>
      <c r="D134" s="16" t="s">
        <v>18</v>
      </c>
      <c r="E134" s="13" t="s">
        <v>823</v>
      </c>
      <c r="F134" s="15" t="s">
        <v>0</v>
      </c>
      <c r="G134" s="15" t="s">
        <v>28</v>
      </c>
      <c r="H134" s="16" t="s">
        <v>28</v>
      </c>
      <c r="I134" s="129" t="s">
        <v>969</v>
      </c>
    </row>
    <row r="135" spans="1:9" x14ac:dyDescent="0.25">
      <c r="A135" s="4" t="s">
        <v>4062</v>
      </c>
      <c r="B135" s="14" t="s">
        <v>1352</v>
      </c>
      <c r="C135" s="13" t="s">
        <v>17</v>
      </c>
      <c r="D135" s="16" t="s">
        <v>18</v>
      </c>
      <c r="E135" s="13" t="s">
        <v>823</v>
      </c>
      <c r="F135" s="15" t="s">
        <v>317</v>
      </c>
      <c r="G135" s="15" t="s">
        <v>68</v>
      </c>
      <c r="H135" s="16" t="s">
        <v>68</v>
      </c>
      <c r="I135" s="129" t="s">
        <v>4617</v>
      </c>
    </row>
    <row r="136" spans="1:9" x14ac:dyDescent="0.25">
      <c r="A136" s="4" t="s">
        <v>367</v>
      </c>
      <c r="B136" s="14" t="s">
        <v>875</v>
      </c>
      <c r="C136" s="13" t="s">
        <v>17</v>
      </c>
      <c r="D136" s="16" t="s">
        <v>18</v>
      </c>
      <c r="E136" s="13" t="s">
        <v>823</v>
      </c>
      <c r="F136" s="15" t="s">
        <v>0</v>
      </c>
      <c r="G136" s="15" t="s">
        <v>28</v>
      </c>
      <c r="H136" s="16" t="s">
        <v>28</v>
      </c>
      <c r="I136" s="129" t="s">
        <v>969</v>
      </c>
    </row>
    <row r="137" spans="1:9" x14ac:dyDescent="0.25">
      <c r="A137" s="4" t="s">
        <v>368</v>
      </c>
      <c r="B137" s="14" t="s">
        <v>1353</v>
      </c>
      <c r="C137" s="13" t="s">
        <v>17</v>
      </c>
      <c r="D137" s="16" t="s">
        <v>18</v>
      </c>
      <c r="E137" s="13" t="s">
        <v>823</v>
      </c>
      <c r="F137" s="15" t="s">
        <v>289</v>
      </c>
      <c r="G137" s="15" t="s">
        <v>92</v>
      </c>
      <c r="H137" s="16" t="s">
        <v>92</v>
      </c>
      <c r="I137" s="129" t="s">
        <v>4617</v>
      </c>
    </row>
    <row r="138" spans="1:9" x14ac:dyDescent="0.25">
      <c r="A138" s="4" t="s">
        <v>369</v>
      </c>
      <c r="B138" s="14" t="s">
        <v>875</v>
      </c>
      <c r="C138" s="13" t="s">
        <v>17</v>
      </c>
      <c r="D138" s="16" t="s">
        <v>18</v>
      </c>
      <c r="E138" s="13" t="s">
        <v>823</v>
      </c>
      <c r="F138" s="15" t="s">
        <v>0</v>
      </c>
      <c r="G138" s="15" t="s">
        <v>28</v>
      </c>
      <c r="H138" s="16" t="s">
        <v>28</v>
      </c>
      <c r="I138" s="129" t="s">
        <v>969</v>
      </c>
    </row>
    <row r="139" spans="1:9" x14ac:dyDescent="0.25">
      <c r="A139" s="4" t="s">
        <v>370</v>
      </c>
      <c r="B139" s="14" t="s">
        <v>1353</v>
      </c>
      <c r="C139" s="13" t="s">
        <v>17</v>
      </c>
      <c r="D139" s="16" t="s">
        <v>18</v>
      </c>
      <c r="E139" s="13" t="s">
        <v>823</v>
      </c>
      <c r="F139" s="15" t="s">
        <v>289</v>
      </c>
      <c r="G139" s="15" t="s">
        <v>92</v>
      </c>
      <c r="H139" s="16" t="s">
        <v>92</v>
      </c>
      <c r="I139" s="129" t="s">
        <v>4617</v>
      </c>
    </row>
    <row r="140" spans="1:9" x14ac:dyDescent="0.25">
      <c r="A140" s="4" t="s">
        <v>371</v>
      </c>
      <c r="B140" s="14" t="s">
        <v>875</v>
      </c>
      <c r="C140" s="13" t="s">
        <v>17</v>
      </c>
      <c r="D140" s="16" t="s">
        <v>18</v>
      </c>
      <c r="E140" s="13" t="s">
        <v>823</v>
      </c>
      <c r="F140" s="15" t="s">
        <v>0</v>
      </c>
      <c r="G140" s="15" t="s">
        <v>28</v>
      </c>
      <c r="H140" s="16" t="s">
        <v>28</v>
      </c>
      <c r="I140" s="129" t="s">
        <v>969</v>
      </c>
    </row>
    <row r="141" spans="1:9" x14ac:dyDescent="0.25">
      <c r="A141" s="4" t="s">
        <v>372</v>
      </c>
      <c r="B141" s="14" t="s">
        <v>1352</v>
      </c>
      <c r="C141" s="13" t="s">
        <v>17</v>
      </c>
      <c r="D141" s="16" t="s">
        <v>18</v>
      </c>
      <c r="E141" s="13" t="s">
        <v>823</v>
      </c>
      <c r="F141" s="15" t="s">
        <v>317</v>
      </c>
      <c r="G141" s="15" t="s">
        <v>68</v>
      </c>
      <c r="H141" s="16" t="s">
        <v>68</v>
      </c>
      <c r="I141" s="129" t="s">
        <v>4617</v>
      </c>
    </row>
    <row r="142" spans="1:9" x14ac:dyDescent="0.25">
      <c r="A142" s="4" t="s">
        <v>4063</v>
      </c>
      <c r="B142" s="14" t="s">
        <v>875</v>
      </c>
      <c r="C142" s="13" t="s">
        <v>17</v>
      </c>
      <c r="D142" s="16" t="s">
        <v>18</v>
      </c>
      <c r="E142" s="13" t="s">
        <v>823</v>
      </c>
      <c r="F142" s="15" t="s">
        <v>0</v>
      </c>
      <c r="G142" s="15" t="s">
        <v>28</v>
      </c>
      <c r="H142" s="16" t="s">
        <v>28</v>
      </c>
      <c r="I142" s="129" t="s">
        <v>969</v>
      </c>
    </row>
    <row r="143" spans="1:9" x14ac:dyDescent="0.25">
      <c r="A143" s="4" t="s">
        <v>4064</v>
      </c>
      <c r="B143" s="14" t="s">
        <v>17</v>
      </c>
      <c r="C143" s="13" t="s">
        <v>17</v>
      </c>
      <c r="D143" s="17" t="s">
        <v>2858</v>
      </c>
      <c r="E143" s="13" t="s">
        <v>823</v>
      </c>
      <c r="F143" s="15" t="s">
        <v>17</v>
      </c>
      <c r="G143" s="15" t="s">
        <v>68</v>
      </c>
      <c r="H143" s="15" t="s">
        <v>68</v>
      </c>
      <c r="I143" s="129" t="s">
        <v>4617</v>
      </c>
    </row>
    <row r="144" spans="1:9" ht="39" x14ac:dyDescent="0.25">
      <c r="A144" s="4" t="s">
        <v>1314</v>
      </c>
      <c r="B144" s="14" t="s">
        <v>3930</v>
      </c>
      <c r="C144" s="13" t="s">
        <v>17</v>
      </c>
      <c r="D144" s="17" t="s">
        <v>4065</v>
      </c>
      <c r="E144" s="13" t="s">
        <v>2509</v>
      </c>
      <c r="F144" s="15" t="s">
        <v>3934</v>
      </c>
      <c r="G144" s="15" t="s">
        <v>178</v>
      </c>
      <c r="H144" s="15" t="s">
        <v>178</v>
      </c>
      <c r="I144" s="129" t="s">
        <v>969</v>
      </c>
    </row>
    <row r="145" spans="1:9" x14ac:dyDescent="0.25">
      <c r="A145" s="4" t="s">
        <v>376</v>
      </c>
      <c r="B145" s="14" t="s">
        <v>875</v>
      </c>
      <c r="C145" s="13" t="s">
        <v>17</v>
      </c>
      <c r="D145" s="16" t="s">
        <v>18</v>
      </c>
      <c r="E145" s="13" t="s">
        <v>2509</v>
      </c>
      <c r="F145" s="15" t="s">
        <v>0</v>
      </c>
      <c r="G145" s="15" t="s">
        <v>28</v>
      </c>
      <c r="H145" s="16" t="s">
        <v>28</v>
      </c>
      <c r="I145" s="129" t="s">
        <v>4617</v>
      </c>
    </row>
    <row r="146" spans="1:9" x14ac:dyDescent="0.25">
      <c r="A146" s="4" t="s">
        <v>377</v>
      </c>
      <c r="B146" s="14" t="s">
        <v>1351</v>
      </c>
      <c r="C146" s="13" t="s">
        <v>17</v>
      </c>
      <c r="D146" s="16" t="s">
        <v>18</v>
      </c>
      <c r="E146" s="13" t="s">
        <v>2509</v>
      </c>
      <c r="F146" s="15" t="s">
        <v>300</v>
      </c>
      <c r="G146" s="15" t="s">
        <v>92</v>
      </c>
      <c r="H146" s="16" t="s">
        <v>92</v>
      </c>
      <c r="I146" s="129" t="s">
        <v>969</v>
      </c>
    </row>
    <row r="147" spans="1:9" x14ac:dyDescent="0.25">
      <c r="A147" s="4" t="s">
        <v>378</v>
      </c>
      <c r="B147" s="14" t="s">
        <v>875</v>
      </c>
      <c r="C147" s="13" t="s">
        <v>17</v>
      </c>
      <c r="D147" s="16" t="s">
        <v>18</v>
      </c>
      <c r="E147" s="13" t="s">
        <v>2509</v>
      </c>
      <c r="F147" s="15" t="s">
        <v>0</v>
      </c>
      <c r="G147" s="15" t="s">
        <v>28</v>
      </c>
      <c r="H147" s="16" t="s">
        <v>28</v>
      </c>
      <c r="I147" s="129" t="s">
        <v>4617</v>
      </c>
    </row>
    <row r="148" spans="1:9" x14ac:dyDescent="0.25">
      <c r="A148" s="4" t="s">
        <v>379</v>
      </c>
      <c r="B148" s="14" t="s">
        <v>1351</v>
      </c>
      <c r="C148" s="13" t="s">
        <v>17</v>
      </c>
      <c r="D148" s="16" t="s">
        <v>18</v>
      </c>
      <c r="E148" s="13" t="s">
        <v>2509</v>
      </c>
      <c r="F148" s="15" t="s">
        <v>300</v>
      </c>
      <c r="G148" s="15" t="s">
        <v>92</v>
      </c>
      <c r="H148" s="16" t="s">
        <v>92</v>
      </c>
      <c r="I148" s="129" t="s">
        <v>969</v>
      </c>
    </row>
    <row r="149" spans="1:9" x14ac:dyDescent="0.25">
      <c r="A149" s="4" t="s">
        <v>1655</v>
      </c>
      <c r="B149" s="14" t="s">
        <v>875</v>
      </c>
      <c r="C149" s="13" t="s">
        <v>17</v>
      </c>
      <c r="D149" s="16" t="s">
        <v>18</v>
      </c>
      <c r="E149" s="13" t="s">
        <v>2509</v>
      </c>
      <c r="F149" s="15" t="s">
        <v>0</v>
      </c>
      <c r="G149" s="15" t="s">
        <v>28</v>
      </c>
      <c r="H149" s="16" t="s">
        <v>28</v>
      </c>
      <c r="I149" s="129" t="s">
        <v>4617</v>
      </c>
    </row>
    <row r="150" spans="1:9" x14ac:dyDescent="0.25">
      <c r="A150" s="4" t="s">
        <v>4066</v>
      </c>
      <c r="B150" s="14" t="s">
        <v>1351</v>
      </c>
      <c r="C150" s="13" t="s">
        <v>17</v>
      </c>
      <c r="D150" s="16" t="s">
        <v>18</v>
      </c>
      <c r="E150" s="13" t="s">
        <v>2509</v>
      </c>
      <c r="F150" s="15" t="s">
        <v>300</v>
      </c>
      <c r="G150" s="15" t="s">
        <v>92</v>
      </c>
      <c r="H150" s="16" t="s">
        <v>92</v>
      </c>
      <c r="I150" s="129" t="s">
        <v>969</v>
      </c>
    </row>
    <row r="151" spans="1:9" x14ac:dyDescent="0.25">
      <c r="A151" s="4" t="s">
        <v>1683</v>
      </c>
      <c r="B151" s="14" t="s">
        <v>875</v>
      </c>
      <c r="C151" s="13" t="s">
        <v>17</v>
      </c>
      <c r="D151" s="16" t="s">
        <v>18</v>
      </c>
      <c r="E151" s="13" t="s">
        <v>2509</v>
      </c>
      <c r="F151" s="15" t="s">
        <v>0</v>
      </c>
      <c r="G151" s="15" t="s">
        <v>28</v>
      </c>
      <c r="H151" s="16" t="s">
        <v>28</v>
      </c>
      <c r="I151" s="129" t="s">
        <v>4617</v>
      </c>
    </row>
    <row r="152" spans="1:9" x14ac:dyDescent="0.25">
      <c r="A152" s="4" t="s">
        <v>380</v>
      </c>
      <c r="B152" s="14" t="s">
        <v>1357</v>
      </c>
      <c r="C152" s="13" t="s">
        <v>17</v>
      </c>
      <c r="D152" s="17" t="s">
        <v>18</v>
      </c>
      <c r="E152" s="13" t="s">
        <v>2509</v>
      </c>
      <c r="F152" s="15" t="s">
        <v>299</v>
      </c>
      <c r="G152" s="15" t="s">
        <v>68</v>
      </c>
      <c r="H152" s="16" t="s">
        <v>68</v>
      </c>
      <c r="I152" s="129" t="s">
        <v>969</v>
      </c>
    </row>
    <row r="153" spans="1:9" x14ac:dyDescent="0.25">
      <c r="A153" s="4" t="s">
        <v>381</v>
      </c>
      <c r="B153" s="14" t="s">
        <v>875</v>
      </c>
      <c r="C153" s="13" t="s">
        <v>17</v>
      </c>
      <c r="D153" s="16" t="s">
        <v>18</v>
      </c>
      <c r="E153" s="13" t="s">
        <v>2509</v>
      </c>
      <c r="F153" s="15" t="s">
        <v>0</v>
      </c>
      <c r="G153" s="15" t="s">
        <v>28</v>
      </c>
      <c r="H153" s="16" t="s">
        <v>28</v>
      </c>
      <c r="I153" s="129" t="s">
        <v>4617</v>
      </c>
    </row>
    <row r="154" spans="1:9" x14ac:dyDescent="0.25">
      <c r="A154" s="4" t="s">
        <v>382</v>
      </c>
      <c r="B154" s="14" t="s">
        <v>1357</v>
      </c>
      <c r="C154" s="13" t="s">
        <v>17</v>
      </c>
      <c r="D154" s="17" t="s">
        <v>18</v>
      </c>
      <c r="E154" s="13" t="s">
        <v>2509</v>
      </c>
      <c r="F154" s="15" t="s">
        <v>299</v>
      </c>
      <c r="G154" s="15" t="s">
        <v>68</v>
      </c>
      <c r="H154" s="16" t="s">
        <v>68</v>
      </c>
      <c r="I154" s="129" t="s">
        <v>969</v>
      </c>
    </row>
    <row r="155" spans="1:9" x14ac:dyDescent="0.25">
      <c r="A155" s="4" t="s">
        <v>383</v>
      </c>
      <c r="B155" s="14" t="s">
        <v>875</v>
      </c>
      <c r="C155" s="13" t="s">
        <v>17</v>
      </c>
      <c r="D155" s="16" t="s">
        <v>18</v>
      </c>
      <c r="E155" s="13" t="s">
        <v>2509</v>
      </c>
      <c r="F155" s="15" t="s">
        <v>0</v>
      </c>
      <c r="G155" s="15" t="s">
        <v>28</v>
      </c>
      <c r="H155" s="16" t="s">
        <v>28</v>
      </c>
      <c r="I155" s="129" t="s">
        <v>4617</v>
      </c>
    </row>
    <row r="156" spans="1:9" x14ac:dyDescent="0.25">
      <c r="A156" s="4" t="s">
        <v>4067</v>
      </c>
      <c r="B156" s="14" t="s">
        <v>950</v>
      </c>
      <c r="C156" s="13" t="s">
        <v>17</v>
      </c>
      <c r="D156" s="17" t="s">
        <v>18</v>
      </c>
      <c r="E156" s="13" t="s">
        <v>2509</v>
      </c>
      <c r="F156" s="15" t="s">
        <v>245</v>
      </c>
      <c r="G156" s="15" t="s">
        <v>68</v>
      </c>
      <c r="H156" s="16" t="s">
        <v>68</v>
      </c>
      <c r="I156" s="129" t="s">
        <v>969</v>
      </c>
    </row>
    <row r="157" spans="1:9" x14ac:dyDescent="0.25">
      <c r="A157" s="4" t="s">
        <v>384</v>
      </c>
      <c r="B157" s="14" t="s">
        <v>875</v>
      </c>
      <c r="C157" s="13" t="s">
        <v>17</v>
      </c>
      <c r="D157" s="16" t="s">
        <v>18</v>
      </c>
      <c r="E157" s="13" t="s">
        <v>2509</v>
      </c>
      <c r="F157" s="15" t="s">
        <v>0</v>
      </c>
      <c r="G157" s="15" t="s">
        <v>28</v>
      </c>
      <c r="H157" s="16" t="s">
        <v>28</v>
      </c>
      <c r="I157" s="129" t="s">
        <v>4617</v>
      </c>
    </row>
    <row r="158" spans="1:9" x14ac:dyDescent="0.25">
      <c r="A158" s="4" t="s">
        <v>385</v>
      </c>
      <c r="B158" s="14" t="s">
        <v>17</v>
      </c>
      <c r="C158" s="13" t="s">
        <v>17</v>
      </c>
      <c r="D158" s="17" t="s">
        <v>2858</v>
      </c>
      <c r="E158" s="13" t="s">
        <v>2509</v>
      </c>
      <c r="F158" s="15" t="s">
        <v>17</v>
      </c>
      <c r="G158" s="15" t="s">
        <v>68</v>
      </c>
      <c r="H158" s="15" t="s">
        <v>68</v>
      </c>
      <c r="I158" s="129" t="s">
        <v>969</v>
      </c>
    </row>
    <row r="159" spans="1:9" x14ac:dyDescent="0.25">
      <c r="A159" s="4" t="s">
        <v>1537</v>
      </c>
      <c r="B159" s="14" t="s">
        <v>17</v>
      </c>
      <c r="C159" s="13" t="s">
        <v>17</v>
      </c>
      <c r="D159" s="17" t="s">
        <v>4068</v>
      </c>
      <c r="E159" s="13" t="s">
        <v>759</v>
      </c>
      <c r="F159" s="15" t="s">
        <v>17</v>
      </c>
      <c r="G159" s="15" t="s">
        <v>68</v>
      </c>
      <c r="H159" s="15" t="s">
        <v>68</v>
      </c>
      <c r="I159" s="129" t="s">
        <v>4617</v>
      </c>
    </row>
    <row r="160" spans="1:9" x14ac:dyDescent="0.25">
      <c r="A160" s="4" t="s">
        <v>389</v>
      </c>
      <c r="B160" s="14" t="s">
        <v>959</v>
      </c>
      <c r="C160" s="13" t="s">
        <v>17</v>
      </c>
      <c r="D160" s="16" t="s">
        <v>18</v>
      </c>
      <c r="E160" s="13" t="s">
        <v>759</v>
      </c>
      <c r="F160" s="15" t="s">
        <v>4069</v>
      </c>
      <c r="G160" s="15" t="s">
        <v>92</v>
      </c>
      <c r="H160" s="15" t="s">
        <v>92</v>
      </c>
      <c r="I160" s="129" t="s">
        <v>969</v>
      </c>
    </row>
    <row r="161" spans="1:9" x14ac:dyDescent="0.25">
      <c r="A161" s="4" t="s">
        <v>2801</v>
      </c>
      <c r="B161" s="14" t="s">
        <v>1418</v>
      </c>
      <c r="C161" s="13" t="s">
        <v>17</v>
      </c>
      <c r="D161" s="16" t="s">
        <v>18</v>
      </c>
      <c r="E161" s="13" t="s">
        <v>759</v>
      </c>
      <c r="F161" s="15" t="s">
        <v>4070</v>
      </c>
      <c r="G161" s="15" t="s">
        <v>92</v>
      </c>
      <c r="H161" s="15" t="s">
        <v>92</v>
      </c>
      <c r="I161" s="129" t="s">
        <v>4617</v>
      </c>
    </row>
    <row r="162" spans="1:9" x14ac:dyDescent="0.25">
      <c r="A162" s="4" t="s">
        <v>390</v>
      </c>
      <c r="B162" s="14" t="s">
        <v>17</v>
      </c>
      <c r="C162" s="13" t="s">
        <v>17</v>
      </c>
      <c r="D162" s="17" t="s">
        <v>2858</v>
      </c>
      <c r="E162" s="13" t="s">
        <v>759</v>
      </c>
      <c r="F162" s="15" t="s">
        <v>17</v>
      </c>
      <c r="G162" s="15" t="s">
        <v>68</v>
      </c>
      <c r="H162" s="15" t="s">
        <v>68</v>
      </c>
      <c r="I162" s="129" t="s">
        <v>969</v>
      </c>
    </row>
    <row r="163" spans="1:9" ht="39" x14ac:dyDescent="0.25">
      <c r="A163" s="4" t="s">
        <v>396</v>
      </c>
      <c r="B163" s="14" t="s">
        <v>17</v>
      </c>
      <c r="C163" s="13" t="s">
        <v>17</v>
      </c>
      <c r="D163" s="17" t="s">
        <v>4072</v>
      </c>
      <c r="E163" s="13" t="s">
        <v>4073</v>
      </c>
      <c r="F163" s="15" t="s">
        <v>17</v>
      </c>
      <c r="G163" s="15" t="s">
        <v>119</v>
      </c>
      <c r="H163" s="15" t="s">
        <v>119</v>
      </c>
      <c r="I163" s="129" t="s">
        <v>4617</v>
      </c>
    </row>
    <row r="164" spans="1:9" ht="39" x14ac:dyDescent="0.25">
      <c r="A164" s="4" t="s">
        <v>4074</v>
      </c>
      <c r="B164" s="14" t="s">
        <v>4075</v>
      </c>
      <c r="C164" s="13" t="s">
        <v>17</v>
      </c>
      <c r="D164" s="16" t="s">
        <v>18</v>
      </c>
      <c r="E164" s="13" t="s">
        <v>4073</v>
      </c>
      <c r="F164" s="15" t="s">
        <v>4076</v>
      </c>
      <c r="G164" s="15" t="s">
        <v>68</v>
      </c>
      <c r="H164" s="15" t="s">
        <v>68</v>
      </c>
      <c r="I164" s="129" t="s">
        <v>969</v>
      </c>
    </row>
    <row r="165" spans="1:9" ht="39" x14ac:dyDescent="0.25">
      <c r="A165" s="4" t="s">
        <v>4077</v>
      </c>
      <c r="B165" s="14" t="s">
        <v>875</v>
      </c>
      <c r="C165" s="13" t="s">
        <v>17</v>
      </c>
      <c r="D165" s="16" t="s">
        <v>4078</v>
      </c>
      <c r="E165" s="13" t="s">
        <v>4073</v>
      </c>
      <c r="F165" s="15" t="s">
        <v>0</v>
      </c>
      <c r="G165" s="15" t="s">
        <v>28</v>
      </c>
      <c r="H165" s="16" t="s">
        <v>28</v>
      </c>
      <c r="I165" s="129" t="s">
        <v>4617</v>
      </c>
    </row>
    <row r="166" spans="1:9" ht="39" x14ac:dyDescent="0.25">
      <c r="A166" s="4" t="s">
        <v>397</v>
      </c>
      <c r="B166" s="14" t="s">
        <v>2049</v>
      </c>
      <c r="C166" s="13" t="s">
        <v>17</v>
      </c>
      <c r="D166" s="16" t="s">
        <v>18</v>
      </c>
      <c r="E166" s="13" t="s">
        <v>4073</v>
      </c>
      <c r="F166" s="15" t="s">
        <v>2050</v>
      </c>
      <c r="G166" s="15" t="s">
        <v>68</v>
      </c>
      <c r="H166" s="15" t="s">
        <v>68</v>
      </c>
      <c r="I166" s="129" t="s">
        <v>969</v>
      </c>
    </row>
    <row r="167" spans="1:9" ht="39" x14ac:dyDescent="0.25">
      <c r="A167" s="4" t="s">
        <v>398</v>
      </c>
      <c r="B167" s="14" t="s">
        <v>875</v>
      </c>
      <c r="C167" s="13" t="s">
        <v>17</v>
      </c>
      <c r="D167" s="16" t="s">
        <v>18</v>
      </c>
      <c r="E167" s="13" t="s">
        <v>4073</v>
      </c>
      <c r="F167" s="15" t="s">
        <v>0</v>
      </c>
      <c r="G167" s="15" t="s">
        <v>28</v>
      </c>
      <c r="H167" s="16" t="s">
        <v>28</v>
      </c>
      <c r="I167" s="129" t="s">
        <v>4617</v>
      </c>
    </row>
    <row r="168" spans="1:9" ht="39" x14ac:dyDescent="0.25">
      <c r="A168" s="4" t="s">
        <v>399</v>
      </c>
      <c r="B168" s="14" t="s">
        <v>950</v>
      </c>
      <c r="C168" s="13" t="s">
        <v>17</v>
      </c>
      <c r="D168" s="17" t="s">
        <v>18</v>
      </c>
      <c r="E168" s="13" t="s">
        <v>4073</v>
      </c>
      <c r="F168" s="15" t="s">
        <v>245</v>
      </c>
      <c r="G168" s="15" t="s">
        <v>68</v>
      </c>
      <c r="H168" s="16" t="s">
        <v>68</v>
      </c>
      <c r="I168" s="129" t="s">
        <v>969</v>
      </c>
    </row>
    <row r="169" spans="1:9" ht="39" x14ac:dyDescent="0.25">
      <c r="A169" s="4" t="s">
        <v>400</v>
      </c>
      <c r="B169" s="14" t="s">
        <v>875</v>
      </c>
      <c r="C169" s="13" t="s">
        <v>17</v>
      </c>
      <c r="D169" s="16" t="s">
        <v>18</v>
      </c>
      <c r="E169" s="13" t="s">
        <v>4073</v>
      </c>
      <c r="F169" s="15" t="s">
        <v>0</v>
      </c>
      <c r="G169" s="15" t="s">
        <v>28</v>
      </c>
      <c r="H169" s="16" t="s">
        <v>28</v>
      </c>
      <c r="I169" s="129" t="s">
        <v>4617</v>
      </c>
    </row>
    <row r="170" spans="1:9" ht="39" x14ac:dyDescent="0.25">
      <c r="A170" s="4" t="s">
        <v>401</v>
      </c>
      <c r="B170" s="14" t="s">
        <v>950</v>
      </c>
      <c r="C170" s="13" t="s">
        <v>17</v>
      </c>
      <c r="D170" s="17" t="s">
        <v>18</v>
      </c>
      <c r="E170" s="13" t="s">
        <v>4073</v>
      </c>
      <c r="F170" s="15" t="s">
        <v>245</v>
      </c>
      <c r="G170" s="15" t="s">
        <v>68</v>
      </c>
      <c r="H170" s="16" t="s">
        <v>68</v>
      </c>
      <c r="I170" s="129" t="s">
        <v>969</v>
      </c>
    </row>
    <row r="171" spans="1:9" ht="39" x14ac:dyDescent="0.25">
      <c r="A171" s="4" t="s">
        <v>4079</v>
      </c>
      <c r="B171" s="14" t="s">
        <v>875</v>
      </c>
      <c r="C171" s="13" t="s">
        <v>17</v>
      </c>
      <c r="D171" s="16" t="s">
        <v>18</v>
      </c>
      <c r="E171" s="13" t="s">
        <v>4073</v>
      </c>
      <c r="F171" s="15" t="s">
        <v>0</v>
      </c>
      <c r="G171" s="15" t="s">
        <v>28</v>
      </c>
      <c r="H171" s="16" t="s">
        <v>28</v>
      </c>
      <c r="I171" s="129" t="s">
        <v>4617</v>
      </c>
    </row>
    <row r="172" spans="1:9" ht="39" x14ac:dyDescent="0.25">
      <c r="A172" s="4" t="s">
        <v>402</v>
      </c>
      <c r="B172" s="14" t="s">
        <v>1356</v>
      </c>
      <c r="C172" s="13" t="s">
        <v>17</v>
      </c>
      <c r="D172" s="17" t="s">
        <v>4080</v>
      </c>
      <c r="E172" s="13" t="s">
        <v>4073</v>
      </c>
      <c r="F172" s="15" t="s">
        <v>715</v>
      </c>
      <c r="G172" s="15" t="s">
        <v>68</v>
      </c>
      <c r="H172" s="16" t="s">
        <v>68</v>
      </c>
      <c r="I172" s="129" t="s">
        <v>969</v>
      </c>
    </row>
    <row r="173" spans="1:9" ht="39" x14ac:dyDescent="0.25">
      <c r="A173" s="4" t="s">
        <v>403</v>
      </c>
      <c r="B173" s="14" t="s">
        <v>875</v>
      </c>
      <c r="C173" s="13" t="s">
        <v>17</v>
      </c>
      <c r="D173" s="16" t="s">
        <v>18</v>
      </c>
      <c r="E173" s="13" t="s">
        <v>4073</v>
      </c>
      <c r="F173" s="15" t="s">
        <v>0</v>
      </c>
      <c r="G173" s="15" t="s">
        <v>28</v>
      </c>
      <c r="H173" s="16" t="s">
        <v>28</v>
      </c>
      <c r="I173" s="129" t="s">
        <v>4617</v>
      </c>
    </row>
    <row r="174" spans="1:9" ht="39" x14ac:dyDescent="0.25">
      <c r="A174" s="4" t="s">
        <v>404</v>
      </c>
      <c r="B174" s="14" t="s">
        <v>17</v>
      </c>
      <c r="C174" s="13" t="s">
        <v>17</v>
      </c>
      <c r="D174" s="17" t="s">
        <v>2858</v>
      </c>
      <c r="E174" s="13" t="s">
        <v>4073</v>
      </c>
      <c r="F174" s="15" t="s">
        <v>17</v>
      </c>
      <c r="G174" s="15" t="s">
        <v>68</v>
      </c>
      <c r="H174" s="15" t="s">
        <v>68</v>
      </c>
      <c r="I174" s="129" t="s">
        <v>969</v>
      </c>
    </row>
    <row r="175" spans="1:9" ht="39" x14ac:dyDescent="0.25">
      <c r="A175" s="4" t="s">
        <v>411</v>
      </c>
      <c r="B175" s="14" t="s">
        <v>17</v>
      </c>
      <c r="C175" s="13" t="s">
        <v>17</v>
      </c>
      <c r="D175" s="17" t="s">
        <v>4081</v>
      </c>
      <c r="E175" s="13" t="s">
        <v>4082</v>
      </c>
      <c r="F175" s="15" t="s">
        <v>3934</v>
      </c>
      <c r="G175" s="15" t="s">
        <v>119</v>
      </c>
      <c r="H175" s="15" t="s">
        <v>119</v>
      </c>
      <c r="I175" s="129" t="s">
        <v>4617</v>
      </c>
    </row>
    <row r="176" spans="1:9" ht="64.5" x14ac:dyDescent="0.25">
      <c r="A176" s="4" t="s">
        <v>412</v>
      </c>
      <c r="B176" s="14" t="s">
        <v>4196</v>
      </c>
      <c r="C176" s="13" t="s">
        <v>17</v>
      </c>
      <c r="D176" s="17" t="s">
        <v>4455</v>
      </c>
      <c r="E176" s="13" t="s">
        <v>4082</v>
      </c>
      <c r="F176" s="15" t="s">
        <v>4197</v>
      </c>
      <c r="G176" s="15" t="s">
        <v>3615</v>
      </c>
      <c r="H176" s="15" t="s">
        <v>3615</v>
      </c>
      <c r="I176" s="129" t="s">
        <v>969</v>
      </c>
    </row>
    <row r="177" spans="1:9" ht="39" x14ac:dyDescent="0.25">
      <c r="A177" s="4" t="s">
        <v>413</v>
      </c>
      <c r="B177" s="14" t="s">
        <v>875</v>
      </c>
      <c r="C177" s="13" t="s">
        <v>17</v>
      </c>
      <c r="D177" s="16" t="s">
        <v>4083</v>
      </c>
      <c r="E177" s="13" t="s">
        <v>4082</v>
      </c>
      <c r="F177" s="15" t="s">
        <v>0</v>
      </c>
      <c r="G177" s="15" t="s">
        <v>28</v>
      </c>
      <c r="H177" s="16" t="s">
        <v>28</v>
      </c>
      <c r="I177" s="129" t="s">
        <v>4617</v>
      </c>
    </row>
    <row r="178" spans="1:9" ht="39" x14ac:dyDescent="0.25">
      <c r="A178" s="4" t="s">
        <v>414</v>
      </c>
      <c r="B178" s="14" t="s">
        <v>1355</v>
      </c>
      <c r="C178" s="13" t="s">
        <v>17</v>
      </c>
      <c r="D178" s="16" t="s">
        <v>4084</v>
      </c>
      <c r="E178" s="13" t="s">
        <v>4082</v>
      </c>
      <c r="F178" s="15" t="s">
        <v>718</v>
      </c>
      <c r="G178" s="15" t="s">
        <v>92</v>
      </c>
      <c r="H178" s="16" t="s">
        <v>92</v>
      </c>
      <c r="I178" s="129" t="s">
        <v>969</v>
      </c>
    </row>
    <row r="179" spans="1:9" ht="39" x14ac:dyDescent="0.25">
      <c r="A179" s="4" t="s">
        <v>4085</v>
      </c>
      <c r="B179" s="14" t="s">
        <v>875</v>
      </c>
      <c r="C179" s="13" t="s">
        <v>17</v>
      </c>
      <c r="D179" s="16" t="s">
        <v>18</v>
      </c>
      <c r="E179" s="13" t="s">
        <v>4082</v>
      </c>
      <c r="F179" s="15" t="s">
        <v>0</v>
      </c>
      <c r="G179" s="15" t="s">
        <v>28</v>
      </c>
      <c r="H179" s="16" t="s">
        <v>28</v>
      </c>
      <c r="I179" s="129" t="s">
        <v>4617</v>
      </c>
    </row>
    <row r="180" spans="1:9" ht="39" x14ac:dyDescent="0.25">
      <c r="A180" s="4" t="s">
        <v>4086</v>
      </c>
      <c r="B180" s="14" t="s">
        <v>2307</v>
      </c>
      <c r="C180" s="13" t="s">
        <v>17</v>
      </c>
      <c r="D180" s="16" t="s">
        <v>18</v>
      </c>
      <c r="E180" s="13" t="s">
        <v>4082</v>
      </c>
      <c r="F180" s="15" t="s">
        <v>2308</v>
      </c>
      <c r="G180" s="15" t="s">
        <v>68</v>
      </c>
      <c r="H180" s="15" t="s">
        <v>68</v>
      </c>
      <c r="I180" s="129" t="s">
        <v>969</v>
      </c>
    </row>
    <row r="181" spans="1:9" ht="39" x14ac:dyDescent="0.25">
      <c r="A181" s="4" t="s">
        <v>4087</v>
      </c>
      <c r="B181" s="14" t="s">
        <v>875</v>
      </c>
      <c r="C181" s="13" t="s">
        <v>17</v>
      </c>
      <c r="D181" s="16" t="s">
        <v>18</v>
      </c>
      <c r="E181" s="13" t="s">
        <v>4082</v>
      </c>
      <c r="F181" s="15" t="s">
        <v>0</v>
      </c>
      <c r="G181" s="15" t="s">
        <v>28</v>
      </c>
      <c r="H181" s="16" t="s">
        <v>28</v>
      </c>
      <c r="I181" s="129" t="s">
        <v>4617</v>
      </c>
    </row>
    <row r="182" spans="1:9" ht="39" x14ac:dyDescent="0.25">
      <c r="A182" s="4" t="s">
        <v>415</v>
      </c>
      <c r="B182" s="14" t="s">
        <v>1357</v>
      </c>
      <c r="C182" s="13" t="s">
        <v>17</v>
      </c>
      <c r="D182" s="17" t="s">
        <v>18</v>
      </c>
      <c r="E182" s="13" t="s">
        <v>4082</v>
      </c>
      <c r="F182" s="15" t="s">
        <v>299</v>
      </c>
      <c r="G182" s="15" t="s">
        <v>68</v>
      </c>
      <c r="H182" s="16" t="s">
        <v>68</v>
      </c>
      <c r="I182" s="129" t="s">
        <v>969</v>
      </c>
    </row>
    <row r="183" spans="1:9" ht="39" x14ac:dyDescent="0.25">
      <c r="A183" s="4" t="s">
        <v>416</v>
      </c>
      <c r="B183" s="14" t="s">
        <v>875</v>
      </c>
      <c r="C183" s="13" t="s">
        <v>17</v>
      </c>
      <c r="D183" s="16" t="s">
        <v>18</v>
      </c>
      <c r="E183" s="13" t="s">
        <v>4082</v>
      </c>
      <c r="F183" s="15" t="s">
        <v>0</v>
      </c>
      <c r="G183" s="15" t="s">
        <v>28</v>
      </c>
      <c r="H183" s="16" t="s">
        <v>28</v>
      </c>
      <c r="I183" s="129" t="s">
        <v>4617</v>
      </c>
    </row>
    <row r="184" spans="1:9" ht="39" x14ac:dyDescent="0.25">
      <c r="A184" s="4" t="s">
        <v>417</v>
      </c>
      <c r="B184" s="14" t="s">
        <v>1357</v>
      </c>
      <c r="C184" s="13" t="s">
        <v>17</v>
      </c>
      <c r="D184" s="17" t="s">
        <v>18</v>
      </c>
      <c r="E184" s="13" t="s">
        <v>4082</v>
      </c>
      <c r="F184" s="15" t="s">
        <v>299</v>
      </c>
      <c r="G184" s="15" t="s">
        <v>68</v>
      </c>
      <c r="H184" s="16" t="s">
        <v>68</v>
      </c>
      <c r="I184" s="129" t="s">
        <v>969</v>
      </c>
    </row>
    <row r="185" spans="1:9" ht="39" x14ac:dyDescent="0.25">
      <c r="A185" s="4" t="s">
        <v>418</v>
      </c>
      <c r="B185" s="14" t="s">
        <v>875</v>
      </c>
      <c r="C185" s="13" t="s">
        <v>17</v>
      </c>
      <c r="D185" s="16" t="s">
        <v>18</v>
      </c>
      <c r="E185" s="13" t="s">
        <v>4082</v>
      </c>
      <c r="F185" s="15" t="s">
        <v>0</v>
      </c>
      <c r="G185" s="15" t="s">
        <v>28</v>
      </c>
      <c r="H185" s="16" t="s">
        <v>28</v>
      </c>
      <c r="I185" s="129" t="s">
        <v>4617</v>
      </c>
    </row>
    <row r="186" spans="1:9" ht="39" x14ac:dyDescent="0.25">
      <c r="A186" s="4" t="s">
        <v>419</v>
      </c>
      <c r="B186" s="14" t="s">
        <v>1357</v>
      </c>
      <c r="C186" s="13" t="s">
        <v>17</v>
      </c>
      <c r="D186" s="17" t="s">
        <v>18</v>
      </c>
      <c r="E186" s="13" t="s">
        <v>4082</v>
      </c>
      <c r="F186" s="15" t="s">
        <v>299</v>
      </c>
      <c r="G186" s="15" t="s">
        <v>68</v>
      </c>
      <c r="H186" s="16" t="s">
        <v>68</v>
      </c>
      <c r="I186" s="129" t="s">
        <v>969</v>
      </c>
    </row>
    <row r="187" spans="1:9" ht="39" x14ac:dyDescent="0.25">
      <c r="A187" s="4" t="s">
        <v>420</v>
      </c>
      <c r="B187" s="14" t="s">
        <v>875</v>
      </c>
      <c r="C187" s="13" t="s">
        <v>17</v>
      </c>
      <c r="D187" s="16" t="s">
        <v>18</v>
      </c>
      <c r="E187" s="13" t="s">
        <v>4082</v>
      </c>
      <c r="F187" s="15" t="s">
        <v>0</v>
      </c>
      <c r="G187" s="15" t="s">
        <v>28</v>
      </c>
      <c r="H187" s="16" t="s">
        <v>28</v>
      </c>
      <c r="I187" s="129" t="s">
        <v>4617</v>
      </c>
    </row>
    <row r="188" spans="1:9" ht="39" x14ac:dyDescent="0.25">
      <c r="A188" s="4" t="s">
        <v>421</v>
      </c>
      <c r="B188" s="14" t="s">
        <v>1357</v>
      </c>
      <c r="C188" s="13" t="s">
        <v>17</v>
      </c>
      <c r="D188" s="17" t="s">
        <v>18</v>
      </c>
      <c r="E188" s="13" t="s">
        <v>4082</v>
      </c>
      <c r="F188" s="15" t="s">
        <v>299</v>
      </c>
      <c r="G188" s="15" t="s">
        <v>68</v>
      </c>
      <c r="H188" s="16" t="s">
        <v>68</v>
      </c>
      <c r="I188" s="129" t="s">
        <v>969</v>
      </c>
    </row>
    <row r="189" spans="1:9" ht="39" x14ac:dyDescent="0.25">
      <c r="A189" s="4" t="s">
        <v>422</v>
      </c>
      <c r="B189" s="14" t="s">
        <v>875</v>
      </c>
      <c r="C189" s="13" t="s">
        <v>17</v>
      </c>
      <c r="D189" s="16" t="s">
        <v>18</v>
      </c>
      <c r="E189" s="13" t="s">
        <v>4082</v>
      </c>
      <c r="F189" s="15" t="s">
        <v>0</v>
      </c>
      <c r="G189" s="15" t="s">
        <v>28</v>
      </c>
      <c r="H189" s="16" t="s">
        <v>28</v>
      </c>
      <c r="I189" s="129" t="s">
        <v>4617</v>
      </c>
    </row>
    <row r="190" spans="1:9" ht="39" x14ac:dyDescent="0.25">
      <c r="A190" s="4" t="s">
        <v>423</v>
      </c>
      <c r="B190" s="14" t="s">
        <v>1357</v>
      </c>
      <c r="C190" s="13" t="s">
        <v>17</v>
      </c>
      <c r="D190" s="17" t="s">
        <v>18</v>
      </c>
      <c r="E190" s="13" t="s">
        <v>4082</v>
      </c>
      <c r="F190" s="15" t="s">
        <v>299</v>
      </c>
      <c r="G190" s="15" t="s">
        <v>68</v>
      </c>
      <c r="H190" s="16" t="s">
        <v>68</v>
      </c>
      <c r="I190" s="129" t="s">
        <v>969</v>
      </c>
    </row>
    <row r="191" spans="1:9" ht="39" x14ac:dyDescent="0.25">
      <c r="A191" s="4" t="s">
        <v>424</v>
      </c>
      <c r="B191" s="14" t="s">
        <v>875</v>
      </c>
      <c r="C191" s="13" t="s">
        <v>17</v>
      </c>
      <c r="D191" s="16" t="s">
        <v>18</v>
      </c>
      <c r="E191" s="13" t="s">
        <v>4082</v>
      </c>
      <c r="F191" s="15" t="s">
        <v>0</v>
      </c>
      <c r="G191" s="15" t="s">
        <v>28</v>
      </c>
      <c r="H191" s="16" t="s">
        <v>28</v>
      </c>
      <c r="I191" s="129" t="s">
        <v>4617</v>
      </c>
    </row>
    <row r="192" spans="1:9" ht="39" x14ac:dyDescent="0.25">
      <c r="A192" s="4" t="s">
        <v>4088</v>
      </c>
      <c r="B192" s="14" t="s">
        <v>17</v>
      </c>
      <c r="C192" s="13" t="s">
        <v>17</v>
      </c>
      <c r="D192" s="17" t="s">
        <v>2858</v>
      </c>
      <c r="E192" s="13" t="s">
        <v>4082</v>
      </c>
      <c r="F192" s="15" t="s">
        <v>17</v>
      </c>
      <c r="G192" s="15" t="s">
        <v>68</v>
      </c>
      <c r="H192" s="15" t="s">
        <v>68</v>
      </c>
      <c r="I192" s="129" t="s">
        <v>969</v>
      </c>
    </row>
    <row r="193" spans="1:9" ht="39" x14ac:dyDescent="0.25">
      <c r="A193" s="4" t="s">
        <v>429</v>
      </c>
      <c r="B193" s="14" t="s">
        <v>17</v>
      </c>
      <c r="C193" s="13" t="s">
        <v>17</v>
      </c>
      <c r="D193" s="17" t="s">
        <v>4089</v>
      </c>
      <c r="E193" s="13" t="s">
        <v>4090</v>
      </c>
      <c r="F193" s="15" t="s">
        <v>17</v>
      </c>
      <c r="G193" s="15" t="s">
        <v>68</v>
      </c>
      <c r="H193" s="16" t="s">
        <v>68</v>
      </c>
      <c r="I193" s="129" t="s">
        <v>4617</v>
      </c>
    </row>
    <row r="194" spans="1:9" ht="39" x14ac:dyDescent="0.25">
      <c r="A194" s="4" t="s">
        <v>430</v>
      </c>
      <c r="B194" s="14" t="s">
        <v>4091</v>
      </c>
      <c r="C194" s="13" t="s">
        <v>17</v>
      </c>
      <c r="D194" s="17" t="s">
        <v>4456</v>
      </c>
      <c r="E194" s="13" t="s">
        <v>4090</v>
      </c>
      <c r="F194" s="15" t="s">
        <v>4093</v>
      </c>
      <c r="G194" s="15" t="s">
        <v>297</v>
      </c>
      <c r="H194" s="16" t="s">
        <v>297</v>
      </c>
      <c r="I194" s="129" t="s">
        <v>969</v>
      </c>
    </row>
    <row r="195" spans="1:9" ht="39" x14ac:dyDescent="0.25">
      <c r="A195" s="4" t="s">
        <v>4094</v>
      </c>
      <c r="B195" s="14" t="s">
        <v>17</v>
      </c>
      <c r="C195" s="13" t="s">
        <v>17</v>
      </c>
      <c r="D195" s="17" t="s">
        <v>2858</v>
      </c>
      <c r="E195" s="13" t="s">
        <v>4090</v>
      </c>
      <c r="F195" s="15" t="s">
        <v>17</v>
      </c>
      <c r="G195" s="15" t="s">
        <v>68</v>
      </c>
      <c r="H195" s="15" t="s">
        <v>68</v>
      </c>
      <c r="I195" s="129" t="s">
        <v>4617</v>
      </c>
    </row>
    <row r="196" spans="1:9" ht="39" x14ac:dyDescent="0.25">
      <c r="A196" s="4" t="s">
        <v>433</v>
      </c>
      <c r="B196" s="14" t="s">
        <v>17</v>
      </c>
      <c r="C196" s="13" t="s">
        <v>17</v>
      </c>
      <c r="D196" s="17" t="s">
        <v>4095</v>
      </c>
      <c r="E196" s="13" t="s">
        <v>4096</v>
      </c>
      <c r="F196" s="15" t="s">
        <v>17</v>
      </c>
      <c r="G196" s="15" t="s">
        <v>68</v>
      </c>
      <c r="H196" s="16" t="s">
        <v>68</v>
      </c>
      <c r="I196" s="129" t="s">
        <v>969</v>
      </c>
    </row>
    <row r="197" spans="1:9" ht="39" x14ac:dyDescent="0.25">
      <c r="A197" s="4" t="s">
        <v>434</v>
      </c>
      <c r="B197" s="14" t="s">
        <v>875</v>
      </c>
      <c r="C197" s="13" t="s">
        <v>17</v>
      </c>
      <c r="D197" s="16" t="s">
        <v>4060</v>
      </c>
      <c r="E197" s="13" t="s">
        <v>4096</v>
      </c>
      <c r="F197" s="15" t="s">
        <v>0</v>
      </c>
      <c r="G197" s="15" t="s">
        <v>28</v>
      </c>
      <c r="H197" s="16" t="s">
        <v>28</v>
      </c>
      <c r="I197" s="129" t="s">
        <v>4617</v>
      </c>
    </row>
    <row r="198" spans="1:9" ht="39" x14ac:dyDescent="0.25">
      <c r="A198" s="4" t="s">
        <v>435</v>
      </c>
      <c r="B198" s="14" t="s">
        <v>4097</v>
      </c>
      <c r="C198" s="13" t="s">
        <v>17</v>
      </c>
      <c r="D198" s="17" t="s">
        <v>4098</v>
      </c>
      <c r="E198" s="13" t="s">
        <v>4096</v>
      </c>
      <c r="F198" s="15" t="s">
        <v>1494</v>
      </c>
      <c r="G198" s="15" t="s">
        <v>119</v>
      </c>
      <c r="H198" s="15" t="s">
        <v>119</v>
      </c>
      <c r="I198" s="129" t="s">
        <v>969</v>
      </c>
    </row>
    <row r="199" spans="1:9" ht="39" x14ac:dyDescent="0.25">
      <c r="A199" s="4" t="s">
        <v>436</v>
      </c>
      <c r="B199" s="14" t="s">
        <v>875</v>
      </c>
      <c r="C199" s="13" t="s">
        <v>17</v>
      </c>
      <c r="D199" s="16" t="s">
        <v>18</v>
      </c>
      <c r="E199" s="13" t="s">
        <v>4096</v>
      </c>
      <c r="F199" s="15" t="s">
        <v>0</v>
      </c>
      <c r="G199" s="15" t="s">
        <v>28</v>
      </c>
      <c r="H199" s="16" t="s">
        <v>28</v>
      </c>
      <c r="I199" s="129" t="s">
        <v>4617</v>
      </c>
    </row>
    <row r="200" spans="1:9" ht="39" x14ac:dyDescent="0.25">
      <c r="A200" s="4" t="s">
        <v>437</v>
      </c>
      <c r="B200" s="14" t="s">
        <v>1273</v>
      </c>
      <c r="C200" s="13" t="s">
        <v>17</v>
      </c>
      <c r="D200" s="17" t="s">
        <v>4099</v>
      </c>
      <c r="E200" s="13" t="s">
        <v>4096</v>
      </c>
      <c r="F200" s="15" t="s">
        <v>4100</v>
      </c>
      <c r="G200" s="15" t="s">
        <v>119</v>
      </c>
      <c r="H200" s="15" t="s">
        <v>119</v>
      </c>
      <c r="I200" s="129" t="s">
        <v>969</v>
      </c>
    </row>
    <row r="201" spans="1:9" ht="39" x14ac:dyDescent="0.25">
      <c r="A201" s="4" t="s">
        <v>438</v>
      </c>
      <c r="B201" s="14" t="s">
        <v>875</v>
      </c>
      <c r="C201" s="13" t="s">
        <v>17</v>
      </c>
      <c r="D201" s="16" t="s">
        <v>18</v>
      </c>
      <c r="E201" s="13" t="s">
        <v>4096</v>
      </c>
      <c r="F201" s="15" t="s">
        <v>0</v>
      </c>
      <c r="G201" s="15" t="s">
        <v>28</v>
      </c>
      <c r="H201" s="16" t="s">
        <v>28</v>
      </c>
      <c r="I201" s="129" t="s">
        <v>4617</v>
      </c>
    </row>
    <row r="202" spans="1:9" ht="39" x14ac:dyDescent="0.25">
      <c r="A202" s="4" t="s">
        <v>4101</v>
      </c>
      <c r="B202" s="14" t="s">
        <v>875</v>
      </c>
      <c r="C202" s="13" t="s">
        <v>17</v>
      </c>
      <c r="D202" s="16" t="s">
        <v>4037</v>
      </c>
      <c r="E202" s="13" t="s">
        <v>4096</v>
      </c>
      <c r="F202" s="15" t="s">
        <v>0</v>
      </c>
      <c r="G202" s="15" t="s">
        <v>28</v>
      </c>
      <c r="H202" s="16" t="s">
        <v>28</v>
      </c>
      <c r="I202" s="129" t="s">
        <v>969</v>
      </c>
    </row>
    <row r="203" spans="1:9" ht="39" x14ac:dyDescent="0.25">
      <c r="A203" s="4" t="s">
        <v>439</v>
      </c>
      <c r="B203" s="14" t="s">
        <v>946</v>
      </c>
      <c r="C203" s="13" t="s">
        <v>17</v>
      </c>
      <c r="D203" s="16" t="s">
        <v>18</v>
      </c>
      <c r="E203" s="13" t="s">
        <v>4096</v>
      </c>
      <c r="F203" s="15" t="s">
        <v>232</v>
      </c>
      <c r="G203" s="15" t="s">
        <v>28</v>
      </c>
      <c r="H203" s="16" t="s">
        <v>28</v>
      </c>
      <c r="I203" s="129" t="s">
        <v>4617</v>
      </c>
    </row>
    <row r="204" spans="1:9" ht="39" x14ac:dyDescent="0.25">
      <c r="A204" s="4" t="s">
        <v>440</v>
      </c>
      <c r="B204" s="14" t="s">
        <v>875</v>
      </c>
      <c r="C204" s="13" t="s">
        <v>17</v>
      </c>
      <c r="D204" s="16" t="s">
        <v>4037</v>
      </c>
      <c r="E204" s="13" t="s">
        <v>4096</v>
      </c>
      <c r="F204" s="15" t="s">
        <v>0</v>
      </c>
      <c r="G204" s="15" t="s">
        <v>28</v>
      </c>
      <c r="H204" s="16" t="s">
        <v>28</v>
      </c>
      <c r="I204" s="129" t="s">
        <v>969</v>
      </c>
    </row>
    <row r="205" spans="1:9" ht="39" x14ac:dyDescent="0.25">
      <c r="A205" s="4" t="s">
        <v>441</v>
      </c>
      <c r="B205" s="14" t="s">
        <v>17</v>
      </c>
      <c r="C205" s="13" t="s">
        <v>17</v>
      </c>
      <c r="D205" s="17" t="s">
        <v>2858</v>
      </c>
      <c r="E205" s="13" t="s">
        <v>4096</v>
      </c>
      <c r="F205" s="15" t="s">
        <v>17</v>
      </c>
      <c r="G205" s="15" t="s">
        <v>68</v>
      </c>
      <c r="H205" s="15" t="s">
        <v>68</v>
      </c>
      <c r="I205" s="129" t="s">
        <v>4617</v>
      </c>
    </row>
    <row r="206" spans="1:9" ht="39" x14ac:dyDescent="0.25">
      <c r="A206" s="4" t="s">
        <v>445</v>
      </c>
      <c r="B206" s="14" t="s">
        <v>3930</v>
      </c>
      <c r="C206" s="13" t="s">
        <v>17</v>
      </c>
      <c r="D206" s="17" t="s">
        <v>4102</v>
      </c>
      <c r="E206" s="13" t="s">
        <v>4103</v>
      </c>
      <c r="F206" s="15" t="s">
        <v>3934</v>
      </c>
      <c r="G206" s="15" t="s">
        <v>68</v>
      </c>
      <c r="H206" s="16" t="s">
        <v>68</v>
      </c>
      <c r="I206" s="129" t="s">
        <v>969</v>
      </c>
    </row>
    <row r="207" spans="1:9" ht="39" x14ac:dyDescent="0.25">
      <c r="A207" s="4" t="s">
        <v>446</v>
      </c>
      <c r="B207" s="14" t="s">
        <v>875</v>
      </c>
      <c r="C207" s="13" t="s">
        <v>17</v>
      </c>
      <c r="D207" s="16" t="s">
        <v>4051</v>
      </c>
      <c r="E207" s="13" t="s">
        <v>4103</v>
      </c>
      <c r="F207" s="15" t="s">
        <v>0</v>
      </c>
      <c r="G207" s="15" t="s">
        <v>28</v>
      </c>
      <c r="H207" s="16" t="s">
        <v>28</v>
      </c>
      <c r="I207" s="129" t="s">
        <v>4617</v>
      </c>
    </row>
    <row r="208" spans="1:9" ht="39" x14ac:dyDescent="0.25">
      <c r="A208" s="4" t="s">
        <v>1087</v>
      </c>
      <c r="B208" s="14" t="s">
        <v>956</v>
      </c>
      <c r="C208" s="13" t="s">
        <v>17</v>
      </c>
      <c r="D208" s="16" t="s">
        <v>4104</v>
      </c>
      <c r="E208" s="13" t="s">
        <v>4103</v>
      </c>
      <c r="F208" s="15" t="s">
        <v>253</v>
      </c>
      <c r="G208" s="15" t="s">
        <v>28</v>
      </c>
      <c r="H208" s="16" t="s">
        <v>28</v>
      </c>
      <c r="I208" s="129" t="s">
        <v>969</v>
      </c>
    </row>
    <row r="209" spans="1:9" ht="39" x14ac:dyDescent="0.25">
      <c r="A209" s="4" t="s">
        <v>4105</v>
      </c>
      <c r="B209" s="14" t="s">
        <v>875</v>
      </c>
      <c r="C209" s="13" t="s">
        <v>17</v>
      </c>
      <c r="D209" s="16" t="s">
        <v>18</v>
      </c>
      <c r="E209" s="13" t="s">
        <v>4103</v>
      </c>
      <c r="F209" s="15" t="s">
        <v>0</v>
      </c>
      <c r="G209" s="15" t="s">
        <v>28</v>
      </c>
      <c r="H209" s="16" t="s">
        <v>28</v>
      </c>
      <c r="I209" s="129" t="s">
        <v>4617</v>
      </c>
    </row>
    <row r="210" spans="1:9" ht="39" x14ac:dyDescent="0.25">
      <c r="A210" s="4" t="s">
        <v>447</v>
      </c>
      <c r="B210" s="14" t="s">
        <v>920</v>
      </c>
      <c r="C210" s="13" t="s">
        <v>17</v>
      </c>
      <c r="D210" s="16" t="s">
        <v>18</v>
      </c>
      <c r="E210" s="13" t="s">
        <v>4103</v>
      </c>
      <c r="F210" s="15" t="s">
        <v>143</v>
      </c>
      <c r="G210" s="15" t="s">
        <v>38</v>
      </c>
      <c r="H210" s="15" t="s">
        <v>38</v>
      </c>
      <c r="I210" s="129" t="s">
        <v>969</v>
      </c>
    </row>
    <row r="211" spans="1:9" ht="39" x14ac:dyDescent="0.25">
      <c r="A211" s="4" t="s">
        <v>448</v>
      </c>
      <c r="B211" s="14" t="s">
        <v>875</v>
      </c>
      <c r="C211" s="13" t="s">
        <v>17</v>
      </c>
      <c r="D211" s="16" t="s">
        <v>18</v>
      </c>
      <c r="E211" s="13" t="s">
        <v>4103</v>
      </c>
      <c r="F211" s="15" t="s">
        <v>0</v>
      </c>
      <c r="G211" s="15" t="s">
        <v>28</v>
      </c>
      <c r="H211" s="16" t="s">
        <v>28</v>
      </c>
      <c r="I211" s="129" t="s">
        <v>4617</v>
      </c>
    </row>
    <row r="212" spans="1:9" ht="39" x14ac:dyDescent="0.25">
      <c r="A212" s="4" t="s">
        <v>449</v>
      </c>
      <c r="B212" s="14" t="s">
        <v>901</v>
      </c>
      <c r="C212" s="13" t="s">
        <v>17</v>
      </c>
      <c r="D212" s="16" t="s">
        <v>4106</v>
      </c>
      <c r="E212" s="13" t="s">
        <v>4103</v>
      </c>
      <c r="F212" s="15" t="s">
        <v>95</v>
      </c>
      <c r="G212" s="15" t="s">
        <v>38</v>
      </c>
      <c r="H212" s="15" t="s">
        <v>38</v>
      </c>
      <c r="I212" s="129" t="s">
        <v>969</v>
      </c>
    </row>
    <row r="213" spans="1:9" ht="39" x14ac:dyDescent="0.25">
      <c r="A213" s="4" t="s">
        <v>1081</v>
      </c>
      <c r="B213" s="14" t="s">
        <v>908</v>
      </c>
      <c r="C213" s="13" t="s">
        <v>17</v>
      </c>
      <c r="D213" s="16" t="s">
        <v>4107</v>
      </c>
      <c r="E213" s="13" t="s">
        <v>4103</v>
      </c>
      <c r="F213" s="15" t="s">
        <v>106</v>
      </c>
      <c r="G213" s="15" t="s">
        <v>38</v>
      </c>
      <c r="H213" s="15" t="s">
        <v>38</v>
      </c>
      <c r="I213" s="129" t="s">
        <v>4617</v>
      </c>
    </row>
    <row r="214" spans="1:9" ht="39" x14ac:dyDescent="0.25">
      <c r="A214" s="4" t="s">
        <v>4108</v>
      </c>
      <c r="B214" s="14" t="s">
        <v>875</v>
      </c>
      <c r="C214" s="13" t="s">
        <v>17</v>
      </c>
      <c r="D214" s="16" t="s">
        <v>18</v>
      </c>
      <c r="E214" s="13" t="s">
        <v>4103</v>
      </c>
      <c r="F214" s="15" t="s">
        <v>0</v>
      </c>
      <c r="G214" s="15" t="s">
        <v>28</v>
      </c>
      <c r="H214" s="16" t="s">
        <v>28</v>
      </c>
      <c r="I214" s="129" t="s">
        <v>969</v>
      </c>
    </row>
    <row r="215" spans="1:9" ht="39" x14ac:dyDescent="0.25">
      <c r="A215" s="4" t="s">
        <v>450</v>
      </c>
      <c r="B215" s="14" t="s">
        <v>922</v>
      </c>
      <c r="C215" s="13" t="s">
        <v>17</v>
      </c>
      <c r="D215" s="17" t="s">
        <v>1480</v>
      </c>
      <c r="E215" s="13" t="s">
        <v>4103</v>
      </c>
      <c r="F215" s="15" t="s">
        <v>148</v>
      </c>
      <c r="G215" s="15" t="s">
        <v>53</v>
      </c>
      <c r="H215" s="16" t="s">
        <v>53</v>
      </c>
      <c r="I215" s="129" t="s">
        <v>4617</v>
      </c>
    </row>
    <row r="216" spans="1:9" ht="39" x14ac:dyDescent="0.25">
      <c r="A216" s="4" t="s">
        <v>451</v>
      </c>
      <c r="B216" s="14" t="s">
        <v>875</v>
      </c>
      <c r="C216" s="13" t="s">
        <v>17</v>
      </c>
      <c r="D216" s="16" t="s">
        <v>18</v>
      </c>
      <c r="E216" s="13" t="s">
        <v>4103</v>
      </c>
      <c r="F216" s="15" t="s">
        <v>0</v>
      </c>
      <c r="G216" s="15" t="s">
        <v>28</v>
      </c>
      <c r="H216" s="16" t="s">
        <v>28</v>
      </c>
      <c r="I216" s="129" t="s">
        <v>969</v>
      </c>
    </row>
    <row r="217" spans="1:9" ht="39" x14ac:dyDescent="0.25">
      <c r="A217" s="4" t="s">
        <v>4109</v>
      </c>
      <c r="B217" s="14" t="s">
        <v>953</v>
      </c>
      <c r="C217" s="13" t="s">
        <v>17</v>
      </c>
      <c r="D217" s="17" t="s">
        <v>1481</v>
      </c>
      <c r="E217" s="13" t="s">
        <v>4103</v>
      </c>
      <c r="F217" s="15" t="s">
        <v>249</v>
      </c>
      <c r="G217" s="15" t="s">
        <v>53</v>
      </c>
      <c r="H217" s="16" t="s">
        <v>53</v>
      </c>
      <c r="I217" s="129" t="s">
        <v>4617</v>
      </c>
    </row>
    <row r="218" spans="1:9" ht="39" x14ac:dyDescent="0.25">
      <c r="A218" s="4" t="s">
        <v>452</v>
      </c>
      <c r="B218" s="14" t="s">
        <v>17</v>
      </c>
      <c r="C218" s="13" t="s">
        <v>17</v>
      </c>
      <c r="D218" s="17" t="s">
        <v>2858</v>
      </c>
      <c r="E218" s="13" t="s">
        <v>4103</v>
      </c>
      <c r="F218" s="15" t="s">
        <v>17</v>
      </c>
      <c r="G218" s="15" t="s">
        <v>68</v>
      </c>
      <c r="H218" s="15" t="s">
        <v>68</v>
      </c>
      <c r="I218" s="129" t="s">
        <v>969</v>
      </c>
    </row>
    <row r="219" spans="1:9" ht="39" x14ac:dyDescent="0.25">
      <c r="A219" s="4" t="s">
        <v>458</v>
      </c>
      <c r="B219" s="14" t="s">
        <v>3930</v>
      </c>
      <c r="C219" s="13" t="s">
        <v>17</v>
      </c>
      <c r="D219" s="17" t="s">
        <v>4110</v>
      </c>
      <c r="E219" s="13" t="s">
        <v>4111</v>
      </c>
      <c r="F219" s="15" t="s">
        <v>3934</v>
      </c>
      <c r="G219" s="15" t="s">
        <v>68</v>
      </c>
      <c r="H219" s="16" t="s">
        <v>68</v>
      </c>
      <c r="I219" s="129" t="s">
        <v>4617</v>
      </c>
    </row>
    <row r="220" spans="1:9" ht="39" x14ac:dyDescent="0.25">
      <c r="A220" s="4" t="s">
        <v>459</v>
      </c>
      <c r="B220" s="14" t="s">
        <v>875</v>
      </c>
      <c r="C220" s="13" t="s">
        <v>17</v>
      </c>
      <c r="D220" s="16" t="s">
        <v>4613</v>
      </c>
      <c r="E220" s="13" t="s">
        <v>4111</v>
      </c>
      <c r="F220" s="15" t="s">
        <v>0</v>
      </c>
      <c r="G220" s="15" t="s">
        <v>28</v>
      </c>
      <c r="H220" s="16" t="s">
        <v>28</v>
      </c>
      <c r="I220" s="129" t="s">
        <v>969</v>
      </c>
    </row>
    <row r="221" spans="1:9" ht="39" x14ac:dyDescent="0.25">
      <c r="A221" s="4" t="s">
        <v>460</v>
      </c>
      <c r="B221" s="14" t="s">
        <v>1386</v>
      </c>
      <c r="C221" s="13" t="s">
        <v>17</v>
      </c>
      <c r="D221" s="17" t="s">
        <v>4112</v>
      </c>
      <c r="E221" s="13" t="s">
        <v>4111</v>
      </c>
      <c r="F221" s="15" t="s">
        <v>1387</v>
      </c>
      <c r="G221" s="15" t="s">
        <v>43</v>
      </c>
      <c r="H221" s="16" t="s">
        <v>43</v>
      </c>
      <c r="I221" s="129" t="s">
        <v>4617</v>
      </c>
    </row>
    <row r="222" spans="1:9" ht="39" x14ac:dyDescent="0.25">
      <c r="A222" s="4" t="s">
        <v>461</v>
      </c>
      <c r="B222" s="14" t="s">
        <v>1384</v>
      </c>
      <c r="C222" s="13" t="s">
        <v>17</v>
      </c>
      <c r="D222" s="17" t="s">
        <v>3257</v>
      </c>
      <c r="E222" s="13" t="s">
        <v>4111</v>
      </c>
      <c r="F222" s="15" t="s">
        <v>302</v>
      </c>
      <c r="G222" s="15" t="s">
        <v>68</v>
      </c>
      <c r="H222" s="16" t="s">
        <v>68</v>
      </c>
      <c r="I222" s="129" t="s">
        <v>969</v>
      </c>
    </row>
    <row r="223" spans="1:9" ht="39" x14ac:dyDescent="0.25">
      <c r="A223" s="4" t="s">
        <v>462</v>
      </c>
      <c r="B223" s="14" t="s">
        <v>1385</v>
      </c>
      <c r="C223" s="13" t="s">
        <v>17</v>
      </c>
      <c r="D223" s="17" t="s">
        <v>4113</v>
      </c>
      <c r="E223" s="13" t="s">
        <v>4111</v>
      </c>
      <c r="F223" s="15" t="s">
        <v>307</v>
      </c>
      <c r="G223" s="15" t="s">
        <v>68</v>
      </c>
      <c r="H223" s="16" t="s">
        <v>68</v>
      </c>
      <c r="I223" s="129" t="s">
        <v>4617</v>
      </c>
    </row>
    <row r="224" spans="1:9" ht="39" x14ac:dyDescent="0.25">
      <c r="A224" s="4" t="s">
        <v>4114</v>
      </c>
      <c r="B224" s="14" t="s">
        <v>2333</v>
      </c>
      <c r="C224" s="13" t="s">
        <v>17</v>
      </c>
      <c r="D224" s="17" t="s">
        <v>18</v>
      </c>
      <c r="E224" s="13" t="s">
        <v>4111</v>
      </c>
      <c r="F224" s="15" t="s">
        <v>2334</v>
      </c>
      <c r="G224" s="15" t="s">
        <v>119</v>
      </c>
      <c r="H224" s="16" t="s">
        <v>119</v>
      </c>
      <c r="I224" s="129" t="s">
        <v>969</v>
      </c>
    </row>
    <row r="225" spans="1:9" ht="39" x14ac:dyDescent="0.25">
      <c r="A225" s="4" t="s">
        <v>463</v>
      </c>
      <c r="B225" s="14" t="s">
        <v>875</v>
      </c>
      <c r="C225" s="13" t="s">
        <v>17</v>
      </c>
      <c r="D225" s="16" t="s">
        <v>18</v>
      </c>
      <c r="E225" s="13" t="s">
        <v>4111</v>
      </c>
      <c r="F225" s="15" t="s">
        <v>0</v>
      </c>
      <c r="G225" s="15" t="s">
        <v>28</v>
      </c>
      <c r="H225" s="16" t="s">
        <v>28</v>
      </c>
      <c r="I225" s="129" t="s">
        <v>4617</v>
      </c>
    </row>
    <row r="226" spans="1:9" ht="39" x14ac:dyDescent="0.25">
      <c r="A226" s="4" t="s">
        <v>464</v>
      </c>
      <c r="B226" s="14" t="s">
        <v>1368</v>
      </c>
      <c r="C226" s="13" t="s">
        <v>17</v>
      </c>
      <c r="D226" s="17" t="s">
        <v>4614</v>
      </c>
      <c r="E226" s="13" t="s">
        <v>4111</v>
      </c>
      <c r="F226" s="15" t="s">
        <v>1369</v>
      </c>
      <c r="G226" s="15" t="s">
        <v>178</v>
      </c>
      <c r="H226" s="15" t="s">
        <v>178</v>
      </c>
      <c r="I226" s="129" t="s">
        <v>969</v>
      </c>
    </row>
    <row r="227" spans="1:9" ht="39" x14ac:dyDescent="0.25">
      <c r="A227" s="4" t="s">
        <v>4115</v>
      </c>
      <c r="B227" s="14" t="s">
        <v>875</v>
      </c>
      <c r="C227" s="13" t="s">
        <v>17</v>
      </c>
      <c r="D227" s="16" t="s">
        <v>18</v>
      </c>
      <c r="E227" s="13" t="s">
        <v>4111</v>
      </c>
      <c r="F227" s="15" t="s">
        <v>0</v>
      </c>
      <c r="G227" s="15" t="s">
        <v>28</v>
      </c>
      <c r="H227" s="16" t="s">
        <v>28</v>
      </c>
      <c r="I227" s="129" t="s">
        <v>4617</v>
      </c>
    </row>
    <row r="228" spans="1:9" ht="39" x14ac:dyDescent="0.25">
      <c r="A228" s="4" t="s">
        <v>465</v>
      </c>
      <c r="B228" s="14" t="s">
        <v>17</v>
      </c>
      <c r="C228" s="13" t="s">
        <v>17</v>
      </c>
      <c r="D228" s="17" t="s">
        <v>2858</v>
      </c>
      <c r="E228" s="13" t="s">
        <v>4111</v>
      </c>
      <c r="F228" s="15" t="s">
        <v>17</v>
      </c>
      <c r="G228" s="15" t="s">
        <v>68</v>
      </c>
      <c r="H228" s="15" t="s">
        <v>68</v>
      </c>
      <c r="I228" s="129" t="s">
        <v>969</v>
      </c>
    </row>
    <row r="229" spans="1:9" ht="39" x14ac:dyDescent="0.25">
      <c r="A229" s="4" t="s">
        <v>469</v>
      </c>
      <c r="B229" s="14" t="s">
        <v>3930</v>
      </c>
      <c r="C229" s="13" t="s">
        <v>17</v>
      </c>
      <c r="D229" s="17" t="s">
        <v>4116</v>
      </c>
      <c r="E229" s="13" t="s">
        <v>4117</v>
      </c>
      <c r="F229" s="15" t="s">
        <v>3934</v>
      </c>
      <c r="G229" s="15" t="s">
        <v>68</v>
      </c>
      <c r="H229" s="16" t="s">
        <v>68</v>
      </c>
      <c r="I229" s="129" t="s">
        <v>4617</v>
      </c>
    </row>
    <row r="230" spans="1:9" ht="39" x14ac:dyDescent="0.25">
      <c r="A230" s="4" t="s">
        <v>470</v>
      </c>
      <c r="B230" s="14" t="s">
        <v>875</v>
      </c>
      <c r="C230" s="13" t="s">
        <v>17</v>
      </c>
      <c r="D230" s="16" t="s">
        <v>4604</v>
      </c>
      <c r="E230" s="13" t="s">
        <v>4117</v>
      </c>
      <c r="F230" s="15" t="s">
        <v>0</v>
      </c>
      <c r="G230" s="15" t="s">
        <v>28</v>
      </c>
      <c r="H230" s="16" t="s">
        <v>28</v>
      </c>
      <c r="I230" s="129" t="s">
        <v>969</v>
      </c>
    </row>
    <row r="231" spans="1:9" ht="39" x14ac:dyDescent="0.25">
      <c r="A231" s="4" t="s">
        <v>471</v>
      </c>
      <c r="B231" s="14" t="s">
        <v>1379</v>
      </c>
      <c r="C231" s="13" t="s">
        <v>17</v>
      </c>
      <c r="D231" s="16" t="s">
        <v>18</v>
      </c>
      <c r="E231" s="13" t="s">
        <v>4117</v>
      </c>
      <c r="F231" s="15" t="s">
        <v>297</v>
      </c>
      <c r="G231" s="15" t="s">
        <v>48</v>
      </c>
      <c r="H231" s="15" t="s">
        <v>48</v>
      </c>
      <c r="I231" s="129" t="s">
        <v>4617</v>
      </c>
    </row>
    <row r="232" spans="1:9" ht="39" x14ac:dyDescent="0.25">
      <c r="A232" s="4" t="s">
        <v>472</v>
      </c>
      <c r="B232" s="14" t="s">
        <v>1381</v>
      </c>
      <c r="C232" s="13" t="s">
        <v>17</v>
      </c>
      <c r="D232" s="16" t="s">
        <v>18</v>
      </c>
      <c r="E232" s="13" t="s">
        <v>4117</v>
      </c>
      <c r="F232" s="15" t="s">
        <v>298</v>
      </c>
      <c r="G232" s="15" t="s">
        <v>48</v>
      </c>
      <c r="H232" s="15" t="s">
        <v>48</v>
      </c>
      <c r="I232" s="129" t="s">
        <v>969</v>
      </c>
    </row>
    <row r="233" spans="1:9" ht="39" x14ac:dyDescent="0.25">
      <c r="A233" s="4" t="s">
        <v>473</v>
      </c>
      <c r="B233" s="14" t="s">
        <v>875</v>
      </c>
      <c r="C233" s="13" t="s">
        <v>17</v>
      </c>
      <c r="D233" s="16" t="s">
        <v>18</v>
      </c>
      <c r="E233" s="13" t="s">
        <v>4117</v>
      </c>
      <c r="F233" s="15" t="s">
        <v>0</v>
      </c>
      <c r="G233" s="15" t="s">
        <v>28</v>
      </c>
      <c r="H233" s="16" t="s">
        <v>28</v>
      </c>
      <c r="I233" s="129" t="s">
        <v>4617</v>
      </c>
    </row>
    <row r="234" spans="1:9" ht="39" x14ac:dyDescent="0.25">
      <c r="A234" s="4" t="s">
        <v>4118</v>
      </c>
      <c r="B234" s="14" t="s">
        <v>1495</v>
      </c>
      <c r="C234" s="13" t="s">
        <v>17</v>
      </c>
      <c r="D234" s="17" t="s">
        <v>4615</v>
      </c>
      <c r="E234" s="13" t="s">
        <v>4117</v>
      </c>
      <c r="F234" s="15" t="s">
        <v>1496</v>
      </c>
      <c r="G234" s="15" t="s">
        <v>92</v>
      </c>
      <c r="H234" s="16" t="s">
        <v>92</v>
      </c>
      <c r="I234" s="129" t="s">
        <v>969</v>
      </c>
    </row>
    <row r="235" spans="1:9" ht="39" x14ac:dyDescent="0.25">
      <c r="A235" s="4" t="s">
        <v>474</v>
      </c>
      <c r="B235" s="14" t="s">
        <v>875</v>
      </c>
      <c r="C235" s="13" t="s">
        <v>17</v>
      </c>
      <c r="D235" s="16" t="s">
        <v>18</v>
      </c>
      <c r="E235" s="13" t="s">
        <v>4117</v>
      </c>
      <c r="F235" s="15" t="s">
        <v>0</v>
      </c>
      <c r="G235" s="15" t="s">
        <v>28</v>
      </c>
      <c r="H235" s="16" t="s">
        <v>28</v>
      </c>
      <c r="I235" s="129" t="s">
        <v>4617</v>
      </c>
    </row>
    <row r="236" spans="1:9" ht="39" x14ac:dyDescent="0.25">
      <c r="A236" s="4" t="s">
        <v>475</v>
      </c>
      <c r="B236" s="14" t="s">
        <v>875</v>
      </c>
      <c r="C236" s="13" t="s">
        <v>17</v>
      </c>
      <c r="D236" s="16" t="s">
        <v>4037</v>
      </c>
      <c r="E236" s="13" t="s">
        <v>4117</v>
      </c>
      <c r="F236" s="15" t="s">
        <v>0</v>
      </c>
      <c r="G236" s="15" t="s">
        <v>28</v>
      </c>
      <c r="H236" s="16" t="s">
        <v>28</v>
      </c>
      <c r="I236" s="129" t="s">
        <v>969</v>
      </c>
    </row>
    <row r="237" spans="1:9" ht="39" x14ac:dyDescent="0.25">
      <c r="A237" s="4" t="s">
        <v>476</v>
      </c>
      <c r="B237" s="14" t="s">
        <v>1388</v>
      </c>
      <c r="C237" s="13" t="s">
        <v>17</v>
      </c>
      <c r="D237" s="17" t="s">
        <v>4119</v>
      </c>
      <c r="E237" s="13" t="s">
        <v>4117</v>
      </c>
      <c r="F237" s="15" t="s">
        <v>1413</v>
      </c>
      <c r="G237" s="15" t="s">
        <v>53</v>
      </c>
      <c r="H237" s="15" t="s">
        <v>53</v>
      </c>
      <c r="I237" s="129" t="s">
        <v>4617</v>
      </c>
    </row>
    <row r="238" spans="1:9" ht="39" x14ac:dyDescent="0.25">
      <c r="A238" s="4" t="s">
        <v>477</v>
      </c>
      <c r="B238" s="14" t="s">
        <v>875</v>
      </c>
      <c r="C238" s="13" t="s">
        <v>17</v>
      </c>
      <c r="D238" s="16" t="s">
        <v>18</v>
      </c>
      <c r="E238" s="13" t="s">
        <v>4117</v>
      </c>
      <c r="F238" s="15" t="s">
        <v>0</v>
      </c>
      <c r="G238" s="15" t="s">
        <v>28</v>
      </c>
      <c r="H238" s="16" t="s">
        <v>28</v>
      </c>
      <c r="I238" s="129" t="s">
        <v>969</v>
      </c>
    </row>
    <row r="239" spans="1:9" ht="39" x14ac:dyDescent="0.25">
      <c r="A239" s="4" t="s">
        <v>4120</v>
      </c>
      <c r="B239" s="14" t="s">
        <v>1408</v>
      </c>
      <c r="C239" s="13" t="s">
        <v>17</v>
      </c>
      <c r="D239" s="17" t="s">
        <v>1409</v>
      </c>
      <c r="E239" s="13" t="s">
        <v>4117</v>
      </c>
      <c r="F239" s="15" t="s">
        <v>1410</v>
      </c>
      <c r="G239" s="15" t="s">
        <v>53</v>
      </c>
      <c r="H239" s="16" t="s">
        <v>53</v>
      </c>
      <c r="I239" s="129" t="s">
        <v>4617</v>
      </c>
    </row>
    <row r="240" spans="1:9" ht="39" x14ac:dyDescent="0.25">
      <c r="A240" s="4" t="s">
        <v>478</v>
      </c>
      <c r="B240" s="14" t="s">
        <v>875</v>
      </c>
      <c r="C240" s="13" t="s">
        <v>17</v>
      </c>
      <c r="D240" s="16" t="s">
        <v>18</v>
      </c>
      <c r="E240" s="13" t="s">
        <v>4117</v>
      </c>
      <c r="F240" s="15" t="s">
        <v>0</v>
      </c>
      <c r="G240" s="15" t="s">
        <v>28</v>
      </c>
      <c r="H240" s="16" t="s">
        <v>28</v>
      </c>
      <c r="I240" s="129" t="s">
        <v>969</v>
      </c>
    </row>
    <row r="241" spans="1:9" ht="39" x14ac:dyDescent="0.25">
      <c r="A241" s="4" t="s">
        <v>479</v>
      </c>
      <c r="B241" s="14" t="s">
        <v>1335</v>
      </c>
      <c r="C241" s="13" t="s">
        <v>17</v>
      </c>
      <c r="D241" s="16" t="s">
        <v>18</v>
      </c>
      <c r="E241" s="13" t="s">
        <v>4117</v>
      </c>
      <c r="F241" s="15" t="s">
        <v>208</v>
      </c>
      <c r="G241" s="15" t="s">
        <v>28</v>
      </c>
      <c r="H241" s="16" t="s">
        <v>28</v>
      </c>
      <c r="I241" s="129" t="s">
        <v>4617</v>
      </c>
    </row>
    <row r="242" spans="1:9" ht="39" x14ac:dyDescent="0.25">
      <c r="A242" s="4" t="s">
        <v>480</v>
      </c>
      <c r="B242" s="14" t="s">
        <v>1336</v>
      </c>
      <c r="C242" s="13" t="s">
        <v>17</v>
      </c>
      <c r="D242" s="16" t="s">
        <v>18</v>
      </c>
      <c r="E242" s="13" t="s">
        <v>4117</v>
      </c>
      <c r="F242" s="15" t="s">
        <v>286</v>
      </c>
      <c r="G242" s="15" t="s">
        <v>28</v>
      </c>
      <c r="H242" s="16" t="s">
        <v>28</v>
      </c>
      <c r="I242" s="129" t="s">
        <v>969</v>
      </c>
    </row>
    <row r="243" spans="1:9" ht="39" x14ac:dyDescent="0.25">
      <c r="A243" s="4" t="s">
        <v>481</v>
      </c>
      <c r="B243" s="14" t="s">
        <v>1182</v>
      </c>
      <c r="C243" s="13" t="s">
        <v>17</v>
      </c>
      <c r="D243" s="16" t="s">
        <v>4121</v>
      </c>
      <c r="E243" s="13" t="s">
        <v>4117</v>
      </c>
      <c r="F243" s="15" t="s">
        <v>1183</v>
      </c>
      <c r="G243" s="15" t="s">
        <v>33</v>
      </c>
      <c r="H243" s="16" t="s">
        <v>33</v>
      </c>
      <c r="I243" s="129" t="s">
        <v>4617</v>
      </c>
    </row>
    <row r="244" spans="1:9" ht="39" x14ac:dyDescent="0.25">
      <c r="A244" s="4" t="s">
        <v>482</v>
      </c>
      <c r="B244" s="14" t="s">
        <v>875</v>
      </c>
      <c r="C244" s="13" t="s">
        <v>17</v>
      </c>
      <c r="D244" s="16" t="s">
        <v>18</v>
      </c>
      <c r="E244" s="13" t="s">
        <v>4117</v>
      </c>
      <c r="F244" s="15" t="s">
        <v>0</v>
      </c>
      <c r="G244" s="15" t="s">
        <v>28</v>
      </c>
      <c r="H244" s="16" t="s">
        <v>28</v>
      </c>
      <c r="I244" s="129" t="s">
        <v>969</v>
      </c>
    </row>
    <row r="245" spans="1:9" ht="39" x14ac:dyDescent="0.25">
      <c r="A245" s="4" t="s">
        <v>483</v>
      </c>
      <c r="B245" s="14" t="s">
        <v>1365</v>
      </c>
      <c r="C245" s="13" t="s">
        <v>17</v>
      </c>
      <c r="D245" s="16" t="s">
        <v>1162</v>
      </c>
      <c r="E245" s="13" t="s">
        <v>4117</v>
      </c>
      <c r="F245" s="15" t="s">
        <v>33</v>
      </c>
      <c r="G245" s="15" t="s">
        <v>38</v>
      </c>
      <c r="H245" s="15" t="s">
        <v>38</v>
      </c>
      <c r="I245" s="129" t="s">
        <v>4617</v>
      </c>
    </row>
    <row r="246" spans="1:9" ht="39" x14ac:dyDescent="0.25">
      <c r="A246" s="4" t="s">
        <v>484</v>
      </c>
      <c r="B246" s="14" t="s">
        <v>2796</v>
      </c>
      <c r="C246" s="13" t="s">
        <v>17</v>
      </c>
      <c r="D246" s="16" t="s">
        <v>4122</v>
      </c>
      <c r="E246" s="13" t="s">
        <v>4117</v>
      </c>
      <c r="F246" s="15" t="s">
        <v>1364</v>
      </c>
      <c r="G246" s="15" t="s">
        <v>33</v>
      </c>
      <c r="H246" s="16" t="s">
        <v>33</v>
      </c>
      <c r="I246" s="129" t="s">
        <v>969</v>
      </c>
    </row>
    <row r="247" spans="1:9" ht="39" x14ac:dyDescent="0.25">
      <c r="A247" s="4" t="s">
        <v>485</v>
      </c>
      <c r="B247" s="14" t="s">
        <v>875</v>
      </c>
      <c r="C247" s="13" t="s">
        <v>17</v>
      </c>
      <c r="D247" s="16" t="s">
        <v>18</v>
      </c>
      <c r="E247" s="13" t="s">
        <v>4117</v>
      </c>
      <c r="F247" s="15" t="s">
        <v>0</v>
      </c>
      <c r="G247" s="15" t="s">
        <v>28</v>
      </c>
      <c r="H247" s="16" t="s">
        <v>28</v>
      </c>
      <c r="I247" s="129" t="s">
        <v>4617</v>
      </c>
    </row>
    <row r="248" spans="1:9" ht="39" x14ac:dyDescent="0.25">
      <c r="A248" s="4" t="s">
        <v>486</v>
      </c>
      <c r="B248" s="14" t="s">
        <v>882</v>
      </c>
      <c r="C248" s="13" t="s">
        <v>17</v>
      </c>
      <c r="D248" s="16" t="s">
        <v>18</v>
      </c>
      <c r="E248" s="13" t="s">
        <v>4117</v>
      </c>
      <c r="F248" s="15" t="s">
        <v>26</v>
      </c>
      <c r="G248" s="15" t="s">
        <v>28</v>
      </c>
      <c r="H248" s="16" t="s">
        <v>28</v>
      </c>
      <c r="I248" s="129" t="s">
        <v>969</v>
      </c>
    </row>
    <row r="249" spans="1:9" ht="39" x14ac:dyDescent="0.25">
      <c r="A249" s="4" t="s">
        <v>487</v>
      </c>
      <c r="B249" s="14" t="s">
        <v>888</v>
      </c>
      <c r="C249" s="13" t="s">
        <v>17</v>
      </c>
      <c r="D249" s="16" t="s">
        <v>18</v>
      </c>
      <c r="E249" s="13" t="s">
        <v>4117</v>
      </c>
      <c r="F249" s="15" t="s">
        <v>39</v>
      </c>
      <c r="G249" s="15" t="s">
        <v>28</v>
      </c>
      <c r="H249" s="16" t="s">
        <v>28</v>
      </c>
      <c r="I249" s="129" t="s">
        <v>4617</v>
      </c>
    </row>
    <row r="250" spans="1:9" ht="39" x14ac:dyDescent="0.25">
      <c r="A250" s="4" t="s">
        <v>4123</v>
      </c>
      <c r="B250" s="14" t="s">
        <v>1089</v>
      </c>
      <c r="C250" s="13" t="s">
        <v>17</v>
      </c>
      <c r="D250" s="16" t="s">
        <v>4201</v>
      </c>
      <c r="E250" s="13" t="s">
        <v>4117</v>
      </c>
      <c r="F250" s="15" t="s">
        <v>4202</v>
      </c>
      <c r="G250" s="15" t="s">
        <v>33</v>
      </c>
      <c r="H250" s="16" t="s">
        <v>33</v>
      </c>
      <c r="I250" s="129" t="s">
        <v>969</v>
      </c>
    </row>
    <row r="251" spans="1:9" ht="39" x14ac:dyDescent="0.25">
      <c r="A251" s="4" t="s">
        <v>488</v>
      </c>
      <c r="B251" s="14" t="s">
        <v>875</v>
      </c>
      <c r="C251" s="13" t="s">
        <v>17</v>
      </c>
      <c r="D251" s="16" t="s">
        <v>18</v>
      </c>
      <c r="E251" s="13" t="s">
        <v>4117</v>
      </c>
      <c r="F251" s="15" t="s">
        <v>0</v>
      </c>
      <c r="G251" s="15" t="s">
        <v>28</v>
      </c>
      <c r="H251" s="16" t="s">
        <v>28</v>
      </c>
      <c r="I251" s="129" t="s">
        <v>4617</v>
      </c>
    </row>
    <row r="252" spans="1:9" ht="39" x14ac:dyDescent="0.25">
      <c r="A252" s="4" t="s">
        <v>489</v>
      </c>
      <c r="B252" s="14" t="s">
        <v>1335</v>
      </c>
      <c r="C252" s="13" t="s">
        <v>17</v>
      </c>
      <c r="D252" s="16" t="s">
        <v>18</v>
      </c>
      <c r="E252" s="13" t="s">
        <v>4117</v>
      </c>
      <c r="F252" s="15" t="s">
        <v>208</v>
      </c>
      <c r="G252" s="15" t="s">
        <v>28</v>
      </c>
      <c r="H252" s="16" t="s">
        <v>28</v>
      </c>
      <c r="I252" s="129" t="s">
        <v>969</v>
      </c>
    </row>
    <row r="253" spans="1:9" ht="39" x14ac:dyDescent="0.25">
      <c r="A253" s="4" t="s">
        <v>490</v>
      </c>
      <c r="B253" s="14" t="s">
        <v>1336</v>
      </c>
      <c r="C253" s="13" t="s">
        <v>17</v>
      </c>
      <c r="D253" s="16" t="s">
        <v>18</v>
      </c>
      <c r="E253" s="13" t="s">
        <v>4117</v>
      </c>
      <c r="F253" s="15" t="s">
        <v>286</v>
      </c>
      <c r="G253" s="15" t="s">
        <v>28</v>
      </c>
      <c r="H253" s="16" t="s">
        <v>28</v>
      </c>
      <c r="I253" s="129" t="s">
        <v>4617</v>
      </c>
    </row>
    <row r="254" spans="1:9" ht="39" x14ac:dyDescent="0.25">
      <c r="A254" s="4" t="s">
        <v>4124</v>
      </c>
      <c r="B254" s="14" t="s">
        <v>1182</v>
      </c>
      <c r="C254" s="13" t="s">
        <v>17</v>
      </c>
      <c r="D254" s="16" t="s">
        <v>4121</v>
      </c>
      <c r="E254" s="13" t="s">
        <v>4117</v>
      </c>
      <c r="F254" s="15" t="s">
        <v>1183</v>
      </c>
      <c r="G254" s="15" t="s">
        <v>33</v>
      </c>
      <c r="H254" s="16" t="s">
        <v>33</v>
      </c>
      <c r="I254" s="129" t="s">
        <v>969</v>
      </c>
    </row>
    <row r="255" spans="1:9" ht="39" x14ac:dyDescent="0.25">
      <c r="A255" s="4" t="s">
        <v>491</v>
      </c>
      <c r="B255" s="14" t="s">
        <v>875</v>
      </c>
      <c r="C255" s="13" t="s">
        <v>17</v>
      </c>
      <c r="D255" s="16" t="s">
        <v>18</v>
      </c>
      <c r="E255" s="13" t="s">
        <v>4117</v>
      </c>
      <c r="F255" s="15" t="s">
        <v>0</v>
      </c>
      <c r="G255" s="15" t="s">
        <v>28</v>
      </c>
      <c r="H255" s="16" t="s">
        <v>28</v>
      </c>
      <c r="I255" s="129" t="s">
        <v>4617</v>
      </c>
    </row>
    <row r="256" spans="1:9" ht="39" x14ac:dyDescent="0.25">
      <c r="A256" s="4" t="s">
        <v>492</v>
      </c>
      <c r="B256" s="14" t="s">
        <v>877</v>
      </c>
      <c r="C256" s="13" t="s">
        <v>17</v>
      </c>
      <c r="D256" s="16" t="s">
        <v>4125</v>
      </c>
      <c r="E256" s="13" t="s">
        <v>4117</v>
      </c>
      <c r="F256" s="15" t="s">
        <v>2</v>
      </c>
      <c r="G256" s="15" t="s">
        <v>148</v>
      </c>
      <c r="H256" s="15" t="s">
        <v>119</v>
      </c>
      <c r="I256" s="129" t="s">
        <v>969</v>
      </c>
    </row>
    <row r="257" spans="1:9" ht="39" x14ac:dyDescent="0.25">
      <c r="A257" s="4" t="s">
        <v>493</v>
      </c>
      <c r="B257" s="14" t="s">
        <v>4126</v>
      </c>
      <c r="C257" s="13" t="s">
        <v>17</v>
      </c>
      <c r="D257" s="17" t="s">
        <v>4127</v>
      </c>
      <c r="E257" s="13" t="s">
        <v>4117</v>
      </c>
      <c r="F257" s="15" t="s">
        <v>4128</v>
      </c>
      <c r="G257" s="15" t="s">
        <v>68</v>
      </c>
      <c r="H257" s="15" t="s">
        <v>68</v>
      </c>
      <c r="I257" s="129" t="s">
        <v>4617</v>
      </c>
    </row>
    <row r="258" spans="1:9" ht="51.75" x14ac:dyDescent="0.25">
      <c r="A258" s="4" t="s">
        <v>494</v>
      </c>
      <c r="B258" s="14" t="s">
        <v>4129</v>
      </c>
      <c r="C258" s="13" t="s">
        <v>17</v>
      </c>
      <c r="D258" s="17" t="s">
        <v>4130</v>
      </c>
      <c r="E258" s="13" t="s">
        <v>4117</v>
      </c>
      <c r="F258" s="15" t="s">
        <v>17</v>
      </c>
      <c r="G258" s="15" t="s">
        <v>119</v>
      </c>
      <c r="H258" s="15" t="s">
        <v>119</v>
      </c>
      <c r="I258" s="129" t="s">
        <v>969</v>
      </c>
    </row>
    <row r="259" spans="1:9" x14ac:dyDescent="0.25">
      <c r="A259" s="4" t="s">
        <v>4131</v>
      </c>
      <c r="B259" s="14" t="s">
        <v>851</v>
      </c>
      <c r="C259" s="13" t="s">
        <v>17</v>
      </c>
      <c r="D259" s="17" t="s">
        <v>4457</v>
      </c>
      <c r="E259" s="13" t="s">
        <v>849</v>
      </c>
      <c r="F259" s="15" t="s">
        <v>295</v>
      </c>
      <c r="G259" s="15" t="s">
        <v>1655</v>
      </c>
      <c r="H259" s="15" t="s">
        <v>1655</v>
      </c>
      <c r="I259" s="129" t="s">
        <v>4617</v>
      </c>
    </row>
    <row r="260" spans="1:9" x14ac:dyDescent="0.25">
      <c r="A260" s="4" t="s">
        <v>495</v>
      </c>
      <c r="B260" s="14" t="s">
        <v>17</v>
      </c>
      <c r="C260" s="13" t="s">
        <v>17</v>
      </c>
      <c r="D260" s="17" t="s">
        <v>4504</v>
      </c>
      <c r="E260" s="13" t="s">
        <v>849</v>
      </c>
      <c r="F260" s="15" t="s">
        <v>4505</v>
      </c>
      <c r="G260" s="15" t="s">
        <v>334</v>
      </c>
      <c r="H260" s="15" t="s">
        <v>334</v>
      </c>
      <c r="I260" s="129" t="s">
        <v>969</v>
      </c>
    </row>
    <row r="261" spans="1:9" x14ac:dyDescent="0.25">
      <c r="A261" s="4" t="s">
        <v>499</v>
      </c>
      <c r="B261" s="14" t="s">
        <v>2485</v>
      </c>
      <c r="C261" s="13" t="s">
        <v>17</v>
      </c>
      <c r="D261" s="16" t="s">
        <v>4461</v>
      </c>
      <c r="E261" s="13" t="s">
        <v>759</v>
      </c>
      <c r="F261" s="15" t="s">
        <v>177</v>
      </c>
      <c r="G261" s="15" t="s">
        <v>92</v>
      </c>
      <c r="H261" s="15" t="s">
        <v>92</v>
      </c>
      <c r="I261" s="129" t="s">
        <v>4617</v>
      </c>
    </row>
    <row r="262" spans="1:9" x14ac:dyDescent="0.25">
      <c r="A262" s="4" t="s">
        <v>500</v>
      </c>
      <c r="B262" s="14" t="s">
        <v>17</v>
      </c>
      <c r="C262" s="13" t="s">
        <v>17</v>
      </c>
      <c r="D262" s="17" t="s">
        <v>2858</v>
      </c>
      <c r="E262" s="13" t="s">
        <v>779</v>
      </c>
      <c r="F262" s="15" t="s">
        <v>17</v>
      </c>
      <c r="G262" s="15" t="s">
        <v>178</v>
      </c>
      <c r="H262" s="16" t="s">
        <v>178</v>
      </c>
      <c r="I262" s="129" t="s">
        <v>969</v>
      </c>
    </row>
    <row r="263" spans="1:9" x14ac:dyDescent="0.25">
      <c r="A263" s="4" t="s">
        <v>501</v>
      </c>
      <c r="B263" s="14" t="s">
        <v>17</v>
      </c>
      <c r="C263" s="13" t="s">
        <v>17</v>
      </c>
      <c r="D263" s="17" t="s">
        <v>2858</v>
      </c>
      <c r="E263" s="13" t="s">
        <v>794</v>
      </c>
      <c r="F263" s="15" t="s">
        <v>17</v>
      </c>
      <c r="G263" s="15" t="s">
        <v>178</v>
      </c>
      <c r="H263" s="16" t="s">
        <v>178</v>
      </c>
      <c r="I263" s="129" t="s">
        <v>4617</v>
      </c>
    </row>
    <row r="264" spans="1:9" ht="51.75" x14ac:dyDescent="0.25">
      <c r="A264" s="4" t="s">
        <v>503</v>
      </c>
      <c r="B264" s="14" t="s">
        <v>3277</v>
      </c>
      <c r="C264" s="13" t="s">
        <v>17</v>
      </c>
      <c r="D264" s="17" t="s">
        <v>3278</v>
      </c>
      <c r="E264" s="13" t="s">
        <v>4462</v>
      </c>
      <c r="F264" s="15" t="s">
        <v>3279</v>
      </c>
      <c r="G264" s="15" t="s">
        <v>68</v>
      </c>
      <c r="H264" s="16" t="s">
        <v>68</v>
      </c>
      <c r="I264" s="129" t="s">
        <v>969</v>
      </c>
    </row>
    <row r="265" spans="1:9" ht="26.25" x14ac:dyDescent="0.25">
      <c r="A265" s="4" t="s">
        <v>1928</v>
      </c>
      <c r="B265" s="14" t="s">
        <v>17</v>
      </c>
      <c r="C265" s="13" t="s">
        <v>17</v>
      </c>
      <c r="D265" s="17" t="s">
        <v>4463</v>
      </c>
      <c r="E265" s="13" t="s">
        <v>3595</v>
      </c>
      <c r="F265" s="15" t="s">
        <v>17</v>
      </c>
      <c r="G265" s="15" t="s">
        <v>178</v>
      </c>
      <c r="H265" s="15" t="s">
        <v>178</v>
      </c>
      <c r="I265" s="129" t="s">
        <v>4617</v>
      </c>
    </row>
    <row r="266" spans="1:9" ht="26.25" x14ac:dyDescent="0.25">
      <c r="A266" s="4" t="s">
        <v>504</v>
      </c>
      <c r="B266" s="14" t="s">
        <v>4464</v>
      </c>
      <c r="C266" s="13" t="s">
        <v>17</v>
      </c>
      <c r="D266" s="17" t="s">
        <v>4465</v>
      </c>
      <c r="E266" s="13" t="s">
        <v>3595</v>
      </c>
      <c r="F266" s="15" t="s">
        <v>3579</v>
      </c>
      <c r="G266" s="15" t="s">
        <v>178</v>
      </c>
      <c r="H266" s="15" t="s">
        <v>178</v>
      </c>
      <c r="I266" s="129" t="s">
        <v>969</v>
      </c>
    </row>
    <row r="267" spans="1:9" ht="26.25" x14ac:dyDescent="0.25">
      <c r="A267" s="4" t="s">
        <v>505</v>
      </c>
      <c r="B267" s="14" t="s">
        <v>4466</v>
      </c>
      <c r="C267" s="13" t="s">
        <v>17</v>
      </c>
      <c r="D267" s="17" t="s">
        <v>4467</v>
      </c>
      <c r="E267" s="13" t="s">
        <v>3595</v>
      </c>
      <c r="F267" s="15" t="s">
        <v>4468</v>
      </c>
      <c r="G267" s="15" t="s">
        <v>178</v>
      </c>
      <c r="H267" s="15" t="s">
        <v>178</v>
      </c>
      <c r="I267" s="129" t="s">
        <v>4617</v>
      </c>
    </row>
    <row r="268" spans="1:9" ht="26.25" x14ac:dyDescent="0.25">
      <c r="A268" s="4" t="s">
        <v>4469</v>
      </c>
      <c r="B268" s="14" t="s">
        <v>4470</v>
      </c>
      <c r="C268" s="13" t="s">
        <v>17</v>
      </c>
      <c r="D268" s="17" t="s">
        <v>4471</v>
      </c>
      <c r="E268" s="13" t="s">
        <v>3595</v>
      </c>
      <c r="F268" s="15" t="s">
        <v>4472</v>
      </c>
      <c r="G268" s="15" t="s">
        <v>297</v>
      </c>
      <c r="H268" s="15" t="s">
        <v>297</v>
      </c>
      <c r="I268" s="129" t="s">
        <v>969</v>
      </c>
    </row>
    <row r="269" spans="1:9" ht="26.25" x14ac:dyDescent="0.25">
      <c r="A269" s="4" t="s">
        <v>4473</v>
      </c>
      <c r="B269" s="14" t="s">
        <v>2333</v>
      </c>
      <c r="C269" s="13" t="s">
        <v>17</v>
      </c>
      <c r="D269" s="17" t="s">
        <v>4474</v>
      </c>
      <c r="E269" s="13" t="s">
        <v>3275</v>
      </c>
      <c r="F269" s="15" t="s">
        <v>2334</v>
      </c>
      <c r="G269" s="15" t="s">
        <v>119</v>
      </c>
      <c r="H269" s="16" t="s">
        <v>119</v>
      </c>
      <c r="I269" s="129" t="s">
        <v>4617</v>
      </c>
    </row>
    <row r="270" spans="1:9" ht="26.25" x14ac:dyDescent="0.25">
      <c r="A270" s="4" t="s">
        <v>506</v>
      </c>
      <c r="B270" s="14" t="s">
        <v>17</v>
      </c>
      <c r="C270" s="13" t="s">
        <v>17</v>
      </c>
      <c r="D270" s="17" t="s">
        <v>4475</v>
      </c>
      <c r="E270" s="13" t="s">
        <v>3275</v>
      </c>
      <c r="F270" s="15" t="s">
        <v>17</v>
      </c>
      <c r="G270" s="15" t="s">
        <v>68</v>
      </c>
      <c r="H270" s="16" t="s">
        <v>68</v>
      </c>
      <c r="I270" s="129" t="s">
        <v>969</v>
      </c>
    </row>
    <row r="271" spans="1:9" x14ac:dyDescent="0.25">
      <c r="A271" s="4" t="s">
        <v>507</v>
      </c>
      <c r="B271" s="13" t="s">
        <v>17</v>
      </c>
      <c r="C271" s="13" t="s">
        <v>17</v>
      </c>
      <c r="D271" s="17" t="s">
        <v>2858</v>
      </c>
      <c r="E271" s="13" t="s">
        <v>762</v>
      </c>
      <c r="F271" s="15" t="s">
        <v>17</v>
      </c>
      <c r="G271" s="15" t="s">
        <v>178</v>
      </c>
      <c r="H271" s="16" t="s">
        <v>178</v>
      </c>
      <c r="I271" s="129" t="s">
        <v>4617</v>
      </c>
    </row>
    <row r="272" spans="1:9" ht="26.25" x14ac:dyDescent="0.25">
      <c r="A272" s="4" t="s">
        <v>508</v>
      </c>
      <c r="B272" s="14" t="s">
        <v>4132</v>
      </c>
      <c r="C272" s="13" t="s">
        <v>17</v>
      </c>
      <c r="D272" s="17" t="s">
        <v>4458</v>
      </c>
      <c r="E272" s="13" t="s">
        <v>849</v>
      </c>
      <c r="F272" s="15" t="s">
        <v>4459</v>
      </c>
      <c r="G272" s="15" t="s">
        <v>334</v>
      </c>
      <c r="H272" s="15" t="s">
        <v>334</v>
      </c>
      <c r="I272" s="129" t="s">
        <v>969</v>
      </c>
    </row>
    <row r="273" spans="1:9" x14ac:dyDescent="0.25">
      <c r="A273" s="4" t="s">
        <v>509</v>
      </c>
      <c r="B273" s="14" t="s">
        <v>17</v>
      </c>
      <c r="C273" s="13" t="s">
        <v>17</v>
      </c>
      <c r="D273" s="17" t="s">
        <v>4134</v>
      </c>
      <c r="E273" s="13" t="s">
        <v>849</v>
      </c>
      <c r="F273" s="15" t="s">
        <v>17</v>
      </c>
      <c r="G273" s="15" t="s">
        <v>297</v>
      </c>
      <c r="H273" s="15" t="s">
        <v>297</v>
      </c>
      <c r="I273" s="129" t="s">
        <v>4617</v>
      </c>
    </row>
    <row r="274" spans="1:9" x14ac:dyDescent="0.25">
      <c r="A274" s="4" t="s">
        <v>510</v>
      </c>
      <c r="B274" s="14" t="s">
        <v>1423</v>
      </c>
      <c r="C274" s="13" t="s">
        <v>17</v>
      </c>
      <c r="D274" s="17" t="s">
        <v>4135</v>
      </c>
      <c r="E274" s="13" t="s">
        <v>849</v>
      </c>
      <c r="F274" s="15" t="s">
        <v>4136</v>
      </c>
      <c r="G274" s="15" t="s">
        <v>248</v>
      </c>
      <c r="H274" s="15" t="s">
        <v>248</v>
      </c>
      <c r="I274" s="129" t="s">
        <v>969</v>
      </c>
    </row>
    <row r="275" spans="1:9" x14ac:dyDescent="0.25">
      <c r="A275" s="4" t="s">
        <v>1908</v>
      </c>
      <c r="B275" s="14" t="s">
        <v>17</v>
      </c>
      <c r="C275" s="13" t="s">
        <v>17</v>
      </c>
      <c r="D275" s="17" t="s">
        <v>4137</v>
      </c>
      <c r="E275" s="13" t="s">
        <v>849</v>
      </c>
      <c r="F275" s="15" t="s">
        <v>17</v>
      </c>
      <c r="G275" s="15" t="s">
        <v>297</v>
      </c>
      <c r="H275" s="15" t="s">
        <v>297</v>
      </c>
      <c r="I275" s="129" t="s">
        <v>4617</v>
      </c>
    </row>
    <row r="276" spans="1:9" x14ac:dyDescent="0.25">
      <c r="A276" s="4" t="s">
        <v>4506</v>
      </c>
      <c r="B276" s="14" t="s">
        <v>2485</v>
      </c>
      <c r="C276" s="13" t="s">
        <v>17</v>
      </c>
      <c r="D276" s="17" t="s">
        <v>4460</v>
      </c>
      <c r="E276" s="13" t="s">
        <v>849</v>
      </c>
      <c r="F276" s="15" t="s">
        <v>177</v>
      </c>
      <c r="G276" s="15" t="s">
        <v>92</v>
      </c>
      <c r="H276" s="15" t="s">
        <v>92</v>
      </c>
      <c r="I276" s="129" t="s">
        <v>969</v>
      </c>
    </row>
    <row r="277" spans="1:9" x14ac:dyDescent="0.25">
      <c r="A277" s="4" t="s">
        <v>4245</v>
      </c>
      <c r="B277" s="14" t="s">
        <v>17</v>
      </c>
      <c r="C277" s="13" t="s">
        <v>17</v>
      </c>
      <c r="D277" s="21" t="s">
        <v>4247</v>
      </c>
      <c r="E277" s="19" t="s">
        <v>4246</v>
      </c>
      <c r="F277" s="20" t="s">
        <v>17</v>
      </c>
      <c r="G277" s="20" t="s">
        <v>718</v>
      </c>
      <c r="H277" s="16" t="s">
        <v>718</v>
      </c>
      <c r="I277" s="129" t="s">
        <v>4617</v>
      </c>
    </row>
    <row r="278" spans="1:9" x14ac:dyDescent="0.25">
      <c r="A278" s="4" t="s">
        <v>4248</v>
      </c>
      <c r="B278" s="14" t="s">
        <v>17</v>
      </c>
      <c r="C278" s="13" t="s">
        <v>17</v>
      </c>
      <c r="D278" s="21" t="s">
        <v>4249</v>
      </c>
      <c r="E278" s="19" t="s">
        <v>4280</v>
      </c>
      <c r="F278" s="20" t="s">
        <v>17</v>
      </c>
      <c r="G278" s="20" t="s">
        <v>487</v>
      </c>
      <c r="H278" s="16" t="s">
        <v>487</v>
      </c>
      <c r="I278" s="129" t="s">
        <v>969</v>
      </c>
    </row>
    <row r="279" spans="1:9" x14ac:dyDescent="0.25">
      <c r="A279" s="4"/>
      <c r="B279" s="14"/>
      <c r="C279" s="13"/>
      <c r="D279" s="17"/>
      <c r="E279" s="13"/>
      <c r="F279" s="6"/>
      <c r="G279" s="6"/>
      <c r="H279" s="6"/>
    </row>
    <row r="280" spans="1:9" x14ac:dyDescent="0.25">
      <c r="A280" s="4"/>
      <c r="B280" s="14"/>
      <c r="C280" s="13"/>
      <c r="D280" s="17"/>
      <c r="E280" s="13"/>
      <c r="F280" s="6"/>
      <c r="G280" s="6"/>
      <c r="H280" s="6"/>
    </row>
    <row r="281" spans="1:9" x14ac:dyDescent="0.25">
      <c r="A281" s="4"/>
      <c r="B281" s="14"/>
      <c r="C281" s="13"/>
      <c r="D281" s="17"/>
      <c r="E281" s="13"/>
      <c r="F281" s="6"/>
      <c r="G281" s="6"/>
      <c r="H281" s="6"/>
    </row>
    <row r="282" spans="1:9" x14ac:dyDescent="0.25">
      <c r="A282" s="4"/>
      <c r="B282" s="14"/>
      <c r="C282" s="13"/>
      <c r="D282" s="17"/>
      <c r="E282" s="13"/>
      <c r="F282" s="6"/>
      <c r="G282" s="6"/>
      <c r="H282" s="6"/>
    </row>
    <row r="283" spans="1:9" x14ac:dyDescent="0.25">
      <c r="A283" s="4"/>
      <c r="B283" s="14"/>
      <c r="C283" s="13"/>
      <c r="D283" s="17"/>
      <c r="E283" s="13"/>
      <c r="F283" s="6"/>
      <c r="G283" s="6"/>
      <c r="H283" s="6"/>
    </row>
    <row r="284" spans="1:9" x14ac:dyDescent="0.25">
      <c r="A284" s="4"/>
      <c r="B284" s="14"/>
      <c r="C284" s="13"/>
      <c r="D284" s="17"/>
      <c r="E284" s="13"/>
      <c r="F284" s="6"/>
      <c r="G284" s="6"/>
      <c r="H284" s="6"/>
    </row>
    <row r="285" spans="1:9" x14ac:dyDescent="0.25">
      <c r="A285" s="4"/>
      <c r="B285" s="14"/>
      <c r="C285" s="13"/>
      <c r="D285" s="17"/>
      <c r="E285" s="13"/>
      <c r="F285" s="6"/>
      <c r="G285" s="6"/>
      <c r="H285" s="6"/>
    </row>
    <row r="286" spans="1:9" x14ac:dyDescent="0.25">
      <c r="A286" s="4"/>
      <c r="B286" s="14"/>
      <c r="C286" s="13"/>
      <c r="D286" s="17"/>
      <c r="E286" s="13"/>
      <c r="F286" s="6"/>
      <c r="G286" s="6"/>
      <c r="H286" s="6"/>
    </row>
    <row r="287" spans="1:9" x14ac:dyDescent="0.25">
      <c r="A287" s="4"/>
      <c r="B287" s="14"/>
      <c r="C287" s="13"/>
      <c r="D287" s="17"/>
      <c r="E287" s="13"/>
      <c r="F287" s="6"/>
      <c r="G287" s="6"/>
      <c r="H287" s="6"/>
    </row>
    <row r="288" spans="1:9" x14ac:dyDescent="0.25">
      <c r="A288" s="4"/>
      <c r="B288" s="14"/>
      <c r="C288" s="13"/>
      <c r="D288" s="17"/>
      <c r="E288" s="13"/>
      <c r="F288" s="6"/>
      <c r="G288" s="6"/>
      <c r="H288" s="6"/>
    </row>
    <row r="289" spans="1:8" x14ac:dyDescent="0.25">
      <c r="A289" s="4"/>
      <c r="B289" s="14"/>
      <c r="C289" s="13"/>
      <c r="D289" s="17"/>
      <c r="E289" s="13"/>
      <c r="F289" s="6"/>
      <c r="G289" s="6"/>
      <c r="H289" s="6"/>
    </row>
    <row r="290" spans="1:8" x14ac:dyDescent="0.25">
      <c r="A290" s="4"/>
      <c r="B290" s="14"/>
      <c r="C290" s="13"/>
      <c r="D290" s="17"/>
      <c r="E290" s="13"/>
      <c r="F290" s="6"/>
      <c r="G290" s="6"/>
      <c r="H290" s="6"/>
    </row>
    <row r="291" spans="1:8" x14ac:dyDescent="0.25">
      <c r="A291" s="4"/>
      <c r="B291" s="14"/>
      <c r="C291" s="13"/>
      <c r="D291" s="17"/>
      <c r="E291" s="13"/>
      <c r="F291" s="6"/>
      <c r="G291" s="6"/>
      <c r="H291" s="6"/>
    </row>
    <row r="292" spans="1:8" x14ac:dyDescent="0.25">
      <c r="A292" s="4"/>
      <c r="B292" s="14"/>
      <c r="C292" s="13"/>
      <c r="D292" s="17"/>
      <c r="E292" s="13"/>
      <c r="F292" s="6"/>
      <c r="G292" s="6"/>
      <c r="H292" s="6"/>
    </row>
    <row r="293" spans="1:8" x14ac:dyDescent="0.25">
      <c r="A293" s="4"/>
      <c r="B293" s="14"/>
      <c r="C293" s="13"/>
      <c r="D293" s="17"/>
      <c r="E293" s="13"/>
      <c r="F293" s="6"/>
      <c r="G293" s="6"/>
      <c r="H293" s="6"/>
    </row>
    <row r="294" spans="1:8" x14ac:dyDescent="0.25">
      <c r="A294" s="4"/>
      <c r="B294" s="14"/>
      <c r="C294" s="13"/>
      <c r="D294" s="17"/>
      <c r="E294" s="13"/>
      <c r="F294" s="6"/>
      <c r="G294" s="6"/>
      <c r="H294" s="6"/>
    </row>
    <row r="295" spans="1:8" x14ac:dyDescent="0.25">
      <c r="A295" s="4"/>
      <c r="B295" s="14"/>
      <c r="C295" s="13"/>
      <c r="D295" s="17"/>
      <c r="E295" s="13"/>
      <c r="F295" s="6"/>
      <c r="G295" s="6"/>
      <c r="H295" s="6"/>
    </row>
    <row r="296" spans="1:8" x14ac:dyDescent="0.25">
      <c r="A296" s="4"/>
      <c r="B296" s="14"/>
      <c r="C296" s="13"/>
      <c r="D296" s="17"/>
      <c r="E296" s="13"/>
      <c r="F296" s="6"/>
      <c r="G296" s="6"/>
      <c r="H296" s="6"/>
    </row>
    <row r="297" spans="1:8" x14ac:dyDescent="0.25">
      <c r="A297" s="4"/>
      <c r="B297" s="14"/>
      <c r="C297" s="13"/>
      <c r="D297" s="17"/>
      <c r="E297" s="13"/>
      <c r="F297" s="6"/>
      <c r="G297" s="6"/>
      <c r="H297" s="6"/>
    </row>
    <row r="298" spans="1:8" x14ac:dyDescent="0.25">
      <c r="A298" s="4"/>
      <c r="B298" s="14"/>
      <c r="C298" s="13"/>
      <c r="D298" s="17"/>
      <c r="E298" s="13"/>
      <c r="F298" s="6"/>
      <c r="G298" s="6"/>
      <c r="H298" s="6"/>
    </row>
    <row r="299" spans="1:8" x14ac:dyDescent="0.25">
      <c r="A299" s="4"/>
      <c r="B299" s="14"/>
      <c r="C299" s="13"/>
      <c r="D299" s="17"/>
      <c r="E299" s="13"/>
      <c r="F299" s="6"/>
      <c r="G299" s="6"/>
      <c r="H299" s="6"/>
    </row>
    <row r="300" spans="1:8" x14ac:dyDescent="0.25">
      <c r="A300" s="4"/>
      <c r="B300" s="14"/>
      <c r="C300" s="13"/>
      <c r="D300" s="17"/>
      <c r="E300" s="13"/>
      <c r="F300" s="6"/>
      <c r="G300" s="6"/>
      <c r="H300" s="6"/>
    </row>
    <row r="301" spans="1:8" x14ac:dyDescent="0.25">
      <c r="A301" s="4"/>
      <c r="B301" s="14"/>
      <c r="C301" s="13"/>
      <c r="D301" s="17"/>
      <c r="E301" s="13"/>
      <c r="F301" s="6"/>
      <c r="G301" s="6"/>
      <c r="H301" s="6"/>
    </row>
    <row r="302" spans="1:8" x14ac:dyDescent="0.25">
      <c r="A302" s="4"/>
      <c r="B302" s="14"/>
      <c r="C302" s="13"/>
      <c r="D302" s="17"/>
      <c r="E302" s="13"/>
      <c r="F302" s="6"/>
      <c r="G302" s="6"/>
      <c r="H302" s="6"/>
    </row>
    <row r="303" spans="1:8" x14ac:dyDescent="0.25">
      <c r="A303" s="4"/>
      <c r="B303" s="14"/>
      <c r="C303" s="13"/>
      <c r="D303" s="17"/>
      <c r="E303" s="13"/>
      <c r="F303" s="6"/>
      <c r="G303" s="6"/>
      <c r="H303" s="6"/>
    </row>
    <row r="304" spans="1:8" x14ac:dyDescent="0.25">
      <c r="A304" s="4"/>
      <c r="B304" s="14"/>
      <c r="C304" s="13"/>
      <c r="D304" s="17"/>
      <c r="E304" s="13"/>
      <c r="F304" s="6"/>
      <c r="G304" s="6"/>
      <c r="H304" s="6"/>
    </row>
    <row r="305" spans="1:8" x14ac:dyDescent="0.25">
      <c r="A305" s="4"/>
      <c r="B305" s="14"/>
      <c r="C305" s="13"/>
      <c r="D305" s="17"/>
      <c r="E305" s="13"/>
      <c r="F305" s="6"/>
      <c r="G305" s="6"/>
      <c r="H305" s="6"/>
    </row>
    <row r="306" spans="1:8" x14ac:dyDescent="0.25">
      <c r="A306" s="4"/>
      <c r="B306" s="14"/>
      <c r="C306" s="13"/>
      <c r="D306" s="17"/>
      <c r="E306" s="13"/>
      <c r="F306" s="6"/>
      <c r="G306" s="6"/>
      <c r="H306" s="6"/>
    </row>
    <row r="307" spans="1:8" x14ac:dyDescent="0.25">
      <c r="A307" s="4"/>
      <c r="B307" s="14"/>
      <c r="C307" s="13"/>
      <c r="D307" s="17"/>
      <c r="E307" s="13"/>
      <c r="F307" s="6"/>
      <c r="G307" s="6"/>
      <c r="H307" s="6"/>
    </row>
    <row r="308" spans="1:8" x14ac:dyDescent="0.25">
      <c r="A308" s="4"/>
      <c r="B308" s="14"/>
      <c r="C308" s="13"/>
      <c r="D308" s="17"/>
      <c r="E308" s="13"/>
      <c r="F308" s="6"/>
      <c r="G308" s="6"/>
      <c r="H308" s="6"/>
    </row>
    <row r="309" spans="1:8" x14ac:dyDescent="0.25">
      <c r="A309" s="4"/>
      <c r="B309" s="14"/>
      <c r="C309" s="13"/>
      <c r="D309" s="17"/>
      <c r="E309" s="13"/>
      <c r="F309" s="6"/>
      <c r="G309" s="6"/>
      <c r="H309" s="6"/>
    </row>
    <row r="310" spans="1:8" x14ac:dyDescent="0.25">
      <c r="A310" s="4"/>
      <c r="B310" s="14"/>
      <c r="C310" s="13"/>
      <c r="D310" s="17"/>
      <c r="E310" s="13"/>
      <c r="F310" s="6"/>
      <c r="G310" s="6"/>
      <c r="H310" s="6"/>
    </row>
    <row r="311" spans="1:8" x14ac:dyDescent="0.25">
      <c r="A311" s="4"/>
      <c r="B311" s="14"/>
      <c r="C311" s="13"/>
      <c r="D311" s="17"/>
      <c r="E311" s="13"/>
      <c r="F311" s="6"/>
      <c r="G311" s="6"/>
      <c r="H311" s="6"/>
    </row>
    <row r="312" spans="1:8" x14ac:dyDescent="0.25">
      <c r="A312" s="4"/>
      <c r="B312" s="14"/>
      <c r="C312" s="13"/>
      <c r="D312" s="17"/>
      <c r="E312" s="13"/>
      <c r="F312" s="6"/>
      <c r="G312" s="6"/>
      <c r="H312" s="6"/>
    </row>
    <row r="313" spans="1:8" x14ac:dyDescent="0.25">
      <c r="A313" s="4"/>
      <c r="B313" s="14"/>
      <c r="C313" s="13"/>
      <c r="D313" s="17"/>
      <c r="E313" s="13"/>
      <c r="F313" s="6"/>
      <c r="G313" s="6"/>
      <c r="H313" s="6"/>
    </row>
    <row r="314" spans="1:8" x14ac:dyDescent="0.25">
      <c r="A314" s="4"/>
      <c r="B314" s="14"/>
      <c r="C314" s="13"/>
      <c r="D314" s="17"/>
      <c r="E314" s="13"/>
      <c r="F314" s="6"/>
      <c r="G314" s="6"/>
      <c r="H314" s="6"/>
    </row>
    <row r="315" spans="1:8" x14ac:dyDescent="0.25">
      <c r="A315" s="4"/>
      <c r="B315" s="14"/>
      <c r="C315" s="13"/>
      <c r="D315" s="17"/>
      <c r="E315" s="13"/>
      <c r="F315" s="6"/>
      <c r="G315" s="6"/>
      <c r="H315" s="6"/>
    </row>
    <row r="316" spans="1:8" x14ac:dyDescent="0.25">
      <c r="A316" s="4"/>
      <c r="B316" s="14"/>
      <c r="C316" s="13"/>
      <c r="D316" s="17"/>
      <c r="E316" s="13"/>
      <c r="F316" s="6"/>
      <c r="G316" s="6"/>
      <c r="H316" s="6"/>
    </row>
    <row r="317" spans="1:8" x14ac:dyDescent="0.25">
      <c r="A317" s="4"/>
      <c r="B317" s="14"/>
      <c r="C317" s="13"/>
      <c r="D317" s="17"/>
      <c r="E317" s="13"/>
      <c r="F317" s="6"/>
      <c r="G317" s="6"/>
      <c r="H317" s="6"/>
    </row>
    <row r="318" spans="1:8" x14ac:dyDescent="0.25">
      <c r="A318" s="4"/>
      <c r="B318" s="14"/>
      <c r="C318" s="13"/>
      <c r="D318" s="17"/>
      <c r="E318" s="13"/>
      <c r="F318" s="6"/>
      <c r="G318" s="6"/>
      <c r="H318" s="6"/>
    </row>
    <row r="319" spans="1:8" x14ac:dyDescent="0.25">
      <c r="A319" s="4"/>
      <c r="B319" s="14"/>
      <c r="C319" s="13"/>
      <c r="D319" s="17"/>
      <c r="E319" s="13"/>
      <c r="F319" s="6"/>
      <c r="G319" s="6"/>
      <c r="H319" s="6"/>
    </row>
    <row r="320" spans="1:8" x14ac:dyDescent="0.25">
      <c r="A320" s="4"/>
      <c r="B320" s="14"/>
      <c r="C320" s="13"/>
      <c r="D320" s="17"/>
      <c r="E320" s="13"/>
      <c r="F320" s="6"/>
      <c r="G320" s="6"/>
      <c r="H320" s="6"/>
    </row>
    <row r="321" spans="1:8" x14ac:dyDescent="0.25">
      <c r="A321" s="4"/>
      <c r="B321" s="14"/>
      <c r="C321" s="13"/>
      <c r="D321" s="17"/>
      <c r="E321" s="13"/>
      <c r="F321" s="6"/>
      <c r="G321" s="6"/>
      <c r="H321" s="6"/>
    </row>
    <row r="322" spans="1:8" x14ac:dyDescent="0.25">
      <c r="A322" s="4"/>
      <c r="B322" s="14"/>
      <c r="C322" s="13"/>
      <c r="D322" s="17"/>
      <c r="E322" s="13"/>
      <c r="F322" s="6"/>
      <c r="G322" s="6"/>
      <c r="H322" s="6"/>
    </row>
    <row r="323" spans="1:8" x14ac:dyDescent="0.25">
      <c r="A323" s="4"/>
      <c r="B323" s="14"/>
      <c r="C323" s="13"/>
      <c r="D323" s="17"/>
      <c r="E323" s="13"/>
      <c r="F323" s="6"/>
      <c r="G323" s="6"/>
      <c r="H323" s="6"/>
    </row>
    <row r="324" spans="1:8" x14ac:dyDescent="0.25">
      <c r="A324" s="4"/>
      <c r="B324" s="14"/>
      <c r="C324" s="13"/>
      <c r="D324" s="17"/>
      <c r="E324" s="13"/>
      <c r="F324" s="6"/>
      <c r="G324" s="6"/>
      <c r="H324" s="6"/>
    </row>
    <row r="325" spans="1:8" x14ac:dyDescent="0.25">
      <c r="A325" s="4"/>
      <c r="B325" s="14"/>
      <c r="C325" s="13"/>
      <c r="D325" s="17"/>
      <c r="E325" s="13"/>
      <c r="F325" s="6"/>
      <c r="G325" s="6"/>
      <c r="H325" s="6"/>
    </row>
    <row r="326" spans="1:8" x14ac:dyDescent="0.25">
      <c r="A326" s="4"/>
      <c r="B326" s="14"/>
      <c r="C326" s="13"/>
      <c r="D326" s="17"/>
      <c r="E326" s="13"/>
      <c r="F326" s="6"/>
      <c r="G326" s="6"/>
      <c r="H326" s="6"/>
    </row>
    <row r="327" spans="1:8" x14ac:dyDescent="0.25">
      <c r="A327" s="4"/>
      <c r="B327" s="14"/>
      <c r="C327" s="13"/>
      <c r="D327" s="17"/>
      <c r="E327" s="13"/>
      <c r="F327" s="6"/>
      <c r="G327" s="6"/>
      <c r="H327" s="6"/>
    </row>
    <row r="328" spans="1:8" x14ac:dyDescent="0.25">
      <c r="A328" s="4"/>
      <c r="B328" s="14"/>
      <c r="C328" s="13"/>
      <c r="D328" s="17"/>
      <c r="E328" s="13"/>
      <c r="F328" s="6"/>
      <c r="G328" s="6"/>
      <c r="H328" s="6"/>
    </row>
    <row r="329" spans="1:8" x14ac:dyDescent="0.25">
      <c r="A329" s="4"/>
      <c r="B329" s="14"/>
      <c r="C329" s="13"/>
      <c r="D329" s="17"/>
      <c r="E329" s="13"/>
      <c r="F329" s="6"/>
      <c r="G329" s="6"/>
      <c r="H329" s="6"/>
    </row>
    <row r="330" spans="1:8" x14ac:dyDescent="0.25">
      <c r="A330" s="4"/>
      <c r="B330" s="14"/>
      <c r="C330" s="13"/>
      <c r="D330" s="17"/>
      <c r="E330" s="13"/>
      <c r="F330" s="6"/>
      <c r="G330" s="6"/>
      <c r="H330" s="6"/>
    </row>
    <row r="331" spans="1:8" x14ac:dyDescent="0.25">
      <c r="A331" s="4"/>
      <c r="B331" s="14"/>
      <c r="C331" s="13"/>
      <c r="D331" s="17"/>
      <c r="E331" s="13"/>
      <c r="F331" s="6"/>
      <c r="G331" s="6"/>
      <c r="H331" s="6"/>
    </row>
    <row r="332" spans="1:8" x14ac:dyDescent="0.25">
      <c r="A332" s="4"/>
      <c r="B332" s="14"/>
      <c r="C332" s="13"/>
      <c r="D332" s="17"/>
      <c r="E332" s="13"/>
      <c r="F332" s="6"/>
      <c r="G332" s="6"/>
      <c r="H332" s="6"/>
    </row>
    <row r="333" spans="1:8" x14ac:dyDescent="0.25">
      <c r="A333" s="4"/>
      <c r="B333" s="14"/>
      <c r="C333" s="13"/>
      <c r="D333" s="17"/>
      <c r="E333" s="13"/>
      <c r="F333" s="6"/>
      <c r="G333" s="6"/>
      <c r="H333" s="6"/>
    </row>
    <row r="334" spans="1:8" x14ac:dyDescent="0.25">
      <c r="A334" s="4"/>
      <c r="B334" s="14"/>
      <c r="C334" s="13"/>
      <c r="D334" s="17"/>
      <c r="E334" s="13"/>
      <c r="F334" s="6"/>
      <c r="G334" s="6"/>
      <c r="H334" s="6"/>
    </row>
    <row r="335" spans="1:8" x14ac:dyDescent="0.25">
      <c r="A335" s="4"/>
      <c r="B335" s="14"/>
      <c r="C335" s="13"/>
      <c r="D335" s="17"/>
      <c r="E335" s="13"/>
      <c r="F335" s="6"/>
      <c r="G335" s="6"/>
      <c r="H335" s="6"/>
    </row>
    <row r="336" spans="1:8" x14ac:dyDescent="0.25">
      <c r="A336" s="4"/>
      <c r="B336" s="14"/>
      <c r="C336" s="13"/>
      <c r="D336" s="17"/>
      <c r="E336" s="13"/>
      <c r="F336" s="6"/>
      <c r="G336" s="6"/>
      <c r="H336" s="6"/>
    </row>
    <row r="337" spans="1:8" x14ac:dyDescent="0.25">
      <c r="A337" s="4"/>
      <c r="B337" s="14"/>
      <c r="C337" s="13"/>
      <c r="D337" s="17"/>
      <c r="E337" s="13"/>
      <c r="F337" s="6"/>
      <c r="G337" s="6"/>
      <c r="H337" s="6"/>
    </row>
    <row r="338" spans="1:8" x14ac:dyDescent="0.25">
      <c r="A338" s="4"/>
      <c r="B338" s="14"/>
      <c r="C338" s="13"/>
      <c r="D338" s="17"/>
      <c r="E338" s="13"/>
      <c r="F338" s="6"/>
      <c r="G338" s="6"/>
      <c r="H338" s="6"/>
    </row>
    <row r="339" spans="1:8" x14ac:dyDescent="0.25">
      <c r="A339" s="4"/>
      <c r="B339" s="14"/>
      <c r="C339" s="13"/>
      <c r="D339" s="17"/>
      <c r="E339" s="13"/>
      <c r="F339" s="6"/>
      <c r="G339" s="6"/>
      <c r="H339" s="6"/>
    </row>
    <row r="340" spans="1:8" x14ac:dyDescent="0.25">
      <c r="A340" s="4"/>
      <c r="B340" s="14"/>
      <c r="C340" s="13"/>
      <c r="D340" s="17"/>
      <c r="E340" s="13"/>
      <c r="F340" s="6"/>
      <c r="G340" s="6"/>
      <c r="H340" s="6"/>
    </row>
    <row r="341" spans="1:8" x14ac:dyDescent="0.25">
      <c r="A341" s="4"/>
      <c r="B341" s="14"/>
      <c r="C341" s="13"/>
      <c r="D341" s="17"/>
      <c r="E341" s="13"/>
      <c r="F341" s="6"/>
      <c r="G341" s="6"/>
      <c r="H341" s="6"/>
    </row>
    <row r="342" spans="1:8" x14ac:dyDescent="0.25">
      <c r="A342" s="4"/>
      <c r="B342" s="14"/>
      <c r="C342" s="13"/>
      <c r="D342" s="17"/>
      <c r="E342" s="13"/>
      <c r="F342" s="6"/>
      <c r="G342" s="6"/>
      <c r="H342" s="6"/>
    </row>
    <row r="343" spans="1:8" x14ac:dyDescent="0.25">
      <c r="A343" s="4"/>
      <c r="B343" s="14"/>
      <c r="C343" s="13"/>
      <c r="D343" s="17"/>
      <c r="E343" s="13"/>
      <c r="F343" s="6"/>
      <c r="G343" s="6"/>
      <c r="H343" s="6"/>
    </row>
    <row r="344" spans="1:8" x14ac:dyDescent="0.25">
      <c r="A344" s="4"/>
      <c r="B344" s="14"/>
      <c r="C344" s="13"/>
      <c r="D344" s="17"/>
      <c r="E344" s="13"/>
      <c r="F344" s="6"/>
      <c r="G344" s="6"/>
      <c r="H344" s="6"/>
    </row>
    <row r="345" spans="1:8" x14ac:dyDescent="0.25">
      <c r="A345" s="4"/>
      <c r="B345" s="14"/>
      <c r="C345" s="13"/>
      <c r="D345" s="17"/>
      <c r="E345" s="13"/>
      <c r="F345" s="6"/>
      <c r="G345" s="6"/>
      <c r="H345" s="6"/>
    </row>
    <row r="346" spans="1:8" x14ac:dyDescent="0.25">
      <c r="A346" s="4"/>
      <c r="B346" s="14"/>
      <c r="C346" s="13"/>
      <c r="D346" s="17"/>
      <c r="E346" s="13"/>
      <c r="F346" s="6"/>
      <c r="G346" s="6"/>
      <c r="H346" s="6"/>
    </row>
    <row r="347" spans="1:8" x14ac:dyDescent="0.25">
      <c r="A347" s="4"/>
      <c r="B347" s="14"/>
      <c r="C347" s="13"/>
      <c r="D347" s="17"/>
      <c r="E347" s="13"/>
      <c r="F347" s="6"/>
      <c r="G347" s="6"/>
      <c r="H347" s="6"/>
    </row>
    <row r="348" spans="1:8" x14ac:dyDescent="0.25">
      <c r="A348" s="4"/>
      <c r="B348" s="14"/>
      <c r="C348" s="13"/>
      <c r="D348" s="17"/>
      <c r="E348" s="13"/>
      <c r="F348" s="6"/>
      <c r="G348" s="6"/>
      <c r="H348" s="6"/>
    </row>
    <row r="349" spans="1:8" x14ac:dyDescent="0.25">
      <c r="A349" s="4"/>
      <c r="B349" s="14"/>
      <c r="C349" s="13"/>
      <c r="D349" s="17"/>
      <c r="E349" s="13"/>
      <c r="F349" s="6"/>
      <c r="G349" s="6"/>
      <c r="H349" s="6"/>
    </row>
    <row r="350" spans="1:8" x14ac:dyDescent="0.25">
      <c r="A350" s="4"/>
      <c r="B350" s="14"/>
      <c r="C350" s="13"/>
      <c r="D350" s="17"/>
      <c r="E350" s="13"/>
      <c r="F350" s="6"/>
      <c r="G350" s="6"/>
      <c r="H350" s="6"/>
    </row>
    <row r="351" spans="1:8" x14ac:dyDescent="0.25">
      <c r="A351" s="4"/>
      <c r="B351" s="14"/>
      <c r="C351" s="13"/>
      <c r="D351" s="17"/>
      <c r="E351" s="13"/>
      <c r="F351" s="6"/>
      <c r="G351" s="6"/>
      <c r="H351" s="6"/>
    </row>
    <row r="352" spans="1:8" x14ac:dyDescent="0.25">
      <c r="A352" s="4"/>
      <c r="B352" s="14"/>
      <c r="C352" s="13"/>
      <c r="D352" s="17"/>
      <c r="E352" s="13"/>
      <c r="F352" s="6"/>
      <c r="G352" s="6"/>
      <c r="H352" s="6"/>
    </row>
    <row r="353" spans="1:8" x14ac:dyDescent="0.25">
      <c r="A353" s="4"/>
      <c r="B353" s="14"/>
      <c r="C353" s="13"/>
      <c r="D353" s="17"/>
      <c r="E353" s="13"/>
      <c r="F353" s="6"/>
      <c r="G353" s="6"/>
      <c r="H353" s="6"/>
    </row>
    <row r="354" spans="1:8" x14ac:dyDescent="0.25">
      <c r="A354" s="4"/>
      <c r="B354" s="14"/>
      <c r="C354" s="13"/>
      <c r="D354" s="17"/>
      <c r="E354" s="13"/>
      <c r="F354" s="6"/>
      <c r="G354" s="6"/>
      <c r="H354" s="6"/>
    </row>
    <row r="355" spans="1:8" x14ac:dyDescent="0.25">
      <c r="A355" s="4"/>
      <c r="B355" s="14"/>
      <c r="C355" s="13"/>
      <c r="D355" s="17"/>
      <c r="E355" s="13"/>
      <c r="F355" s="6"/>
      <c r="G355" s="6"/>
      <c r="H355" s="6"/>
    </row>
    <row r="356" spans="1:8" x14ac:dyDescent="0.25">
      <c r="A356" s="4"/>
      <c r="B356" s="14"/>
      <c r="C356" s="13"/>
      <c r="D356" s="17"/>
      <c r="E356" s="13"/>
      <c r="F356" s="6"/>
      <c r="G356" s="6"/>
      <c r="H356" s="6"/>
    </row>
    <row r="357" spans="1:8" x14ac:dyDescent="0.25">
      <c r="A357" s="4"/>
      <c r="B357" s="14"/>
      <c r="C357" s="13"/>
      <c r="D357" s="17"/>
      <c r="E357" s="13"/>
      <c r="F357" s="6"/>
      <c r="G357" s="6"/>
      <c r="H357" s="6"/>
    </row>
    <row r="358" spans="1:8" x14ac:dyDescent="0.25">
      <c r="A358" s="4"/>
      <c r="B358" s="14"/>
      <c r="C358" s="13"/>
      <c r="D358" s="17"/>
      <c r="E358" s="13"/>
      <c r="F358" s="6"/>
      <c r="G358" s="6"/>
      <c r="H358" s="6"/>
    </row>
    <row r="359" spans="1:8" x14ac:dyDescent="0.25">
      <c r="A359" s="4"/>
      <c r="B359" s="14"/>
      <c r="C359" s="13"/>
      <c r="D359" s="17"/>
      <c r="E359" s="13"/>
      <c r="F359" s="6"/>
      <c r="G359" s="6"/>
      <c r="H359" s="6"/>
    </row>
    <row r="360" spans="1:8" x14ac:dyDescent="0.25">
      <c r="A360" s="4"/>
      <c r="B360" s="14"/>
      <c r="C360" s="13"/>
      <c r="D360" s="17"/>
      <c r="E360" s="13"/>
      <c r="F360" s="6"/>
      <c r="G360" s="6"/>
      <c r="H360" s="6"/>
    </row>
    <row r="361" spans="1:8" x14ac:dyDescent="0.25">
      <c r="A361" s="4"/>
      <c r="B361" s="14"/>
      <c r="C361" s="13"/>
      <c r="D361" s="17"/>
      <c r="E361" s="13"/>
      <c r="F361" s="6"/>
      <c r="G361" s="6"/>
      <c r="H361" s="6"/>
    </row>
    <row r="362" spans="1:8" x14ac:dyDescent="0.25">
      <c r="A362" s="4"/>
      <c r="B362" s="14"/>
      <c r="C362" s="13"/>
      <c r="D362" s="17"/>
      <c r="E362" s="13"/>
      <c r="F362" s="6"/>
      <c r="G362" s="6"/>
      <c r="H362" s="6"/>
    </row>
    <row r="363" spans="1:8" x14ac:dyDescent="0.25">
      <c r="A363" s="4"/>
      <c r="B363" s="14"/>
      <c r="C363" s="13"/>
      <c r="D363" s="17"/>
      <c r="E363" s="13"/>
      <c r="F363" s="6"/>
      <c r="G363" s="6"/>
      <c r="H363" s="6"/>
    </row>
    <row r="364" spans="1:8" x14ac:dyDescent="0.25">
      <c r="A364" s="4"/>
      <c r="B364" s="14"/>
      <c r="C364" s="13"/>
      <c r="D364" s="17"/>
      <c r="E364" s="13"/>
      <c r="F364" s="6"/>
      <c r="G364" s="6"/>
      <c r="H364" s="6"/>
    </row>
    <row r="365" spans="1:8" x14ac:dyDescent="0.25">
      <c r="A365" s="4"/>
      <c r="B365" s="14"/>
      <c r="C365" s="13"/>
      <c r="D365" s="17"/>
      <c r="E365" s="13"/>
      <c r="F365" s="6"/>
      <c r="G365" s="6"/>
      <c r="H365" s="6"/>
    </row>
    <row r="366" spans="1:8" x14ac:dyDescent="0.25">
      <c r="A366" s="4"/>
      <c r="B366" s="14"/>
      <c r="C366" s="13"/>
      <c r="D366" s="17"/>
      <c r="E366" s="13"/>
      <c r="F366" s="6"/>
      <c r="G366" s="6"/>
      <c r="H366" s="6"/>
    </row>
    <row r="367" spans="1:8" x14ac:dyDescent="0.25">
      <c r="A367" s="4"/>
      <c r="B367" s="14"/>
      <c r="C367" s="13"/>
      <c r="D367" s="17"/>
      <c r="E367" s="13"/>
      <c r="F367" s="6"/>
      <c r="G367" s="6"/>
      <c r="H367" s="6"/>
    </row>
    <row r="368" spans="1:8" x14ac:dyDescent="0.25">
      <c r="A368" s="4"/>
      <c r="B368" s="14"/>
      <c r="C368" s="13"/>
      <c r="D368" s="17"/>
      <c r="E368" s="13"/>
      <c r="F368" s="6"/>
      <c r="G368" s="6"/>
      <c r="H368" s="6"/>
    </row>
    <row r="369" spans="1:8" x14ac:dyDescent="0.25">
      <c r="A369" s="4"/>
      <c r="B369" s="13"/>
      <c r="C369" s="13"/>
      <c r="D369" s="17"/>
      <c r="E369" s="13"/>
      <c r="F369" s="6"/>
      <c r="G369" s="6"/>
      <c r="H369" s="6"/>
    </row>
    <row r="370" spans="1:8" x14ac:dyDescent="0.25">
      <c r="A370" s="4"/>
      <c r="B370" s="14"/>
      <c r="C370" s="13"/>
      <c r="D370" s="17"/>
      <c r="E370" s="13"/>
      <c r="F370" s="6"/>
      <c r="G370" s="6"/>
      <c r="H370" s="6"/>
    </row>
    <row r="371" spans="1:8" x14ac:dyDescent="0.25">
      <c r="A371" s="4"/>
      <c r="B371" s="14"/>
      <c r="C371" s="13"/>
      <c r="D371" s="17"/>
      <c r="E371" s="13"/>
      <c r="F371" s="6"/>
      <c r="G371" s="6"/>
      <c r="H371" s="6"/>
    </row>
    <row r="372" spans="1:8" x14ac:dyDescent="0.25">
      <c r="A372" s="4"/>
      <c r="B372" s="13"/>
      <c r="C372" s="13"/>
      <c r="D372" s="16"/>
      <c r="E372" s="13"/>
      <c r="F372" s="6"/>
      <c r="G372" s="6"/>
      <c r="H372" s="6"/>
    </row>
    <row r="373" spans="1:8" x14ac:dyDescent="0.25">
      <c r="A373" s="4"/>
      <c r="B373" s="14"/>
      <c r="C373" s="13"/>
      <c r="D373" s="16"/>
      <c r="E373" s="13"/>
      <c r="F373" s="6"/>
      <c r="G373" s="6"/>
      <c r="H373" s="6"/>
    </row>
    <row r="374" spans="1:8" x14ac:dyDescent="0.25">
      <c r="A374" s="4"/>
      <c r="B374" s="14"/>
      <c r="C374" s="13"/>
      <c r="D374" s="17"/>
      <c r="E374" s="13"/>
      <c r="F374" s="6"/>
      <c r="G374" s="6"/>
      <c r="H374" s="6"/>
    </row>
    <row r="375" spans="1:8" x14ac:dyDescent="0.25">
      <c r="A375" s="4"/>
      <c r="B375" s="14"/>
      <c r="C375" s="13"/>
      <c r="D375" s="17"/>
      <c r="E375" s="13"/>
      <c r="F375" s="6"/>
      <c r="G375" s="6"/>
      <c r="H375" s="6"/>
    </row>
    <row r="376" spans="1:8" x14ac:dyDescent="0.25">
      <c r="A376" s="4"/>
      <c r="B376" s="14"/>
      <c r="C376" s="13"/>
      <c r="D376" s="17"/>
      <c r="E376" s="13"/>
      <c r="F376" s="6"/>
      <c r="G376" s="6"/>
      <c r="H376" s="6"/>
    </row>
    <row r="377" spans="1:8" x14ac:dyDescent="0.25">
      <c r="A377" s="4"/>
      <c r="B377" s="14"/>
      <c r="C377" s="13"/>
      <c r="D377" s="17"/>
      <c r="E377" s="13"/>
      <c r="F377" s="6"/>
      <c r="G377" s="6"/>
      <c r="H377" s="6"/>
    </row>
    <row r="378" spans="1:8" x14ac:dyDescent="0.25">
      <c r="A378" s="4"/>
      <c r="B378" s="14"/>
      <c r="C378" s="13"/>
      <c r="D378" s="17"/>
      <c r="E378" s="13"/>
      <c r="F378" s="6"/>
      <c r="G378" s="6"/>
      <c r="H378" s="6"/>
    </row>
    <row r="379" spans="1:8" x14ac:dyDescent="0.25">
      <c r="A379" s="4"/>
      <c r="B379" s="14"/>
      <c r="C379" s="13"/>
      <c r="D379" s="17"/>
      <c r="E379" s="13"/>
      <c r="F379" s="6"/>
      <c r="G379" s="6"/>
      <c r="H379" s="6"/>
    </row>
    <row r="380" spans="1:8" x14ac:dyDescent="0.25">
      <c r="A380" s="4"/>
      <c r="B380" s="14"/>
      <c r="C380" s="13"/>
      <c r="D380" s="17"/>
      <c r="E380" s="13"/>
      <c r="F380" s="6"/>
      <c r="G380" s="6"/>
      <c r="H380" s="6"/>
    </row>
    <row r="381" spans="1:8" x14ac:dyDescent="0.25">
      <c r="A381" s="4"/>
      <c r="B381" s="14"/>
      <c r="C381" s="13"/>
      <c r="D381" s="17"/>
      <c r="E381" s="13"/>
      <c r="F381" s="6"/>
      <c r="G381" s="6"/>
      <c r="H381" s="6"/>
    </row>
    <row r="382" spans="1:8" x14ac:dyDescent="0.25">
      <c r="A382" s="4"/>
      <c r="B382" s="14"/>
      <c r="C382" s="13"/>
      <c r="D382" s="17"/>
      <c r="E382" s="13"/>
      <c r="F382" s="6"/>
      <c r="G382" s="6"/>
      <c r="H382" s="6"/>
    </row>
    <row r="383" spans="1:8" x14ac:dyDescent="0.25">
      <c r="A383" s="4"/>
      <c r="B383" s="14"/>
      <c r="C383" s="13"/>
      <c r="D383" s="17"/>
      <c r="E383" s="13"/>
      <c r="F383" s="6"/>
      <c r="G383" s="6"/>
      <c r="H383" s="6"/>
    </row>
    <row r="384" spans="1:8" x14ac:dyDescent="0.25">
      <c r="A384" s="4"/>
      <c r="B384" s="14"/>
      <c r="C384" s="13"/>
      <c r="D384" s="17"/>
      <c r="E384" s="13"/>
      <c r="F384" s="6"/>
      <c r="G384" s="6"/>
      <c r="H384" s="6"/>
    </row>
    <row r="385" spans="1:8" x14ac:dyDescent="0.25">
      <c r="A385" s="4"/>
      <c r="B385" s="14"/>
      <c r="C385" s="13"/>
      <c r="D385" s="17"/>
      <c r="E385" s="13"/>
      <c r="F385" s="6"/>
      <c r="G385" s="6"/>
      <c r="H385" s="6"/>
    </row>
    <row r="386" spans="1:8" x14ac:dyDescent="0.25">
      <c r="A386" s="4"/>
      <c r="B386" s="14"/>
      <c r="C386" s="13"/>
      <c r="D386" s="17"/>
      <c r="E386" s="13"/>
      <c r="F386" s="6"/>
      <c r="G386" s="6"/>
      <c r="H386" s="6"/>
    </row>
    <row r="387" spans="1:8" x14ac:dyDescent="0.25">
      <c r="A387" s="4"/>
      <c r="B387" s="13"/>
      <c r="C387" s="13"/>
      <c r="D387" s="17"/>
      <c r="E387" s="13"/>
      <c r="F387" s="6"/>
      <c r="G387" s="6"/>
      <c r="H387" s="6"/>
    </row>
    <row r="388" spans="1:8" x14ac:dyDescent="0.25">
      <c r="A388" s="4"/>
      <c r="B388" s="14"/>
      <c r="C388" s="13"/>
      <c r="D388" s="17"/>
      <c r="E388" s="13"/>
      <c r="F388" s="6"/>
      <c r="G388" s="6"/>
      <c r="H388" s="6"/>
    </row>
    <row r="389" spans="1:8" x14ac:dyDescent="0.25">
      <c r="A389" s="4"/>
      <c r="B389" s="14"/>
      <c r="C389" s="13"/>
      <c r="D389" s="17"/>
      <c r="E389" s="13"/>
      <c r="F389" s="6"/>
      <c r="G389" s="6"/>
      <c r="H389" s="6"/>
    </row>
    <row r="390" spans="1:8" x14ac:dyDescent="0.25">
      <c r="A390" s="4"/>
      <c r="B390" s="13"/>
      <c r="C390" s="13"/>
      <c r="D390" s="17"/>
      <c r="E390" s="13"/>
      <c r="F390" s="6"/>
      <c r="G390" s="6"/>
      <c r="H390" s="6"/>
    </row>
    <row r="391" spans="1:8" x14ac:dyDescent="0.25">
      <c r="A391" s="4"/>
      <c r="B391" s="14"/>
      <c r="C391" s="13"/>
      <c r="D391" s="17"/>
      <c r="E391" s="13"/>
      <c r="F391" s="6"/>
      <c r="G391" s="6"/>
      <c r="H391" s="6"/>
    </row>
    <row r="392" spans="1:8" x14ac:dyDescent="0.25">
      <c r="A392" s="4"/>
      <c r="B392" s="13"/>
      <c r="C392" s="13"/>
      <c r="D392" s="17"/>
      <c r="E392" s="13"/>
      <c r="F392" s="6"/>
      <c r="G392" s="6"/>
      <c r="H392" s="6"/>
    </row>
    <row r="393" spans="1:8" x14ac:dyDescent="0.25">
      <c r="A393" s="4"/>
      <c r="B393" s="14"/>
      <c r="C393" s="13"/>
      <c r="D393" s="17"/>
      <c r="E393" s="13"/>
      <c r="F393" s="6"/>
      <c r="G393" s="6"/>
      <c r="H393" s="6"/>
    </row>
    <row r="394" spans="1:8" x14ac:dyDescent="0.25">
      <c r="A394" s="4"/>
      <c r="B394" s="14"/>
      <c r="C394" s="13"/>
      <c r="D394" s="17"/>
      <c r="E394" s="13"/>
      <c r="F394" s="6"/>
      <c r="G394" s="6"/>
      <c r="H394" s="6"/>
    </row>
    <row r="395" spans="1:8" x14ac:dyDescent="0.25">
      <c r="A395" s="4"/>
      <c r="B395" s="14"/>
      <c r="C395" s="13"/>
      <c r="D395" s="17"/>
      <c r="E395" s="13"/>
      <c r="F395" s="6"/>
      <c r="G395" s="6"/>
      <c r="H395" s="6"/>
    </row>
    <row r="396" spans="1:8" x14ac:dyDescent="0.25">
      <c r="A396" s="4"/>
      <c r="B396" s="14"/>
      <c r="C396" s="13"/>
      <c r="D396" s="17"/>
      <c r="E396" s="13"/>
      <c r="F396" s="6"/>
      <c r="G396" s="6"/>
      <c r="H396" s="6"/>
    </row>
    <row r="397" spans="1:8" x14ac:dyDescent="0.25">
      <c r="A397" s="4"/>
      <c r="B397" s="14"/>
      <c r="C397" s="13"/>
      <c r="D397" s="17"/>
      <c r="E397" s="13"/>
      <c r="F397" s="6"/>
      <c r="G397" s="6"/>
      <c r="H397" s="6"/>
    </row>
    <row r="398" spans="1:8" x14ac:dyDescent="0.25">
      <c r="A398" s="4"/>
      <c r="B398" s="14"/>
      <c r="C398" s="13"/>
      <c r="D398" s="17"/>
      <c r="E398" s="13"/>
      <c r="F398" s="6"/>
      <c r="G398" s="6"/>
      <c r="H398" s="6"/>
    </row>
    <row r="399" spans="1:8" x14ac:dyDescent="0.25">
      <c r="A399" s="4"/>
      <c r="B399" s="13"/>
      <c r="C399" s="13"/>
      <c r="D399" s="17"/>
      <c r="E399" s="13"/>
      <c r="F399" s="6"/>
      <c r="G399" s="6"/>
      <c r="H399" s="6"/>
    </row>
    <row r="400" spans="1:8" x14ac:dyDescent="0.25">
      <c r="A400" s="4"/>
      <c r="B400" s="14"/>
      <c r="C400" s="13"/>
      <c r="D400" s="17"/>
      <c r="E400" s="13"/>
      <c r="F400" s="6"/>
      <c r="G400" s="6"/>
      <c r="H400" s="6"/>
    </row>
    <row r="401" spans="1:8" x14ac:dyDescent="0.25">
      <c r="A401" s="4"/>
      <c r="B401" s="14"/>
      <c r="C401" s="13"/>
      <c r="D401" s="17"/>
      <c r="E401" s="13"/>
      <c r="F401" s="6"/>
      <c r="G401" s="6"/>
      <c r="H401" s="6"/>
    </row>
    <row r="402" spans="1:8" x14ac:dyDescent="0.25">
      <c r="A402" s="4"/>
      <c r="B402" s="14"/>
      <c r="C402" s="13"/>
      <c r="D402" s="17"/>
      <c r="E402" s="13"/>
      <c r="F402" s="6"/>
      <c r="G402" s="6"/>
      <c r="H402" s="6"/>
    </row>
    <row r="403" spans="1:8" x14ac:dyDescent="0.25">
      <c r="A403" s="4"/>
      <c r="B403" s="14"/>
      <c r="C403" s="13"/>
      <c r="D403" s="17"/>
      <c r="E403" s="13"/>
      <c r="F403" s="6"/>
      <c r="G403" s="6"/>
      <c r="H403" s="6"/>
    </row>
    <row r="404" spans="1:8" x14ac:dyDescent="0.25">
      <c r="A404" s="4"/>
      <c r="B404" s="14"/>
      <c r="C404" s="13"/>
      <c r="D404" s="17"/>
      <c r="E404" s="13"/>
      <c r="F404" s="6"/>
      <c r="G404" s="6"/>
      <c r="H404" s="6"/>
    </row>
    <row r="405" spans="1:8" x14ac:dyDescent="0.25">
      <c r="A405" s="4"/>
      <c r="B405" s="14"/>
      <c r="C405" s="13"/>
      <c r="D405" s="17"/>
      <c r="E405" s="13"/>
      <c r="F405" s="6"/>
      <c r="G405" s="6"/>
      <c r="H405" s="6"/>
    </row>
    <row r="406" spans="1:8" x14ac:dyDescent="0.25">
      <c r="A406" s="4"/>
      <c r="B406" s="14"/>
      <c r="C406" s="13"/>
      <c r="D406" s="17"/>
      <c r="E406" s="13"/>
      <c r="F406" s="6"/>
      <c r="G406" s="6"/>
      <c r="H406" s="6"/>
    </row>
    <row r="407" spans="1:8" x14ac:dyDescent="0.25">
      <c r="A407" s="4"/>
      <c r="B407" s="14"/>
      <c r="C407" s="13"/>
      <c r="D407" s="17"/>
      <c r="E407" s="13"/>
      <c r="F407" s="6"/>
      <c r="G407" s="6"/>
      <c r="H407" s="6"/>
    </row>
    <row r="408" spans="1:8" x14ac:dyDescent="0.25">
      <c r="A408" s="4"/>
      <c r="B408" s="14"/>
      <c r="C408" s="13"/>
      <c r="D408" s="17"/>
      <c r="E408" s="13"/>
      <c r="F408" s="6"/>
      <c r="G408" s="6"/>
      <c r="H408" s="6"/>
    </row>
    <row r="409" spans="1:8" x14ac:dyDescent="0.25">
      <c r="A409" s="4"/>
      <c r="B409" s="14"/>
      <c r="C409" s="13"/>
      <c r="D409" s="17"/>
      <c r="E409" s="13"/>
      <c r="F409" s="6"/>
      <c r="G409" s="6"/>
      <c r="H409" s="6"/>
    </row>
    <row r="410" spans="1:8" x14ac:dyDescent="0.25">
      <c r="A410" s="4"/>
      <c r="B410" s="13"/>
      <c r="C410" s="13"/>
      <c r="D410" s="17"/>
      <c r="E410" s="2"/>
      <c r="F410" s="6"/>
      <c r="G410" s="6"/>
      <c r="H410" s="6"/>
    </row>
    <row r="411" spans="1:8" x14ac:dyDescent="0.25">
      <c r="A411" s="4"/>
      <c r="B411" s="13"/>
      <c r="C411" s="13"/>
      <c r="D411" s="17"/>
      <c r="E411" s="2"/>
      <c r="F411" s="6"/>
      <c r="G411" s="6"/>
      <c r="H411" s="6"/>
    </row>
    <row r="412" spans="1:8" x14ac:dyDescent="0.25">
      <c r="A412" s="4"/>
      <c r="B412" s="13"/>
      <c r="C412" s="13"/>
      <c r="D412" s="17"/>
      <c r="E412" s="13"/>
      <c r="F412" s="6"/>
      <c r="G412" s="6"/>
      <c r="H412" s="6"/>
    </row>
    <row r="413" spans="1:8" x14ac:dyDescent="0.25">
      <c r="A413" s="4"/>
      <c r="B413" s="13"/>
      <c r="C413" s="13"/>
      <c r="D413" s="17"/>
      <c r="E413" s="13"/>
      <c r="F413" s="6"/>
      <c r="G413" s="6"/>
      <c r="H413" s="6"/>
    </row>
    <row r="414" spans="1:8" x14ac:dyDescent="0.25">
      <c r="A414" s="4"/>
      <c r="B414" s="13"/>
      <c r="C414" s="13"/>
      <c r="D414" s="17"/>
      <c r="E414" s="13"/>
      <c r="F414" s="6"/>
      <c r="G414" s="6"/>
      <c r="H414" s="6"/>
    </row>
    <row r="415" spans="1:8" x14ac:dyDescent="0.25">
      <c r="A415" s="4"/>
      <c r="B415" s="13"/>
      <c r="C415" s="13"/>
      <c r="D415" s="17"/>
      <c r="E415" s="13"/>
      <c r="F415" s="6"/>
      <c r="G415" s="6"/>
      <c r="H415" s="6"/>
    </row>
    <row r="416" spans="1:8" x14ac:dyDescent="0.25">
      <c r="A416" s="4"/>
      <c r="B416" s="13"/>
      <c r="C416" s="13"/>
      <c r="D416" s="17"/>
      <c r="E416" s="13"/>
      <c r="F416" s="6"/>
      <c r="G416" s="6"/>
      <c r="H416" s="6"/>
    </row>
    <row r="417" spans="1:8" x14ac:dyDescent="0.25">
      <c r="A417" s="4"/>
      <c r="B417" s="13"/>
      <c r="C417" s="13"/>
      <c r="D417" s="17"/>
      <c r="E417" s="13"/>
      <c r="F417" s="6"/>
      <c r="G417" s="6"/>
      <c r="H417" s="6"/>
    </row>
    <row r="418" spans="1:8" x14ac:dyDescent="0.25">
      <c r="A418" s="4"/>
      <c r="B418" s="13"/>
      <c r="C418" s="13"/>
      <c r="D418" s="17"/>
      <c r="E418" s="13"/>
      <c r="F418" s="6"/>
      <c r="G418" s="6"/>
      <c r="H418" s="6"/>
    </row>
    <row r="419" spans="1:8" x14ac:dyDescent="0.25">
      <c r="A419" s="4"/>
      <c r="B419" s="13"/>
      <c r="C419" s="13"/>
      <c r="D419" s="17"/>
      <c r="E419" s="13"/>
      <c r="F419" s="6"/>
      <c r="G419" s="6"/>
      <c r="H419" s="6"/>
    </row>
    <row r="420" spans="1:8" x14ac:dyDescent="0.25">
      <c r="A420" s="4"/>
      <c r="B420" s="13"/>
      <c r="C420" s="13"/>
      <c r="D420" s="17"/>
      <c r="E420" s="13"/>
      <c r="F420" s="6"/>
      <c r="G420" s="6"/>
      <c r="H420" s="6"/>
    </row>
    <row r="421" spans="1:8" x14ac:dyDescent="0.25">
      <c r="A421" s="4"/>
      <c r="B421" s="13"/>
      <c r="C421" s="13"/>
      <c r="D421" s="17"/>
      <c r="E421" s="13"/>
      <c r="F421" s="6"/>
      <c r="G421" s="6"/>
      <c r="H421" s="6"/>
    </row>
    <row r="422" spans="1:8" x14ac:dyDescent="0.25">
      <c r="A422" s="4"/>
      <c r="B422" s="13"/>
      <c r="C422" s="13"/>
      <c r="D422" s="17"/>
      <c r="E422" s="13"/>
      <c r="F422" s="6"/>
      <c r="G422" s="6"/>
      <c r="H422" s="6"/>
    </row>
    <row r="423" spans="1:8" x14ac:dyDescent="0.25">
      <c r="A423" s="4"/>
      <c r="B423" s="13"/>
      <c r="C423" s="13"/>
      <c r="D423" s="17"/>
      <c r="E423" s="13"/>
      <c r="F423" s="6"/>
      <c r="G423" s="6"/>
      <c r="H423" s="6"/>
    </row>
    <row r="424" spans="1:8" x14ac:dyDescent="0.25">
      <c r="A424" s="4"/>
      <c r="B424" s="13"/>
      <c r="C424" s="13"/>
      <c r="D424" s="17"/>
      <c r="E424" s="13"/>
      <c r="F424" s="6"/>
      <c r="G424" s="6"/>
      <c r="H424" s="6"/>
    </row>
    <row r="425" spans="1:8" x14ac:dyDescent="0.25">
      <c r="A425" s="4"/>
      <c r="B425" s="13"/>
      <c r="C425" s="13"/>
      <c r="D425" s="17"/>
      <c r="E425" s="13"/>
      <c r="F425" s="6"/>
      <c r="G425" s="6"/>
      <c r="H425" s="6"/>
    </row>
    <row r="426" spans="1:8" x14ac:dyDescent="0.25">
      <c r="A426" s="4"/>
      <c r="B426" s="13"/>
      <c r="C426" s="13"/>
      <c r="D426" s="17"/>
      <c r="E426" s="13"/>
      <c r="F426" s="6"/>
      <c r="G426" s="6"/>
      <c r="H426" s="6"/>
    </row>
    <row r="427" spans="1:8" x14ac:dyDescent="0.25">
      <c r="A427" s="4"/>
      <c r="B427" s="13"/>
      <c r="C427" s="13"/>
      <c r="D427" s="17"/>
      <c r="E427" s="13"/>
      <c r="F427" s="6"/>
      <c r="G427" s="6"/>
      <c r="H427" s="6"/>
    </row>
    <row r="428" spans="1:8" x14ac:dyDescent="0.25">
      <c r="A428" s="4"/>
      <c r="B428" s="13"/>
      <c r="C428" s="13"/>
      <c r="D428" s="17"/>
      <c r="E428" s="13"/>
      <c r="F428" s="6"/>
      <c r="G428" s="6"/>
      <c r="H428" s="6"/>
    </row>
    <row r="429" spans="1:8" x14ac:dyDescent="0.25">
      <c r="A429" s="4"/>
      <c r="B429" s="13"/>
      <c r="C429" s="13"/>
      <c r="D429" s="17"/>
      <c r="E429" s="13"/>
      <c r="F429" s="6"/>
      <c r="G429" s="6"/>
      <c r="H429" s="6"/>
    </row>
    <row r="430" spans="1:8" x14ac:dyDescent="0.25">
      <c r="A430" s="4"/>
      <c r="B430" s="13"/>
      <c r="C430" s="13"/>
      <c r="D430" s="17"/>
      <c r="E430" s="13"/>
      <c r="F430" s="6"/>
      <c r="G430" s="6"/>
      <c r="H430" s="6"/>
    </row>
    <row r="431" spans="1:8" x14ac:dyDescent="0.25">
      <c r="A431" s="4"/>
      <c r="B431" s="13"/>
      <c r="C431" s="13"/>
      <c r="D431" s="17"/>
      <c r="E431" s="13"/>
      <c r="F431" s="6"/>
      <c r="G431" s="6"/>
      <c r="H431" s="6"/>
    </row>
    <row r="432" spans="1:8" x14ac:dyDescent="0.25">
      <c r="A432" s="4"/>
      <c r="B432" s="13"/>
      <c r="C432" s="13"/>
      <c r="D432" s="17"/>
      <c r="E432" s="13"/>
      <c r="F432" s="6"/>
      <c r="G432" s="6"/>
      <c r="H432" s="6"/>
    </row>
    <row r="433" spans="1:8" x14ac:dyDescent="0.25">
      <c r="A433" s="4"/>
      <c r="B433" s="13"/>
      <c r="C433" s="13"/>
      <c r="D433" s="17"/>
      <c r="E433" s="13"/>
      <c r="F433" s="6"/>
      <c r="G433" s="6"/>
      <c r="H433" s="6"/>
    </row>
    <row r="434" spans="1:8" x14ac:dyDescent="0.25">
      <c r="A434" s="4"/>
      <c r="B434" s="13"/>
      <c r="C434" s="13"/>
      <c r="D434" s="17"/>
      <c r="E434" s="13"/>
      <c r="F434" s="6"/>
      <c r="G434" s="6"/>
      <c r="H434" s="6"/>
    </row>
    <row r="435" spans="1:8" x14ac:dyDescent="0.25">
      <c r="A435" s="4"/>
      <c r="B435" s="13"/>
      <c r="C435" s="13"/>
      <c r="D435" s="17"/>
      <c r="E435" s="13"/>
      <c r="F435" s="6"/>
      <c r="G435" s="6"/>
      <c r="H435" s="6"/>
    </row>
    <row r="436" spans="1:8" x14ac:dyDescent="0.25">
      <c r="A436" s="4"/>
      <c r="B436" s="13"/>
      <c r="C436" s="13"/>
      <c r="D436" s="17"/>
      <c r="E436" s="13"/>
      <c r="F436" s="6"/>
      <c r="G436" s="6"/>
      <c r="H436" s="6"/>
    </row>
    <row r="437" spans="1:8" x14ac:dyDescent="0.25">
      <c r="A437" s="4"/>
      <c r="B437" s="13"/>
      <c r="C437" s="13"/>
      <c r="D437" s="17"/>
      <c r="E437" s="13"/>
      <c r="F437" s="6"/>
      <c r="G437" s="6"/>
      <c r="H437" s="6"/>
    </row>
    <row r="438" spans="1:8" x14ac:dyDescent="0.25">
      <c r="A438" s="4"/>
      <c r="B438" s="13"/>
      <c r="C438" s="13"/>
      <c r="D438" s="17"/>
      <c r="E438" s="13"/>
      <c r="F438" s="6"/>
      <c r="G438" s="6"/>
      <c r="H438" s="6"/>
    </row>
    <row r="439" spans="1:8" x14ac:dyDescent="0.25">
      <c r="A439" s="4"/>
      <c r="B439" s="13"/>
      <c r="C439" s="13"/>
      <c r="D439" s="17"/>
      <c r="E439" s="13"/>
      <c r="F439" s="6"/>
      <c r="G439" s="6"/>
      <c r="H439" s="6"/>
    </row>
    <row r="440" spans="1:8" x14ac:dyDescent="0.25">
      <c r="A440" s="4"/>
      <c r="B440" s="13"/>
      <c r="C440" s="13"/>
      <c r="D440" s="17"/>
      <c r="E440" s="13"/>
      <c r="F440" s="6"/>
      <c r="G440" s="6"/>
      <c r="H440" s="6"/>
    </row>
    <row r="441" spans="1:8" x14ac:dyDescent="0.25">
      <c r="A441" s="4"/>
      <c r="B441" s="13"/>
      <c r="C441" s="13"/>
      <c r="D441" s="17"/>
      <c r="E441" s="13"/>
      <c r="F441" s="6"/>
      <c r="G441" s="6"/>
      <c r="H441" s="6"/>
    </row>
    <row r="442" spans="1:8" x14ac:dyDescent="0.25">
      <c r="A442" s="4"/>
      <c r="B442" s="13"/>
      <c r="C442" s="13"/>
      <c r="D442" s="17"/>
      <c r="E442" s="13"/>
      <c r="F442" s="6"/>
      <c r="G442" s="6"/>
      <c r="H442" s="6"/>
    </row>
    <row r="443" spans="1:8" x14ac:dyDescent="0.25">
      <c r="A443" s="4"/>
      <c r="B443" s="13"/>
      <c r="C443" s="13"/>
      <c r="D443" s="17"/>
      <c r="E443" s="13"/>
      <c r="F443" s="6"/>
      <c r="G443" s="6"/>
      <c r="H443" s="6"/>
    </row>
    <row r="444" spans="1:8" x14ac:dyDescent="0.25">
      <c r="A444" s="4"/>
      <c r="B444" s="13"/>
      <c r="C444" s="13"/>
      <c r="D444" s="17"/>
      <c r="E444" s="13"/>
      <c r="F444" s="6"/>
      <c r="G444" s="6"/>
      <c r="H444" s="6"/>
    </row>
    <row r="445" spans="1:8" x14ac:dyDescent="0.25">
      <c r="A445" s="4"/>
      <c r="B445" s="13"/>
      <c r="C445" s="13"/>
      <c r="D445" s="17"/>
      <c r="E445" s="13"/>
      <c r="F445" s="6"/>
      <c r="G445" s="6"/>
      <c r="H445" s="6"/>
    </row>
    <row r="446" spans="1:8" x14ac:dyDescent="0.25">
      <c r="A446" s="4"/>
      <c r="B446" s="13"/>
      <c r="C446" s="13"/>
      <c r="D446" s="17"/>
      <c r="E446" s="13"/>
      <c r="F446" s="6"/>
      <c r="G446" s="6"/>
      <c r="H446" s="6"/>
    </row>
    <row r="447" spans="1:8" x14ac:dyDescent="0.25">
      <c r="A447" s="4"/>
      <c r="B447" s="13"/>
      <c r="C447" s="13"/>
      <c r="D447" s="17"/>
      <c r="E447" s="13"/>
      <c r="F447" s="6"/>
      <c r="G447" s="6"/>
      <c r="H447" s="6"/>
    </row>
    <row r="448" spans="1:8" x14ac:dyDescent="0.25">
      <c r="A448" s="4"/>
      <c r="B448" s="13"/>
      <c r="C448" s="13"/>
      <c r="D448" s="17"/>
      <c r="E448" s="13"/>
      <c r="F448" s="6"/>
      <c r="G448" s="6"/>
      <c r="H448" s="6"/>
    </row>
    <row r="449" spans="1:8" x14ac:dyDescent="0.25">
      <c r="A449" s="4"/>
      <c r="B449" s="13"/>
      <c r="C449" s="13"/>
      <c r="D449" s="17"/>
      <c r="E449" s="13"/>
      <c r="F449" s="6"/>
      <c r="G449" s="6"/>
      <c r="H449" s="6"/>
    </row>
    <row r="450" spans="1:8" x14ac:dyDescent="0.25">
      <c r="A450" s="4"/>
      <c r="B450" s="13"/>
      <c r="C450" s="13"/>
      <c r="D450" s="17"/>
      <c r="E450" s="13"/>
      <c r="F450" s="6"/>
      <c r="G450" s="6"/>
      <c r="H450" s="6"/>
    </row>
    <row r="451" spans="1:8" x14ac:dyDescent="0.25">
      <c r="A451" s="4"/>
      <c r="B451" s="13"/>
      <c r="C451" s="13"/>
      <c r="D451" s="17"/>
      <c r="E451" s="13"/>
      <c r="F451" s="6"/>
      <c r="G451" s="6"/>
      <c r="H451" s="6"/>
    </row>
    <row r="452" spans="1:8" x14ac:dyDescent="0.25">
      <c r="A452" s="4"/>
      <c r="B452" s="13"/>
      <c r="C452" s="13"/>
      <c r="D452" s="17"/>
      <c r="E452" s="13"/>
      <c r="F452" s="6"/>
      <c r="G452" s="6"/>
      <c r="H452" s="6"/>
    </row>
    <row r="453" spans="1:8" x14ac:dyDescent="0.25">
      <c r="A453" s="4"/>
      <c r="B453" s="13"/>
      <c r="C453" s="13"/>
      <c r="D453" s="17"/>
      <c r="E453" s="13"/>
      <c r="F453" s="6"/>
      <c r="G453" s="6"/>
      <c r="H453" s="6"/>
    </row>
    <row r="454" spans="1:8" x14ac:dyDescent="0.25">
      <c r="A454" s="4"/>
      <c r="B454" s="13"/>
      <c r="C454" s="13"/>
      <c r="D454" s="17"/>
      <c r="E454" s="13"/>
      <c r="F454" s="6"/>
      <c r="G454" s="6"/>
      <c r="H454" s="6"/>
    </row>
    <row r="455" spans="1:8" x14ac:dyDescent="0.25">
      <c r="A455" s="4"/>
      <c r="B455" s="13"/>
      <c r="C455" s="13"/>
      <c r="D455" s="17"/>
      <c r="E455" s="13"/>
      <c r="F455" s="6"/>
      <c r="G455" s="6"/>
      <c r="H455" s="6"/>
    </row>
    <row r="456" spans="1:8" x14ac:dyDescent="0.25">
      <c r="A456" s="4"/>
      <c r="B456" s="13"/>
      <c r="C456" s="13"/>
      <c r="D456" s="17"/>
      <c r="E456" s="13"/>
      <c r="F456" s="6"/>
      <c r="G456" s="6"/>
      <c r="H456" s="6"/>
    </row>
    <row r="457" spans="1:8" x14ac:dyDescent="0.25">
      <c r="A457" s="4"/>
      <c r="B457" s="13"/>
      <c r="C457" s="13"/>
      <c r="D457" s="17"/>
      <c r="E457" s="13"/>
      <c r="F457" s="6"/>
      <c r="G457" s="6"/>
      <c r="H457" s="6"/>
    </row>
    <row r="458" spans="1:8" x14ac:dyDescent="0.25">
      <c r="A458" s="4"/>
      <c r="B458" s="13"/>
      <c r="C458" s="13"/>
      <c r="D458" s="17"/>
      <c r="E458" s="13"/>
      <c r="F458" s="6"/>
      <c r="G458" s="6"/>
      <c r="H458" s="6"/>
    </row>
    <row r="459" spans="1:8" x14ac:dyDescent="0.25">
      <c r="A459" s="4"/>
      <c r="B459" s="13"/>
      <c r="C459" s="13"/>
      <c r="D459" s="17"/>
      <c r="E459" s="13"/>
      <c r="F459" s="6"/>
      <c r="G459" s="6"/>
      <c r="H459" s="6"/>
    </row>
    <row r="460" spans="1:8" x14ac:dyDescent="0.25">
      <c r="A460" s="4"/>
      <c r="B460" s="13"/>
      <c r="C460" s="13"/>
      <c r="D460" s="17"/>
      <c r="E460" s="13"/>
      <c r="F460" s="6"/>
      <c r="G460" s="6"/>
      <c r="H460" s="6"/>
    </row>
    <row r="461" spans="1:8" x14ac:dyDescent="0.25">
      <c r="A461" s="4"/>
      <c r="B461" s="13"/>
      <c r="C461" s="13"/>
      <c r="D461" s="17"/>
      <c r="E461" s="13"/>
      <c r="F461" s="6"/>
      <c r="G461" s="6"/>
      <c r="H461" s="6"/>
    </row>
    <row r="462" spans="1:8" x14ac:dyDescent="0.25">
      <c r="A462" s="4"/>
      <c r="B462" s="13"/>
      <c r="C462" s="13"/>
      <c r="D462" s="17"/>
      <c r="E462" s="13"/>
      <c r="F462" s="6"/>
      <c r="G462" s="6"/>
      <c r="H462" s="6"/>
    </row>
    <row r="463" spans="1:8" x14ac:dyDescent="0.25">
      <c r="A463" s="4"/>
      <c r="B463" s="13"/>
      <c r="C463" s="13"/>
      <c r="D463" s="17"/>
      <c r="E463" s="13"/>
      <c r="F463" s="6"/>
      <c r="G463" s="6"/>
      <c r="H463" s="6"/>
    </row>
    <row r="464" spans="1:8" x14ac:dyDescent="0.25">
      <c r="A464" s="4"/>
      <c r="B464" s="13"/>
      <c r="C464" s="13"/>
      <c r="D464" s="17"/>
      <c r="E464" s="13"/>
      <c r="F464" s="6"/>
      <c r="G464" s="6"/>
      <c r="H464" s="6"/>
    </row>
    <row r="465" spans="1:8" x14ac:dyDescent="0.25">
      <c r="A465" s="4"/>
      <c r="B465" s="13"/>
      <c r="C465" s="13"/>
      <c r="D465" s="17"/>
      <c r="E465" s="13"/>
      <c r="F465" s="6"/>
      <c r="G465" s="6"/>
      <c r="H465" s="6"/>
    </row>
    <row r="466" spans="1:8" x14ac:dyDescent="0.25">
      <c r="A466" s="4"/>
      <c r="B466" s="13"/>
      <c r="C466" s="13"/>
      <c r="D466" s="17"/>
      <c r="E466" s="13"/>
      <c r="F466" s="6"/>
      <c r="G466" s="6"/>
      <c r="H466" s="6"/>
    </row>
    <row r="467" spans="1:8" x14ac:dyDescent="0.25">
      <c r="A467" s="4"/>
      <c r="B467" s="13"/>
      <c r="C467" s="13"/>
      <c r="D467" s="17"/>
      <c r="E467" s="13"/>
      <c r="F467" s="6"/>
      <c r="G467" s="6"/>
      <c r="H467" s="6"/>
    </row>
    <row r="468" spans="1:8" x14ac:dyDescent="0.25">
      <c r="A468" s="4"/>
      <c r="B468" s="13"/>
      <c r="C468" s="13"/>
      <c r="D468" s="17"/>
      <c r="E468" s="13"/>
      <c r="F468" s="6"/>
      <c r="G468" s="6"/>
      <c r="H468" s="6"/>
    </row>
    <row r="469" spans="1:8" x14ac:dyDescent="0.25">
      <c r="A469" s="4"/>
      <c r="B469" s="13"/>
      <c r="C469" s="13"/>
      <c r="D469" s="17"/>
      <c r="E469" s="13"/>
      <c r="F469" s="6"/>
      <c r="G469" s="6"/>
      <c r="H469" s="6"/>
    </row>
    <row r="470" spans="1:8" x14ac:dyDescent="0.25">
      <c r="A470" s="4"/>
      <c r="B470" s="13"/>
      <c r="C470" s="13"/>
      <c r="D470" s="17"/>
      <c r="E470" s="13"/>
      <c r="F470" s="6"/>
      <c r="G470" s="6"/>
      <c r="H470" s="6"/>
    </row>
    <row r="471" spans="1:8" x14ac:dyDescent="0.25">
      <c r="A471" s="4"/>
      <c r="B471" s="13"/>
      <c r="C471" s="13"/>
      <c r="D471" s="17"/>
      <c r="E471" s="13"/>
      <c r="F471" s="6"/>
      <c r="G471" s="6"/>
      <c r="H471" s="6"/>
    </row>
    <row r="472" spans="1:8" x14ac:dyDescent="0.25">
      <c r="A472" s="4"/>
      <c r="B472" s="13"/>
      <c r="C472" s="13"/>
      <c r="D472" s="17"/>
      <c r="E472" s="13"/>
      <c r="F472" s="6"/>
      <c r="G472" s="6"/>
      <c r="H472" s="6"/>
    </row>
    <row r="473" spans="1:8" x14ac:dyDescent="0.25">
      <c r="A473" s="4"/>
      <c r="B473" s="13"/>
      <c r="C473" s="13"/>
      <c r="D473" s="17"/>
      <c r="E473" s="13"/>
      <c r="F473" s="6"/>
      <c r="G473" s="6"/>
      <c r="H473" s="6"/>
    </row>
    <row r="474" spans="1:8" x14ac:dyDescent="0.25">
      <c r="A474" s="4"/>
      <c r="B474" s="13"/>
      <c r="C474" s="13"/>
      <c r="D474" s="17"/>
      <c r="E474" s="13"/>
      <c r="F474" s="6"/>
      <c r="G474" s="6"/>
      <c r="H474" s="6"/>
    </row>
    <row r="475" spans="1:8" x14ac:dyDescent="0.25">
      <c r="A475" s="4"/>
      <c r="B475" s="13"/>
      <c r="C475" s="13"/>
      <c r="D475" s="17"/>
      <c r="E475" s="13"/>
      <c r="F475" s="6"/>
      <c r="G475" s="6"/>
      <c r="H475" s="6"/>
    </row>
    <row r="476" spans="1:8" x14ac:dyDescent="0.25">
      <c r="A476" s="4"/>
      <c r="B476" s="13"/>
      <c r="C476" s="13"/>
      <c r="D476" s="17"/>
      <c r="E476" s="13"/>
      <c r="F476" s="6"/>
      <c r="G476" s="6"/>
      <c r="H476" s="6"/>
    </row>
    <row r="477" spans="1:8" x14ac:dyDescent="0.25">
      <c r="A477" s="4"/>
      <c r="B477" s="13"/>
      <c r="C477" s="13"/>
      <c r="D477" s="17"/>
      <c r="E477" s="13"/>
      <c r="F477" s="6"/>
      <c r="G477" s="6"/>
      <c r="H477" s="6"/>
    </row>
    <row r="478" spans="1:8" x14ac:dyDescent="0.25">
      <c r="A478" s="4"/>
      <c r="B478" s="13"/>
      <c r="C478" s="13"/>
      <c r="D478" s="17"/>
      <c r="E478" s="13"/>
      <c r="F478" s="6"/>
      <c r="G478" s="6"/>
      <c r="H478" s="6"/>
    </row>
    <row r="479" spans="1:8" x14ac:dyDescent="0.25">
      <c r="A479" s="4"/>
      <c r="B479" s="13"/>
      <c r="C479" s="13"/>
      <c r="D479" s="17"/>
      <c r="E479" s="13"/>
      <c r="F479" s="6"/>
      <c r="G479" s="6"/>
      <c r="H479" s="6"/>
    </row>
    <row r="480" spans="1:8" x14ac:dyDescent="0.25">
      <c r="A480" s="4"/>
      <c r="B480" s="13"/>
      <c r="C480" s="13"/>
      <c r="D480" s="17"/>
      <c r="E480" s="13"/>
      <c r="F480" s="6"/>
      <c r="G480" s="6"/>
      <c r="H480" s="6"/>
    </row>
    <row r="481" spans="1:8" x14ac:dyDescent="0.25">
      <c r="A481" s="4"/>
      <c r="B481" s="13"/>
      <c r="C481" s="13"/>
      <c r="D481" s="17"/>
      <c r="E481" s="13"/>
      <c r="F481" s="6"/>
      <c r="G481" s="6"/>
      <c r="H481" s="6"/>
    </row>
    <row r="482" spans="1:8" x14ac:dyDescent="0.25">
      <c r="A482" s="4"/>
      <c r="B482" s="13"/>
      <c r="C482" s="13"/>
      <c r="D482" s="17"/>
      <c r="E482" s="13"/>
      <c r="F482" s="6"/>
      <c r="G482" s="6"/>
      <c r="H482" s="6"/>
    </row>
    <row r="483" spans="1:8" x14ac:dyDescent="0.25">
      <c r="A483" s="4"/>
      <c r="B483" s="13"/>
      <c r="C483" s="13"/>
      <c r="D483" s="17"/>
      <c r="E483" s="13"/>
      <c r="F483" s="6"/>
      <c r="G483" s="6"/>
      <c r="H483" s="6"/>
    </row>
    <row r="484" spans="1:8" x14ac:dyDescent="0.25">
      <c r="A484" s="4"/>
      <c r="B484" s="13"/>
      <c r="C484" s="13"/>
      <c r="D484" s="17"/>
      <c r="E484" s="13"/>
      <c r="F484" s="6"/>
      <c r="G484" s="6"/>
      <c r="H484" s="6"/>
    </row>
    <row r="485" spans="1:8" x14ac:dyDescent="0.25">
      <c r="A485" s="4"/>
      <c r="B485" s="13"/>
      <c r="C485" s="13"/>
      <c r="D485" s="17"/>
      <c r="E485" s="13"/>
      <c r="F485" s="6"/>
      <c r="G485" s="6"/>
      <c r="H485" s="6"/>
    </row>
    <row r="486" spans="1:8" x14ac:dyDescent="0.25">
      <c r="A486" s="4"/>
      <c r="B486" s="13"/>
      <c r="C486" s="13"/>
      <c r="D486" s="17"/>
      <c r="E486" s="13"/>
      <c r="F486" s="6"/>
      <c r="G486" s="6"/>
      <c r="H486" s="6"/>
    </row>
    <row r="487" spans="1:8" x14ac:dyDescent="0.25">
      <c r="A487" s="4"/>
      <c r="B487" s="13"/>
      <c r="C487" s="13"/>
      <c r="D487" s="17"/>
      <c r="E487" s="13"/>
      <c r="F487" s="6"/>
      <c r="G487" s="6"/>
      <c r="H487" s="6"/>
    </row>
    <row r="488" spans="1:8" x14ac:dyDescent="0.25">
      <c r="A488" s="4"/>
      <c r="B488" s="13"/>
      <c r="C488" s="13"/>
      <c r="D488" s="17"/>
      <c r="E488" s="13"/>
      <c r="F488" s="6"/>
      <c r="G488" s="6"/>
      <c r="H488" s="6"/>
    </row>
    <row r="489" spans="1:8" x14ac:dyDescent="0.25">
      <c r="A489" s="4"/>
      <c r="B489" s="13"/>
      <c r="C489" s="13"/>
      <c r="D489" s="17"/>
      <c r="E489" s="13"/>
      <c r="F489" s="6"/>
      <c r="G489" s="6"/>
      <c r="H489" s="6"/>
    </row>
    <row r="490" spans="1:8" x14ac:dyDescent="0.25">
      <c r="A490" s="4"/>
      <c r="B490" s="13"/>
      <c r="C490" s="13"/>
      <c r="D490" s="17"/>
      <c r="E490" s="13"/>
      <c r="F490" s="6"/>
      <c r="G490" s="6"/>
      <c r="H490" s="6"/>
    </row>
    <row r="491" spans="1:8" x14ac:dyDescent="0.25">
      <c r="A491" s="4"/>
      <c r="B491" s="13"/>
      <c r="C491" s="13"/>
      <c r="D491" s="17"/>
      <c r="E491" s="13"/>
      <c r="F491" s="6"/>
      <c r="G491" s="6"/>
      <c r="H491" s="6"/>
    </row>
    <row r="492" spans="1:8" x14ac:dyDescent="0.25">
      <c r="A492" s="4"/>
      <c r="B492" s="13"/>
      <c r="C492" s="13"/>
      <c r="D492" s="17"/>
      <c r="E492" s="13"/>
      <c r="F492" s="6"/>
      <c r="G492" s="6"/>
      <c r="H492" s="6"/>
    </row>
    <row r="493" spans="1:8" x14ac:dyDescent="0.25">
      <c r="A493" s="4"/>
      <c r="B493" s="13"/>
      <c r="C493" s="13"/>
      <c r="D493" s="17"/>
      <c r="E493" s="13"/>
      <c r="F493" s="6"/>
      <c r="G493" s="6"/>
      <c r="H493" s="6"/>
    </row>
    <row r="494" spans="1:8" x14ac:dyDescent="0.25">
      <c r="A494" s="4"/>
      <c r="B494" s="13"/>
      <c r="C494" s="13"/>
      <c r="D494" s="17"/>
      <c r="E494" s="13"/>
      <c r="F494" s="6"/>
      <c r="G494" s="6"/>
      <c r="H494" s="6"/>
    </row>
    <row r="495" spans="1:8" x14ac:dyDescent="0.25">
      <c r="A495" s="4"/>
      <c r="B495" s="13"/>
      <c r="C495" s="13"/>
      <c r="D495" s="17"/>
      <c r="E495" s="13"/>
      <c r="F495" s="6"/>
      <c r="G495" s="6"/>
      <c r="H495" s="6"/>
    </row>
    <row r="496" spans="1:8" x14ac:dyDescent="0.25">
      <c r="A496" s="4"/>
      <c r="B496" s="13"/>
      <c r="C496" s="13"/>
      <c r="D496" s="17"/>
      <c r="E496" s="13"/>
      <c r="F496" s="6"/>
      <c r="G496" s="6"/>
      <c r="H496" s="6"/>
    </row>
    <row r="497" spans="1:8" x14ac:dyDescent="0.25">
      <c r="A497" s="4"/>
      <c r="B497" s="13"/>
      <c r="C497" s="13"/>
      <c r="D497" s="17"/>
      <c r="E497" s="13"/>
      <c r="F497" s="6"/>
      <c r="G497" s="6"/>
      <c r="H497" s="6"/>
    </row>
    <row r="498" spans="1:8" x14ac:dyDescent="0.25">
      <c r="A498" s="4"/>
      <c r="B498" s="13"/>
      <c r="C498" s="13"/>
      <c r="D498" s="17"/>
      <c r="E498" s="13"/>
      <c r="F498" s="6"/>
      <c r="G498" s="6"/>
      <c r="H498" s="6"/>
    </row>
    <row r="499" spans="1:8" x14ac:dyDescent="0.25">
      <c r="A499" s="4"/>
      <c r="B499" s="13"/>
      <c r="C499" s="13"/>
      <c r="D499" s="17"/>
      <c r="E499" s="13"/>
      <c r="F499" s="6"/>
      <c r="G499" s="6"/>
      <c r="H499" s="6"/>
    </row>
    <row r="500" spans="1:8" x14ac:dyDescent="0.25">
      <c r="A500" s="4"/>
      <c r="B500" s="13"/>
      <c r="C500" s="13"/>
      <c r="D500" s="17"/>
      <c r="E500" s="13"/>
      <c r="F500" s="6"/>
      <c r="G500" s="6"/>
      <c r="H500" s="6"/>
    </row>
    <row r="501" spans="1:8" x14ac:dyDescent="0.25">
      <c r="A501" s="4"/>
      <c r="B501" s="13"/>
      <c r="C501" s="13"/>
      <c r="D501" s="17"/>
      <c r="E501" s="13"/>
      <c r="F501" s="6"/>
      <c r="G501" s="6"/>
      <c r="H501" s="6"/>
    </row>
    <row r="502" spans="1:8" x14ac:dyDescent="0.25">
      <c r="A502" s="4"/>
      <c r="B502" s="13"/>
      <c r="C502" s="13"/>
      <c r="D502" s="17"/>
      <c r="E502" s="13"/>
      <c r="F502" s="6"/>
      <c r="G502" s="6"/>
      <c r="H502" s="6"/>
    </row>
    <row r="503" spans="1:8" x14ac:dyDescent="0.25">
      <c r="A503" s="4"/>
      <c r="B503" s="13"/>
      <c r="C503" s="13"/>
      <c r="D503" s="17"/>
      <c r="E503" s="13"/>
      <c r="F503" s="6"/>
      <c r="G503" s="6"/>
      <c r="H503" s="6"/>
    </row>
    <row r="504" spans="1:8" x14ac:dyDescent="0.25">
      <c r="A504" s="4"/>
      <c r="B504" s="13"/>
      <c r="C504" s="13"/>
      <c r="D504" s="17"/>
      <c r="E504" s="13"/>
      <c r="F504" s="6"/>
      <c r="G504" s="6"/>
      <c r="H504" s="6"/>
    </row>
    <row r="505" spans="1:8" x14ac:dyDescent="0.25">
      <c r="A505" s="4"/>
      <c r="B505" s="13"/>
      <c r="C505" s="13"/>
      <c r="D505" s="17"/>
      <c r="E505" s="13"/>
      <c r="F505" s="6"/>
      <c r="G505" s="6"/>
      <c r="H505" s="6"/>
    </row>
    <row r="506" spans="1:8" x14ac:dyDescent="0.25">
      <c r="A506" s="4"/>
      <c r="B506" s="13"/>
      <c r="C506" s="13"/>
      <c r="D506" s="17"/>
      <c r="E506" s="13"/>
      <c r="F506" s="6"/>
      <c r="G506" s="6"/>
      <c r="H506" s="6"/>
    </row>
    <row r="507" spans="1:8" x14ac:dyDescent="0.25">
      <c r="A507" s="4"/>
      <c r="B507" s="13"/>
      <c r="C507" s="13"/>
      <c r="D507" s="17"/>
      <c r="E507" s="13"/>
      <c r="F507" s="6"/>
      <c r="G507" s="6"/>
      <c r="H507" s="6"/>
    </row>
    <row r="508" spans="1:8" x14ac:dyDescent="0.25">
      <c r="A508" s="4"/>
      <c r="B508" s="13"/>
      <c r="C508" s="13"/>
      <c r="D508" s="17"/>
      <c r="E508" s="13"/>
      <c r="F508" s="6"/>
      <c r="G508" s="6"/>
      <c r="H508" s="6"/>
    </row>
    <row r="509" spans="1:8" x14ac:dyDescent="0.25">
      <c r="A509" s="4"/>
      <c r="B509" s="13"/>
      <c r="C509" s="13"/>
      <c r="D509" s="17"/>
      <c r="E509" s="13"/>
      <c r="F509" s="6"/>
      <c r="G509" s="6"/>
      <c r="H509" s="6"/>
    </row>
    <row r="510" spans="1:8" x14ac:dyDescent="0.25">
      <c r="A510" s="4"/>
      <c r="B510" s="13"/>
      <c r="C510" s="13"/>
      <c r="D510" s="17"/>
      <c r="E510" s="13"/>
      <c r="F510" s="6"/>
      <c r="G510" s="6"/>
      <c r="H510" s="6"/>
    </row>
    <row r="511" spans="1:8" x14ac:dyDescent="0.25">
      <c r="A511" s="4"/>
      <c r="B511" s="13"/>
      <c r="C511" s="13"/>
      <c r="D511" s="17"/>
      <c r="E511" s="13"/>
      <c r="F511" s="6"/>
      <c r="G511" s="6"/>
      <c r="H511" s="6"/>
    </row>
    <row r="512" spans="1:8" x14ac:dyDescent="0.25">
      <c r="A512" s="4"/>
      <c r="B512" s="13"/>
      <c r="C512" s="13"/>
      <c r="D512" s="17"/>
      <c r="E512" s="13"/>
      <c r="F512" s="6"/>
      <c r="G512" s="6"/>
      <c r="H512" s="6"/>
    </row>
    <row r="513" spans="1:8" x14ac:dyDescent="0.25">
      <c r="A513" s="4"/>
      <c r="B513" s="13"/>
      <c r="C513" s="13"/>
      <c r="D513" s="17"/>
      <c r="E513" s="13"/>
      <c r="F513" s="6"/>
      <c r="G513" s="6"/>
      <c r="H513" s="6"/>
    </row>
    <row r="514" spans="1:8" x14ac:dyDescent="0.25">
      <c r="A514" s="4"/>
      <c r="B514" s="13"/>
      <c r="C514" s="13"/>
      <c r="D514" s="17"/>
      <c r="E514" s="13"/>
      <c r="F514" s="6"/>
      <c r="G514" s="6"/>
      <c r="H514" s="6"/>
    </row>
    <row r="515" spans="1:8" x14ac:dyDescent="0.25">
      <c r="A515" s="4"/>
      <c r="B515" s="13"/>
      <c r="C515" s="13"/>
      <c r="D515" s="17"/>
      <c r="E515" s="13"/>
      <c r="F515" s="6"/>
      <c r="G515" s="6"/>
      <c r="H515" s="6"/>
    </row>
    <row r="516" spans="1:8" x14ac:dyDescent="0.25">
      <c r="A516" s="4"/>
      <c r="B516" s="13"/>
      <c r="C516" s="13"/>
      <c r="D516" s="17"/>
      <c r="E516" s="13"/>
      <c r="F516" s="6"/>
      <c r="G516" s="6"/>
      <c r="H516" s="6"/>
    </row>
    <row r="517" spans="1:8" x14ac:dyDescent="0.25">
      <c r="A517" s="4"/>
      <c r="B517" s="13"/>
      <c r="C517" s="13"/>
      <c r="D517" s="17"/>
      <c r="E517" s="13"/>
      <c r="F517" s="6"/>
      <c r="G517" s="6"/>
      <c r="H517" s="6"/>
    </row>
    <row r="518" spans="1:8" x14ac:dyDescent="0.25">
      <c r="A518" s="4"/>
      <c r="B518" s="13"/>
      <c r="C518" s="13"/>
      <c r="D518" s="17"/>
      <c r="E518" s="13"/>
      <c r="F518" s="6"/>
      <c r="G518" s="6"/>
      <c r="H518" s="6"/>
    </row>
    <row r="519" spans="1:8" x14ac:dyDescent="0.25">
      <c r="A519" s="4"/>
      <c r="B519" s="13"/>
      <c r="C519" s="13"/>
      <c r="D519" s="17"/>
      <c r="E519" s="13"/>
      <c r="F519" s="6"/>
      <c r="G519" s="6"/>
      <c r="H519" s="6"/>
    </row>
    <row r="520" spans="1:8" x14ac:dyDescent="0.25">
      <c r="A520" s="4"/>
      <c r="B520" s="13"/>
      <c r="C520" s="13"/>
      <c r="D520" s="17"/>
      <c r="E520" s="13"/>
      <c r="F520" s="6"/>
      <c r="G520" s="6"/>
      <c r="H520" s="6"/>
    </row>
    <row r="521" spans="1:8" x14ac:dyDescent="0.25">
      <c r="A521" s="4"/>
      <c r="B521" s="13"/>
      <c r="C521" s="13"/>
      <c r="D521" s="17"/>
      <c r="E521" s="13"/>
      <c r="F521" s="6"/>
      <c r="G521" s="6"/>
      <c r="H521" s="6"/>
    </row>
    <row r="522" spans="1:8" x14ac:dyDescent="0.25">
      <c r="A522" s="4"/>
      <c r="B522" s="13"/>
      <c r="C522" s="13"/>
      <c r="D522" s="17"/>
      <c r="E522" s="13"/>
      <c r="F522" s="6"/>
      <c r="G522" s="6"/>
      <c r="H522" s="6"/>
    </row>
    <row r="523" spans="1:8" x14ac:dyDescent="0.25">
      <c r="A523" s="4"/>
      <c r="B523" s="13"/>
      <c r="C523" s="13"/>
      <c r="D523" s="17"/>
      <c r="E523" s="13"/>
      <c r="F523" s="6"/>
      <c r="G523" s="6"/>
      <c r="H523" s="6"/>
    </row>
    <row r="524" spans="1:8" x14ac:dyDescent="0.25">
      <c r="A524" s="4"/>
      <c r="B524" s="13"/>
      <c r="C524" s="13"/>
      <c r="D524" s="17"/>
      <c r="E524" s="13"/>
      <c r="F524" s="6"/>
      <c r="G524" s="6"/>
      <c r="H524" s="6"/>
    </row>
    <row r="525" spans="1:8" x14ac:dyDescent="0.25">
      <c r="A525" s="4"/>
      <c r="B525" s="13"/>
      <c r="C525" s="13"/>
      <c r="D525" s="17"/>
      <c r="E525" s="13"/>
      <c r="F525" s="6"/>
      <c r="G525" s="6"/>
      <c r="H525" s="6"/>
    </row>
    <row r="526" spans="1:8" x14ac:dyDescent="0.25">
      <c r="A526" s="4"/>
      <c r="B526" s="13"/>
      <c r="C526" s="13"/>
      <c r="D526" s="17"/>
      <c r="E526" s="13"/>
      <c r="F526" s="6"/>
      <c r="G526" s="6"/>
      <c r="H526" s="6"/>
    </row>
    <row r="527" spans="1:8" x14ac:dyDescent="0.25">
      <c r="A527" s="4"/>
      <c r="B527" s="13"/>
      <c r="C527" s="13"/>
      <c r="D527" s="17"/>
      <c r="E527" s="13"/>
      <c r="F527" s="6"/>
      <c r="G527" s="6"/>
      <c r="H527" s="6"/>
    </row>
    <row r="528" spans="1:8" x14ac:dyDescent="0.25">
      <c r="A528" s="4"/>
      <c r="B528" s="13"/>
      <c r="C528" s="13"/>
      <c r="D528" s="17"/>
      <c r="E528" s="13"/>
      <c r="F528" s="6"/>
      <c r="G528" s="6"/>
      <c r="H528" s="6"/>
    </row>
    <row r="529" spans="1:8" x14ac:dyDescent="0.25">
      <c r="A529" s="4"/>
      <c r="B529" s="13"/>
      <c r="C529" s="13"/>
      <c r="D529" s="17"/>
      <c r="E529" s="13"/>
      <c r="F529" s="6"/>
      <c r="G529" s="6"/>
      <c r="H529" s="6"/>
    </row>
    <row r="530" spans="1:8" x14ac:dyDescent="0.25">
      <c r="A530" s="4"/>
      <c r="B530" s="13"/>
      <c r="C530" s="13"/>
      <c r="D530" s="17"/>
      <c r="E530" s="13"/>
      <c r="F530" s="6"/>
      <c r="G530" s="6"/>
      <c r="H530" s="6"/>
    </row>
    <row r="531" spans="1:8" x14ac:dyDescent="0.25">
      <c r="A531" s="4"/>
      <c r="B531" s="13"/>
      <c r="C531" s="13"/>
      <c r="D531" s="17"/>
      <c r="E531" s="13"/>
      <c r="F531" s="6"/>
      <c r="G531" s="6"/>
      <c r="H531" s="6"/>
    </row>
    <row r="532" spans="1:8" x14ac:dyDescent="0.25">
      <c r="A532" s="4"/>
      <c r="B532" s="13"/>
      <c r="C532" s="13"/>
      <c r="D532" s="17"/>
      <c r="E532" s="13"/>
      <c r="F532" s="6"/>
      <c r="G532" s="6"/>
      <c r="H532" s="6"/>
    </row>
    <row r="533" spans="1:8" x14ac:dyDescent="0.25">
      <c r="A533" s="4"/>
      <c r="B533" s="13"/>
      <c r="C533" s="13"/>
      <c r="D533" s="17"/>
      <c r="E533" s="13"/>
      <c r="F533" s="6"/>
      <c r="G533" s="6"/>
      <c r="H533" s="6"/>
    </row>
    <row r="534" spans="1:8" x14ac:dyDescent="0.25">
      <c r="A534" s="4"/>
      <c r="B534" s="13"/>
      <c r="C534" s="13"/>
      <c r="D534" s="17"/>
      <c r="E534" s="13"/>
      <c r="F534" s="6"/>
      <c r="G534" s="6"/>
      <c r="H534" s="6"/>
    </row>
    <row r="535" spans="1:8" x14ac:dyDescent="0.25">
      <c r="A535" s="4"/>
      <c r="B535" s="13"/>
      <c r="C535" s="13"/>
      <c r="D535" s="17"/>
      <c r="E535" s="13"/>
      <c r="F535" s="6"/>
      <c r="G535" s="6"/>
      <c r="H535" s="6"/>
    </row>
    <row r="536" spans="1:8" x14ac:dyDescent="0.25">
      <c r="A536" s="4"/>
      <c r="B536" s="13"/>
      <c r="C536" s="13"/>
      <c r="D536" s="17"/>
      <c r="E536" s="13"/>
      <c r="F536" s="6"/>
      <c r="G536" s="6"/>
      <c r="H536" s="6"/>
    </row>
    <row r="537" spans="1:8" x14ac:dyDescent="0.25">
      <c r="A537" s="4"/>
      <c r="B537" s="13"/>
      <c r="C537" s="13"/>
      <c r="D537" s="17"/>
      <c r="E537" s="13"/>
      <c r="F537" s="6"/>
      <c r="G537" s="6"/>
      <c r="H537" s="6"/>
    </row>
    <row r="538" spans="1:8" x14ac:dyDescent="0.25">
      <c r="A538" s="4"/>
      <c r="B538" s="13"/>
      <c r="C538" s="13"/>
      <c r="D538" s="17"/>
      <c r="E538" s="13"/>
      <c r="F538" s="6"/>
      <c r="G538" s="6"/>
      <c r="H538" s="6"/>
    </row>
    <row r="539" spans="1:8" x14ac:dyDescent="0.25">
      <c r="A539" s="4"/>
      <c r="B539" s="13"/>
      <c r="C539" s="13"/>
      <c r="D539" s="17"/>
      <c r="E539" s="13"/>
      <c r="F539" s="6"/>
      <c r="G539" s="6"/>
      <c r="H539" s="6"/>
    </row>
    <row r="540" spans="1:8" x14ac:dyDescent="0.25">
      <c r="A540" s="4"/>
      <c r="B540" s="13"/>
      <c r="C540" s="13"/>
      <c r="D540" s="17"/>
      <c r="E540" s="13"/>
      <c r="F540" s="6"/>
      <c r="G540" s="6"/>
      <c r="H540" s="6"/>
    </row>
    <row r="541" spans="1:8" x14ac:dyDescent="0.25">
      <c r="A541" s="4"/>
      <c r="B541" s="13"/>
      <c r="C541" s="13"/>
      <c r="D541" s="17"/>
      <c r="E541" s="13"/>
      <c r="F541" s="6"/>
      <c r="G541" s="6"/>
      <c r="H541" s="6"/>
    </row>
    <row r="542" spans="1:8" x14ac:dyDescent="0.25">
      <c r="A542" s="4"/>
      <c r="B542" s="13"/>
      <c r="C542" s="13"/>
      <c r="D542" s="17"/>
      <c r="E542" s="13"/>
      <c r="F542" s="6"/>
      <c r="G542" s="6"/>
      <c r="H542" s="6"/>
    </row>
    <row r="543" spans="1:8" x14ac:dyDescent="0.25">
      <c r="A543" s="4"/>
      <c r="B543" s="13"/>
      <c r="C543" s="13"/>
      <c r="D543" s="17"/>
      <c r="E543" s="13"/>
      <c r="F543" s="6"/>
      <c r="G543" s="6"/>
      <c r="H543" s="6"/>
    </row>
    <row r="544" spans="1:8" x14ac:dyDescent="0.25">
      <c r="A544" s="4"/>
      <c r="B544" s="13"/>
      <c r="C544" s="13"/>
      <c r="D544" s="17"/>
      <c r="E544" s="13"/>
      <c r="F544" s="6"/>
      <c r="G544" s="6"/>
      <c r="H544" s="6"/>
    </row>
    <row r="545" spans="1:8" x14ac:dyDescent="0.25">
      <c r="A545" s="4"/>
      <c r="B545" s="13"/>
      <c r="C545" s="13"/>
      <c r="D545" s="17"/>
      <c r="E545" s="13"/>
      <c r="F545" s="6"/>
      <c r="G545" s="6"/>
      <c r="H545" s="6"/>
    </row>
    <row r="546" spans="1:8" x14ac:dyDescent="0.25">
      <c r="A546" s="4"/>
      <c r="B546" s="13"/>
      <c r="C546" s="13"/>
      <c r="D546" s="17"/>
      <c r="E546" s="13"/>
      <c r="F546" s="6"/>
      <c r="G546" s="6"/>
      <c r="H546" s="6"/>
    </row>
    <row r="547" spans="1:8" x14ac:dyDescent="0.25">
      <c r="A547" s="4"/>
      <c r="B547" s="13"/>
      <c r="C547" s="13"/>
      <c r="D547" s="17"/>
      <c r="E547" s="13"/>
      <c r="F547" s="6"/>
      <c r="G547" s="6"/>
      <c r="H547" s="6"/>
    </row>
    <row r="548" spans="1:8" x14ac:dyDescent="0.25">
      <c r="A548" s="4"/>
      <c r="B548" s="13"/>
      <c r="C548" s="13"/>
      <c r="D548" s="17"/>
      <c r="E548" s="13"/>
      <c r="F548" s="6"/>
      <c r="G548" s="6"/>
      <c r="H548" s="6"/>
    </row>
    <row r="549" spans="1:8" x14ac:dyDescent="0.25">
      <c r="A549" s="4"/>
      <c r="B549" s="13"/>
      <c r="C549" s="13"/>
      <c r="D549" s="17"/>
      <c r="E549" s="13"/>
      <c r="F549" s="6"/>
      <c r="G549" s="6"/>
      <c r="H549" s="6"/>
    </row>
    <row r="550" spans="1:8" x14ac:dyDescent="0.25">
      <c r="A550" s="4"/>
      <c r="B550" s="13"/>
      <c r="C550" s="13"/>
      <c r="D550" s="17"/>
      <c r="E550" s="13"/>
      <c r="F550" s="6"/>
      <c r="G550" s="6"/>
      <c r="H550" s="6"/>
    </row>
    <row r="551" spans="1:8" x14ac:dyDescent="0.25">
      <c r="A551" s="4"/>
      <c r="B551" s="13"/>
      <c r="C551" s="13"/>
      <c r="D551" s="17"/>
      <c r="E551" s="13"/>
      <c r="F551" s="6"/>
      <c r="G551" s="6"/>
      <c r="H551" s="6"/>
    </row>
    <row r="552" spans="1:8" x14ac:dyDescent="0.25">
      <c r="A552" s="4"/>
      <c r="B552" s="13"/>
      <c r="C552" s="13"/>
      <c r="D552" s="17"/>
      <c r="E552" s="13"/>
      <c r="F552" s="6"/>
      <c r="G552" s="6"/>
      <c r="H552" s="6"/>
    </row>
    <row r="553" spans="1:8" x14ac:dyDescent="0.25">
      <c r="A553" s="4"/>
      <c r="B553" s="13"/>
      <c r="C553" s="13"/>
      <c r="D553" s="17"/>
      <c r="E553" s="13"/>
      <c r="F553" s="6"/>
      <c r="G553" s="6"/>
      <c r="H553" s="6"/>
    </row>
    <row r="554" spans="1:8" x14ac:dyDescent="0.25">
      <c r="A554" s="4"/>
      <c r="B554" s="13"/>
      <c r="C554" s="13"/>
      <c r="D554" s="17"/>
      <c r="E554" s="13"/>
      <c r="F554" s="6"/>
      <c r="G554" s="6"/>
      <c r="H554" s="6"/>
    </row>
    <row r="555" spans="1:8" x14ac:dyDescent="0.25">
      <c r="A555" s="4"/>
      <c r="B555" s="13"/>
      <c r="C555" s="13"/>
      <c r="D555" s="17"/>
      <c r="E555" s="13"/>
      <c r="F555" s="6"/>
      <c r="G555" s="6"/>
      <c r="H555" s="6"/>
    </row>
    <row r="556" spans="1:8" x14ac:dyDescent="0.25">
      <c r="A556" s="4"/>
      <c r="B556" s="13"/>
      <c r="C556" s="13"/>
      <c r="D556" s="17"/>
      <c r="E556" s="13"/>
      <c r="F556" s="6"/>
      <c r="G556" s="6"/>
      <c r="H556" s="6"/>
    </row>
    <row r="557" spans="1:8" x14ac:dyDescent="0.25">
      <c r="A557" s="4"/>
      <c r="B557" s="13"/>
      <c r="C557" s="13"/>
      <c r="D557" s="17"/>
      <c r="E557" s="13"/>
      <c r="F557" s="6"/>
      <c r="G557" s="6"/>
      <c r="H557" s="6"/>
    </row>
    <row r="558" spans="1:8" x14ac:dyDescent="0.25">
      <c r="A558" s="4"/>
      <c r="B558" s="13"/>
      <c r="C558" s="13"/>
      <c r="D558" s="17"/>
      <c r="E558" s="13"/>
      <c r="F558" s="6"/>
      <c r="G558" s="6"/>
      <c r="H558" s="6"/>
    </row>
    <row r="559" spans="1:8" x14ac:dyDescent="0.25">
      <c r="A559" s="4"/>
      <c r="B559" s="13"/>
      <c r="C559" s="13"/>
      <c r="D559" s="17"/>
      <c r="E559" s="13"/>
      <c r="F559" s="6"/>
      <c r="G559" s="6"/>
      <c r="H559" s="6"/>
    </row>
    <row r="560" spans="1:8" x14ac:dyDescent="0.25">
      <c r="A560" s="4"/>
      <c r="B560" s="13"/>
      <c r="C560" s="13"/>
      <c r="D560" s="17"/>
      <c r="E560" s="13"/>
      <c r="F560" s="6"/>
      <c r="G560" s="6"/>
      <c r="H560" s="6"/>
    </row>
    <row r="561" spans="1:8" x14ac:dyDescent="0.25">
      <c r="A561" s="4"/>
      <c r="B561" s="13"/>
      <c r="C561" s="13"/>
      <c r="D561" s="17"/>
      <c r="E561" s="13"/>
      <c r="F561" s="6"/>
      <c r="G561" s="6"/>
      <c r="H561" s="6"/>
    </row>
    <row r="562" spans="1:8" x14ac:dyDescent="0.25">
      <c r="A562" s="4"/>
      <c r="B562" s="13"/>
      <c r="C562" s="13"/>
      <c r="D562" s="17"/>
      <c r="E562" s="13"/>
      <c r="F562" s="6"/>
      <c r="G562" s="6"/>
      <c r="H562" s="6"/>
    </row>
    <row r="563" spans="1:8" x14ac:dyDescent="0.25">
      <c r="A563" s="4"/>
      <c r="B563" s="13"/>
      <c r="C563" s="13"/>
      <c r="D563" s="17"/>
      <c r="E563" s="13"/>
      <c r="F563" s="6"/>
      <c r="G563" s="6"/>
      <c r="H563" s="6"/>
    </row>
    <row r="564" spans="1:8" x14ac:dyDescent="0.25">
      <c r="A564" s="4"/>
      <c r="B564" s="13"/>
      <c r="C564" s="13"/>
      <c r="D564" s="17"/>
      <c r="E564" s="13"/>
      <c r="F564" s="6"/>
      <c r="G564" s="6"/>
      <c r="H564" s="6"/>
    </row>
    <row r="565" spans="1:8" x14ac:dyDescent="0.25">
      <c r="A565" s="4"/>
      <c r="B565" s="13"/>
      <c r="C565" s="13"/>
      <c r="D565" s="17"/>
      <c r="E565" s="13"/>
      <c r="F565" s="6"/>
      <c r="G565" s="6"/>
      <c r="H565" s="6"/>
    </row>
    <row r="566" spans="1:8" x14ac:dyDescent="0.25">
      <c r="A566" s="4"/>
      <c r="B566" s="13"/>
      <c r="C566" s="13"/>
      <c r="D566" s="17"/>
      <c r="E566" s="13"/>
      <c r="F566" s="6"/>
      <c r="G566" s="6"/>
      <c r="H566" s="6"/>
    </row>
    <row r="567" spans="1:8" x14ac:dyDescent="0.25">
      <c r="A567" s="4"/>
      <c r="B567" s="13"/>
      <c r="C567" s="13"/>
      <c r="D567" s="17"/>
      <c r="E567" s="13"/>
      <c r="F567" s="6"/>
      <c r="G567" s="6"/>
      <c r="H567" s="6"/>
    </row>
    <row r="568" spans="1:8" x14ac:dyDescent="0.25">
      <c r="A568" s="4"/>
      <c r="B568" s="13"/>
      <c r="C568" s="13"/>
      <c r="D568" s="17"/>
      <c r="E568" s="13"/>
      <c r="F568" s="6"/>
      <c r="G568" s="6"/>
      <c r="H568" s="6"/>
    </row>
    <row r="569" spans="1:8" x14ac:dyDescent="0.25">
      <c r="A569" s="4"/>
      <c r="B569" s="13"/>
      <c r="C569" s="13"/>
      <c r="D569" s="17"/>
      <c r="E569" s="13"/>
      <c r="F569" s="6"/>
      <c r="G569" s="6"/>
      <c r="H569" s="6"/>
    </row>
    <row r="570" spans="1:8" x14ac:dyDescent="0.25">
      <c r="A570" s="4"/>
      <c r="B570" s="13"/>
      <c r="C570" s="13"/>
      <c r="D570" s="17"/>
      <c r="E570" s="13"/>
      <c r="F570" s="6"/>
      <c r="G570" s="6"/>
      <c r="H570" s="6"/>
    </row>
    <row r="571" spans="1:8" x14ac:dyDescent="0.25">
      <c r="A571" s="4"/>
      <c r="B571" s="13"/>
      <c r="C571" s="13"/>
      <c r="D571" s="17"/>
      <c r="E571" s="13"/>
      <c r="F571" s="6"/>
      <c r="G571" s="6"/>
      <c r="H571" s="6"/>
    </row>
    <row r="572" spans="1:8" x14ac:dyDescent="0.25">
      <c r="A572" s="4"/>
      <c r="B572" s="13"/>
      <c r="C572" s="13"/>
      <c r="D572" s="17"/>
      <c r="E572" s="13"/>
      <c r="F572" s="6"/>
      <c r="G572" s="6"/>
      <c r="H572" s="6"/>
    </row>
    <row r="573" spans="1:8" x14ac:dyDescent="0.25">
      <c r="A573" s="4"/>
      <c r="B573" s="13"/>
      <c r="C573" s="13"/>
      <c r="D573" s="17"/>
      <c r="E573" s="13"/>
      <c r="F573" s="6"/>
      <c r="G573" s="6"/>
      <c r="H573" s="6"/>
    </row>
    <row r="574" spans="1:8" x14ac:dyDescent="0.25">
      <c r="A574" s="4"/>
      <c r="B574" s="13"/>
      <c r="C574" s="13"/>
      <c r="D574" s="17"/>
      <c r="E574" s="13"/>
      <c r="F574" s="6"/>
      <c r="G574" s="6"/>
      <c r="H574" s="6"/>
    </row>
    <row r="575" spans="1:8" x14ac:dyDescent="0.25">
      <c r="A575" s="4"/>
      <c r="B575" s="13"/>
      <c r="C575" s="13"/>
      <c r="D575" s="17"/>
      <c r="E575" s="13"/>
      <c r="F575" s="6"/>
      <c r="G575" s="6"/>
      <c r="H575" s="6"/>
    </row>
    <row r="576" spans="1:8" x14ac:dyDescent="0.25">
      <c r="A576" s="4"/>
      <c r="B576" s="13"/>
      <c r="C576" s="13"/>
      <c r="D576" s="17"/>
      <c r="E576" s="13"/>
      <c r="F576" s="6"/>
      <c r="G576" s="6"/>
      <c r="H576" s="6"/>
    </row>
    <row r="577" spans="1:8" x14ac:dyDescent="0.25">
      <c r="A577" s="4"/>
      <c r="B577" s="13"/>
      <c r="C577" s="13"/>
      <c r="D577" s="17"/>
      <c r="E577" s="13"/>
      <c r="F577" s="6"/>
      <c r="G577" s="6"/>
      <c r="H577" s="6"/>
    </row>
    <row r="578" spans="1:8" x14ac:dyDescent="0.25">
      <c r="A578" s="4"/>
      <c r="B578" s="13"/>
      <c r="C578" s="13"/>
      <c r="D578" s="17"/>
      <c r="E578" s="13"/>
      <c r="F578" s="6"/>
      <c r="G578" s="6"/>
      <c r="H578" s="6"/>
    </row>
    <row r="579" spans="1:8" x14ac:dyDescent="0.25">
      <c r="A579" s="4"/>
      <c r="B579" s="13"/>
      <c r="C579" s="13"/>
      <c r="D579" s="17"/>
      <c r="E579" s="13"/>
      <c r="F579" s="6"/>
      <c r="G579" s="6"/>
      <c r="H579" s="6"/>
    </row>
    <row r="580" spans="1:8" x14ac:dyDescent="0.25">
      <c r="A580" s="4"/>
      <c r="B580" s="13"/>
      <c r="C580" s="13"/>
      <c r="D580" s="17"/>
      <c r="E580" s="13"/>
      <c r="F580" s="6"/>
      <c r="G580" s="6"/>
      <c r="H580" s="6"/>
    </row>
    <row r="581" spans="1:8" x14ac:dyDescent="0.25">
      <c r="A581" s="4"/>
      <c r="B581" s="13"/>
      <c r="C581" s="13"/>
      <c r="D581" s="17"/>
      <c r="E581" s="13"/>
      <c r="F581" s="6"/>
      <c r="G581" s="6"/>
      <c r="H581" s="6"/>
    </row>
    <row r="582" spans="1:8" x14ac:dyDescent="0.25">
      <c r="A582" s="4"/>
      <c r="B582" s="13"/>
      <c r="C582" s="13"/>
      <c r="D582" s="17"/>
      <c r="E582" s="13"/>
      <c r="F582" s="6"/>
      <c r="G582" s="6"/>
      <c r="H582" s="6"/>
    </row>
    <row r="583" spans="1:8" x14ac:dyDescent="0.25">
      <c r="A583" s="4"/>
      <c r="B583" s="13"/>
      <c r="C583" s="13"/>
      <c r="D583" s="17"/>
      <c r="E583" s="13"/>
      <c r="F583" s="6"/>
      <c r="G583" s="6"/>
      <c r="H583" s="6"/>
    </row>
    <row r="584" spans="1:8" x14ac:dyDescent="0.25">
      <c r="A584" s="4"/>
      <c r="B584" s="13"/>
      <c r="C584" s="13"/>
      <c r="D584" s="17"/>
      <c r="E584" s="13"/>
      <c r="F584" s="6"/>
      <c r="G584" s="6"/>
      <c r="H584" s="6"/>
    </row>
    <row r="585" spans="1:8" x14ac:dyDescent="0.25">
      <c r="A585" s="4"/>
      <c r="B585" s="13"/>
      <c r="C585" s="13"/>
      <c r="D585" s="17"/>
      <c r="E585" s="13"/>
      <c r="F585" s="6"/>
      <c r="G585" s="6"/>
      <c r="H585" s="6"/>
    </row>
    <row r="586" spans="1:8" x14ac:dyDescent="0.25">
      <c r="A586" s="4"/>
      <c r="B586" s="13"/>
      <c r="C586" s="13"/>
      <c r="D586" s="17"/>
      <c r="E586" s="13"/>
      <c r="F586" s="6"/>
      <c r="G586" s="6"/>
      <c r="H586" s="6"/>
    </row>
    <row r="587" spans="1:8" x14ac:dyDescent="0.25">
      <c r="A587" s="4"/>
      <c r="B587" s="13"/>
      <c r="C587" s="13"/>
      <c r="D587" s="17"/>
      <c r="E587" s="13"/>
      <c r="F587" s="6"/>
      <c r="G587" s="6"/>
      <c r="H587" s="6"/>
    </row>
    <row r="588" spans="1:8" x14ac:dyDescent="0.25">
      <c r="A588" s="4"/>
      <c r="B588" s="13"/>
      <c r="C588" s="13"/>
      <c r="D588" s="17"/>
      <c r="E588" s="13"/>
      <c r="F588" s="6"/>
      <c r="G588" s="6"/>
      <c r="H588" s="6"/>
    </row>
    <row r="589" spans="1:8" x14ac:dyDescent="0.25">
      <c r="A589" s="4"/>
      <c r="B589" s="13"/>
      <c r="C589" s="13"/>
      <c r="D589" s="17"/>
      <c r="E589" s="13"/>
      <c r="F589" s="6"/>
      <c r="G589" s="6"/>
      <c r="H589" s="6"/>
    </row>
    <row r="590" spans="1:8" x14ac:dyDescent="0.25">
      <c r="A590" s="4"/>
      <c r="B590" s="13"/>
      <c r="C590" s="13"/>
      <c r="D590" s="17"/>
      <c r="E590" s="13"/>
      <c r="F590" s="6"/>
      <c r="G590" s="6"/>
      <c r="H590" s="6"/>
    </row>
    <row r="591" spans="1:8" x14ac:dyDescent="0.25">
      <c r="A591" s="4"/>
      <c r="B591" s="13"/>
      <c r="C591" s="13"/>
      <c r="D591" s="17"/>
      <c r="E591" s="13"/>
      <c r="F591" s="6"/>
      <c r="G591" s="6"/>
      <c r="H591" s="6"/>
    </row>
    <row r="592" spans="1:8" x14ac:dyDescent="0.25">
      <c r="A592" s="4"/>
      <c r="B592" s="13"/>
      <c r="C592" s="13"/>
      <c r="D592" s="17"/>
      <c r="E592" s="13"/>
      <c r="F592" s="6"/>
      <c r="G592" s="6"/>
      <c r="H592" s="6"/>
    </row>
    <row r="593" spans="1:8" x14ac:dyDescent="0.25">
      <c r="A593" s="4"/>
      <c r="B593" s="13"/>
      <c r="C593" s="13"/>
      <c r="D593" s="17"/>
      <c r="E593" s="13"/>
      <c r="F593" s="6"/>
      <c r="G593" s="6"/>
      <c r="H593" s="6"/>
    </row>
    <row r="594" spans="1:8" x14ac:dyDescent="0.25">
      <c r="A594" s="4"/>
      <c r="B594" s="13"/>
      <c r="C594" s="13"/>
      <c r="D594" s="17"/>
      <c r="E594" s="13"/>
      <c r="F594" s="6"/>
      <c r="G594" s="6"/>
      <c r="H594" s="6"/>
    </row>
    <row r="595" spans="1:8" x14ac:dyDescent="0.25">
      <c r="A595" s="4"/>
      <c r="B595" s="13"/>
      <c r="C595" s="13"/>
      <c r="D595" s="17"/>
      <c r="E595" s="13"/>
      <c r="F595" s="6"/>
      <c r="G595" s="6"/>
      <c r="H595" s="6"/>
    </row>
    <row r="596" spans="1:8" x14ac:dyDescent="0.25">
      <c r="A596" s="4"/>
      <c r="B596" s="13"/>
      <c r="C596" s="13"/>
      <c r="D596" s="17"/>
      <c r="E596" s="13"/>
      <c r="F596" s="6"/>
      <c r="G596" s="6"/>
      <c r="H596" s="6"/>
    </row>
    <row r="597" spans="1:8" x14ac:dyDescent="0.25">
      <c r="A597" s="4"/>
      <c r="B597" s="13"/>
      <c r="C597" s="13"/>
      <c r="D597" s="17"/>
      <c r="E597" s="13"/>
      <c r="F597" s="6"/>
      <c r="G597" s="6"/>
      <c r="H597" s="6"/>
    </row>
    <row r="598" spans="1:8" x14ac:dyDescent="0.25">
      <c r="A598" s="4"/>
      <c r="B598" s="13"/>
      <c r="C598" s="13"/>
      <c r="D598" s="17"/>
      <c r="E598" s="13"/>
      <c r="F598" s="6"/>
      <c r="G598" s="6"/>
      <c r="H598" s="6"/>
    </row>
    <row r="599" spans="1:8" x14ac:dyDescent="0.25">
      <c r="A599" s="4"/>
      <c r="B599" s="13"/>
      <c r="C599" s="13"/>
      <c r="D599" s="17"/>
      <c r="E599" s="13"/>
      <c r="F599" s="6"/>
      <c r="G599" s="6"/>
      <c r="H599" s="6"/>
    </row>
    <row r="600" spans="1:8" x14ac:dyDescent="0.25">
      <c r="A600" s="4"/>
      <c r="B600" s="13"/>
      <c r="C600" s="13"/>
      <c r="D600" s="17"/>
      <c r="E600" s="13"/>
      <c r="F600" s="6"/>
      <c r="G600" s="6"/>
      <c r="H600" s="6"/>
    </row>
    <row r="601" spans="1:8" x14ac:dyDescent="0.25">
      <c r="A601" s="4"/>
      <c r="B601" s="13"/>
      <c r="C601" s="13"/>
      <c r="D601" s="17"/>
      <c r="E601" s="13"/>
      <c r="F601" s="6"/>
      <c r="G601" s="6"/>
      <c r="H601" s="6"/>
    </row>
    <row r="602" spans="1:8" x14ac:dyDescent="0.25">
      <c r="A602" s="4"/>
      <c r="B602" s="13"/>
      <c r="C602" s="13"/>
      <c r="D602" s="17"/>
      <c r="E602" s="13"/>
      <c r="F602" s="6"/>
      <c r="G602" s="6"/>
      <c r="H602" s="6"/>
    </row>
    <row r="603" spans="1:8" x14ac:dyDescent="0.25">
      <c r="A603" s="4"/>
      <c r="B603" s="13"/>
      <c r="C603" s="13"/>
      <c r="D603" s="17"/>
      <c r="E603" s="13"/>
      <c r="F603" s="6"/>
      <c r="G603" s="6"/>
      <c r="H603" s="6"/>
    </row>
    <row r="604" spans="1:8" x14ac:dyDescent="0.25">
      <c r="A604" s="4"/>
      <c r="B604" s="13"/>
      <c r="C604" s="13"/>
      <c r="D604" s="17"/>
      <c r="E604" s="13"/>
      <c r="F604" s="6"/>
      <c r="G604" s="6"/>
      <c r="H604" s="6"/>
    </row>
    <row r="605" spans="1:8" x14ac:dyDescent="0.25">
      <c r="A605" s="4"/>
      <c r="B605" s="13"/>
      <c r="C605" s="13"/>
      <c r="D605" s="17"/>
      <c r="E605" s="13"/>
      <c r="F605" s="6"/>
      <c r="G605" s="6"/>
      <c r="H605" s="6"/>
    </row>
    <row r="606" spans="1:8" x14ac:dyDescent="0.25">
      <c r="A606" s="4"/>
      <c r="B606" s="13"/>
      <c r="C606" s="13"/>
      <c r="D606" s="17"/>
      <c r="E606" s="13"/>
      <c r="F606" s="6"/>
      <c r="G606" s="6"/>
      <c r="H606" s="6"/>
    </row>
    <row r="607" spans="1:8" x14ac:dyDescent="0.25">
      <c r="A607" s="4"/>
      <c r="B607" s="13"/>
      <c r="C607" s="13"/>
      <c r="D607" s="17"/>
      <c r="E607" s="13"/>
      <c r="F607" s="6"/>
      <c r="G607" s="6"/>
      <c r="H607" s="6"/>
    </row>
    <row r="608" spans="1:8" x14ac:dyDescent="0.25">
      <c r="A608" s="4"/>
      <c r="B608" s="13"/>
      <c r="C608" s="13"/>
      <c r="D608" s="17"/>
      <c r="E608" s="13"/>
      <c r="F608" s="6"/>
      <c r="G608" s="6"/>
      <c r="H608" s="6"/>
    </row>
    <row r="609" spans="1:8" x14ac:dyDescent="0.25">
      <c r="A609" s="4"/>
      <c r="B609" s="13"/>
      <c r="C609" s="13"/>
      <c r="D609" s="17"/>
      <c r="E609" s="13"/>
      <c r="F609" s="6"/>
      <c r="G609" s="6"/>
      <c r="H609" s="6"/>
    </row>
    <row r="610" spans="1:8" x14ac:dyDescent="0.25">
      <c r="A610" s="4"/>
      <c r="B610" s="13"/>
      <c r="C610" s="13"/>
      <c r="D610" s="17"/>
      <c r="E610" s="13"/>
      <c r="F610" s="6"/>
      <c r="G610" s="6"/>
      <c r="H610" s="6"/>
    </row>
    <row r="611" spans="1:8" x14ac:dyDescent="0.25">
      <c r="A611" s="4"/>
      <c r="B611" s="13"/>
      <c r="C611" s="13"/>
      <c r="D611" s="17"/>
      <c r="E611" s="13"/>
      <c r="F611" s="6"/>
      <c r="G611" s="6"/>
      <c r="H611" s="6"/>
    </row>
    <row r="612" spans="1:8" x14ac:dyDescent="0.25">
      <c r="A612" s="4"/>
      <c r="B612" s="13"/>
      <c r="C612" s="13"/>
      <c r="D612" s="17"/>
      <c r="E612" s="13"/>
      <c r="F612" s="6"/>
      <c r="G612" s="6"/>
      <c r="H612" s="6"/>
    </row>
    <row r="613" spans="1:8" x14ac:dyDescent="0.25">
      <c r="A613" s="4"/>
      <c r="B613" s="13"/>
      <c r="C613" s="13"/>
      <c r="D613" s="17"/>
      <c r="E613" s="13"/>
      <c r="F613" s="6"/>
      <c r="G613" s="6"/>
      <c r="H613" s="6"/>
    </row>
    <row r="614" spans="1:8" x14ac:dyDescent="0.25">
      <c r="A614" s="4"/>
      <c r="B614" s="13"/>
      <c r="C614" s="13"/>
      <c r="D614" s="17"/>
      <c r="E614" s="13"/>
      <c r="F614" s="6"/>
      <c r="G614" s="6"/>
      <c r="H614" s="6"/>
    </row>
    <row r="615" spans="1:8" x14ac:dyDescent="0.25">
      <c r="A615" s="4"/>
      <c r="B615" s="13"/>
      <c r="C615" s="13"/>
      <c r="D615" s="17"/>
      <c r="E615" s="13"/>
      <c r="F615" s="6"/>
      <c r="G615" s="6"/>
      <c r="H615" s="6"/>
    </row>
    <row r="616" spans="1:8" x14ac:dyDescent="0.25">
      <c r="A616" s="4"/>
      <c r="B616" s="13"/>
      <c r="C616" s="13"/>
      <c r="D616" s="17"/>
      <c r="E616" s="13"/>
      <c r="F616" s="6"/>
      <c r="G616" s="6"/>
      <c r="H616" s="6"/>
    </row>
    <row r="617" spans="1:8" x14ac:dyDescent="0.25">
      <c r="A617" s="4"/>
      <c r="B617" s="13"/>
      <c r="C617" s="13"/>
      <c r="D617" s="17"/>
      <c r="E617" s="13"/>
      <c r="F617" s="6"/>
      <c r="G617" s="6"/>
      <c r="H617" s="6"/>
    </row>
    <row r="618" spans="1:8" x14ac:dyDescent="0.25">
      <c r="A618" s="4"/>
      <c r="B618" s="13"/>
      <c r="C618" s="13"/>
      <c r="D618" s="17"/>
      <c r="E618" s="13"/>
      <c r="F618" s="6"/>
      <c r="G618" s="6"/>
      <c r="H618" s="6"/>
    </row>
    <row r="619" spans="1:8" x14ac:dyDescent="0.25">
      <c r="A619" s="4"/>
      <c r="B619" s="13"/>
      <c r="C619" s="13"/>
      <c r="D619" s="17"/>
      <c r="E619" s="13"/>
      <c r="F619" s="6"/>
      <c r="G619" s="6"/>
      <c r="H619" s="6"/>
    </row>
    <row r="620" spans="1:8" x14ac:dyDescent="0.25">
      <c r="A620" s="4"/>
      <c r="B620" s="13"/>
      <c r="C620" s="13"/>
      <c r="D620" s="17"/>
      <c r="E620" s="13"/>
      <c r="F620" s="6"/>
      <c r="G620" s="6"/>
      <c r="H620" s="6"/>
    </row>
    <row r="621" spans="1:8" x14ac:dyDescent="0.25">
      <c r="A621" s="4"/>
      <c r="B621" s="13"/>
      <c r="C621" s="13"/>
      <c r="D621" s="17"/>
      <c r="E621" s="13"/>
      <c r="F621" s="6"/>
      <c r="G621" s="6"/>
      <c r="H621" s="6"/>
    </row>
    <row r="622" spans="1:8" x14ac:dyDescent="0.25">
      <c r="A622" s="4"/>
      <c r="B622" s="13"/>
      <c r="C622" s="13"/>
      <c r="D622" s="17"/>
      <c r="E622" s="13"/>
      <c r="F622" s="6"/>
      <c r="G622" s="6"/>
      <c r="H622" s="6"/>
    </row>
    <row r="623" spans="1:8" x14ac:dyDescent="0.25">
      <c r="A623" s="4"/>
      <c r="B623" s="13"/>
      <c r="C623" s="13"/>
      <c r="D623" s="17"/>
      <c r="E623" s="13"/>
      <c r="F623" s="6"/>
      <c r="G623" s="6"/>
      <c r="H623" s="6"/>
    </row>
    <row r="624" spans="1:8" x14ac:dyDescent="0.25">
      <c r="A624" s="4"/>
      <c r="B624" s="13"/>
      <c r="C624" s="13"/>
      <c r="D624" s="17"/>
      <c r="E624" s="13"/>
      <c r="F624" s="6"/>
      <c r="G624" s="6"/>
      <c r="H624" s="6"/>
    </row>
    <row r="625" spans="1:8" x14ac:dyDescent="0.25">
      <c r="A625" s="4"/>
      <c r="B625" s="13"/>
      <c r="C625" s="13"/>
      <c r="D625" s="17"/>
      <c r="E625" s="13"/>
      <c r="F625" s="6"/>
      <c r="G625" s="6"/>
      <c r="H625" s="6"/>
    </row>
    <row r="626" spans="1:8" x14ac:dyDescent="0.25">
      <c r="A626" s="4"/>
      <c r="B626" s="13"/>
      <c r="C626" s="13"/>
      <c r="D626" s="17"/>
      <c r="E626" s="13"/>
      <c r="F626" s="6"/>
      <c r="G626" s="6"/>
      <c r="H626" s="6"/>
    </row>
    <row r="627" spans="1:8" x14ac:dyDescent="0.25">
      <c r="A627" s="4"/>
      <c r="B627" s="13"/>
      <c r="C627" s="13"/>
      <c r="D627" s="17"/>
      <c r="E627" s="13"/>
      <c r="F627" s="6"/>
      <c r="G627" s="6"/>
      <c r="H627" s="6"/>
    </row>
    <row r="628" spans="1:8" x14ac:dyDescent="0.25">
      <c r="A628" s="4"/>
      <c r="B628" s="13"/>
      <c r="C628" s="13"/>
      <c r="D628" s="17"/>
      <c r="E628" s="13"/>
      <c r="F628" s="6"/>
      <c r="G628" s="6"/>
      <c r="H628" s="6"/>
    </row>
    <row r="629" spans="1:8" x14ac:dyDescent="0.25">
      <c r="A629" s="4"/>
      <c r="B629" s="13"/>
      <c r="C629" s="13"/>
      <c r="D629" s="17"/>
      <c r="E629" s="13"/>
      <c r="F629" s="6"/>
      <c r="G629" s="6"/>
      <c r="H629" s="6"/>
    </row>
    <row r="630" spans="1:8" x14ac:dyDescent="0.25">
      <c r="A630" s="4"/>
      <c r="B630" s="13"/>
      <c r="C630" s="13"/>
      <c r="D630" s="17"/>
      <c r="E630" s="13"/>
      <c r="F630" s="6"/>
      <c r="G630" s="6"/>
      <c r="H630" s="6"/>
    </row>
    <row r="631" spans="1:8" x14ac:dyDescent="0.25">
      <c r="A631" s="4"/>
      <c r="B631" s="13"/>
      <c r="C631" s="13"/>
      <c r="D631" s="17"/>
      <c r="E631" s="13"/>
      <c r="F631" s="6"/>
      <c r="G631" s="6"/>
      <c r="H631" s="6"/>
    </row>
    <row r="632" spans="1:8" x14ac:dyDescent="0.25">
      <c r="A632" s="4"/>
      <c r="B632" s="13"/>
      <c r="C632" s="13"/>
      <c r="D632" s="17"/>
      <c r="E632" s="13"/>
      <c r="F632" s="6"/>
      <c r="G632" s="6"/>
      <c r="H632" s="6"/>
    </row>
    <row r="633" spans="1:8" x14ac:dyDescent="0.25">
      <c r="A633" s="4"/>
      <c r="B633" s="13"/>
      <c r="C633" s="13"/>
      <c r="D633" s="17"/>
      <c r="E633" s="13"/>
      <c r="F633" s="6"/>
      <c r="G633" s="6"/>
      <c r="H633" s="6"/>
    </row>
    <row r="634" spans="1:8" x14ac:dyDescent="0.25">
      <c r="A634" s="4"/>
      <c r="B634" s="13"/>
      <c r="C634" s="13"/>
      <c r="D634" s="17"/>
      <c r="E634" s="13"/>
      <c r="F634" s="6"/>
      <c r="G634" s="6"/>
      <c r="H634" s="6"/>
    </row>
    <row r="635" spans="1:8" x14ac:dyDescent="0.25">
      <c r="A635" s="4"/>
      <c r="B635" s="13"/>
      <c r="C635" s="13"/>
      <c r="D635" s="17"/>
      <c r="E635" s="13"/>
      <c r="F635" s="6"/>
      <c r="G635" s="6"/>
      <c r="H635" s="6"/>
    </row>
    <row r="636" spans="1:8" x14ac:dyDescent="0.25">
      <c r="A636" s="4"/>
      <c r="B636" s="13"/>
      <c r="C636" s="13"/>
      <c r="D636" s="17"/>
      <c r="E636" s="13"/>
      <c r="F636" s="6"/>
      <c r="G636" s="6"/>
      <c r="H636" s="6"/>
    </row>
    <row r="637" spans="1:8" x14ac:dyDescent="0.25">
      <c r="A637" s="4"/>
      <c r="B637" s="13"/>
      <c r="C637" s="13"/>
      <c r="D637" s="17"/>
      <c r="E637" s="13"/>
      <c r="F637" s="6"/>
      <c r="G637" s="6"/>
      <c r="H637" s="6"/>
    </row>
    <row r="638" spans="1:8" x14ac:dyDescent="0.25">
      <c r="A638" s="4"/>
      <c r="B638" s="13"/>
      <c r="C638" s="13"/>
      <c r="D638" s="17"/>
      <c r="E638" s="13"/>
      <c r="F638" s="6"/>
      <c r="G638" s="6"/>
      <c r="H638" s="6"/>
    </row>
    <row r="639" spans="1:8" x14ac:dyDescent="0.25">
      <c r="A639" s="4"/>
      <c r="B639" s="13"/>
      <c r="C639" s="13"/>
      <c r="D639" s="17"/>
      <c r="E639" s="13"/>
      <c r="F639" s="6"/>
      <c r="G639" s="6"/>
      <c r="H639" s="6"/>
    </row>
    <row r="640" spans="1:8" x14ac:dyDescent="0.25">
      <c r="A640" s="4"/>
      <c r="B640" s="13"/>
      <c r="C640" s="13"/>
      <c r="D640" s="17"/>
      <c r="E640" s="2"/>
      <c r="F640" s="6"/>
      <c r="G640" s="6"/>
      <c r="H640" s="6"/>
    </row>
    <row r="641" spans="1:8" x14ac:dyDescent="0.25">
      <c r="A641" s="4"/>
      <c r="B641" s="13"/>
      <c r="C641" s="13"/>
      <c r="D641" s="17"/>
      <c r="E641" s="2"/>
      <c r="F641" s="6"/>
      <c r="G641" s="6"/>
      <c r="H641" s="6"/>
    </row>
    <row r="642" spans="1:8" x14ac:dyDescent="0.25">
      <c r="A642" s="4"/>
      <c r="B642" s="13"/>
      <c r="C642" s="13"/>
      <c r="D642" s="17"/>
      <c r="E642" s="2"/>
      <c r="F642" s="6"/>
      <c r="G642" s="6"/>
      <c r="H642" s="6"/>
    </row>
    <row r="643" spans="1:8" x14ac:dyDescent="0.25">
      <c r="A643" s="4"/>
      <c r="B643" s="13"/>
      <c r="C643" s="13"/>
      <c r="D643" s="17"/>
      <c r="E643" s="2"/>
      <c r="F643" s="6"/>
      <c r="G643" s="6"/>
      <c r="H643" s="6"/>
    </row>
    <row r="644" spans="1:8" x14ac:dyDescent="0.25">
      <c r="A644" s="4"/>
      <c r="B644" s="13"/>
      <c r="C644" s="13"/>
      <c r="D644" s="17"/>
      <c r="E644" s="2"/>
      <c r="F644" s="6"/>
      <c r="G644" s="6"/>
      <c r="H644" s="6"/>
    </row>
    <row r="645" spans="1:8" x14ac:dyDescent="0.25">
      <c r="A645" s="4"/>
      <c r="B645" s="13"/>
      <c r="C645" s="13"/>
      <c r="D645" s="17"/>
      <c r="E645" s="2"/>
      <c r="F645" s="6"/>
      <c r="G645" s="6"/>
      <c r="H645" s="6"/>
    </row>
    <row r="646" spans="1:8" x14ac:dyDescent="0.25">
      <c r="A646" s="4"/>
      <c r="B646" s="13"/>
      <c r="C646" s="13"/>
      <c r="D646" s="17"/>
      <c r="E646" s="2"/>
      <c r="F646" s="6"/>
      <c r="G646" s="6"/>
      <c r="H646" s="6"/>
    </row>
    <row r="647" spans="1:8" x14ac:dyDescent="0.25">
      <c r="A647" s="4"/>
      <c r="B647" s="13"/>
      <c r="C647" s="13"/>
      <c r="D647" s="17"/>
      <c r="E647" s="2"/>
      <c r="F647" s="6"/>
      <c r="G647" s="6"/>
      <c r="H647" s="6"/>
    </row>
    <row r="648" spans="1:8" x14ac:dyDescent="0.25">
      <c r="A648" s="4"/>
      <c r="B648" s="13"/>
      <c r="C648" s="13"/>
      <c r="D648" s="17"/>
      <c r="E648" s="2"/>
      <c r="F648" s="6"/>
      <c r="G648" s="6"/>
      <c r="H648" s="6"/>
    </row>
    <row r="649" spans="1:8" x14ac:dyDescent="0.25">
      <c r="A649" s="4"/>
      <c r="B649" s="13"/>
      <c r="C649" s="13"/>
      <c r="D649" s="17"/>
      <c r="E649" s="2"/>
      <c r="F649" s="6"/>
      <c r="G649" s="6"/>
      <c r="H649" s="6"/>
    </row>
    <row r="650" spans="1:8" x14ac:dyDescent="0.25">
      <c r="A650" s="4"/>
      <c r="B650" s="13"/>
      <c r="C650" s="13"/>
      <c r="D650" s="17"/>
      <c r="E650" s="2"/>
      <c r="F650" s="6"/>
      <c r="G650" s="6"/>
      <c r="H650" s="6"/>
    </row>
    <row r="651" spans="1:8" x14ac:dyDescent="0.25">
      <c r="A651" s="4"/>
      <c r="B651" s="13"/>
      <c r="C651" s="13"/>
      <c r="D651" s="17"/>
      <c r="E651" s="2"/>
      <c r="F651" s="6"/>
      <c r="G651" s="6"/>
      <c r="H651" s="6"/>
    </row>
    <row r="652" spans="1:8" x14ac:dyDescent="0.25">
      <c r="A652" s="4"/>
      <c r="B652" s="13"/>
      <c r="C652" s="13"/>
      <c r="D652" s="17"/>
      <c r="E652" s="2"/>
      <c r="F652" s="6"/>
      <c r="G652" s="6"/>
      <c r="H652" s="6"/>
    </row>
    <row r="653" spans="1:8" x14ac:dyDescent="0.25">
      <c r="A653" s="4"/>
      <c r="B653" s="13"/>
      <c r="C653" s="13"/>
      <c r="D653" s="17"/>
      <c r="E653" s="2"/>
      <c r="F653" s="6"/>
      <c r="G653" s="6"/>
      <c r="H653" s="6"/>
    </row>
    <row r="654" spans="1:8" x14ac:dyDescent="0.25">
      <c r="A654" s="4"/>
      <c r="B654" s="13"/>
      <c r="C654" s="13"/>
      <c r="D654" s="17"/>
      <c r="E654" s="2"/>
      <c r="F654" s="6"/>
      <c r="G654" s="6"/>
      <c r="H654" s="6"/>
    </row>
    <row r="655" spans="1:8" x14ac:dyDescent="0.25">
      <c r="A655" s="4"/>
      <c r="B655" s="13"/>
      <c r="C655" s="13"/>
      <c r="D655" s="17"/>
      <c r="E655" s="2"/>
      <c r="F655" s="6"/>
      <c r="G655" s="6"/>
      <c r="H655" s="6"/>
    </row>
    <row r="656" spans="1:8" x14ac:dyDescent="0.25">
      <c r="A656" s="4"/>
      <c r="B656" s="13"/>
      <c r="C656" s="13"/>
      <c r="D656" s="17"/>
      <c r="E656" s="2"/>
      <c r="F656" s="6"/>
      <c r="G656" s="6"/>
      <c r="H656" s="6"/>
    </row>
    <row r="657" spans="1:8" x14ac:dyDescent="0.25">
      <c r="A657" s="4"/>
      <c r="B657" s="13"/>
      <c r="C657" s="13"/>
      <c r="D657" s="17"/>
      <c r="E657" s="2"/>
      <c r="F657" s="6"/>
      <c r="G657" s="6"/>
      <c r="H657" s="6"/>
    </row>
    <row r="658" spans="1:8" x14ac:dyDescent="0.25">
      <c r="A658" s="4"/>
      <c r="B658" s="13"/>
      <c r="C658" s="13"/>
      <c r="D658" s="17"/>
      <c r="E658" s="2"/>
      <c r="F658" s="6"/>
      <c r="G658" s="6"/>
      <c r="H658" s="6"/>
    </row>
    <row r="659" spans="1:8" x14ac:dyDescent="0.25">
      <c r="A659" s="4"/>
      <c r="B659" s="13"/>
      <c r="C659" s="13"/>
      <c r="D659" s="17"/>
      <c r="E659" s="2"/>
      <c r="F659" s="6"/>
      <c r="G659" s="6"/>
      <c r="H659" s="6"/>
    </row>
    <row r="660" spans="1:8" x14ac:dyDescent="0.25">
      <c r="A660" s="4"/>
      <c r="B660" s="13"/>
      <c r="C660" s="13"/>
      <c r="D660" s="17"/>
      <c r="E660" s="2"/>
      <c r="F660" s="6"/>
      <c r="G660" s="6"/>
      <c r="H660" s="6"/>
    </row>
    <row r="661" spans="1:8" x14ac:dyDescent="0.25">
      <c r="A661" s="4"/>
      <c r="B661" s="13"/>
      <c r="C661" s="13"/>
      <c r="D661" s="17"/>
      <c r="E661" s="2"/>
      <c r="F661" s="6"/>
      <c r="G661" s="6"/>
      <c r="H661" s="6"/>
    </row>
    <row r="662" spans="1:8" x14ac:dyDescent="0.25">
      <c r="A662" s="4"/>
      <c r="B662" s="13"/>
      <c r="C662" s="13"/>
      <c r="D662" s="17"/>
      <c r="E662" s="2"/>
      <c r="F662" s="6"/>
      <c r="G662" s="6"/>
      <c r="H662" s="6"/>
    </row>
    <row r="663" spans="1:8" x14ac:dyDescent="0.25">
      <c r="A663" s="4"/>
      <c r="B663" s="13"/>
      <c r="C663" s="13"/>
      <c r="D663" s="17"/>
      <c r="E663" s="2"/>
      <c r="F663" s="6"/>
      <c r="G663" s="6"/>
      <c r="H663" s="6"/>
    </row>
    <row r="664" spans="1:8" x14ac:dyDescent="0.25">
      <c r="A664" s="4"/>
      <c r="B664" s="13"/>
      <c r="C664" s="13"/>
      <c r="D664" s="17"/>
      <c r="E664" s="2"/>
      <c r="F664" s="6"/>
      <c r="G664" s="6"/>
      <c r="H664" s="6"/>
    </row>
    <row r="665" spans="1:8" x14ac:dyDescent="0.25">
      <c r="A665" s="4"/>
      <c r="B665" s="13"/>
      <c r="C665" s="13"/>
      <c r="D665" s="17"/>
      <c r="E665" s="2"/>
      <c r="F665" s="6"/>
      <c r="G665" s="6"/>
      <c r="H665" s="6"/>
    </row>
    <row r="666" spans="1:8" x14ac:dyDescent="0.25">
      <c r="A666" s="4"/>
      <c r="B666" s="13"/>
      <c r="C666" s="13"/>
      <c r="D666" s="17"/>
      <c r="E666" s="2"/>
      <c r="F666" s="6"/>
      <c r="G666" s="6"/>
      <c r="H666" s="6"/>
    </row>
    <row r="667" spans="1:8" x14ac:dyDescent="0.25">
      <c r="A667" s="4"/>
      <c r="B667" s="13"/>
      <c r="C667" s="13"/>
      <c r="D667" s="17"/>
      <c r="E667" s="2"/>
      <c r="F667" s="6"/>
      <c r="G667" s="6"/>
      <c r="H667" s="6"/>
    </row>
    <row r="668" spans="1:8" x14ac:dyDescent="0.25">
      <c r="A668" s="4"/>
      <c r="B668" s="13"/>
      <c r="C668" s="13"/>
      <c r="D668" s="17"/>
      <c r="E668" s="2"/>
      <c r="F668" s="6"/>
      <c r="G668" s="6"/>
      <c r="H668" s="6"/>
    </row>
    <row r="669" spans="1:8" x14ac:dyDescent="0.25">
      <c r="A669" s="4"/>
      <c r="B669" s="13"/>
      <c r="C669" s="13"/>
      <c r="D669" s="17"/>
      <c r="E669" s="2"/>
      <c r="F669" s="6"/>
      <c r="G669" s="6"/>
      <c r="H669" s="6"/>
    </row>
    <row r="670" spans="1:8" x14ac:dyDescent="0.25">
      <c r="A670" s="4"/>
      <c r="B670" s="13"/>
      <c r="C670" s="13"/>
      <c r="D670" s="17"/>
      <c r="E670" s="2"/>
      <c r="F670" s="6"/>
      <c r="G670" s="6"/>
      <c r="H670" s="6"/>
    </row>
    <row r="671" spans="1:8" x14ac:dyDescent="0.25">
      <c r="A671" s="4"/>
      <c r="B671" s="13"/>
      <c r="C671" s="13"/>
      <c r="D671" s="17"/>
      <c r="E671" s="2"/>
      <c r="F671" s="6"/>
      <c r="G671" s="6"/>
      <c r="H671" s="6"/>
    </row>
    <row r="672" spans="1:8" x14ac:dyDescent="0.25">
      <c r="A672" s="4"/>
      <c r="B672" s="13"/>
      <c r="C672" s="13"/>
      <c r="D672" s="17"/>
      <c r="E672" s="2"/>
      <c r="F672" s="6"/>
      <c r="G672" s="6"/>
      <c r="H672" s="6"/>
    </row>
    <row r="673" spans="1:8" x14ac:dyDescent="0.25">
      <c r="A673" s="4"/>
      <c r="B673" s="13"/>
      <c r="C673" s="13"/>
      <c r="D673" s="17"/>
      <c r="E673" s="2"/>
      <c r="F673" s="6"/>
      <c r="G673" s="6"/>
      <c r="H673" s="6"/>
    </row>
    <row r="674" spans="1:8" x14ac:dyDescent="0.25">
      <c r="A674" s="4"/>
      <c r="B674" s="13"/>
      <c r="C674" s="13"/>
      <c r="D674" s="17"/>
      <c r="E674" s="2"/>
      <c r="F674" s="6"/>
      <c r="G674" s="6"/>
      <c r="H674" s="6"/>
    </row>
    <row r="675" spans="1:8" x14ac:dyDescent="0.25">
      <c r="A675" s="4"/>
      <c r="B675" s="13"/>
      <c r="C675" s="13"/>
      <c r="D675" s="17"/>
      <c r="E675" s="2"/>
      <c r="F675" s="6"/>
      <c r="G675" s="6"/>
      <c r="H675" s="6"/>
    </row>
    <row r="676" spans="1:8" x14ac:dyDescent="0.25">
      <c r="A676" s="4"/>
      <c r="B676" s="13"/>
      <c r="C676" s="13"/>
      <c r="D676" s="17"/>
      <c r="E676" s="2"/>
      <c r="F676" s="6"/>
      <c r="G676" s="6"/>
      <c r="H676" s="6"/>
    </row>
    <row r="677" spans="1:8" x14ac:dyDescent="0.25">
      <c r="A677" s="4"/>
      <c r="B677" s="13"/>
      <c r="C677" s="13"/>
      <c r="D677" s="17"/>
      <c r="E677" s="2"/>
      <c r="F677" s="6"/>
      <c r="G677" s="6"/>
      <c r="H677" s="6"/>
    </row>
    <row r="678" spans="1:8" x14ac:dyDescent="0.25">
      <c r="A678" s="4"/>
      <c r="B678" s="13"/>
      <c r="C678" s="13"/>
      <c r="D678" s="17"/>
      <c r="E678" s="2"/>
      <c r="F678" s="6"/>
      <c r="G678" s="6"/>
      <c r="H678" s="6"/>
    </row>
    <row r="679" spans="1:8" x14ac:dyDescent="0.25">
      <c r="A679" s="4"/>
      <c r="B679" s="13"/>
      <c r="C679" s="13"/>
      <c r="D679" s="17"/>
      <c r="E679" s="2"/>
      <c r="F679" s="6"/>
      <c r="G679" s="6"/>
      <c r="H679" s="6"/>
    </row>
    <row r="680" spans="1:8" x14ac:dyDescent="0.25">
      <c r="A680" s="4"/>
      <c r="B680" s="13"/>
      <c r="C680" s="13"/>
      <c r="D680" s="17"/>
      <c r="E680" s="2"/>
      <c r="F680" s="6"/>
      <c r="G680" s="6"/>
      <c r="H680" s="6"/>
    </row>
    <row r="681" spans="1:8" x14ac:dyDescent="0.25">
      <c r="A681" s="4"/>
      <c r="B681" s="13"/>
      <c r="C681" s="13"/>
      <c r="D681" s="17"/>
      <c r="E681" s="2"/>
      <c r="F681" s="6"/>
      <c r="G681" s="6"/>
      <c r="H681" s="6"/>
    </row>
    <row r="682" spans="1:8" x14ac:dyDescent="0.25">
      <c r="A682" s="4"/>
      <c r="B682" s="13"/>
      <c r="C682" s="13"/>
      <c r="D682" s="17"/>
      <c r="E682" s="2"/>
      <c r="F682" s="6"/>
      <c r="G682" s="6"/>
      <c r="H682" s="6"/>
    </row>
    <row r="683" spans="1:8" x14ac:dyDescent="0.25">
      <c r="A683" s="4"/>
      <c r="B683" s="13"/>
      <c r="C683" s="13"/>
      <c r="D683" s="17"/>
      <c r="E683" s="2"/>
      <c r="F683" s="6"/>
      <c r="G683" s="6"/>
      <c r="H683" s="6"/>
    </row>
    <row r="684" spans="1:8" x14ac:dyDescent="0.25">
      <c r="A684" s="4"/>
      <c r="B684" s="13"/>
      <c r="C684" s="13"/>
      <c r="D684" s="17"/>
      <c r="E684" s="2"/>
      <c r="F684" s="6"/>
      <c r="G684" s="6"/>
      <c r="H684" s="6"/>
    </row>
    <row r="685" spans="1:8" x14ac:dyDescent="0.25">
      <c r="A685" s="4"/>
      <c r="B685" s="13"/>
      <c r="C685" s="13"/>
      <c r="D685" s="17"/>
      <c r="E685" s="2"/>
      <c r="F685" s="6"/>
      <c r="G685" s="6"/>
      <c r="H685" s="6"/>
    </row>
    <row r="686" spans="1:8" x14ac:dyDescent="0.25">
      <c r="A686" s="4"/>
      <c r="B686" s="13"/>
      <c r="C686" s="13"/>
      <c r="D686" s="17"/>
      <c r="E686" s="2"/>
      <c r="F686" s="6"/>
      <c r="G686" s="6"/>
      <c r="H686" s="6"/>
    </row>
    <row r="687" spans="1:8" x14ac:dyDescent="0.25">
      <c r="A687" s="4"/>
      <c r="B687" s="13"/>
      <c r="C687" s="13"/>
      <c r="D687" s="17"/>
      <c r="E687" s="2"/>
      <c r="F687" s="6"/>
      <c r="G687" s="6"/>
      <c r="H687" s="6"/>
    </row>
    <row r="688" spans="1:8" x14ac:dyDescent="0.25">
      <c r="A688" s="4"/>
      <c r="B688" s="13"/>
      <c r="C688" s="13"/>
      <c r="D688" s="17"/>
      <c r="E688" s="2"/>
      <c r="F688" s="6"/>
      <c r="G688" s="6"/>
      <c r="H688" s="6"/>
    </row>
    <row r="689" spans="1:8" x14ac:dyDescent="0.25">
      <c r="A689" s="4"/>
      <c r="B689" s="13"/>
      <c r="C689" s="13"/>
      <c r="D689" s="17"/>
      <c r="E689" s="2"/>
      <c r="F689" s="6"/>
      <c r="G689" s="6"/>
      <c r="H689" s="6"/>
    </row>
    <row r="690" spans="1:8" x14ac:dyDescent="0.25">
      <c r="A690" s="4"/>
      <c r="B690" s="13"/>
      <c r="C690" s="13"/>
      <c r="D690" s="17"/>
      <c r="E690" s="2"/>
      <c r="F690" s="6"/>
      <c r="G690" s="6"/>
      <c r="H690" s="6"/>
    </row>
    <row r="691" spans="1:8" x14ac:dyDescent="0.25">
      <c r="A691" s="4"/>
      <c r="B691" s="13"/>
      <c r="C691" s="13"/>
      <c r="D691" s="17"/>
      <c r="E691" s="2"/>
      <c r="F691" s="6"/>
      <c r="G691" s="6"/>
      <c r="H691" s="6"/>
    </row>
    <row r="692" spans="1:8" x14ac:dyDescent="0.25">
      <c r="A692" s="4"/>
      <c r="B692" s="13"/>
      <c r="C692" s="13"/>
      <c r="D692" s="17"/>
      <c r="E692" s="2"/>
      <c r="F692" s="6"/>
      <c r="G692" s="6"/>
      <c r="H692" s="6"/>
    </row>
    <row r="693" spans="1:8" x14ac:dyDescent="0.25">
      <c r="A693" s="4"/>
      <c r="B693" s="13"/>
      <c r="C693" s="13"/>
      <c r="D693" s="17"/>
      <c r="E693" s="2"/>
      <c r="F693" s="6"/>
      <c r="G693" s="6"/>
      <c r="H693" s="6"/>
    </row>
    <row r="694" spans="1:8" x14ac:dyDescent="0.25">
      <c r="A694" s="4"/>
      <c r="B694" s="13"/>
      <c r="C694" s="13"/>
      <c r="D694" s="17"/>
      <c r="E694" s="2"/>
      <c r="F694" s="6"/>
      <c r="G694" s="6"/>
      <c r="H694" s="6"/>
    </row>
    <row r="695" spans="1:8" x14ac:dyDescent="0.25">
      <c r="A695" s="4"/>
      <c r="B695" s="13"/>
      <c r="C695" s="13"/>
      <c r="D695" s="17"/>
      <c r="E695" s="2"/>
      <c r="F695" s="6"/>
      <c r="G695" s="6"/>
      <c r="H695" s="6"/>
    </row>
    <row r="696" spans="1:8" x14ac:dyDescent="0.25">
      <c r="A696" s="4"/>
      <c r="B696" s="13"/>
      <c r="C696" s="13"/>
      <c r="D696" s="17"/>
      <c r="E696" s="2"/>
      <c r="F696" s="6"/>
      <c r="G696" s="6"/>
      <c r="H696" s="6"/>
    </row>
    <row r="697" spans="1:8" x14ac:dyDescent="0.25">
      <c r="A697" s="4"/>
      <c r="B697" s="13"/>
      <c r="C697" s="13"/>
      <c r="D697" s="17"/>
      <c r="E697" s="2"/>
      <c r="F697" s="6"/>
      <c r="G697" s="6"/>
      <c r="H697" s="6"/>
    </row>
    <row r="698" spans="1:8" x14ac:dyDescent="0.25">
      <c r="A698" s="4"/>
      <c r="B698" s="13"/>
      <c r="C698" s="13"/>
      <c r="D698" s="17"/>
      <c r="E698" s="2"/>
      <c r="F698" s="6"/>
      <c r="G698" s="6"/>
      <c r="H698" s="6"/>
    </row>
    <row r="699" spans="1:8" x14ac:dyDescent="0.25">
      <c r="A699" s="4"/>
      <c r="B699" s="13"/>
      <c r="C699" s="13"/>
      <c r="D699" s="17"/>
      <c r="E699" s="2"/>
      <c r="F699" s="6"/>
      <c r="G699" s="6"/>
      <c r="H699" s="6"/>
    </row>
    <row r="700" spans="1:8" x14ac:dyDescent="0.25">
      <c r="A700" s="4"/>
      <c r="B700" s="13"/>
      <c r="C700" s="13"/>
      <c r="D700" s="17"/>
      <c r="E700" s="2"/>
      <c r="F700" s="6"/>
      <c r="G700" s="6"/>
      <c r="H700" s="6"/>
    </row>
    <row r="701" spans="1:8" x14ac:dyDescent="0.25">
      <c r="A701" s="4"/>
      <c r="B701" s="13"/>
      <c r="C701" s="13"/>
      <c r="D701" s="17"/>
      <c r="E701" s="2"/>
      <c r="F701" s="6"/>
      <c r="G701" s="6"/>
      <c r="H701" s="6"/>
    </row>
    <row r="702" spans="1:8" x14ac:dyDescent="0.25">
      <c r="A702" s="4"/>
      <c r="B702" s="13"/>
      <c r="C702" s="13"/>
      <c r="D702" s="17"/>
      <c r="E702" s="2"/>
      <c r="F702" s="6"/>
      <c r="G702" s="6"/>
      <c r="H702" s="6"/>
    </row>
    <row r="703" spans="1:8" x14ac:dyDescent="0.25">
      <c r="A703" s="4"/>
      <c r="B703" s="13"/>
      <c r="C703" s="13"/>
      <c r="D703" s="17"/>
      <c r="E703" s="2"/>
      <c r="F703" s="6"/>
      <c r="G703" s="6"/>
      <c r="H703" s="6"/>
    </row>
    <row r="704" spans="1:8" x14ac:dyDescent="0.25">
      <c r="A704" s="4"/>
      <c r="B704" s="13"/>
      <c r="C704" s="13"/>
      <c r="D704" s="17"/>
      <c r="E704" s="2"/>
      <c r="F704" s="6"/>
      <c r="G704" s="6"/>
      <c r="H704" s="6"/>
    </row>
    <row r="705" spans="1:8" x14ac:dyDescent="0.25">
      <c r="A705" s="4"/>
      <c r="B705" s="13"/>
      <c r="C705" s="13"/>
      <c r="D705" s="17"/>
      <c r="E705" s="2"/>
      <c r="F705" s="6"/>
      <c r="G705" s="6"/>
      <c r="H705" s="6"/>
    </row>
    <row r="706" spans="1:8" x14ac:dyDescent="0.25">
      <c r="A706" s="4"/>
      <c r="B706" s="13"/>
      <c r="C706" s="13"/>
      <c r="D706" s="17"/>
      <c r="E706" s="2"/>
      <c r="F706" s="6"/>
      <c r="G706" s="6"/>
      <c r="H706" s="6"/>
    </row>
    <row r="707" spans="1:8" x14ac:dyDescent="0.25">
      <c r="A707" s="4"/>
      <c r="B707" s="13"/>
      <c r="C707" s="13"/>
      <c r="D707" s="17"/>
      <c r="E707" s="2"/>
      <c r="F707" s="6"/>
      <c r="G707" s="6"/>
      <c r="H707" s="6"/>
    </row>
    <row r="708" spans="1:8" x14ac:dyDescent="0.25">
      <c r="A708" s="4"/>
      <c r="B708" s="13"/>
      <c r="C708" s="13"/>
      <c r="D708" s="17"/>
      <c r="E708" s="2"/>
      <c r="F708" s="6"/>
      <c r="G708" s="6"/>
      <c r="H708" s="6"/>
    </row>
    <row r="709" spans="1:8" x14ac:dyDescent="0.25">
      <c r="A709" s="4"/>
      <c r="B709" s="13"/>
      <c r="C709" s="13"/>
      <c r="D709" s="17"/>
      <c r="E709" s="2"/>
      <c r="F709" s="6"/>
      <c r="G709" s="6"/>
      <c r="H709" s="6"/>
    </row>
    <row r="710" spans="1:8" x14ac:dyDescent="0.25">
      <c r="A710" s="4"/>
      <c r="B710" s="13"/>
      <c r="C710" s="13"/>
      <c r="D710" s="17"/>
      <c r="E710" s="2"/>
      <c r="F710" s="6"/>
      <c r="G710" s="6"/>
      <c r="H710" s="6"/>
    </row>
    <row r="711" spans="1:8" x14ac:dyDescent="0.25">
      <c r="A711" s="4"/>
      <c r="B711" s="13"/>
      <c r="C711" s="13"/>
      <c r="D711" s="17"/>
      <c r="E711" s="2"/>
      <c r="F711" s="6"/>
      <c r="G711" s="6"/>
      <c r="H711" s="6"/>
    </row>
    <row r="712" spans="1:8" x14ac:dyDescent="0.25">
      <c r="A712" s="4"/>
      <c r="B712" s="13"/>
      <c r="C712" s="13"/>
      <c r="D712" s="17"/>
      <c r="E712" s="2"/>
      <c r="F712" s="6"/>
      <c r="G712" s="6"/>
      <c r="H712" s="6"/>
    </row>
    <row r="713" spans="1:8" x14ac:dyDescent="0.25">
      <c r="A713" s="4"/>
      <c r="B713" s="13"/>
      <c r="C713" s="13"/>
      <c r="D713" s="17"/>
      <c r="E713" s="2"/>
      <c r="F713" s="6"/>
      <c r="G713" s="6"/>
      <c r="H713" s="6"/>
    </row>
    <row r="714" spans="1:8" x14ac:dyDescent="0.25">
      <c r="A714" s="4"/>
      <c r="B714" s="13"/>
      <c r="C714" s="13"/>
      <c r="D714" s="17"/>
      <c r="E714" s="2"/>
      <c r="F714" s="6"/>
      <c r="G714" s="6"/>
      <c r="H714" s="6"/>
    </row>
    <row r="715" spans="1:8" x14ac:dyDescent="0.25">
      <c r="A715" s="4"/>
      <c r="B715" s="13"/>
      <c r="C715" s="13"/>
      <c r="D715" s="17"/>
      <c r="E715" s="2"/>
      <c r="F715" s="6"/>
      <c r="G715" s="6"/>
      <c r="H715" s="6"/>
    </row>
    <row r="716" spans="1:8" x14ac:dyDescent="0.25">
      <c r="A716" s="4"/>
      <c r="B716" s="13"/>
      <c r="C716" s="13"/>
      <c r="D716" s="17"/>
      <c r="E716" s="2"/>
      <c r="F716" s="6"/>
      <c r="G716" s="6"/>
      <c r="H716" s="6"/>
    </row>
    <row r="717" spans="1:8" x14ac:dyDescent="0.25">
      <c r="A717" s="4"/>
      <c r="B717" s="13"/>
      <c r="C717" s="13"/>
      <c r="D717" s="17"/>
      <c r="E717" s="2"/>
      <c r="F717" s="6"/>
      <c r="G717" s="6"/>
      <c r="H717" s="6"/>
    </row>
    <row r="718" spans="1:8" x14ac:dyDescent="0.25">
      <c r="A718" s="4"/>
      <c r="B718" s="13"/>
      <c r="C718" s="13"/>
      <c r="D718" s="17"/>
      <c r="E718" s="2"/>
      <c r="F718" s="6"/>
      <c r="G718" s="6"/>
      <c r="H718" s="6"/>
    </row>
    <row r="719" spans="1:8" x14ac:dyDescent="0.25">
      <c r="A719" s="4"/>
      <c r="B719" s="13"/>
      <c r="C719" s="13"/>
      <c r="D719" s="17"/>
      <c r="E719" s="2"/>
      <c r="F719" s="6"/>
      <c r="G719" s="6"/>
      <c r="H719" s="6"/>
    </row>
    <row r="720" spans="1:8" x14ac:dyDescent="0.25">
      <c r="A720" s="4"/>
      <c r="B720" s="13"/>
      <c r="C720" s="13"/>
      <c r="D720" s="17"/>
      <c r="E720" s="2"/>
      <c r="F720" s="6"/>
      <c r="G720" s="6"/>
      <c r="H720" s="6"/>
    </row>
    <row r="721" spans="1:8" x14ac:dyDescent="0.25">
      <c r="A721" s="4"/>
      <c r="B721" s="13"/>
      <c r="C721" s="13"/>
      <c r="D721" s="17"/>
      <c r="E721" s="2"/>
      <c r="F721" s="6"/>
      <c r="G721" s="6"/>
      <c r="H721" s="6"/>
    </row>
    <row r="722" spans="1:8" x14ac:dyDescent="0.25">
      <c r="A722" s="4"/>
      <c r="B722" s="13"/>
      <c r="C722" s="13"/>
      <c r="D722" s="17"/>
      <c r="E722" s="2"/>
      <c r="F722" s="6"/>
      <c r="G722" s="6"/>
      <c r="H722" s="6"/>
    </row>
    <row r="723" spans="1:8" x14ac:dyDescent="0.25">
      <c r="A723" s="4"/>
      <c r="B723" s="13"/>
      <c r="C723" s="13"/>
      <c r="D723" s="17"/>
      <c r="E723" s="2"/>
      <c r="F723" s="6"/>
      <c r="G723" s="6"/>
      <c r="H723" s="6"/>
    </row>
    <row r="724" spans="1:8" x14ac:dyDescent="0.25">
      <c r="A724" s="4"/>
      <c r="B724" s="13"/>
      <c r="C724" s="13"/>
      <c r="D724" s="17"/>
      <c r="E724" s="2"/>
      <c r="F724" s="6"/>
      <c r="G724" s="6"/>
      <c r="H724" s="6"/>
    </row>
    <row r="725" spans="1:8" x14ac:dyDescent="0.25">
      <c r="A725" s="4"/>
      <c r="B725" s="13"/>
      <c r="C725" s="13"/>
      <c r="D725" s="17"/>
      <c r="E725" s="2"/>
      <c r="F725" s="6"/>
      <c r="G725" s="6"/>
      <c r="H725" s="6"/>
    </row>
    <row r="726" spans="1:8" x14ac:dyDescent="0.25">
      <c r="A726" s="4"/>
      <c r="B726" s="13"/>
      <c r="C726" s="13"/>
      <c r="D726" s="17"/>
      <c r="E726" s="2"/>
      <c r="F726" s="6"/>
      <c r="G726" s="6"/>
      <c r="H726" s="6"/>
    </row>
    <row r="727" spans="1:8" x14ac:dyDescent="0.25">
      <c r="A727" s="4"/>
      <c r="B727" s="13"/>
      <c r="C727" s="13"/>
      <c r="D727" s="17"/>
      <c r="E727" s="2"/>
      <c r="F727" s="6"/>
      <c r="G727" s="6"/>
      <c r="H727" s="6"/>
    </row>
    <row r="728" spans="1:8" x14ac:dyDescent="0.25">
      <c r="A728" s="4"/>
      <c r="B728" s="13"/>
      <c r="C728" s="13"/>
      <c r="D728" s="17"/>
      <c r="E728" s="2"/>
      <c r="F728" s="6"/>
      <c r="G728" s="6"/>
      <c r="H728" s="6"/>
    </row>
    <row r="729" spans="1:8" x14ac:dyDescent="0.25">
      <c r="A729" s="4"/>
      <c r="B729" s="13"/>
      <c r="C729" s="13"/>
      <c r="D729" s="17"/>
      <c r="E729" s="2"/>
      <c r="F729" s="6"/>
      <c r="G729" s="6"/>
      <c r="H729" s="6"/>
    </row>
    <row r="730" spans="1:8" x14ac:dyDescent="0.25">
      <c r="A730" s="4"/>
      <c r="B730" s="13"/>
      <c r="C730" s="13"/>
      <c r="D730" s="17"/>
      <c r="E730" s="2"/>
      <c r="F730" s="6"/>
      <c r="G730" s="6"/>
      <c r="H730" s="6"/>
    </row>
    <row r="731" spans="1:8" x14ac:dyDescent="0.25">
      <c r="A731" s="4"/>
      <c r="B731" s="13"/>
      <c r="C731" s="13"/>
      <c r="D731" s="17"/>
      <c r="E731" s="2"/>
      <c r="F731" s="6"/>
      <c r="G731" s="6"/>
      <c r="H731" s="6"/>
    </row>
    <row r="732" spans="1:8" x14ac:dyDescent="0.25">
      <c r="A732" s="4"/>
      <c r="B732" s="13"/>
      <c r="C732" s="13"/>
      <c r="D732" s="17"/>
      <c r="E732" s="2"/>
      <c r="F732" s="6"/>
      <c r="G732" s="6"/>
      <c r="H732" s="6"/>
    </row>
    <row r="733" spans="1:8" x14ac:dyDescent="0.25">
      <c r="A733" s="4"/>
      <c r="B733" s="13"/>
      <c r="C733" s="13"/>
      <c r="D733" s="17"/>
      <c r="E733" s="2"/>
      <c r="F733" s="6"/>
      <c r="G733" s="6"/>
      <c r="H733" s="6"/>
    </row>
    <row r="734" spans="1:8" x14ac:dyDescent="0.25">
      <c r="A734" s="4"/>
      <c r="B734" s="13"/>
      <c r="C734" s="13"/>
      <c r="D734" s="17"/>
      <c r="E734" s="2"/>
      <c r="F734" s="6"/>
      <c r="G734" s="6"/>
      <c r="H734" s="6"/>
    </row>
    <row r="735" spans="1:8" x14ac:dyDescent="0.25">
      <c r="A735" s="4"/>
      <c r="B735" s="13"/>
      <c r="C735" s="13"/>
      <c r="D735" s="17"/>
      <c r="E735" s="2"/>
      <c r="F735" s="6"/>
      <c r="G735" s="6"/>
      <c r="H735" s="6"/>
    </row>
    <row r="736" spans="1:8" x14ac:dyDescent="0.25">
      <c r="A736" s="4"/>
      <c r="B736" s="13"/>
      <c r="C736" s="13"/>
      <c r="D736" s="17"/>
      <c r="E736" s="2"/>
      <c r="F736" s="6"/>
      <c r="G736" s="6"/>
      <c r="H736" s="6"/>
    </row>
    <row r="737" spans="1:8" x14ac:dyDescent="0.25">
      <c r="A737" s="4"/>
      <c r="B737" s="13"/>
      <c r="C737" s="13"/>
      <c r="D737" s="17"/>
      <c r="E737" s="2"/>
      <c r="F737" s="6"/>
      <c r="G737" s="6"/>
      <c r="H737" s="6"/>
    </row>
    <row r="738" spans="1:8" x14ac:dyDescent="0.25">
      <c r="A738" s="4"/>
      <c r="B738" s="13"/>
      <c r="C738" s="13"/>
      <c r="D738" s="17"/>
      <c r="E738" s="2"/>
      <c r="F738" s="6"/>
      <c r="G738" s="6"/>
      <c r="H738" s="6"/>
    </row>
    <row r="739" spans="1:8" x14ac:dyDescent="0.25">
      <c r="A739" s="4"/>
      <c r="B739" s="13"/>
      <c r="C739" s="13"/>
      <c r="D739" s="17"/>
      <c r="E739" s="2"/>
      <c r="F739" s="6"/>
      <c r="G739" s="6"/>
      <c r="H739" s="6"/>
    </row>
    <row r="740" spans="1:8" x14ac:dyDescent="0.25">
      <c r="A740" s="4"/>
      <c r="B740" s="13"/>
      <c r="C740" s="13"/>
      <c r="D740" s="17"/>
      <c r="E740" s="2"/>
      <c r="F740" s="6"/>
      <c r="G740" s="6"/>
      <c r="H740" s="6"/>
    </row>
    <row r="741" spans="1:8" x14ac:dyDescent="0.25">
      <c r="A741" s="4"/>
      <c r="B741" s="13"/>
      <c r="C741" s="13"/>
      <c r="D741" s="17"/>
      <c r="E741" s="2"/>
      <c r="F741" s="6"/>
      <c r="G741" s="6"/>
      <c r="H741" s="6"/>
    </row>
    <row r="742" spans="1:8" x14ac:dyDescent="0.25">
      <c r="A742" s="4"/>
      <c r="B742" s="13"/>
      <c r="C742" s="13"/>
      <c r="D742" s="17"/>
      <c r="E742" s="2"/>
      <c r="F742" s="6"/>
      <c r="G742" s="6"/>
      <c r="H742" s="6"/>
    </row>
    <row r="743" spans="1:8" x14ac:dyDescent="0.25">
      <c r="A743" s="4"/>
      <c r="B743" s="13"/>
      <c r="C743" s="13"/>
      <c r="D743" s="17"/>
      <c r="E743" s="2"/>
      <c r="F743" s="6"/>
      <c r="G743" s="6"/>
      <c r="H743" s="6"/>
    </row>
    <row r="744" spans="1:8" x14ac:dyDescent="0.25">
      <c r="A744" s="4"/>
      <c r="B744" s="13"/>
      <c r="C744" s="13"/>
      <c r="D744" s="17"/>
      <c r="E744" s="2"/>
      <c r="F744" s="6"/>
      <c r="G744" s="6"/>
      <c r="H744" s="6"/>
    </row>
    <row r="745" spans="1:8" x14ac:dyDescent="0.25">
      <c r="A745" s="4"/>
      <c r="B745" s="13"/>
      <c r="C745" s="13"/>
      <c r="D745" s="17"/>
      <c r="E745" s="2"/>
      <c r="F745" s="6"/>
      <c r="G745" s="6"/>
      <c r="H745" s="6"/>
    </row>
    <row r="746" spans="1:8" x14ac:dyDescent="0.25">
      <c r="A746" s="4"/>
      <c r="B746" s="13"/>
      <c r="C746" s="13"/>
      <c r="D746" s="17"/>
      <c r="E746" s="2"/>
      <c r="F746" s="6"/>
      <c r="G746" s="6"/>
      <c r="H746" s="6"/>
    </row>
    <row r="747" spans="1:8" x14ac:dyDescent="0.25">
      <c r="A747" s="4"/>
      <c r="B747" s="13"/>
      <c r="C747" s="13"/>
      <c r="D747" s="17"/>
      <c r="E747" s="2"/>
      <c r="F747" s="6"/>
      <c r="G747" s="6"/>
      <c r="H747" s="6"/>
    </row>
    <row r="748" spans="1:8" x14ac:dyDescent="0.25">
      <c r="A748" s="4"/>
      <c r="B748" s="13"/>
      <c r="C748" s="13"/>
      <c r="D748" s="17"/>
      <c r="E748" s="2"/>
      <c r="F748" s="6"/>
      <c r="G748" s="6"/>
      <c r="H748" s="6"/>
    </row>
    <row r="749" spans="1:8" x14ac:dyDescent="0.25">
      <c r="A749" s="4"/>
      <c r="B749" s="13"/>
      <c r="C749" s="13"/>
      <c r="D749" s="17"/>
      <c r="E749" s="2"/>
      <c r="F749" s="6"/>
      <c r="G749" s="6"/>
      <c r="H749" s="6"/>
    </row>
    <row r="750" spans="1:8" x14ac:dyDescent="0.25">
      <c r="A750" s="4"/>
      <c r="B750" s="13"/>
      <c r="C750" s="13"/>
      <c r="D750" s="17"/>
      <c r="E750" s="2"/>
      <c r="F750" s="6"/>
      <c r="G750" s="6"/>
      <c r="H750" s="6"/>
    </row>
    <row r="751" spans="1:8" x14ac:dyDescent="0.25">
      <c r="A751" s="4"/>
      <c r="B751" s="13"/>
      <c r="C751" s="13"/>
      <c r="D751" s="17"/>
      <c r="E751" s="2"/>
      <c r="F751" s="6"/>
      <c r="G751" s="6"/>
      <c r="H751" s="6"/>
    </row>
    <row r="752" spans="1:8" x14ac:dyDescent="0.25">
      <c r="A752" s="4"/>
      <c r="B752" s="13"/>
      <c r="C752" s="13"/>
      <c r="D752" s="17"/>
      <c r="E752" s="2"/>
      <c r="F752" s="6"/>
      <c r="G752" s="6"/>
      <c r="H752" s="6"/>
    </row>
    <row r="753" spans="1:8" x14ac:dyDescent="0.25">
      <c r="A753" s="4"/>
      <c r="B753" s="13"/>
      <c r="C753" s="13"/>
      <c r="D753" s="17"/>
      <c r="E753" s="2"/>
      <c r="F753" s="6"/>
      <c r="G753" s="6"/>
      <c r="H753" s="6"/>
    </row>
    <row r="754" spans="1:8" x14ac:dyDescent="0.25">
      <c r="A754" s="4"/>
      <c r="B754" s="13"/>
      <c r="C754" s="13"/>
      <c r="D754" s="17"/>
      <c r="E754" s="2"/>
      <c r="F754" s="6"/>
      <c r="G754" s="6"/>
      <c r="H754" s="6"/>
    </row>
    <row r="755" spans="1:8" x14ac:dyDescent="0.25">
      <c r="A755" s="4"/>
      <c r="B755" s="13"/>
      <c r="C755" s="13"/>
      <c r="D755" s="17"/>
      <c r="E755" s="2"/>
      <c r="F755" s="6"/>
      <c r="G755" s="6"/>
      <c r="H755" s="6"/>
    </row>
    <row r="756" spans="1:8" x14ac:dyDescent="0.25">
      <c r="A756" s="4"/>
      <c r="B756" s="13"/>
      <c r="C756" s="13"/>
      <c r="D756" s="17"/>
      <c r="E756" s="2"/>
      <c r="F756" s="6"/>
      <c r="G756" s="6"/>
      <c r="H756" s="6"/>
    </row>
    <row r="757" spans="1:8" x14ac:dyDescent="0.25">
      <c r="A757" s="4"/>
      <c r="B757" s="13"/>
      <c r="C757" s="13"/>
      <c r="D757" s="17"/>
      <c r="E757" s="2"/>
      <c r="F757" s="6"/>
      <c r="G757" s="6"/>
      <c r="H757" s="6"/>
    </row>
    <row r="758" spans="1:8" x14ac:dyDescent="0.25">
      <c r="A758" s="4"/>
      <c r="B758" s="13"/>
      <c r="C758" s="13"/>
      <c r="D758" s="17"/>
      <c r="E758" s="2"/>
      <c r="F758" s="6"/>
      <c r="G758" s="6"/>
      <c r="H758" s="6"/>
    </row>
    <row r="759" spans="1:8" x14ac:dyDescent="0.25">
      <c r="A759" s="4"/>
      <c r="B759" s="13"/>
      <c r="C759" s="13"/>
      <c r="D759" s="17"/>
      <c r="E759" s="2"/>
      <c r="F759" s="6"/>
      <c r="G759" s="6"/>
      <c r="H759" s="6"/>
    </row>
    <row r="760" spans="1:8" x14ac:dyDescent="0.25">
      <c r="A760" s="4"/>
      <c r="B760" s="13"/>
      <c r="C760" s="13"/>
      <c r="D760" s="17"/>
      <c r="E760" s="2"/>
      <c r="F760" s="6"/>
      <c r="G760" s="6"/>
      <c r="H760" s="6"/>
    </row>
    <row r="761" spans="1:8" x14ac:dyDescent="0.25">
      <c r="A761" s="4"/>
      <c r="B761" s="13"/>
      <c r="C761" s="13"/>
      <c r="D761" s="17"/>
      <c r="E761" s="2"/>
      <c r="F761" s="6"/>
      <c r="G761" s="6"/>
      <c r="H761" s="6"/>
    </row>
    <row r="762" spans="1:8" x14ac:dyDescent="0.25">
      <c r="A762" s="4"/>
      <c r="B762" s="13"/>
      <c r="C762" s="13"/>
      <c r="D762" s="17"/>
      <c r="E762" s="2"/>
      <c r="F762" s="6"/>
      <c r="G762" s="6"/>
      <c r="H762" s="6"/>
    </row>
    <row r="763" spans="1:8" x14ac:dyDescent="0.25">
      <c r="A763" s="4"/>
      <c r="B763" s="13"/>
      <c r="C763" s="13"/>
      <c r="D763" s="17"/>
      <c r="E763" s="2"/>
      <c r="F763" s="6"/>
      <c r="G763" s="6"/>
      <c r="H763" s="6"/>
    </row>
    <row r="764" spans="1:8" x14ac:dyDescent="0.25">
      <c r="A764" s="4"/>
      <c r="B764" s="13"/>
      <c r="C764" s="13"/>
      <c r="D764" s="17"/>
      <c r="E764" s="2"/>
      <c r="F764" s="6"/>
      <c r="G764" s="6"/>
      <c r="H764" s="6"/>
    </row>
    <row r="765" spans="1:8" x14ac:dyDescent="0.25">
      <c r="A765" s="4"/>
      <c r="B765" s="13"/>
      <c r="C765" s="13"/>
      <c r="D765" s="17"/>
      <c r="E765" s="2"/>
      <c r="F765" s="6"/>
      <c r="G765" s="6"/>
      <c r="H765" s="6"/>
    </row>
    <row r="766" spans="1:8" x14ac:dyDescent="0.25">
      <c r="A766" s="4"/>
      <c r="B766" s="13"/>
      <c r="C766" s="13"/>
      <c r="D766" s="17"/>
      <c r="E766" s="2"/>
      <c r="F766" s="6"/>
      <c r="G766" s="6"/>
      <c r="H766" s="6"/>
    </row>
    <row r="767" spans="1:8" x14ac:dyDescent="0.25">
      <c r="A767" s="4"/>
      <c r="B767" s="13"/>
      <c r="C767" s="13"/>
      <c r="D767" s="17"/>
      <c r="E767" s="2"/>
      <c r="F767" s="6"/>
      <c r="G767" s="6"/>
      <c r="H767" s="6"/>
    </row>
    <row r="768" spans="1:8" x14ac:dyDescent="0.25">
      <c r="A768" s="4"/>
      <c r="B768" s="13"/>
      <c r="C768" s="13"/>
      <c r="D768" s="17"/>
      <c r="E768" s="2"/>
      <c r="F768" s="6"/>
      <c r="G768" s="6"/>
      <c r="H768" s="6"/>
    </row>
    <row r="769" spans="1:8" x14ac:dyDescent="0.25">
      <c r="A769" s="4"/>
      <c r="B769" s="13"/>
      <c r="C769" s="13"/>
      <c r="D769" s="17"/>
      <c r="E769" s="2"/>
      <c r="F769" s="6"/>
      <c r="G769" s="6"/>
      <c r="H769" s="6"/>
    </row>
    <row r="770" spans="1:8" x14ac:dyDescent="0.25">
      <c r="A770" s="4"/>
      <c r="B770" s="13"/>
      <c r="C770" s="13"/>
      <c r="D770" s="17"/>
      <c r="E770" s="2"/>
      <c r="F770" s="6"/>
      <c r="G770" s="6"/>
      <c r="H770" s="6"/>
    </row>
    <row r="771" spans="1:8" x14ac:dyDescent="0.25">
      <c r="A771" s="4"/>
      <c r="B771" s="13"/>
      <c r="C771" s="13"/>
      <c r="D771" s="17"/>
      <c r="E771" s="2"/>
      <c r="F771" s="6"/>
      <c r="G771" s="6"/>
      <c r="H771" s="6"/>
    </row>
    <row r="772" spans="1:8" x14ac:dyDescent="0.25">
      <c r="A772" s="4"/>
      <c r="B772" s="13"/>
      <c r="C772" s="13"/>
      <c r="D772" s="17"/>
      <c r="E772" s="2"/>
      <c r="F772" s="6"/>
      <c r="G772" s="6"/>
      <c r="H772" s="6"/>
    </row>
    <row r="773" spans="1:8" x14ac:dyDescent="0.25">
      <c r="A773" s="4"/>
      <c r="B773" s="13"/>
      <c r="C773" s="13"/>
      <c r="D773" s="17"/>
      <c r="E773" s="2"/>
      <c r="F773" s="6"/>
      <c r="G773" s="6"/>
      <c r="H773" s="6"/>
    </row>
    <row r="774" spans="1:8" x14ac:dyDescent="0.25">
      <c r="A774" s="4"/>
      <c r="B774" s="13"/>
      <c r="C774" s="13"/>
      <c r="D774" s="17"/>
      <c r="E774" s="2"/>
      <c r="F774" s="6"/>
      <c r="G774" s="6"/>
      <c r="H774" s="6"/>
    </row>
    <row r="775" spans="1:8" x14ac:dyDescent="0.25">
      <c r="A775" s="4"/>
      <c r="B775" s="13"/>
      <c r="C775" s="13"/>
      <c r="D775" s="17"/>
      <c r="E775" s="2"/>
      <c r="F775" s="6"/>
      <c r="G775" s="6"/>
      <c r="H775" s="6"/>
    </row>
    <row r="776" spans="1:8" x14ac:dyDescent="0.25">
      <c r="A776" s="4"/>
      <c r="B776" s="13"/>
      <c r="C776" s="13"/>
      <c r="D776" s="17"/>
      <c r="E776" s="2"/>
      <c r="F776" s="6"/>
      <c r="G776" s="6"/>
      <c r="H776" s="6"/>
    </row>
    <row r="777" spans="1:8" x14ac:dyDescent="0.25">
      <c r="A777" s="4"/>
      <c r="B777" s="13"/>
      <c r="C777" s="13"/>
      <c r="D777" s="17"/>
      <c r="E777" s="2"/>
      <c r="F777" s="6"/>
      <c r="G777" s="6"/>
      <c r="H777" s="6"/>
    </row>
    <row r="778" spans="1:8" x14ac:dyDescent="0.25">
      <c r="A778" s="4"/>
      <c r="B778" s="13"/>
      <c r="C778" s="13"/>
      <c r="D778" s="17"/>
      <c r="E778" s="2"/>
      <c r="F778" s="6"/>
      <c r="G778" s="6"/>
      <c r="H778" s="6"/>
    </row>
    <row r="779" spans="1:8" x14ac:dyDescent="0.25">
      <c r="A779" s="4"/>
      <c r="B779" s="13"/>
      <c r="C779" s="13"/>
      <c r="D779" s="17"/>
      <c r="E779" s="2"/>
      <c r="F779" s="6"/>
      <c r="G779" s="6"/>
      <c r="H779" s="6"/>
    </row>
    <row r="780" spans="1:8" x14ac:dyDescent="0.25">
      <c r="A780" s="4"/>
      <c r="B780" s="13"/>
      <c r="C780" s="13"/>
      <c r="D780" s="17"/>
      <c r="E780" s="2"/>
      <c r="F780" s="6"/>
      <c r="G780" s="6"/>
      <c r="H780" s="6"/>
    </row>
    <row r="781" spans="1:8" x14ac:dyDescent="0.25">
      <c r="A781" s="4"/>
      <c r="B781" s="13"/>
      <c r="C781" s="13"/>
      <c r="D781" s="17"/>
      <c r="E781" s="2"/>
      <c r="F781" s="6"/>
      <c r="G781" s="6"/>
      <c r="H781" s="6"/>
    </row>
    <row r="782" spans="1:8" x14ac:dyDescent="0.25">
      <c r="A782" s="4"/>
      <c r="B782" s="13"/>
      <c r="C782" s="13"/>
      <c r="D782" s="17"/>
      <c r="E782" s="2"/>
      <c r="F782" s="6"/>
      <c r="G782" s="6"/>
      <c r="H782" s="6"/>
    </row>
    <row r="783" spans="1:8" x14ac:dyDescent="0.25">
      <c r="A783" s="4"/>
      <c r="B783" s="13"/>
      <c r="C783" s="13"/>
      <c r="D783" s="17"/>
      <c r="E783" s="2"/>
      <c r="F783" s="6"/>
      <c r="G783" s="6"/>
      <c r="H783" s="6"/>
    </row>
    <row r="784" spans="1:8" x14ac:dyDescent="0.25">
      <c r="A784" s="4"/>
      <c r="B784" s="13"/>
      <c r="C784" s="13"/>
      <c r="D784" s="17"/>
      <c r="E784" s="2"/>
      <c r="F784" s="6"/>
      <c r="G784" s="6"/>
      <c r="H784" s="6"/>
    </row>
    <row r="785" spans="1:8" x14ac:dyDescent="0.25">
      <c r="A785" s="4"/>
      <c r="B785" s="13"/>
      <c r="C785" s="13"/>
      <c r="D785" s="17"/>
      <c r="E785" s="2"/>
      <c r="F785" s="6"/>
      <c r="G785" s="6"/>
      <c r="H785" s="6"/>
    </row>
    <row r="786" spans="1:8" x14ac:dyDescent="0.25">
      <c r="A786" s="4"/>
      <c r="B786" s="13"/>
      <c r="C786" s="13"/>
      <c r="D786" s="17"/>
      <c r="E786" s="2"/>
      <c r="F786" s="6"/>
      <c r="G786" s="6"/>
      <c r="H786" s="6"/>
    </row>
    <row r="787" spans="1:8" x14ac:dyDescent="0.25">
      <c r="A787" s="4"/>
      <c r="B787" s="13"/>
      <c r="C787" s="13"/>
      <c r="D787" s="17"/>
      <c r="E787" s="2"/>
      <c r="F787" s="6"/>
      <c r="G787" s="6"/>
      <c r="H787" s="6"/>
    </row>
    <row r="788" spans="1:8" x14ac:dyDescent="0.25">
      <c r="A788" s="4"/>
      <c r="B788" s="13"/>
      <c r="C788" s="13"/>
      <c r="D788" s="17"/>
      <c r="E788" s="2"/>
      <c r="F788" s="6"/>
      <c r="G788" s="6"/>
      <c r="H788" s="6"/>
    </row>
    <row r="789" spans="1:8" x14ac:dyDescent="0.25">
      <c r="A789" s="4"/>
      <c r="B789" s="13"/>
      <c r="C789" s="13"/>
      <c r="D789" s="17"/>
      <c r="E789" s="2"/>
      <c r="F789" s="6"/>
      <c r="G789" s="6"/>
      <c r="H789" s="6"/>
    </row>
    <row r="790" spans="1:8" x14ac:dyDescent="0.25">
      <c r="A790" s="4"/>
      <c r="B790" s="13"/>
      <c r="C790" s="13"/>
      <c r="D790" s="17"/>
      <c r="E790" s="2"/>
      <c r="F790" s="6"/>
      <c r="G790" s="6"/>
      <c r="H790" s="6"/>
    </row>
    <row r="791" spans="1:8" x14ac:dyDescent="0.25">
      <c r="A791" s="4"/>
      <c r="B791" s="13"/>
      <c r="C791" s="13"/>
      <c r="D791" s="17"/>
      <c r="E791" s="2"/>
      <c r="F791" s="6"/>
      <c r="G791" s="6"/>
      <c r="H791" s="6"/>
    </row>
    <row r="792" spans="1:8" x14ac:dyDescent="0.25">
      <c r="A792" s="4"/>
      <c r="B792" s="13"/>
      <c r="C792" s="13"/>
      <c r="D792" s="17"/>
      <c r="E792" s="2"/>
      <c r="F792" s="6"/>
      <c r="G792" s="6"/>
      <c r="H792" s="6"/>
    </row>
    <row r="793" spans="1:8" x14ac:dyDescent="0.25">
      <c r="A793" s="4"/>
      <c r="B793" s="13"/>
      <c r="C793" s="13"/>
      <c r="D793" s="17"/>
      <c r="E793" s="2"/>
      <c r="F793" s="6"/>
      <c r="G793" s="6"/>
      <c r="H793" s="6"/>
    </row>
    <row r="794" spans="1:8" x14ac:dyDescent="0.25">
      <c r="A794" s="4"/>
      <c r="B794" s="13"/>
      <c r="C794" s="13"/>
      <c r="D794" s="17"/>
      <c r="E794" s="2"/>
      <c r="F794" s="6"/>
      <c r="G794" s="6"/>
      <c r="H794" s="6"/>
    </row>
    <row r="795" spans="1:8" x14ac:dyDescent="0.25">
      <c r="A795" s="4"/>
      <c r="B795" s="13"/>
      <c r="C795" s="13"/>
      <c r="D795" s="17"/>
      <c r="E795" s="2"/>
      <c r="F795" s="6"/>
      <c r="G795" s="6"/>
      <c r="H795" s="6"/>
    </row>
    <row r="796" spans="1:8" x14ac:dyDescent="0.25">
      <c r="A796" s="4"/>
      <c r="B796" s="13"/>
      <c r="C796" s="13"/>
      <c r="D796" s="17"/>
      <c r="E796" s="2"/>
      <c r="F796" s="6"/>
      <c r="G796" s="6"/>
      <c r="H796" s="6"/>
    </row>
    <row r="797" spans="1:8" x14ac:dyDescent="0.25">
      <c r="A797" s="4"/>
      <c r="B797" s="13"/>
      <c r="C797" s="13"/>
      <c r="D797" s="17"/>
      <c r="E797" s="2"/>
      <c r="F797" s="6"/>
      <c r="G797" s="6"/>
      <c r="H797" s="6"/>
    </row>
    <row r="798" spans="1:8" x14ac:dyDescent="0.25">
      <c r="A798" s="4"/>
      <c r="B798" s="13"/>
      <c r="C798" s="13"/>
      <c r="D798" s="17"/>
      <c r="E798" s="2"/>
      <c r="F798" s="6"/>
      <c r="G798" s="6"/>
      <c r="H798" s="6"/>
    </row>
    <row r="799" spans="1:8" x14ac:dyDescent="0.25">
      <c r="A799" s="4"/>
      <c r="B799" s="13"/>
      <c r="C799" s="13"/>
      <c r="D799" s="17"/>
      <c r="E799" s="2"/>
      <c r="F799" s="6"/>
      <c r="G799" s="6"/>
      <c r="H799" s="6"/>
    </row>
    <row r="800" spans="1:8" x14ac:dyDescent="0.25">
      <c r="A800" s="4"/>
      <c r="B800" s="13"/>
      <c r="C800" s="13"/>
      <c r="D800" s="17"/>
      <c r="E800" s="2"/>
      <c r="F800" s="6"/>
      <c r="G800" s="6"/>
      <c r="H800" s="6"/>
    </row>
    <row r="801" spans="1:8" x14ac:dyDescent="0.25">
      <c r="A801" s="4"/>
      <c r="B801" s="13"/>
      <c r="C801" s="13"/>
      <c r="D801" s="17"/>
      <c r="E801" s="2"/>
      <c r="F801" s="6"/>
      <c r="G801" s="6"/>
      <c r="H801" s="6"/>
    </row>
    <row r="802" spans="1:8" x14ac:dyDescent="0.25">
      <c r="A802" s="4"/>
      <c r="B802" s="13"/>
      <c r="C802" s="13"/>
      <c r="D802" s="17"/>
      <c r="E802" s="2"/>
      <c r="F802" s="6"/>
      <c r="G802" s="6"/>
      <c r="H802" s="6"/>
    </row>
    <row r="803" spans="1:8" x14ac:dyDescent="0.25">
      <c r="A803" s="4"/>
      <c r="B803" s="13"/>
      <c r="C803" s="13"/>
      <c r="D803" s="17"/>
      <c r="E803" s="2"/>
      <c r="F803" s="6"/>
      <c r="G803" s="6"/>
      <c r="H803" s="6"/>
    </row>
    <row r="804" spans="1:8" x14ac:dyDescent="0.25">
      <c r="A804" s="4"/>
      <c r="B804" s="13"/>
      <c r="C804" s="13"/>
      <c r="D804" s="17"/>
      <c r="E804" s="2"/>
      <c r="F804" s="6"/>
      <c r="G804" s="6"/>
      <c r="H804" s="6"/>
    </row>
    <row r="805" spans="1:8" x14ac:dyDescent="0.25">
      <c r="A805" s="4"/>
      <c r="B805" s="13"/>
      <c r="C805" s="13"/>
      <c r="D805" s="17"/>
      <c r="E805" s="2"/>
      <c r="F805" s="6"/>
      <c r="G805" s="6"/>
      <c r="H805" s="6"/>
    </row>
    <row r="806" spans="1:8" x14ac:dyDescent="0.25">
      <c r="A806" s="4"/>
      <c r="B806" s="13"/>
      <c r="C806" s="13"/>
      <c r="D806" s="17"/>
      <c r="E806" s="2"/>
      <c r="F806" s="6"/>
      <c r="G806" s="6"/>
      <c r="H806" s="6"/>
    </row>
    <row r="807" spans="1:8" x14ac:dyDescent="0.25">
      <c r="A807" s="4"/>
      <c r="B807" s="13"/>
      <c r="C807" s="13"/>
      <c r="D807" s="17"/>
      <c r="E807" s="2"/>
      <c r="F807" s="6"/>
      <c r="G807" s="6"/>
      <c r="H807" s="6"/>
    </row>
    <row r="808" spans="1:8" x14ac:dyDescent="0.25">
      <c r="A808" s="4"/>
      <c r="B808" s="13"/>
      <c r="C808" s="13"/>
      <c r="D808" s="17"/>
      <c r="E808" s="2"/>
      <c r="F808" s="6"/>
      <c r="G808" s="6"/>
      <c r="H808" s="6"/>
    </row>
    <row r="809" spans="1:8" x14ac:dyDescent="0.25">
      <c r="A809" s="4"/>
      <c r="B809" s="13"/>
      <c r="C809" s="13"/>
      <c r="D809" s="17"/>
      <c r="E809" s="2"/>
      <c r="F809" s="6"/>
      <c r="G809" s="6"/>
      <c r="H809" s="6"/>
    </row>
    <row r="810" spans="1:8" x14ac:dyDescent="0.25">
      <c r="A810" s="4"/>
      <c r="B810" s="13"/>
      <c r="C810" s="13"/>
      <c r="D810" s="17"/>
      <c r="E810" s="2"/>
      <c r="F810" s="6"/>
      <c r="G810" s="6"/>
      <c r="H810" s="6"/>
    </row>
    <row r="811" spans="1:8" x14ac:dyDescent="0.25">
      <c r="A811" s="4"/>
      <c r="B811" s="13"/>
      <c r="C811" s="13"/>
      <c r="D811" s="17"/>
      <c r="E811" s="2"/>
      <c r="F811" s="6"/>
      <c r="G811" s="6"/>
      <c r="H811" s="6"/>
    </row>
    <row r="812" spans="1:8" x14ac:dyDescent="0.25">
      <c r="A812" s="4"/>
      <c r="B812" s="13"/>
      <c r="C812" s="13"/>
      <c r="D812" s="17"/>
      <c r="E812" s="2"/>
      <c r="F812" s="6"/>
      <c r="G812" s="6"/>
      <c r="H812" s="6"/>
    </row>
    <row r="813" spans="1:8" x14ac:dyDescent="0.25">
      <c r="A813" s="4"/>
      <c r="B813" s="13"/>
      <c r="C813" s="13"/>
      <c r="D813" s="17"/>
      <c r="E813" s="2"/>
      <c r="F813" s="6"/>
      <c r="G813" s="6"/>
      <c r="H813" s="6"/>
    </row>
    <row r="814" spans="1:8" x14ac:dyDescent="0.25">
      <c r="A814" s="4"/>
      <c r="B814" s="13"/>
      <c r="C814" s="13"/>
      <c r="D814" s="17"/>
      <c r="E814" s="2"/>
      <c r="F814" s="6"/>
      <c r="G814" s="6"/>
      <c r="H814" s="6"/>
    </row>
    <row r="815" spans="1:8" x14ac:dyDescent="0.25">
      <c r="A815" s="4"/>
      <c r="B815" s="13"/>
      <c r="C815" s="13"/>
      <c r="D815" s="17"/>
      <c r="E815" s="2"/>
      <c r="F815" s="6"/>
      <c r="G815" s="6"/>
      <c r="H815" s="6"/>
    </row>
    <row r="816" spans="1:8" x14ac:dyDescent="0.25">
      <c r="A816" s="4"/>
      <c r="B816" s="13"/>
      <c r="C816" s="13"/>
      <c r="D816" s="17"/>
      <c r="E816" s="2"/>
      <c r="F816" s="6"/>
      <c r="G816" s="6"/>
      <c r="H816" s="6"/>
    </row>
    <row r="817" spans="1:8" x14ac:dyDescent="0.25">
      <c r="A817" s="4"/>
      <c r="B817" s="13"/>
      <c r="C817" s="13"/>
      <c r="D817" s="17"/>
      <c r="E817" s="2"/>
      <c r="F817" s="6"/>
      <c r="G817" s="6"/>
      <c r="H817" s="6"/>
    </row>
    <row r="818" spans="1:8" x14ac:dyDescent="0.25">
      <c r="A818" s="4"/>
      <c r="B818" s="13"/>
      <c r="C818" s="13"/>
      <c r="D818" s="17"/>
      <c r="E818" s="2"/>
      <c r="F818" s="6"/>
      <c r="G818" s="6"/>
      <c r="H818" s="6"/>
    </row>
    <row r="819" spans="1:8" x14ac:dyDescent="0.25">
      <c r="A819" s="4"/>
      <c r="B819" s="13"/>
      <c r="C819" s="13"/>
      <c r="D819" s="17"/>
      <c r="E819" s="2"/>
      <c r="F819" s="6"/>
      <c r="G819" s="6"/>
      <c r="H819" s="6"/>
    </row>
    <row r="820" spans="1:8" x14ac:dyDescent="0.25">
      <c r="A820" s="4"/>
      <c r="B820" s="13"/>
      <c r="C820" s="13"/>
      <c r="D820" s="17"/>
      <c r="E820" s="2"/>
      <c r="F820" s="6"/>
      <c r="G820" s="6"/>
      <c r="H820" s="6"/>
    </row>
    <row r="821" spans="1:8" x14ac:dyDescent="0.25">
      <c r="A821" s="4"/>
      <c r="B821" s="13"/>
      <c r="C821" s="13"/>
      <c r="D821" s="17"/>
      <c r="E821" s="2"/>
      <c r="F821" s="6"/>
      <c r="G821" s="6"/>
      <c r="H821" s="6"/>
    </row>
    <row r="822" spans="1:8" x14ac:dyDescent="0.25">
      <c r="A822" s="4"/>
      <c r="B822" s="13"/>
      <c r="C822" s="13"/>
      <c r="D822" s="17"/>
      <c r="E822" s="2"/>
      <c r="F822" s="6"/>
      <c r="G822" s="6"/>
      <c r="H822" s="6"/>
    </row>
    <row r="823" spans="1:8" x14ac:dyDescent="0.25">
      <c r="A823" s="4"/>
      <c r="B823" s="13"/>
      <c r="C823" s="13"/>
      <c r="D823" s="17"/>
      <c r="E823" s="2"/>
      <c r="F823" s="6"/>
      <c r="G823" s="6"/>
      <c r="H823" s="6"/>
    </row>
    <row r="824" spans="1:8" x14ac:dyDescent="0.25">
      <c r="A824" s="4"/>
      <c r="B824" s="13"/>
      <c r="C824" s="13"/>
      <c r="D824" s="17"/>
      <c r="E824" s="2"/>
      <c r="F824" s="6"/>
      <c r="G824" s="6"/>
      <c r="H824" s="6"/>
    </row>
    <row r="825" spans="1:8" x14ac:dyDescent="0.25">
      <c r="A825" s="4"/>
      <c r="B825" s="13"/>
      <c r="C825" s="13"/>
      <c r="D825" s="17"/>
      <c r="E825" s="2"/>
      <c r="F825" s="6"/>
      <c r="G825" s="6"/>
      <c r="H825" s="6"/>
    </row>
    <row r="826" spans="1:8" x14ac:dyDescent="0.25">
      <c r="A826" s="4"/>
      <c r="B826" s="13"/>
      <c r="C826" s="13"/>
      <c r="D826" s="17"/>
      <c r="E826" s="2"/>
      <c r="F826" s="6"/>
      <c r="G826" s="6"/>
      <c r="H826" s="6"/>
    </row>
    <row r="827" spans="1:8" x14ac:dyDescent="0.25">
      <c r="A827" s="4"/>
      <c r="B827" s="13"/>
      <c r="C827" s="13"/>
      <c r="D827" s="17"/>
      <c r="E827" s="2"/>
      <c r="F827" s="6"/>
      <c r="G827" s="6"/>
      <c r="H827" s="6"/>
    </row>
    <row r="828" spans="1:8" x14ac:dyDescent="0.25">
      <c r="A828" s="4"/>
      <c r="B828" s="13"/>
      <c r="C828" s="13"/>
      <c r="D828" s="17"/>
      <c r="E828" s="2"/>
      <c r="F828" s="6"/>
      <c r="G828" s="6"/>
      <c r="H828" s="6"/>
    </row>
    <row r="829" spans="1:8" x14ac:dyDescent="0.25">
      <c r="A829" s="4"/>
      <c r="B829" s="13"/>
      <c r="C829" s="13"/>
      <c r="D829" s="17"/>
      <c r="E829" s="2"/>
      <c r="F829" s="6"/>
      <c r="G829" s="6"/>
      <c r="H829" s="6"/>
    </row>
    <row r="830" spans="1:8" x14ac:dyDescent="0.25">
      <c r="A830" s="4"/>
      <c r="B830" s="13"/>
      <c r="C830" s="13"/>
      <c r="D830" s="17"/>
      <c r="E830" s="2"/>
      <c r="F830" s="6"/>
      <c r="G830" s="6"/>
      <c r="H830" s="6"/>
    </row>
    <row r="831" spans="1:8" x14ac:dyDescent="0.25">
      <c r="A831" s="4"/>
      <c r="B831" s="13"/>
      <c r="C831" s="13"/>
      <c r="D831" s="17"/>
      <c r="E831" s="2"/>
      <c r="F831" s="6"/>
      <c r="G831" s="6"/>
      <c r="H831" s="6"/>
    </row>
    <row r="832" spans="1:8" x14ac:dyDescent="0.25">
      <c r="A832" s="4"/>
      <c r="B832" s="13"/>
      <c r="C832" s="13"/>
      <c r="D832" s="17"/>
      <c r="E832" s="2"/>
      <c r="F832" s="6"/>
      <c r="G832" s="6"/>
      <c r="H832" s="6"/>
    </row>
    <row r="833" spans="1:8" x14ac:dyDescent="0.25">
      <c r="A833" s="4"/>
      <c r="B833" s="13"/>
      <c r="C833" s="13"/>
      <c r="D833" s="17"/>
      <c r="E833" s="2"/>
      <c r="F833" s="6"/>
      <c r="G833" s="6"/>
      <c r="H833" s="6"/>
    </row>
    <row r="834" spans="1:8" x14ac:dyDescent="0.25">
      <c r="A834" s="4"/>
      <c r="B834" s="13"/>
      <c r="C834" s="13"/>
      <c r="D834" s="17"/>
      <c r="E834" s="2"/>
      <c r="F834" s="6"/>
      <c r="G834" s="6"/>
      <c r="H834" s="6"/>
    </row>
    <row r="835" spans="1:8" x14ac:dyDescent="0.25">
      <c r="A835" s="4"/>
      <c r="B835" s="13"/>
      <c r="C835" s="13"/>
      <c r="D835" s="17"/>
      <c r="E835" s="2"/>
      <c r="F835" s="6"/>
      <c r="G835" s="6"/>
      <c r="H835" s="6"/>
    </row>
    <row r="836" spans="1:8" x14ac:dyDescent="0.25">
      <c r="A836" s="4"/>
      <c r="B836" s="13"/>
      <c r="C836" s="13"/>
      <c r="D836" s="17"/>
      <c r="E836" s="2"/>
      <c r="F836" s="6"/>
      <c r="G836" s="6"/>
      <c r="H836" s="6"/>
    </row>
    <row r="837" spans="1:8" x14ac:dyDescent="0.25">
      <c r="A837" s="4"/>
      <c r="B837" s="13"/>
      <c r="C837" s="13"/>
      <c r="D837" s="17"/>
      <c r="E837" s="2"/>
      <c r="F837" s="6"/>
      <c r="G837" s="6"/>
      <c r="H837" s="6"/>
    </row>
    <row r="838" spans="1:8" x14ac:dyDescent="0.25">
      <c r="A838" s="4"/>
      <c r="B838" s="13"/>
      <c r="C838" s="13"/>
      <c r="D838" s="17"/>
      <c r="E838" s="2"/>
      <c r="F838" s="6"/>
      <c r="G838" s="6"/>
      <c r="H838" s="6"/>
    </row>
    <row r="839" spans="1:8" x14ac:dyDescent="0.25">
      <c r="A839" s="4"/>
      <c r="B839" s="13"/>
      <c r="C839" s="13"/>
      <c r="D839" s="17"/>
      <c r="E839" s="2"/>
      <c r="F839" s="6"/>
      <c r="G839" s="6"/>
      <c r="H839" s="6"/>
    </row>
    <row r="840" spans="1:8" x14ac:dyDescent="0.25">
      <c r="A840" s="4"/>
      <c r="B840" s="13"/>
      <c r="C840" s="13"/>
      <c r="D840" s="17"/>
      <c r="E840" s="2"/>
      <c r="F840" s="6"/>
      <c r="G840" s="6"/>
      <c r="H840" s="6"/>
    </row>
    <row r="841" spans="1:8" x14ac:dyDescent="0.25">
      <c r="A841" s="4"/>
      <c r="B841" s="13"/>
      <c r="C841" s="13"/>
      <c r="D841" s="17"/>
      <c r="E841" s="2"/>
      <c r="F841" s="6"/>
      <c r="G841" s="6"/>
      <c r="H841" s="6"/>
    </row>
    <row r="842" spans="1:8" x14ac:dyDescent="0.25">
      <c r="A842" s="4"/>
      <c r="B842" s="13"/>
      <c r="C842" s="13"/>
      <c r="D842" s="17"/>
      <c r="E842" s="2"/>
      <c r="F842" s="6"/>
      <c r="G842" s="6"/>
      <c r="H842" s="6"/>
    </row>
    <row r="843" spans="1:8" x14ac:dyDescent="0.25">
      <c r="A843" s="4"/>
      <c r="B843" s="13"/>
      <c r="C843" s="13"/>
      <c r="D843" s="17"/>
      <c r="E843" s="2"/>
      <c r="F843" s="6"/>
      <c r="G843" s="6"/>
      <c r="H843" s="6"/>
    </row>
    <row r="844" spans="1:8" x14ac:dyDescent="0.25">
      <c r="A844" s="4"/>
      <c r="B844" s="13"/>
      <c r="C844" s="13"/>
      <c r="D844" s="17"/>
      <c r="E844" s="2"/>
      <c r="F844" s="6"/>
      <c r="G844" s="6"/>
      <c r="H844" s="6"/>
    </row>
    <row r="845" spans="1:8" x14ac:dyDescent="0.25">
      <c r="A845" s="4"/>
      <c r="B845" s="13"/>
      <c r="C845" s="13"/>
      <c r="D845" s="17"/>
      <c r="E845" s="2"/>
      <c r="F845" s="6"/>
      <c r="G845" s="6"/>
      <c r="H845" s="6"/>
    </row>
    <row r="846" spans="1:8" x14ac:dyDescent="0.25">
      <c r="A846" s="4"/>
      <c r="B846" s="13"/>
      <c r="C846" s="13"/>
      <c r="D846" s="17"/>
      <c r="E846" s="2"/>
      <c r="F846" s="6"/>
      <c r="G846" s="6"/>
      <c r="H846" s="6"/>
    </row>
    <row r="847" spans="1:8" x14ac:dyDescent="0.25">
      <c r="A847" s="4"/>
      <c r="B847" s="13"/>
      <c r="C847" s="13"/>
      <c r="D847" s="17"/>
      <c r="E847" s="2"/>
      <c r="F847" s="6"/>
      <c r="G847" s="6"/>
      <c r="H847" s="6"/>
    </row>
    <row r="848" spans="1:8" x14ac:dyDescent="0.25">
      <c r="A848" s="4"/>
      <c r="B848" s="13"/>
      <c r="C848" s="13"/>
      <c r="D848" s="17"/>
      <c r="E848" s="2"/>
      <c r="F848" s="6"/>
      <c r="G848" s="6"/>
      <c r="H848" s="6"/>
    </row>
    <row r="849" spans="1:8" x14ac:dyDescent="0.25">
      <c r="A849" s="4"/>
      <c r="B849" s="13"/>
      <c r="C849" s="13"/>
      <c r="D849" s="17"/>
      <c r="E849" s="2"/>
      <c r="F849" s="6"/>
      <c r="G849" s="6"/>
      <c r="H849" s="6"/>
    </row>
    <row r="850" spans="1:8" x14ac:dyDescent="0.25">
      <c r="A850" s="4"/>
      <c r="B850" s="13"/>
      <c r="C850" s="13"/>
      <c r="D850" s="17"/>
      <c r="E850" s="2"/>
      <c r="F850" s="6"/>
      <c r="G850" s="6"/>
      <c r="H850" s="6"/>
    </row>
    <row r="851" spans="1:8" x14ac:dyDescent="0.25">
      <c r="A851" s="4"/>
      <c r="B851" s="13"/>
      <c r="C851" s="13"/>
      <c r="D851" s="17"/>
      <c r="E851" s="2"/>
      <c r="F851" s="6"/>
      <c r="G851" s="6"/>
      <c r="H851" s="6"/>
    </row>
    <row r="852" spans="1:8" x14ac:dyDescent="0.25">
      <c r="A852" s="4"/>
      <c r="B852" s="13"/>
      <c r="C852" s="13"/>
      <c r="D852" s="17"/>
      <c r="E852" s="2"/>
      <c r="F852" s="6"/>
      <c r="G852" s="6"/>
      <c r="H852" s="6"/>
    </row>
    <row r="853" spans="1:8" x14ac:dyDescent="0.25">
      <c r="A853" s="4"/>
      <c r="B853" s="13"/>
      <c r="C853" s="13"/>
      <c r="D853" s="17"/>
      <c r="E853" s="2"/>
      <c r="F853" s="6"/>
      <c r="G853" s="6"/>
      <c r="H853" s="6"/>
    </row>
    <row r="854" spans="1:8" x14ac:dyDescent="0.25">
      <c r="A854" s="4"/>
      <c r="B854" s="13"/>
      <c r="C854" s="13"/>
      <c r="D854" s="17"/>
      <c r="E854" s="2"/>
      <c r="F854" s="6"/>
      <c r="G854" s="6"/>
      <c r="H854" s="6"/>
    </row>
    <row r="855" spans="1:8" x14ac:dyDescent="0.25">
      <c r="A855" s="4"/>
      <c r="B855" s="13"/>
      <c r="C855" s="13"/>
      <c r="D855" s="17"/>
      <c r="E855" s="2"/>
      <c r="F855" s="6"/>
      <c r="G855" s="6"/>
      <c r="H855" s="6"/>
    </row>
    <row r="856" spans="1:8" x14ac:dyDescent="0.25">
      <c r="A856" s="4"/>
      <c r="B856" s="13"/>
      <c r="C856" s="13"/>
      <c r="D856" s="17"/>
      <c r="E856" s="2"/>
      <c r="F856" s="6"/>
      <c r="G856" s="6"/>
      <c r="H856" s="6"/>
    </row>
    <row r="857" spans="1:8" x14ac:dyDescent="0.25">
      <c r="A857" s="4"/>
      <c r="B857" s="13"/>
      <c r="C857" s="13"/>
      <c r="D857" s="17"/>
      <c r="E857" s="2"/>
      <c r="F857" s="6"/>
      <c r="G857" s="6"/>
      <c r="H857" s="6"/>
    </row>
    <row r="858" spans="1:8" x14ac:dyDescent="0.25">
      <c r="A858" s="4"/>
      <c r="B858" s="13"/>
      <c r="C858" s="13"/>
      <c r="D858" s="17"/>
      <c r="E858" s="2"/>
      <c r="F858" s="6"/>
      <c r="G858" s="6"/>
      <c r="H858" s="6"/>
    </row>
    <row r="859" spans="1:8" x14ac:dyDescent="0.25">
      <c r="A859" s="4"/>
      <c r="B859" s="13"/>
      <c r="C859" s="13"/>
      <c r="D859" s="17"/>
      <c r="E859" s="2"/>
      <c r="F859" s="6"/>
      <c r="G859" s="6"/>
      <c r="H859" s="6"/>
    </row>
    <row r="860" spans="1:8" x14ac:dyDescent="0.25">
      <c r="A860" s="4"/>
      <c r="B860" s="13"/>
      <c r="C860" s="13"/>
      <c r="D860" s="17"/>
      <c r="E860" s="2"/>
      <c r="F860" s="6"/>
      <c r="G860" s="6"/>
      <c r="H860" s="6"/>
    </row>
    <row r="861" spans="1:8" x14ac:dyDescent="0.25">
      <c r="A861" s="4"/>
      <c r="B861" s="13"/>
      <c r="C861" s="13"/>
      <c r="D861" s="17"/>
      <c r="E861" s="2"/>
      <c r="F861" s="6"/>
      <c r="G861" s="6"/>
      <c r="H861" s="6"/>
    </row>
    <row r="862" spans="1:8" x14ac:dyDescent="0.25">
      <c r="A862" s="4"/>
      <c r="B862" s="13"/>
      <c r="C862" s="13"/>
      <c r="D862" s="17"/>
      <c r="E862" s="2"/>
      <c r="F862" s="6"/>
      <c r="G862" s="6"/>
      <c r="H862" s="6"/>
    </row>
    <row r="863" spans="1:8" x14ac:dyDescent="0.25">
      <c r="A863" s="4"/>
      <c r="B863" s="13"/>
      <c r="C863" s="13"/>
      <c r="D863" s="17"/>
      <c r="E863" s="2"/>
      <c r="F863" s="6"/>
      <c r="G863" s="6"/>
      <c r="H863" s="6"/>
    </row>
    <row r="864" spans="1:8" x14ac:dyDescent="0.25">
      <c r="A864" s="4"/>
      <c r="B864" s="13"/>
      <c r="C864" s="13"/>
      <c r="D864" s="17"/>
      <c r="E864" s="2"/>
      <c r="F864" s="6"/>
      <c r="G864" s="6"/>
      <c r="H864" s="6"/>
    </row>
    <row r="865" spans="1:8" x14ac:dyDescent="0.25">
      <c r="A865" s="4"/>
      <c r="B865" s="13"/>
      <c r="C865" s="13"/>
      <c r="D865" s="17"/>
      <c r="E865" s="2"/>
      <c r="F865" s="6"/>
      <c r="G865" s="6"/>
      <c r="H865" s="6"/>
    </row>
    <row r="866" spans="1:8" x14ac:dyDescent="0.25">
      <c r="A866" s="4"/>
      <c r="B866" s="13"/>
      <c r="C866" s="13"/>
      <c r="D866" s="17"/>
      <c r="E866" s="2"/>
      <c r="F866" s="6"/>
      <c r="G866" s="6"/>
      <c r="H866" s="6"/>
    </row>
    <row r="867" spans="1:8" x14ac:dyDescent="0.25">
      <c r="A867" s="4"/>
      <c r="B867" s="13"/>
      <c r="C867" s="13"/>
      <c r="D867" s="17"/>
      <c r="E867" s="2"/>
      <c r="F867" s="6"/>
      <c r="G867" s="6"/>
      <c r="H867" s="6"/>
    </row>
    <row r="868" spans="1:8" x14ac:dyDescent="0.25">
      <c r="A868" s="4"/>
      <c r="B868" s="13"/>
      <c r="C868" s="13"/>
      <c r="D868" s="17"/>
      <c r="E868" s="2"/>
      <c r="F868" s="6"/>
      <c r="G868" s="6"/>
      <c r="H868" s="6"/>
    </row>
    <row r="869" spans="1:8" x14ac:dyDescent="0.25">
      <c r="A869" s="4"/>
      <c r="B869" s="13"/>
      <c r="C869" s="13"/>
      <c r="D869" s="17"/>
      <c r="E869" s="2"/>
      <c r="F869" s="6"/>
      <c r="G869" s="6"/>
      <c r="H869" s="6"/>
    </row>
    <row r="870" spans="1:8" x14ac:dyDescent="0.25">
      <c r="A870" s="4"/>
      <c r="B870" s="13"/>
      <c r="C870" s="13"/>
      <c r="D870" s="17"/>
      <c r="E870" s="2"/>
      <c r="F870" s="6"/>
      <c r="G870" s="6"/>
      <c r="H870" s="6"/>
    </row>
    <row r="871" spans="1:8" x14ac:dyDescent="0.25">
      <c r="A871" s="4"/>
      <c r="B871" s="13"/>
      <c r="C871" s="13"/>
      <c r="D871" s="17"/>
      <c r="E871" s="2"/>
      <c r="F871" s="6"/>
      <c r="G871" s="6"/>
      <c r="H871" s="6"/>
    </row>
    <row r="872" spans="1:8" x14ac:dyDescent="0.25">
      <c r="A872" s="4"/>
      <c r="B872" s="13"/>
      <c r="C872" s="13"/>
      <c r="D872" s="17"/>
      <c r="E872" s="2"/>
      <c r="F872" s="6"/>
      <c r="G872" s="6"/>
      <c r="H872" s="6"/>
    </row>
    <row r="873" spans="1:8" x14ac:dyDescent="0.25">
      <c r="A873" s="4"/>
      <c r="B873" s="13"/>
      <c r="C873" s="13"/>
      <c r="D873" s="17"/>
      <c r="E873" s="2"/>
      <c r="F873" s="6"/>
      <c r="G873" s="6"/>
      <c r="H873" s="6"/>
    </row>
    <row r="874" spans="1:8" x14ac:dyDescent="0.25">
      <c r="A874" s="4"/>
      <c r="B874" s="13"/>
      <c r="C874" s="13"/>
      <c r="D874" s="17"/>
      <c r="E874" s="2"/>
      <c r="F874" s="6"/>
      <c r="G874" s="6"/>
      <c r="H874" s="6"/>
    </row>
    <row r="875" spans="1:8" x14ac:dyDescent="0.25">
      <c r="A875" s="4"/>
      <c r="B875" s="13"/>
      <c r="C875" s="13"/>
      <c r="D875" s="17"/>
      <c r="E875" s="2"/>
      <c r="F875" s="6"/>
      <c r="G875" s="6"/>
      <c r="H875" s="6"/>
    </row>
    <row r="876" spans="1:8" x14ac:dyDescent="0.25">
      <c r="A876" s="4"/>
      <c r="B876" s="13"/>
      <c r="C876" s="13"/>
      <c r="D876" s="17"/>
      <c r="E876" s="2"/>
      <c r="F876" s="6"/>
      <c r="G876" s="6"/>
      <c r="H876" s="6"/>
    </row>
    <row r="877" spans="1:8" x14ac:dyDescent="0.25">
      <c r="A877" s="4"/>
      <c r="B877" s="13"/>
      <c r="C877" s="13"/>
      <c r="D877" s="17"/>
      <c r="E877" s="2"/>
      <c r="F877" s="6"/>
      <c r="G877" s="6"/>
      <c r="H877" s="6"/>
    </row>
    <row r="878" spans="1:8" x14ac:dyDescent="0.25">
      <c r="A878" s="4"/>
      <c r="B878" s="13"/>
      <c r="C878" s="13"/>
      <c r="D878" s="17"/>
      <c r="E878" s="2"/>
      <c r="F878" s="6"/>
      <c r="G878" s="6"/>
      <c r="H878" s="6"/>
    </row>
    <row r="879" spans="1:8" x14ac:dyDescent="0.25">
      <c r="A879" s="4"/>
      <c r="B879" s="13"/>
      <c r="C879" s="13"/>
      <c r="D879" s="17"/>
      <c r="E879" s="2"/>
      <c r="F879" s="6"/>
      <c r="G879" s="6"/>
      <c r="H879" s="6"/>
    </row>
    <row r="880" spans="1:8" x14ac:dyDescent="0.25">
      <c r="A880" s="4"/>
      <c r="B880" s="13"/>
      <c r="C880" s="13"/>
      <c r="D880" s="17"/>
      <c r="E880" s="2"/>
      <c r="F880" s="6"/>
      <c r="G880" s="6"/>
      <c r="H880" s="6"/>
    </row>
    <row r="881" spans="1:8" x14ac:dyDescent="0.25">
      <c r="A881" s="4"/>
      <c r="B881" s="13"/>
      <c r="C881" s="13"/>
      <c r="D881" s="17"/>
      <c r="E881" s="2"/>
      <c r="F881" s="6"/>
      <c r="G881" s="6"/>
      <c r="H881" s="6"/>
    </row>
    <row r="882" spans="1:8" x14ac:dyDescent="0.25">
      <c r="A882" s="4"/>
      <c r="B882" s="13"/>
      <c r="C882" s="13"/>
      <c r="D882" s="17"/>
      <c r="E882" s="2"/>
      <c r="F882" s="6"/>
      <c r="G882" s="6"/>
      <c r="H882" s="6"/>
    </row>
    <row r="883" spans="1:8" x14ac:dyDescent="0.25">
      <c r="A883" s="4"/>
      <c r="B883" s="13"/>
      <c r="C883" s="13"/>
      <c r="D883" s="17"/>
      <c r="E883" s="2"/>
      <c r="F883" s="6"/>
      <c r="G883" s="6"/>
      <c r="H883" s="6"/>
    </row>
    <row r="884" spans="1:8" x14ac:dyDescent="0.25">
      <c r="A884" s="4"/>
      <c r="B884" s="13"/>
      <c r="C884" s="13"/>
      <c r="D884" s="17"/>
      <c r="E884" s="2"/>
      <c r="F884" s="6"/>
      <c r="G884" s="6"/>
      <c r="H884" s="6"/>
    </row>
    <row r="885" spans="1:8" x14ac:dyDescent="0.25">
      <c r="A885" s="4"/>
      <c r="B885" s="13"/>
      <c r="C885" s="13"/>
      <c r="D885" s="17"/>
      <c r="E885" s="2"/>
      <c r="F885" s="6"/>
      <c r="G885" s="6"/>
      <c r="H885" s="6"/>
    </row>
    <row r="886" spans="1:8" x14ac:dyDescent="0.25">
      <c r="A886" s="4"/>
      <c r="B886" s="13"/>
      <c r="C886" s="13"/>
      <c r="D886" s="17"/>
      <c r="E886" s="2"/>
      <c r="F886" s="6"/>
      <c r="G886" s="6"/>
      <c r="H886" s="6"/>
    </row>
    <row r="887" spans="1:8" x14ac:dyDescent="0.25">
      <c r="A887" s="4"/>
      <c r="B887" s="13"/>
      <c r="C887" s="13"/>
      <c r="D887" s="17"/>
      <c r="E887" s="2"/>
      <c r="F887" s="6"/>
      <c r="G887" s="6"/>
      <c r="H887" s="6"/>
    </row>
    <row r="888" spans="1:8" x14ac:dyDescent="0.25">
      <c r="A888" s="4"/>
      <c r="B888" s="13"/>
      <c r="C888" s="13"/>
      <c r="D888" s="17"/>
      <c r="E888" s="2"/>
      <c r="F888" s="6"/>
      <c r="G888" s="6"/>
      <c r="H888" s="6"/>
    </row>
    <row r="889" spans="1:8" x14ac:dyDescent="0.25">
      <c r="A889" s="4"/>
      <c r="B889" s="13"/>
      <c r="C889" s="13"/>
      <c r="D889" s="17"/>
      <c r="E889" s="2"/>
      <c r="F889" s="6"/>
      <c r="G889" s="6"/>
      <c r="H889" s="6"/>
    </row>
    <row r="890" spans="1:8" x14ac:dyDescent="0.25">
      <c r="A890" s="4"/>
      <c r="B890" s="13"/>
      <c r="C890" s="13"/>
      <c r="D890" s="17"/>
      <c r="E890" s="2"/>
      <c r="F890" s="6"/>
      <c r="G890" s="6"/>
      <c r="H890" s="6"/>
    </row>
    <row r="891" spans="1:8" x14ac:dyDescent="0.25">
      <c r="A891" s="4"/>
      <c r="B891" s="13"/>
      <c r="C891" s="13"/>
      <c r="D891" s="17"/>
      <c r="E891" s="2"/>
      <c r="F891" s="6"/>
      <c r="G891" s="6"/>
      <c r="H891" s="6"/>
    </row>
    <row r="892" spans="1:8" x14ac:dyDescent="0.25">
      <c r="A892" s="4"/>
      <c r="B892" s="13"/>
      <c r="C892" s="13"/>
      <c r="D892" s="17"/>
      <c r="E892" s="2"/>
      <c r="F892" s="6"/>
      <c r="G892" s="6"/>
      <c r="H892" s="6"/>
    </row>
    <row r="893" spans="1:8" x14ac:dyDescent="0.25">
      <c r="A893" s="4"/>
      <c r="B893" s="13"/>
      <c r="C893" s="13"/>
      <c r="D893" s="17"/>
      <c r="E893" s="2"/>
      <c r="F893" s="6"/>
      <c r="G893" s="6"/>
      <c r="H893" s="6"/>
    </row>
    <row r="894" spans="1:8" x14ac:dyDescent="0.25">
      <c r="A894" s="4"/>
      <c r="B894" s="13"/>
      <c r="C894" s="13"/>
      <c r="D894" s="17"/>
      <c r="E894" s="2"/>
      <c r="F894" s="6"/>
      <c r="G894" s="6"/>
      <c r="H894" s="6"/>
    </row>
    <row r="895" spans="1:8" x14ac:dyDescent="0.25">
      <c r="A895" s="4"/>
      <c r="B895" s="13"/>
      <c r="C895" s="13"/>
      <c r="D895" s="17"/>
      <c r="E895" s="2"/>
      <c r="F895" s="6"/>
      <c r="G895" s="6"/>
      <c r="H895" s="6"/>
    </row>
    <row r="896" spans="1:8" x14ac:dyDescent="0.25">
      <c r="A896" s="4"/>
      <c r="B896" s="13"/>
      <c r="C896" s="13"/>
      <c r="D896" s="17"/>
      <c r="E896" s="2"/>
      <c r="F896" s="6"/>
      <c r="G896" s="6"/>
      <c r="H896" s="6"/>
    </row>
    <row r="897" spans="1:8" x14ac:dyDescent="0.25">
      <c r="A897" s="4"/>
      <c r="B897" s="13"/>
      <c r="C897" s="13"/>
      <c r="D897" s="17"/>
      <c r="E897" s="2"/>
      <c r="F897" s="6"/>
      <c r="G897" s="6"/>
      <c r="H897" s="6"/>
    </row>
    <row r="898" spans="1:8" x14ac:dyDescent="0.25">
      <c r="A898" s="4"/>
      <c r="B898" s="13"/>
      <c r="C898" s="13"/>
      <c r="D898" s="17"/>
      <c r="E898" s="2"/>
      <c r="F898" s="6"/>
      <c r="G898" s="6"/>
      <c r="H898" s="6"/>
    </row>
    <row r="899" spans="1:8" x14ac:dyDescent="0.25">
      <c r="A899" s="4"/>
      <c r="B899" s="13"/>
      <c r="C899" s="13"/>
      <c r="D899" s="17"/>
      <c r="E899" s="2"/>
      <c r="F899" s="6"/>
      <c r="G899" s="6"/>
      <c r="H899" s="6"/>
    </row>
    <row r="900" spans="1:8" x14ac:dyDescent="0.25">
      <c r="A900" s="4"/>
      <c r="B900" s="13"/>
      <c r="C900" s="13"/>
      <c r="D900" s="17"/>
      <c r="E900" s="2"/>
      <c r="F900" s="6"/>
      <c r="G900" s="6"/>
      <c r="H900" s="6"/>
    </row>
    <row r="901" spans="1:8" x14ac:dyDescent="0.25">
      <c r="A901" s="4"/>
      <c r="B901" s="13"/>
      <c r="C901" s="13"/>
      <c r="D901" s="17"/>
      <c r="E901" s="2"/>
      <c r="F901" s="6"/>
      <c r="G901" s="6"/>
      <c r="H901" s="6"/>
    </row>
    <row r="902" spans="1:8" x14ac:dyDescent="0.25">
      <c r="A902" s="4"/>
      <c r="B902" s="13"/>
      <c r="C902" s="13"/>
      <c r="D902" s="17"/>
      <c r="E902" s="2"/>
      <c r="F902" s="6"/>
      <c r="G902" s="6"/>
      <c r="H902" s="6"/>
    </row>
    <row r="903" spans="1:8" x14ac:dyDescent="0.25">
      <c r="A903" s="4"/>
      <c r="B903" s="13"/>
      <c r="C903" s="13"/>
      <c r="D903" s="17"/>
      <c r="E903" s="2"/>
      <c r="F903" s="6"/>
      <c r="G903" s="6"/>
      <c r="H903" s="6"/>
    </row>
    <row r="904" spans="1:8" x14ac:dyDescent="0.25">
      <c r="A904" s="4"/>
      <c r="B904" s="13"/>
      <c r="C904" s="13"/>
      <c r="D904" s="17"/>
      <c r="E904" s="2"/>
      <c r="F904" s="6"/>
      <c r="G904" s="6"/>
      <c r="H904" s="6"/>
    </row>
    <row r="905" spans="1:8" x14ac:dyDescent="0.25">
      <c r="A905" s="4"/>
      <c r="B905" s="13"/>
      <c r="C905" s="13"/>
      <c r="D905" s="17"/>
      <c r="E905" s="2"/>
      <c r="F905" s="6"/>
      <c r="G905" s="6"/>
      <c r="H905" s="6"/>
    </row>
    <row r="906" spans="1:8" x14ac:dyDescent="0.25">
      <c r="A906" s="4"/>
      <c r="B906" s="13"/>
      <c r="C906" s="13"/>
      <c r="D906" s="17"/>
      <c r="E906" s="2"/>
      <c r="F906" s="6"/>
      <c r="G906" s="6"/>
      <c r="H906" s="6"/>
    </row>
    <row r="907" spans="1:8" x14ac:dyDescent="0.25">
      <c r="A907" s="4"/>
      <c r="B907" s="13"/>
      <c r="C907" s="13"/>
      <c r="D907" s="17"/>
      <c r="E907" s="2"/>
      <c r="F907" s="6"/>
      <c r="G907" s="6"/>
      <c r="H907" s="6"/>
    </row>
    <row r="908" spans="1:8" x14ac:dyDescent="0.25">
      <c r="A908" s="4"/>
      <c r="B908" s="13"/>
      <c r="C908" s="13"/>
      <c r="D908" s="17"/>
      <c r="E908" s="2"/>
      <c r="F908" s="6"/>
      <c r="G908" s="6"/>
      <c r="H908" s="6"/>
    </row>
    <row r="909" spans="1:8" x14ac:dyDescent="0.25">
      <c r="A909" s="4"/>
      <c r="B909" s="13"/>
      <c r="C909" s="13"/>
      <c r="D909" s="17"/>
      <c r="E909" s="2"/>
      <c r="F909" s="6"/>
      <c r="G909" s="6"/>
      <c r="H909" s="6"/>
    </row>
    <row r="910" spans="1:8" x14ac:dyDescent="0.25">
      <c r="A910" s="4"/>
      <c r="B910" s="13"/>
      <c r="C910" s="13"/>
      <c r="D910" s="17"/>
      <c r="E910" s="2"/>
      <c r="F910" s="6"/>
      <c r="G910" s="6"/>
      <c r="H910" s="6"/>
    </row>
    <row r="911" spans="1:8" x14ac:dyDescent="0.25">
      <c r="A911" s="4"/>
      <c r="B911" s="13"/>
      <c r="C911" s="13"/>
      <c r="D911" s="17"/>
      <c r="E911" s="2"/>
      <c r="F911" s="6"/>
      <c r="G911" s="6"/>
      <c r="H911" s="6"/>
    </row>
    <row r="912" spans="1:8" x14ac:dyDescent="0.25">
      <c r="A912" s="4"/>
      <c r="B912" s="13"/>
      <c r="C912" s="13"/>
      <c r="D912" s="17"/>
      <c r="E912" s="2"/>
      <c r="F912" s="6"/>
      <c r="G912" s="6"/>
      <c r="H912" s="6"/>
    </row>
    <row r="913" spans="1:8" x14ac:dyDescent="0.25">
      <c r="A913" s="4"/>
      <c r="B913" s="13"/>
      <c r="C913" s="13"/>
      <c r="D913" s="17"/>
      <c r="E913" s="2"/>
      <c r="F913" s="6"/>
      <c r="G913" s="6"/>
      <c r="H913" s="6"/>
    </row>
    <row r="914" spans="1:8" x14ac:dyDescent="0.25">
      <c r="A914" s="4"/>
      <c r="B914" s="13"/>
      <c r="C914" s="13"/>
      <c r="D914" s="17"/>
      <c r="E914" s="2"/>
      <c r="F914" s="6"/>
      <c r="G914" s="6"/>
      <c r="H914" s="6"/>
    </row>
    <row r="915" spans="1:8" x14ac:dyDescent="0.25">
      <c r="A915" s="4"/>
      <c r="B915" s="13"/>
      <c r="C915" s="13"/>
      <c r="D915" s="17"/>
      <c r="E915" s="2"/>
      <c r="F915" s="6"/>
      <c r="G915" s="6"/>
      <c r="H915" s="6"/>
    </row>
    <row r="916" spans="1:8" x14ac:dyDescent="0.25">
      <c r="A916" s="4"/>
      <c r="B916" s="13"/>
      <c r="C916" s="13"/>
      <c r="D916" s="17"/>
      <c r="E916" s="2"/>
      <c r="F916" s="6"/>
      <c r="G916" s="6"/>
      <c r="H916" s="6"/>
    </row>
    <row r="917" spans="1:8" x14ac:dyDescent="0.25">
      <c r="A917" s="4"/>
      <c r="B917" s="13"/>
      <c r="C917" s="13"/>
      <c r="D917" s="17"/>
      <c r="E917" s="2"/>
      <c r="F917" s="6"/>
      <c r="G917" s="6"/>
      <c r="H917" s="6"/>
    </row>
    <row r="918" spans="1:8" x14ac:dyDescent="0.25">
      <c r="A918" s="4"/>
      <c r="B918" s="13"/>
      <c r="C918" s="13"/>
      <c r="D918" s="17"/>
      <c r="E918" s="2"/>
      <c r="F918" s="6"/>
      <c r="G918" s="6"/>
      <c r="H918" s="6"/>
    </row>
    <row r="919" spans="1:8" x14ac:dyDescent="0.25">
      <c r="A919" s="4"/>
      <c r="B919" s="13"/>
      <c r="C919" s="13"/>
      <c r="D919" s="17"/>
      <c r="E919" s="2"/>
      <c r="F919" s="6"/>
      <c r="G919" s="6"/>
      <c r="H919" s="6"/>
    </row>
    <row r="920" spans="1:8" x14ac:dyDescent="0.25">
      <c r="A920" s="4"/>
      <c r="B920" s="13"/>
      <c r="C920" s="13"/>
      <c r="D920" s="17"/>
      <c r="E920" s="2"/>
      <c r="F920" s="6"/>
      <c r="G920" s="6"/>
      <c r="H920" s="6"/>
    </row>
    <row r="921" spans="1:8" x14ac:dyDescent="0.25">
      <c r="A921" s="4"/>
      <c r="B921" s="13"/>
      <c r="C921" s="13"/>
      <c r="D921" s="17"/>
      <c r="E921" s="2"/>
      <c r="F921" s="6"/>
      <c r="G921" s="6"/>
      <c r="H921" s="6"/>
    </row>
    <row r="922" spans="1:8" x14ac:dyDescent="0.25">
      <c r="A922" s="4"/>
      <c r="B922" s="13"/>
      <c r="C922" s="13"/>
      <c r="D922" s="17"/>
      <c r="E922" s="2"/>
      <c r="F922" s="6"/>
      <c r="G922" s="6"/>
      <c r="H922" s="6"/>
    </row>
    <row r="923" spans="1:8" x14ac:dyDescent="0.25">
      <c r="A923" s="4"/>
      <c r="B923" s="13"/>
      <c r="C923" s="13"/>
      <c r="D923" s="17"/>
      <c r="E923" s="2"/>
      <c r="F923" s="6"/>
      <c r="G923" s="6"/>
      <c r="H923" s="6"/>
    </row>
    <row r="924" spans="1:8" x14ac:dyDescent="0.25">
      <c r="A924" s="4"/>
      <c r="B924" s="13"/>
      <c r="C924" s="13"/>
      <c r="D924" s="17"/>
      <c r="E924" s="2"/>
      <c r="F924" s="6"/>
      <c r="G924" s="6"/>
      <c r="H924" s="6"/>
    </row>
    <row r="925" spans="1:8" x14ac:dyDescent="0.25">
      <c r="A925" s="4"/>
      <c r="B925" s="13"/>
      <c r="C925" s="13"/>
      <c r="D925" s="17"/>
      <c r="E925" s="2"/>
      <c r="F925" s="6"/>
      <c r="G925" s="6"/>
      <c r="H925" s="6"/>
    </row>
    <row r="926" spans="1:8" x14ac:dyDescent="0.25">
      <c r="A926" s="4"/>
      <c r="B926" s="13"/>
      <c r="C926" s="13"/>
      <c r="D926" s="17"/>
      <c r="E926" s="2"/>
      <c r="F926" s="6"/>
      <c r="G926" s="6"/>
      <c r="H926" s="6"/>
    </row>
    <row r="927" spans="1:8" x14ac:dyDescent="0.25">
      <c r="A927" s="4"/>
      <c r="B927" s="13"/>
      <c r="C927" s="13"/>
      <c r="D927" s="17"/>
      <c r="E927" s="2"/>
      <c r="F927" s="6"/>
      <c r="G927" s="6"/>
      <c r="H927" s="6"/>
    </row>
    <row r="928" spans="1:8" x14ac:dyDescent="0.25">
      <c r="A928" s="4"/>
      <c r="B928" s="13"/>
      <c r="C928" s="13"/>
      <c r="D928" s="17"/>
      <c r="E928" s="2"/>
      <c r="F928" s="6"/>
      <c r="G928" s="6"/>
      <c r="H928" s="6"/>
    </row>
    <row r="929" spans="1:8" x14ac:dyDescent="0.25">
      <c r="A929" s="4"/>
      <c r="B929" s="13"/>
      <c r="C929" s="13"/>
      <c r="D929" s="17"/>
      <c r="E929" s="2"/>
      <c r="F929" s="6"/>
      <c r="G929" s="6"/>
      <c r="H929" s="6"/>
    </row>
    <row r="930" spans="1:8" x14ac:dyDescent="0.25">
      <c r="A930" s="4"/>
      <c r="B930" s="13"/>
      <c r="C930" s="13"/>
      <c r="D930" s="17"/>
      <c r="E930" s="2"/>
      <c r="F930" s="6"/>
      <c r="G930" s="6"/>
      <c r="H930" s="6"/>
    </row>
    <row r="931" spans="1:8" x14ac:dyDescent="0.25">
      <c r="A931" s="4"/>
      <c r="B931" s="13"/>
      <c r="C931" s="13"/>
      <c r="D931" s="17"/>
      <c r="E931" s="2"/>
      <c r="F931" s="6"/>
      <c r="G931" s="6"/>
      <c r="H931" s="6"/>
    </row>
    <row r="932" spans="1:8" x14ac:dyDescent="0.25">
      <c r="A932" s="4"/>
      <c r="B932" s="13"/>
      <c r="C932" s="13"/>
      <c r="D932" s="17"/>
      <c r="E932" s="2"/>
      <c r="F932" s="6"/>
      <c r="G932" s="6"/>
      <c r="H932" s="6"/>
    </row>
    <row r="933" spans="1:8" x14ac:dyDescent="0.25">
      <c r="A933" s="4"/>
      <c r="B933" s="13"/>
      <c r="C933" s="13"/>
      <c r="D933" s="17"/>
      <c r="E933" s="2"/>
      <c r="F933" s="6"/>
      <c r="G933" s="6"/>
      <c r="H933" s="6"/>
    </row>
    <row r="934" spans="1:8" x14ac:dyDescent="0.25">
      <c r="A934" s="4"/>
      <c r="B934" s="13"/>
      <c r="C934" s="13"/>
      <c r="D934" s="17"/>
      <c r="E934" s="2"/>
      <c r="F934" s="6"/>
      <c r="G934" s="6"/>
      <c r="H934" s="6"/>
    </row>
    <row r="935" spans="1:8" x14ac:dyDescent="0.25">
      <c r="A935" s="4"/>
      <c r="B935" s="13"/>
      <c r="C935" s="13"/>
      <c r="D935" s="17"/>
      <c r="E935" s="2"/>
      <c r="F935" s="6"/>
      <c r="G935" s="6"/>
      <c r="H935" s="6"/>
    </row>
    <row r="936" spans="1:8" x14ac:dyDescent="0.25">
      <c r="A936" s="4"/>
      <c r="B936" s="13"/>
      <c r="C936" s="13"/>
      <c r="D936" s="17"/>
      <c r="E936" s="2"/>
      <c r="F936" s="6"/>
      <c r="G936" s="6"/>
      <c r="H936" s="6"/>
    </row>
    <row r="937" spans="1:8" x14ac:dyDescent="0.25">
      <c r="A937" s="4"/>
      <c r="B937" s="13"/>
      <c r="C937" s="13"/>
      <c r="D937" s="17"/>
      <c r="E937" s="2"/>
      <c r="F937" s="6"/>
      <c r="G937" s="6"/>
      <c r="H937" s="6"/>
    </row>
    <row r="938" spans="1:8" x14ac:dyDescent="0.25">
      <c r="A938" s="4"/>
      <c r="B938" s="13"/>
      <c r="C938" s="13"/>
      <c r="D938" s="17"/>
      <c r="E938" s="2"/>
      <c r="F938" s="6"/>
      <c r="G938" s="6"/>
      <c r="H938" s="6"/>
    </row>
    <row r="939" spans="1:8" x14ac:dyDescent="0.25">
      <c r="A939" s="4"/>
      <c r="B939" s="13"/>
      <c r="C939" s="13"/>
      <c r="D939" s="17"/>
      <c r="E939" s="2"/>
      <c r="F939" s="6"/>
      <c r="G939" s="6"/>
      <c r="H939" s="6"/>
    </row>
    <row r="940" spans="1:8" x14ac:dyDescent="0.25">
      <c r="A940" s="4"/>
      <c r="B940" s="13"/>
      <c r="C940" s="13"/>
      <c r="D940" s="17"/>
      <c r="E940" s="2"/>
      <c r="F940" s="6"/>
      <c r="G940" s="6"/>
      <c r="H940" s="6"/>
    </row>
    <row r="941" spans="1:8" x14ac:dyDescent="0.25">
      <c r="A941" s="4"/>
      <c r="B941" s="13"/>
      <c r="C941" s="13"/>
      <c r="D941" s="17"/>
      <c r="E941" s="2"/>
      <c r="F941" s="6"/>
      <c r="G941" s="6"/>
      <c r="H941" s="6"/>
    </row>
    <row r="942" spans="1:8" x14ac:dyDescent="0.25">
      <c r="A942" s="4"/>
      <c r="B942" s="13"/>
      <c r="C942" s="13"/>
      <c r="D942" s="17"/>
      <c r="E942" s="2"/>
      <c r="F942" s="6"/>
      <c r="G942" s="6"/>
      <c r="H942" s="6"/>
    </row>
    <row r="943" spans="1:8" x14ac:dyDescent="0.25">
      <c r="A943" s="4"/>
      <c r="B943" s="13"/>
      <c r="C943" s="13"/>
      <c r="D943" s="17"/>
      <c r="E943" s="2"/>
      <c r="F943" s="6"/>
      <c r="G943" s="6"/>
      <c r="H943" s="6"/>
    </row>
    <row r="944" spans="1:8" x14ac:dyDescent="0.25">
      <c r="A944" s="4"/>
      <c r="B944" s="13"/>
      <c r="C944" s="13"/>
      <c r="D944" s="17"/>
      <c r="E944" s="2"/>
      <c r="F944" s="6"/>
      <c r="G944" s="6"/>
      <c r="H944" s="6"/>
    </row>
    <row r="945" spans="1:8" x14ac:dyDescent="0.25">
      <c r="A945" s="4"/>
      <c r="B945" s="13"/>
      <c r="C945" s="13"/>
      <c r="D945" s="17"/>
      <c r="E945" s="2"/>
      <c r="F945" s="6"/>
      <c r="G945" s="6"/>
      <c r="H945" s="6"/>
    </row>
    <row r="946" spans="1:8" x14ac:dyDescent="0.25">
      <c r="A946" s="4"/>
      <c r="B946" s="13"/>
      <c r="C946" s="13"/>
      <c r="D946" s="17"/>
      <c r="E946" s="2"/>
      <c r="F946" s="6"/>
      <c r="G946" s="6"/>
      <c r="H946" s="6"/>
    </row>
    <row r="947" spans="1:8" x14ac:dyDescent="0.25">
      <c r="A947" s="4"/>
      <c r="B947" s="13"/>
      <c r="C947" s="13"/>
      <c r="D947" s="17"/>
      <c r="E947" s="2"/>
      <c r="F947" s="6"/>
      <c r="G947" s="6"/>
      <c r="H947" s="6"/>
    </row>
    <row r="948" spans="1:8" x14ac:dyDescent="0.25">
      <c r="A948" s="4"/>
      <c r="B948" s="13"/>
      <c r="C948" s="13"/>
      <c r="D948" s="17"/>
      <c r="E948" s="2"/>
      <c r="F948" s="6"/>
      <c r="G948" s="6"/>
      <c r="H948" s="6"/>
    </row>
    <row r="949" spans="1:8" x14ac:dyDescent="0.25">
      <c r="A949" s="4"/>
      <c r="B949" s="13"/>
      <c r="C949" s="13"/>
      <c r="D949" s="17"/>
      <c r="E949" s="2"/>
      <c r="F949" s="6"/>
      <c r="G949" s="6"/>
      <c r="H949" s="6"/>
    </row>
    <row r="950" spans="1:8" x14ac:dyDescent="0.25">
      <c r="A950" s="4"/>
      <c r="B950" s="13"/>
      <c r="C950" s="13"/>
      <c r="D950" s="17"/>
      <c r="E950" s="2"/>
      <c r="F950" s="6"/>
      <c r="G950" s="6"/>
      <c r="H950" s="6"/>
    </row>
    <row r="951" spans="1:8" x14ac:dyDescent="0.25">
      <c r="A951" s="4"/>
      <c r="B951" s="13"/>
      <c r="C951" s="13"/>
      <c r="D951" s="17"/>
      <c r="E951" s="2"/>
      <c r="F951" s="6"/>
      <c r="G951" s="6"/>
      <c r="H951" s="6"/>
    </row>
    <row r="952" spans="1:8" x14ac:dyDescent="0.25">
      <c r="A952" s="4"/>
      <c r="B952" s="13"/>
      <c r="C952" s="13"/>
      <c r="D952" s="17"/>
      <c r="E952" s="2"/>
      <c r="F952" s="6"/>
      <c r="G952" s="6"/>
      <c r="H952" s="6"/>
    </row>
    <row r="953" spans="1:8" x14ac:dyDescent="0.25">
      <c r="A953" s="4"/>
      <c r="B953" s="13"/>
      <c r="C953" s="13"/>
      <c r="D953" s="17"/>
      <c r="E953" s="2"/>
      <c r="F953" s="6"/>
      <c r="G953" s="6"/>
      <c r="H953" s="6"/>
    </row>
    <row r="954" spans="1:8" x14ac:dyDescent="0.25">
      <c r="A954" s="4"/>
      <c r="B954" s="13"/>
      <c r="C954" s="13"/>
      <c r="D954" s="17"/>
      <c r="E954" s="2"/>
      <c r="F954" s="6"/>
      <c r="G954" s="6"/>
      <c r="H954" s="6"/>
    </row>
    <row r="955" spans="1:8" x14ac:dyDescent="0.25">
      <c r="A955" s="4"/>
      <c r="B955" s="13"/>
      <c r="C955" s="13"/>
      <c r="D955" s="17"/>
      <c r="E955" s="2"/>
      <c r="F955" s="6"/>
      <c r="G955" s="6"/>
      <c r="H955" s="6"/>
    </row>
    <row r="956" spans="1:8" x14ac:dyDescent="0.25">
      <c r="A956" s="4"/>
      <c r="B956" s="13"/>
      <c r="C956" s="13"/>
      <c r="D956" s="17"/>
      <c r="E956" s="2"/>
      <c r="F956" s="6"/>
      <c r="G956" s="6"/>
      <c r="H956" s="6"/>
    </row>
    <row r="957" spans="1:8" x14ac:dyDescent="0.25">
      <c r="A957" s="4"/>
      <c r="B957" s="13"/>
      <c r="C957" s="13"/>
      <c r="D957" s="17"/>
      <c r="E957" s="2"/>
      <c r="F957" s="6"/>
      <c r="G957" s="6"/>
      <c r="H957" s="6"/>
    </row>
    <row r="958" spans="1:8" x14ac:dyDescent="0.25">
      <c r="A958" s="4"/>
      <c r="B958" s="13"/>
      <c r="C958" s="13"/>
      <c r="D958" s="17"/>
      <c r="E958" s="2"/>
      <c r="F958" s="6"/>
      <c r="G958" s="6"/>
      <c r="H958" s="6"/>
    </row>
    <row r="959" spans="1:8" x14ac:dyDescent="0.25">
      <c r="A959" s="4"/>
      <c r="B959" s="13"/>
      <c r="C959" s="13"/>
      <c r="D959" s="17"/>
      <c r="E959" s="2"/>
      <c r="F959" s="6"/>
      <c r="G959" s="6"/>
      <c r="H959" s="6"/>
    </row>
    <row r="960" spans="1:8" x14ac:dyDescent="0.25">
      <c r="A960" s="4"/>
      <c r="B960" s="13"/>
      <c r="C960" s="13"/>
      <c r="D960" s="17"/>
      <c r="E960" s="2"/>
      <c r="F960" s="6"/>
      <c r="G960" s="6"/>
      <c r="H960" s="6"/>
    </row>
    <row r="961" spans="1:8" x14ac:dyDescent="0.25">
      <c r="A961" s="4"/>
      <c r="B961" s="13"/>
      <c r="C961" s="13"/>
      <c r="D961" s="17"/>
      <c r="E961" s="2"/>
      <c r="F961" s="6"/>
      <c r="G961" s="6"/>
      <c r="H961" s="6"/>
    </row>
    <row r="962" spans="1:8" x14ac:dyDescent="0.25">
      <c r="A962" s="4"/>
      <c r="B962" s="13"/>
      <c r="C962" s="13"/>
      <c r="D962" s="17"/>
      <c r="E962" s="2"/>
      <c r="F962" s="6"/>
      <c r="G962" s="6"/>
      <c r="H962" s="6"/>
    </row>
    <row r="963" spans="1:8" x14ac:dyDescent="0.25">
      <c r="A963" s="4"/>
      <c r="B963" s="13"/>
      <c r="C963" s="13"/>
      <c r="D963" s="17"/>
      <c r="E963" s="2"/>
      <c r="F963" s="6"/>
      <c r="G963" s="6"/>
      <c r="H963" s="6"/>
    </row>
    <row r="964" spans="1:8" x14ac:dyDescent="0.25">
      <c r="A964" s="4"/>
      <c r="B964" s="13"/>
      <c r="C964" s="13"/>
      <c r="D964" s="17"/>
      <c r="E964" s="2"/>
      <c r="F964" s="6"/>
      <c r="G964" s="6"/>
      <c r="H964" s="6"/>
    </row>
    <row r="965" spans="1:8" x14ac:dyDescent="0.25">
      <c r="A965" s="4"/>
      <c r="B965" s="13"/>
      <c r="C965" s="13"/>
      <c r="D965" s="17"/>
      <c r="E965" s="2"/>
      <c r="F965" s="6"/>
      <c r="G965" s="6"/>
      <c r="H965" s="6"/>
    </row>
    <row r="966" spans="1:8" x14ac:dyDescent="0.25">
      <c r="A966" s="4"/>
      <c r="B966" s="13"/>
      <c r="C966" s="13"/>
      <c r="D966" s="17"/>
      <c r="E966" s="2"/>
      <c r="F966" s="6"/>
      <c r="G966" s="6"/>
      <c r="H966" s="6"/>
    </row>
    <row r="967" spans="1:8" x14ac:dyDescent="0.25">
      <c r="A967" s="4"/>
      <c r="B967" s="13"/>
      <c r="C967" s="13"/>
      <c r="D967" s="17"/>
      <c r="E967" s="2"/>
      <c r="F967" s="6"/>
      <c r="G967" s="6"/>
      <c r="H967" s="6"/>
    </row>
    <row r="968" spans="1:8" x14ac:dyDescent="0.25">
      <c r="A968" s="4"/>
      <c r="B968" s="13"/>
      <c r="C968" s="13"/>
      <c r="D968" s="17"/>
      <c r="E968" s="2"/>
      <c r="F968" s="6"/>
      <c r="G968" s="6"/>
      <c r="H968" s="6"/>
    </row>
    <row r="969" spans="1:8" x14ac:dyDescent="0.25">
      <c r="A969" s="4"/>
      <c r="B969" s="13"/>
      <c r="C969" s="13"/>
      <c r="D969" s="17"/>
      <c r="E969" s="2"/>
      <c r="F969" s="6"/>
      <c r="G969" s="6"/>
      <c r="H969" s="6"/>
    </row>
    <row r="970" spans="1:8" x14ac:dyDescent="0.25">
      <c r="A970" s="4"/>
      <c r="B970" s="13"/>
      <c r="C970" s="13"/>
      <c r="D970" s="17"/>
      <c r="E970" s="2"/>
      <c r="F970" s="6"/>
      <c r="G970" s="6"/>
      <c r="H970" s="6"/>
    </row>
    <row r="971" spans="1:8" x14ac:dyDescent="0.25">
      <c r="A971" s="4"/>
      <c r="B971" s="13"/>
      <c r="C971" s="13"/>
      <c r="D971" s="17"/>
      <c r="E971" s="2"/>
      <c r="F971" s="6"/>
      <c r="G971" s="6"/>
      <c r="H971" s="6"/>
    </row>
    <row r="972" spans="1:8" x14ac:dyDescent="0.25">
      <c r="A972" s="4"/>
      <c r="B972" s="13"/>
      <c r="C972" s="13"/>
      <c r="D972" s="17"/>
      <c r="E972" s="2"/>
      <c r="F972" s="6"/>
      <c r="G972" s="6"/>
      <c r="H972" s="6"/>
    </row>
    <row r="973" spans="1:8" x14ac:dyDescent="0.25">
      <c r="A973" s="4"/>
      <c r="B973" s="13"/>
      <c r="C973" s="13"/>
      <c r="D973" s="17"/>
      <c r="E973" s="2"/>
      <c r="F973" s="6"/>
      <c r="G973" s="6"/>
      <c r="H973" s="6"/>
    </row>
    <row r="974" spans="1:8" x14ac:dyDescent="0.25">
      <c r="A974" s="4"/>
      <c r="B974" s="13"/>
      <c r="C974" s="13"/>
      <c r="D974" s="17"/>
      <c r="E974" s="2"/>
      <c r="F974" s="6"/>
      <c r="G974" s="6"/>
      <c r="H974" s="6"/>
    </row>
    <row r="975" spans="1:8" x14ac:dyDescent="0.25">
      <c r="A975" s="4"/>
      <c r="B975" s="13"/>
      <c r="C975" s="13"/>
      <c r="D975" s="17"/>
      <c r="E975" s="2"/>
      <c r="F975" s="6"/>
      <c r="G975" s="6"/>
      <c r="H975" s="6"/>
    </row>
    <row r="976" spans="1:8" x14ac:dyDescent="0.25">
      <c r="A976" s="4"/>
      <c r="B976" s="13"/>
      <c r="C976" s="13"/>
      <c r="D976" s="17"/>
      <c r="E976" s="2"/>
      <c r="F976" s="6"/>
      <c r="G976" s="6"/>
      <c r="H976" s="6"/>
    </row>
    <row r="977" spans="1:8" x14ac:dyDescent="0.25">
      <c r="A977" s="4"/>
      <c r="B977" s="13"/>
      <c r="C977" s="13"/>
      <c r="D977" s="17"/>
      <c r="E977" s="2"/>
      <c r="F977" s="6"/>
      <c r="G977" s="6"/>
      <c r="H977" s="6"/>
    </row>
    <row r="978" spans="1:8" x14ac:dyDescent="0.25">
      <c r="A978" s="4"/>
      <c r="B978" s="13"/>
      <c r="C978" s="13"/>
      <c r="D978" s="17"/>
      <c r="E978" s="2"/>
      <c r="F978" s="6"/>
      <c r="G978" s="6"/>
      <c r="H978" s="6"/>
    </row>
    <row r="979" spans="1:8" x14ac:dyDescent="0.25">
      <c r="A979" s="4"/>
      <c r="B979" s="13"/>
      <c r="C979" s="13"/>
      <c r="D979" s="17"/>
      <c r="E979" s="2"/>
      <c r="F979" s="6"/>
      <c r="G979" s="6"/>
      <c r="H979" s="6"/>
    </row>
    <row r="980" spans="1:8" x14ac:dyDescent="0.25">
      <c r="A980" s="4"/>
      <c r="B980" s="13"/>
      <c r="C980" s="13"/>
      <c r="D980" s="17"/>
      <c r="E980" s="2"/>
      <c r="F980" s="6"/>
      <c r="G980" s="6"/>
      <c r="H980" s="6"/>
    </row>
    <row r="981" spans="1:8" x14ac:dyDescent="0.25">
      <c r="A981" s="4"/>
      <c r="B981" s="13"/>
      <c r="C981" s="13"/>
      <c r="D981" s="17"/>
      <c r="E981" s="2"/>
      <c r="F981" s="6"/>
      <c r="G981" s="6"/>
      <c r="H981" s="6"/>
    </row>
    <row r="982" spans="1:8" x14ac:dyDescent="0.25">
      <c r="A982" s="4"/>
      <c r="B982" s="13"/>
      <c r="C982" s="13"/>
      <c r="D982" s="17"/>
      <c r="E982" s="2"/>
      <c r="F982" s="6"/>
      <c r="G982" s="6"/>
      <c r="H982" s="6"/>
    </row>
    <row r="983" spans="1:8" x14ac:dyDescent="0.25">
      <c r="A983" s="4"/>
      <c r="B983" s="13"/>
      <c r="C983" s="13"/>
      <c r="D983" s="17"/>
      <c r="E983" s="2"/>
      <c r="F983" s="6"/>
      <c r="G983" s="6"/>
      <c r="H983" s="6"/>
    </row>
    <row r="984" spans="1:8" x14ac:dyDescent="0.25">
      <c r="A984" s="4"/>
      <c r="B984" s="13"/>
      <c r="C984" s="13"/>
      <c r="D984" s="17"/>
      <c r="E984" s="2"/>
      <c r="F984" s="6"/>
      <c r="G984" s="6"/>
      <c r="H984" s="6"/>
    </row>
    <row r="985" spans="1:8" x14ac:dyDescent="0.25">
      <c r="A985" s="4"/>
      <c r="B985" s="13"/>
      <c r="C985" s="13"/>
      <c r="D985" s="17"/>
      <c r="E985" s="2"/>
      <c r="F985" s="6"/>
      <c r="G985" s="6"/>
      <c r="H985" s="6"/>
    </row>
    <row r="986" spans="1:8" x14ac:dyDescent="0.25">
      <c r="A986" s="4"/>
      <c r="B986" s="13"/>
      <c r="C986" s="13"/>
      <c r="D986" s="17"/>
      <c r="E986" s="2"/>
      <c r="F986" s="6"/>
      <c r="G986" s="6"/>
      <c r="H986" s="6"/>
    </row>
    <row r="987" spans="1:8" x14ac:dyDescent="0.25">
      <c r="A987" s="4"/>
      <c r="B987" s="13"/>
      <c r="C987" s="13"/>
      <c r="D987" s="17"/>
      <c r="E987" s="2"/>
      <c r="F987" s="6"/>
      <c r="G987" s="6"/>
      <c r="H987" s="6"/>
    </row>
    <row r="988" spans="1:8" x14ac:dyDescent="0.25">
      <c r="A988" s="4"/>
      <c r="B988" s="13"/>
      <c r="C988" s="13"/>
      <c r="D988" s="17"/>
      <c r="E988" s="2"/>
      <c r="F988" s="6"/>
      <c r="G988" s="6"/>
      <c r="H988" s="6"/>
    </row>
    <row r="989" spans="1:8" x14ac:dyDescent="0.25">
      <c r="A989" s="4"/>
      <c r="B989" s="13"/>
      <c r="C989" s="13"/>
      <c r="D989" s="17"/>
      <c r="E989" s="2"/>
      <c r="F989" s="6"/>
      <c r="G989" s="6"/>
      <c r="H989" s="6"/>
    </row>
    <row r="990" spans="1:8" x14ac:dyDescent="0.25">
      <c r="A990" s="4"/>
      <c r="B990" s="13"/>
      <c r="C990" s="13"/>
      <c r="D990" s="17"/>
      <c r="E990" s="2"/>
      <c r="F990" s="6"/>
      <c r="G990" s="6"/>
      <c r="H990" s="6"/>
    </row>
    <row r="991" spans="1:8" x14ac:dyDescent="0.25">
      <c r="A991" s="4"/>
      <c r="B991" s="13"/>
      <c r="C991" s="13"/>
      <c r="D991" s="17"/>
      <c r="E991" s="2"/>
      <c r="F991" s="6"/>
      <c r="G991" s="6"/>
      <c r="H991" s="6"/>
    </row>
    <row r="992" spans="1:8" x14ac:dyDescent="0.25">
      <c r="A992" s="4"/>
      <c r="B992" s="13"/>
      <c r="C992" s="13"/>
      <c r="D992" s="17"/>
      <c r="E992" s="2"/>
      <c r="F992" s="6"/>
      <c r="G992" s="6"/>
      <c r="H992" s="6"/>
    </row>
    <row r="993" spans="1:8" x14ac:dyDescent="0.25">
      <c r="A993" s="4"/>
      <c r="B993" s="13"/>
      <c r="C993" s="13"/>
      <c r="D993" s="17"/>
      <c r="E993" s="2"/>
      <c r="F993" s="6"/>
      <c r="G993" s="6"/>
      <c r="H993" s="6"/>
    </row>
    <row r="994" spans="1:8" x14ac:dyDescent="0.25">
      <c r="A994" s="4"/>
      <c r="B994" s="13"/>
      <c r="C994" s="13"/>
      <c r="D994" s="17"/>
      <c r="E994" s="2"/>
      <c r="F994" s="6"/>
      <c r="G994" s="6"/>
      <c r="H994" s="6"/>
    </row>
    <row r="995" spans="1:8" x14ac:dyDescent="0.25">
      <c r="A995" s="4"/>
      <c r="B995" s="13"/>
      <c r="C995" s="13"/>
      <c r="D995" s="17"/>
      <c r="E995" s="2"/>
      <c r="F995" s="6"/>
      <c r="G995" s="6"/>
      <c r="H995" s="6"/>
    </row>
    <row r="996" spans="1:8" x14ac:dyDescent="0.25">
      <c r="A996" s="4"/>
      <c r="B996" s="13"/>
      <c r="C996" s="13"/>
      <c r="D996" s="17"/>
      <c r="E996" s="2"/>
      <c r="F996" s="6"/>
      <c r="G996" s="6"/>
      <c r="H996" s="6"/>
    </row>
    <row r="997" spans="1:8" x14ac:dyDescent="0.25">
      <c r="A997" s="4"/>
      <c r="B997" s="13"/>
      <c r="C997" s="13"/>
      <c r="D997" s="17"/>
      <c r="E997" s="2"/>
      <c r="F997" s="6"/>
      <c r="G997" s="6"/>
      <c r="H997" s="6"/>
    </row>
    <row r="998" spans="1:8" x14ac:dyDescent="0.25">
      <c r="A998" s="4"/>
      <c r="B998" s="13"/>
      <c r="C998" s="13"/>
      <c r="D998" s="17"/>
      <c r="E998" s="2"/>
      <c r="F998" s="6"/>
      <c r="G998" s="6"/>
      <c r="H998" s="6"/>
    </row>
    <row r="999" spans="1:8" x14ac:dyDescent="0.25">
      <c r="A999" s="4"/>
      <c r="B999" s="13"/>
      <c r="C999" s="13"/>
      <c r="D999" s="17"/>
      <c r="E999" s="2"/>
      <c r="F999" s="6"/>
      <c r="G999" s="6"/>
      <c r="H999" s="6"/>
    </row>
    <row r="1000" spans="1:8" x14ac:dyDescent="0.25">
      <c r="A1000" s="4"/>
      <c r="B1000" s="13"/>
      <c r="C1000" s="13"/>
      <c r="D1000" s="17"/>
      <c r="E1000" s="2"/>
      <c r="F1000" s="6"/>
      <c r="G1000" s="6"/>
      <c r="H1000" s="6"/>
    </row>
    <row r="1001" spans="1:8" x14ac:dyDescent="0.25">
      <c r="A1001" s="4"/>
      <c r="B1001" s="13"/>
      <c r="C1001" s="13"/>
      <c r="D1001" s="17"/>
      <c r="E1001" s="2"/>
      <c r="F1001" s="6"/>
      <c r="G1001" s="6"/>
      <c r="H1001" s="6"/>
    </row>
    <row r="1002" spans="1:8" x14ac:dyDescent="0.25">
      <c r="A1002" s="4"/>
      <c r="B1002" s="13"/>
      <c r="C1002" s="13"/>
      <c r="D1002" s="17"/>
      <c r="E1002" s="2"/>
      <c r="F1002" s="6"/>
      <c r="G1002" s="6"/>
      <c r="H1002" s="6"/>
    </row>
    <row r="1003" spans="1:8" x14ac:dyDescent="0.25">
      <c r="A1003" s="4"/>
      <c r="B1003" s="13"/>
      <c r="C1003" s="13"/>
      <c r="D1003" s="17"/>
      <c r="E1003" s="2"/>
      <c r="F1003" s="6"/>
      <c r="G1003" s="6"/>
      <c r="H1003" s="6"/>
    </row>
    <row r="1004" spans="1:8" x14ac:dyDescent="0.25">
      <c r="A1004" s="4"/>
      <c r="B1004" s="13"/>
      <c r="C1004" s="13"/>
      <c r="D1004" s="17"/>
      <c r="E1004" s="2"/>
      <c r="F1004" s="6"/>
      <c r="G1004" s="6"/>
      <c r="H1004" s="6"/>
    </row>
    <row r="1005" spans="1:8" x14ac:dyDescent="0.25">
      <c r="A1005" s="4"/>
      <c r="B1005" s="13"/>
      <c r="C1005" s="13"/>
      <c r="D1005" s="17"/>
      <c r="E1005" s="2"/>
      <c r="F1005" s="6"/>
      <c r="G1005" s="6"/>
      <c r="H1005" s="6"/>
    </row>
    <row r="1006" spans="1:8" x14ac:dyDescent="0.25">
      <c r="A1006" s="4"/>
      <c r="B1006" s="13"/>
      <c r="C1006" s="13"/>
      <c r="D1006" s="17"/>
      <c r="E1006" s="2"/>
      <c r="F1006" s="6"/>
      <c r="G1006" s="6"/>
      <c r="H1006" s="6"/>
    </row>
    <row r="1007" spans="1:8" x14ac:dyDescent="0.25">
      <c r="A1007" s="4"/>
      <c r="B1007" s="13"/>
      <c r="C1007" s="13"/>
      <c r="D1007" s="17"/>
      <c r="E1007" s="2"/>
      <c r="F1007" s="6"/>
      <c r="G1007" s="6"/>
      <c r="H1007" s="6"/>
    </row>
    <row r="1008" spans="1:8" x14ac:dyDescent="0.25">
      <c r="A1008" s="4"/>
      <c r="B1008" s="13"/>
      <c r="C1008" s="13"/>
      <c r="D1008" s="17"/>
      <c r="E1008" s="2"/>
      <c r="F1008" s="6"/>
      <c r="G1008" s="6"/>
      <c r="H1008" s="6"/>
    </row>
    <row r="1009" spans="1:8" x14ac:dyDescent="0.25">
      <c r="A1009" s="4"/>
      <c r="B1009" s="13"/>
      <c r="C1009" s="13"/>
      <c r="D1009" s="17"/>
      <c r="E1009" s="2"/>
      <c r="F1009" s="6"/>
      <c r="G1009" s="6"/>
      <c r="H1009" s="6"/>
    </row>
    <row r="1010" spans="1:8" x14ac:dyDescent="0.25">
      <c r="A1010" s="4"/>
      <c r="B1010" s="13"/>
      <c r="C1010" s="13"/>
      <c r="D1010" s="17"/>
      <c r="E1010" s="2"/>
      <c r="F1010" s="6"/>
      <c r="G1010" s="6"/>
      <c r="H1010" s="6"/>
    </row>
    <row r="1011" spans="1:8" x14ac:dyDescent="0.25">
      <c r="A1011" s="4"/>
      <c r="B1011" s="13"/>
      <c r="C1011" s="13"/>
      <c r="D1011" s="17"/>
      <c r="E1011" s="2"/>
      <c r="F1011" s="6"/>
      <c r="G1011" s="6"/>
      <c r="H1011" s="6"/>
    </row>
    <row r="1012" spans="1:8" x14ac:dyDescent="0.25">
      <c r="A1012" s="4"/>
      <c r="B1012" s="13"/>
      <c r="C1012" s="13"/>
      <c r="D1012" s="17"/>
      <c r="E1012" s="2"/>
      <c r="F1012" s="6"/>
      <c r="G1012" s="6"/>
      <c r="H1012" s="6"/>
    </row>
    <row r="1013" spans="1:8" x14ac:dyDescent="0.25">
      <c r="A1013" s="4"/>
      <c r="B1013" s="13"/>
      <c r="C1013" s="13"/>
      <c r="D1013" s="17"/>
      <c r="E1013" s="2"/>
      <c r="F1013" s="6"/>
      <c r="G1013" s="6"/>
      <c r="H1013" s="6"/>
    </row>
    <row r="1014" spans="1:8" x14ac:dyDescent="0.25">
      <c r="A1014" s="4"/>
      <c r="B1014" s="13"/>
      <c r="C1014" s="13"/>
      <c r="D1014" s="17"/>
      <c r="E1014" s="2"/>
      <c r="F1014" s="6"/>
      <c r="G1014" s="6"/>
      <c r="H1014" s="6"/>
    </row>
    <row r="1015" spans="1:8" x14ac:dyDescent="0.25">
      <c r="A1015" s="4"/>
      <c r="B1015" s="13"/>
      <c r="C1015" s="13"/>
      <c r="D1015" s="17"/>
      <c r="E1015" s="2"/>
      <c r="F1015" s="6"/>
      <c r="G1015" s="6"/>
      <c r="H1015" s="6"/>
    </row>
    <row r="1016" spans="1:8" x14ac:dyDescent="0.25">
      <c r="A1016" s="4"/>
      <c r="B1016" s="13"/>
      <c r="C1016" s="13"/>
      <c r="D1016" s="17"/>
      <c r="E1016" s="2"/>
      <c r="F1016" s="6"/>
      <c r="G1016" s="6"/>
      <c r="H1016" s="6"/>
    </row>
    <row r="1017" spans="1:8" x14ac:dyDescent="0.25">
      <c r="A1017" s="4"/>
      <c r="B1017" s="13"/>
      <c r="C1017" s="13"/>
      <c r="D1017" s="17"/>
      <c r="E1017" s="2"/>
      <c r="F1017" s="6"/>
      <c r="G1017" s="6"/>
      <c r="H1017" s="6"/>
    </row>
    <row r="1018" spans="1:8" x14ac:dyDescent="0.25">
      <c r="A1018" s="4"/>
      <c r="B1018" s="13"/>
      <c r="C1018" s="13"/>
      <c r="D1018" s="17"/>
      <c r="E1018" s="2"/>
      <c r="F1018" s="6"/>
      <c r="G1018" s="6"/>
      <c r="H1018" s="6"/>
    </row>
    <row r="1019" spans="1:8" x14ac:dyDescent="0.25">
      <c r="A1019" s="4"/>
      <c r="B1019" s="13"/>
      <c r="C1019" s="13"/>
      <c r="D1019" s="17"/>
      <c r="E1019" s="2"/>
      <c r="F1019" s="6"/>
      <c r="G1019" s="6"/>
      <c r="H1019" s="6"/>
    </row>
    <row r="1020" spans="1:8" x14ac:dyDescent="0.25">
      <c r="A1020" s="4"/>
      <c r="B1020" s="13"/>
      <c r="C1020" s="13"/>
      <c r="D1020" s="17"/>
      <c r="E1020" s="2"/>
      <c r="F1020" s="6"/>
      <c r="G1020" s="6"/>
      <c r="H1020" s="6"/>
    </row>
    <row r="1021" spans="1:8" x14ac:dyDescent="0.25">
      <c r="A1021" s="4"/>
      <c r="B1021" s="13"/>
      <c r="C1021" s="13"/>
      <c r="D1021" s="17"/>
      <c r="E1021" s="2"/>
      <c r="F1021" s="6"/>
      <c r="G1021" s="6"/>
      <c r="H1021" s="6"/>
    </row>
    <row r="1022" spans="1:8" x14ac:dyDescent="0.25">
      <c r="A1022" s="4"/>
      <c r="B1022" s="13"/>
      <c r="C1022" s="13"/>
      <c r="D1022" s="17"/>
      <c r="E1022" s="2"/>
      <c r="F1022" s="6"/>
      <c r="G1022" s="6"/>
      <c r="H1022" s="6"/>
    </row>
    <row r="1023" spans="1:8" x14ac:dyDescent="0.25">
      <c r="A1023" s="4"/>
      <c r="B1023" s="13"/>
      <c r="C1023" s="13"/>
      <c r="D1023" s="17"/>
      <c r="E1023" s="2"/>
      <c r="F1023" s="6"/>
      <c r="G1023" s="6"/>
      <c r="H1023" s="6"/>
    </row>
    <row r="1024" spans="1:8" x14ac:dyDescent="0.25">
      <c r="A1024" s="4"/>
      <c r="B1024" s="13"/>
      <c r="C1024" s="13"/>
      <c r="D1024" s="17"/>
      <c r="E1024" s="2"/>
      <c r="F1024" s="6"/>
      <c r="G1024" s="6"/>
      <c r="H1024" s="6"/>
    </row>
    <row r="1025" spans="1:8" x14ac:dyDescent="0.25">
      <c r="A1025" s="4"/>
      <c r="B1025" s="13"/>
      <c r="C1025" s="13"/>
      <c r="D1025" s="17"/>
      <c r="E1025" s="2"/>
      <c r="F1025" s="6"/>
      <c r="G1025" s="6"/>
      <c r="H1025" s="6"/>
    </row>
    <row r="1026" spans="1:8" x14ac:dyDescent="0.25">
      <c r="A1026" s="4"/>
      <c r="B1026" s="13"/>
      <c r="C1026" s="13"/>
      <c r="D1026" s="17"/>
      <c r="E1026" s="2"/>
      <c r="F1026" s="6"/>
      <c r="G1026" s="6"/>
      <c r="H1026" s="6"/>
    </row>
    <row r="1027" spans="1:8" x14ac:dyDescent="0.25">
      <c r="A1027" s="4"/>
      <c r="B1027" s="13"/>
      <c r="C1027" s="13"/>
      <c r="D1027" s="17"/>
      <c r="E1027" s="2"/>
      <c r="F1027" s="6"/>
      <c r="G1027" s="6"/>
      <c r="H1027" s="6"/>
    </row>
    <row r="1028" spans="1:8" x14ac:dyDescent="0.25">
      <c r="A1028" s="4"/>
      <c r="B1028" s="13"/>
      <c r="C1028" s="13"/>
      <c r="D1028" s="17"/>
      <c r="E1028" s="2"/>
      <c r="F1028" s="6"/>
      <c r="G1028" s="6"/>
      <c r="H1028" s="6"/>
    </row>
    <row r="1029" spans="1:8" x14ac:dyDescent="0.25">
      <c r="A1029" s="4"/>
      <c r="B1029" s="13"/>
      <c r="C1029" s="13"/>
      <c r="D1029" s="17"/>
      <c r="E1029" s="2"/>
      <c r="F1029" s="6"/>
      <c r="G1029" s="6"/>
      <c r="H1029" s="6"/>
    </row>
    <row r="1030" spans="1:8" x14ac:dyDescent="0.25">
      <c r="A1030" s="4"/>
      <c r="B1030" s="13"/>
      <c r="C1030" s="13"/>
      <c r="D1030" s="17"/>
      <c r="E1030" s="2"/>
      <c r="F1030" s="6"/>
      <c r="G1030" s="6"/>
      <c r="H1030" s="6"/>
    </row>
    <row r="1031" spans="1:8" x14ac:dyDescent="0.25">
      <c r="A1031" s="4"/>
      <c r="B1031" s="13"/>
      <c r="C1031" s="13"/>
      <c r="D1031" s="17"/>
      <c r="E1031" s="2"/>
      <c r="F1031" s="6"/>
      <c r="G1031" s="6"/>
      <c r="H1031" s="6"/>
    </row>
    <row r="1032" spans="1:8" x14ac:dyDescent="0.25">
      <c r="A1032" s="4"/>
      <c r="B1032" s="13"/>
      <c r="C1032" s="13"/>
      <c r="D1032" s="17"/>
      <c r="E1032" s="2"/>
      <c r="F1032" s="6"/>
      <c r="G1032" s="6"/>
      <c r="H1032" s="6"/>
    </row>
    <row r="1033" spans="1:8" x14ac:dyDescent="0.25">
      <c r="A1033" s="4"/>
      <c r="B1033" s="13"/>
      <c r="C1033" s="13"/>
      <c r="D1033" s="17"/>
      <c r="E1033" s="2"/>
      <c r="F1033" s="6"/>
      <c r="G1033" s="6"/>
      <c r="H1033" s="6"/>
    </row>
    <row r="1034" spans="1:8" x14ac:dyDescent="0.25">
      <c r="A1034" s="4"/>
      <c r="B1034" s="13"/>
      <c r="C1034" s="13"/>
      <c r="D1034" s="17"/>
      <c r="E1034" s="2"/>
      <c r="F1034" s="6"/>
      <c r="G1034" s="6"/>
      <c r="H1034" s="6"/>
    </row>
    <row r="1035" spans="1:8" x14ac:dyDescent="0.25">
      <c r="A1035" s="4"/>
      <c r="B1035" s="13"/>
      <c r="C1035" s="13"/>
      <c r="D1035" s="17"/>
      <c r="E1035" s="2"/>
      <c r="F1035" s="6"/>
      <c r="G1035" s="6"/>
      <c r="H1035" s="6"/>
    </row>
    <row r="1036" spans="1:8" x14ac:dyDescent="0.25">
      <c r="A1036" s="4"/>
      <c r="B1036" s="13"/>
      <c r="C1036" s="13"/>
      <c r="D1036" s="17"/>
      <c r="E1036" s="2"/>
      <c r="F1036" s="6"/>
      <c r="G1036" s="6"/>
      <c r="H1036" s="6"/>
    </row>
    <row r="1037" spans="1:8" x14ac:dyDescent="0.25">
      <c r="A1037" s="4"/>
      <c r="B1037" s="13"/>
      <c r="C1037" s="13"/>
      <c r="D1037" s="17"/>
      <c r="E1037" s="2"/>
      <c r="F1037" s="6"/>
      <c r="G1037" s="6"/>
      <c r="H1037" s="6"/>
    </row>
    <row r="1038" spans="1:8" x14ac:dyDescent="0.25">
      <c r="A1038" s="4"/>
      <c r="B1038" s="13"/>
      <c r="C1038" s="13"/>
      <c r="D1038" s="17"/>
      <c r="E1038" s="2"/>
      <c r="F1038" s="6"/>
      <c r="G1038" s="6"/>
      <c r="H1038" s="6"/>
    </row>
    <row r="1039" spans="1:8" x14ac:dyDescent="0.25">
      <c r="A1039" s="4"/>
      <c r="B1039" s="13"/>
      <c r="C1039" s="13"/>
      <c r="D1039" s="17"/>
      <c r="E1039" s="2"/>
      <c r="F1039" s="6"/>
      <c r="G1039" s="6"/>
      <c r="H1039" s="6"/>
    </row>
    <row r="1040" spans="1:8" x14ac:dyDescent="0.25">
      <c r="A1040" s="4"/>
      <c r="B1040" s="13"/>
      <c r="C1040" s="13"/>
      <c r="D1040" s="17"/>
      <c r="E1040" s="2"/>
      <c r="F1040" s="6"/>
      <c r="G1040" s="6"/>
      <c r="H1040" s="6"/>
    </row>
    <row r="1041" spans="1:8" x14ac:dyDescent="0.25">
      <c r="A1041" s="4"/>
      <c r="B1041" s="13"/>
      <c r="C1041" s="13"/>
      <c r="D1041" s="17"/>
      <c r="E1041" s="2"/>
      <c r="F1041" s="6"/>
      <c r="G1041" s="6"/>
      <c r="H1041" s="6"/>
    </row>
    <row r="1042" spans="1:8" x14ac:dyDescent="0.25">
      <c r="A1042" s="4"/>
      <c r="B1042" s="13"/>
      <c r="C1042" s="13"/>
      <c r="D1042" s="17"/>
      <c r="E1042" s="2"/>
      <c r="F1042" s="6"/>
      <c r="G1042" s="6"/>
      <c r="H1042" s="6"/>
    </row>
    <row r="1043" spans="1:8" x14ac:dyDescent="0.25">
      <c r="A1043" s="4"/>
      <c r="B1043" s="13"/>
      <c r="C1043" s="13"/>
      <c r="D1043" s="17"/>
      <c r="E1043" s="2"/>
      <c r="F1043" s="6"/>
      <c r="G1043" s="6"/>
      <c r="H1043" s="6"/>
    </row>
    <row r="1044" spans="1:8" x14ac:dyDescent="0.25">
      <c r="A1044" s="4"/>
      <c r="B1044" s="13"/>
      <c r="C1044" s="13"/>
      <c r="D1044" s="17"/>
      <c r="E1044" s="2"/>
      <c r="F1044" s="6"/>
      <c r="G1044" s="6"/>
      <c r="H1044" s="6"/>
    </row>
    <row r="1045" spans="1:8" x14ac:dyDescent="0.25">
      <c r="A1045" s="4"/>
      <c r="B1045" s="13"/>
      <c r="C1045" s="13"/>
      <c r="D1045" s="17"/>
      <c r="E1045" s="2"/>
      <c r="F1045" s="6"/>
      <c r="G1045" s="6"/>
      <c r="H1045" s="6"/>
    </row>
    <row r="1046" spans="1:8" x14ac:dyDescent="0.25">
      <c r="A1046" s="4"/>
      <c r="B1046" s="13"/>
      <c r="C1046" s="13"/>
      <c r="D1046" s="17"/>
      <c r="E1046" s="2"/>
      <c r="F1046" s="6"/>
      <c r="G1046" s="6"/>
      <c r="H1046" s="6"/>
    </row>
  </sheetData>
  <conditionalFormatting sqref="A277:A278">
    <cfRule type="duplicateValues" dxfId="1017" priority="5"/>
  </conditionalFormatting>
  <conditionalFormatting sqref="D3:D16">
    <cfRule type="duplicateValues" dxfId="1016" priority="297"/>
  </conditionalFormatting>
  <conditionalFormatting sqref="D22">
    <cfRule type="duplicateValues" dxfId="1015" priority="257"/>
  </conditionalFormatting>
  <conditionalFormatting sqref="D24">
    <cfRule type="duplicateValues" dxfId="1014" priority="255"/>
  </conditionalFormatting>
  <conditionalFormatting sqref="D30">
    <cfRule type="duplicateValues" dxfId="1013" priority="262"/>
  </conditionalFormatting>
  <conditionalFormatting sqref="D32">
    <cfRule type="duplicateValues" dxfId="1012" priority="260"/>
  </conditionalFormatting>
  <conditionalFormatting sqref="D34">
    <cfRule type="duplicateValues" dxfId="1011" priority="261"/>
  </conditionalFormatting>
  <conditionalFormatting sqref="D35 D33 D17:D21 D31 D23 D25:D29">
    <cfRule type="duplicateValues" dxfId="1010" priority="298"/>
  </conditionalFormatting>
  <conditionalFormatting sqref="D36">
    <cfRule type="duplicateValues" dxfId="1009" priority="13"/>
  </conditionalFormatting>
  <conditionalFormatting sqref="D38:D41">
    <cfRule type="duplicateValues" dxfId="1008" priority="299"/>
  </conditionalFormatting>
  <conditionalFormatting sqref="D42">
    <cfRule type="duplicateValues" dxfId="1007" priority="259"/>
  </conditionalFormatting>
  <conditionalFormatting sqref="D47">
    <cfRule type="duplicateValues" dxfId="1006" priority="254"/>
  </conditionalFormatting>
  <conditionalFormatting sqref="D48:D49 D43:D46 D37 D53 D57 D63">
    <cfRule type="duplicateValues" dxfId="1005" priority="296"/>
  </conditionalFormatting>
  <conditionalFormatting sqref="D50:D52">
    <cfRule type="duplicateValues" dxfId="1004" priority="252"/>
  </conditionalFormatting>
  <conditionalFormatting sqref="D54">
    <cfRule type="duplicateValues" dxfId="1003" priority="250"/>
  </conditionalFormatting>
  <conditionalFormatting sqref="D55:D56">
    <cfRule type="duplicateValues" dxfId="1002" priority="249"/>
  </conditionalFormatting>
  <conditionalFormatting sqref="D58:D62">
    <cfRule type="duplicateValues" dxfId="1001" priority="247"/>
  </conditionalFormatting>
  <conditionalFormatting sqref="D64:D68">
    <cfRule type="duplicateValues" dxfId="1000" priority="245"/>
  </conditionalFormatting>
  <conditionalFormatting sqref="D69">
    <cfRule type="duplicateValues" dxfId="999" priority="244"/>
  </conditionalFormatting>
  <conditionalFormatting sqref="D70:D72">
    <cfRule type="duplicateValues" dxfId="998" priority="242"/>
  </conditionalFormatting>
  <conditionalFormatting sqref="D73">
    <cfRule type="duplicateValues" dxfId="997" priority="240"/>
  </conditionalFormatting>
  <conditionalFormatting sqref="D74:D76">
    <cfRule type="duplicateValues" dxfId="996" priority="238"/>
  </conditionalFormatting>
  <conditionalFormatting sqref="D77">
    <cfRule type="duplicateValues" dxfId="995" priority="236"/>
  </conditionalFormatting>
  <conditionalFormatting sqref="D78">
    <cfRule type="duplicateValues" dxfId="994" priority="234"/>
  </conditionalFormatting>
  <conditionalFormatting sqref="D79">
    <cfRule type="duplicateValues" dxfId="993" priority="232"/>
  </conditionalFormatting>
  <conditionalFormatting sqref="D80">
    <cfRule type="duplicateValues" dxfId="992" priority="231"/>
  </conditionalFormatting>
  <conditionalFormatting sqref="D81">
    <cfRule type="duplicateValues" dxfId="991" priority="228"/>
  </conditionalFormatting>
  <conditionalFormatting sqref="D82:D91">
    <cfRule type="duplicateValues" dxfId="990" priority="226"/>
  </conditionalFormatting>
  <conditionalFormatting sqref="D92">
    <cfRule type="duplicateValues" dxfId="989" priority="222"/>
  </conditionalFormatting>
  <conditionalFormatting sqref="D93">
    <cfRule type="duplicateValues" dxfId="988" priority="221"/>
  </conditionalFormatting>
  <conditionalFormatting sqref="D94">
    <cfRule type="duplicateValues" dxfId="987" priority="218"/>
  </conditionalFormatting>
  <conditionalFormatting sqref="D95">
    <cfRule type="duplicateValues" dxfId="986" priority="217"/>
  </conditionalFormatting>
  <conditionalFormatting sqref="D96">
    <cfRule type="duplicateValues" dxfId="985" priority="214"/>
  </conditionalFormatting>
  <conditionalFormatting sqref="D97">
    <cfRule type="duplicateValues" dxfId="984" priority="213"/>
  </conditionalFormatting>
  <conditionalFormatting sqref="D98">
    <cfRule type="duplicateValues" dxfId="983" priority="210"/>
  </conditionalFormatting>
  <conditionalFormatting sqref="D99">
    <cfRule type="duplicateValues" dxfId="982" priority="209"/>
  </conditionalFormatting>
  <conditionalFormatting sqref="D100">
    <cfRule type="duplicateValues" dxfId="981" priority="206"/>
  </conditionalFormatting>
  <conditionalFormatting sqref="D101">
    <cfRule type="duplicateValues" dxfId="980" priority="194"/>
  </conditionalFormatting>
  <conditionalFormatting sqref="D102:D104 D115 D117 D128 D130 D143">
    <cfRule type="duplicateValues" dxfId="979" priority="293"/>
  </conditionalFormatting>
  <conditionalFormatting sqref="D105:D114">
    <cfRule type="duplicateValues" dxfId="978" priority="192"/>
  </conditionalFormatting>
  <conditionalFormatting sqref="D116">
    <cfRule type="duplicateValues" dxfId="977" priority="190"/>
  </conditionalFormatting>
  <conditionalFormatting sqref="D118">
    <cfRule type="duplicateValues" dxfId="976" priority="189"/>
  </conditionalFormatting>
  <conditionalFormatting sqref="D119">
    <cfRule type="duplicateValues" dxfId="975" priority="188"/>
  </conditionalFormatting>
  <conditionalFormatting sqref="D120">
    <cfRule type="duplicateValues" dxfId="974" priority="187"/>
  </conditionalFormatting>
  <conditionalFormatting sqref="D121:D127">
    <cfRule type="duplicateValues" dxfId="973" priority="186"/>
  </conditionalFormatting>
  <conditionalFormatting sqref="D129">
    <cfRule type="duplicateValues" dxfId="972" priority="21"/>
  </conditionalFormatting>
  <conditionalFormatting sqref="D131">
    <cfRule type="duplicateValues" dxfId="971" priority="185"/>
  </conditionalFormatting>
  <conditionalFormatting sqref="D132:D136">
    <cfRule type="duplicateValues" dxfId="970" priority="182"/>
  </conditionalFormatting>
  <conditionalFormatting sqref="D137">
    <cfRule type="duplicateValues" dxfId="969" priority="180"/>
  </conditionalFormatting>
  <conditionalFormatting sqref="D138">
    <cfRule type="duplicateValues" dxfId="968" priority="178"/>
  </conditionalFormatting>
  <conditionalFormatting sqref="D139">
    <cfRule type="duplicateValues" dxfId="967" priority="176"/>
  </conditionalFormatting>
  <conditionalFormatting sqref="D140">
    <cfRule type="duplicateValues" dxfId="966" priority="174"/>
  </conditionalFormatting>
  <conditionalFormatting sqref="D141:D142">
    <cfRule type="duplicateValues" dxfId="965" priority="172"/>
  </conditionalFormatting>
  <conditionalFormatting sqref="D144">
    <cfRule type="duplicateValues" dxfId="964" priority="171"/>
  </conditionalFormatting>
  <conditionalFormatting sqref="D145">
    <cfRule type="duplicateValues" dxfId="963" priority="169"/>
  </conditionalFormatting>
  <conditionalFormatting sqref="D146">
    <cfRule type="duplicateValues" dxfId="962" priority="167"/>
  </conditionalFormatting>
  <conditionalFormatting sqref="D147">
    <cfRule type="duplicateValues" dxfId="961" priority="165"/>
  </conditionalFormatting>
  <conditionalFormatting sqref="D148">
    <cfRule type="duplicateValues" dxfId="960" priority="163"/>
  </conditionalFormatting>
  <conditionalFormatting sqref="D149">
    <cfRule type="duplicateValues" dxfId="959" priority="161"/>
  </conditionalFormatting>
  <conditionalFormatting sqref="D150">
    <cfRule type="duplicateValues" dxfId="958" priority="159"/>
  </conditionalFormatting>
  <conditionalFormatting sqref="D151">
    <cfRule type="duplicateValues" dxfId="957" priority="157"/>
  </conditionalFormatting>
  <conditionalFormatting sqref="D152">
    <cfRule type="duplicateValues" dxfId="956" priority="155"/>
  </conditionalFormatting>
  <conditionalFormatting sqref="D153">
    <cfRule type="duplicateValues" dxfId="955" priority="151"/>
  </conditionalFormatting>
  <conditionalFormatting sqref="D154">
    <cfRule type="duplicateValues" dxfId="954" priority="153"/>
  </conditionalFormatting>
  <conditionalFormatting sqref="D155">
    <cfRule type="duplicateValues" dxfId="953" priority="149"/>
  </conditionalFormatting>
  <conditionalFormatting sqref="D156">
    <cfRule type="duplicateValues" dxfId="952" priority="147"/>
  </conditionalFormatting>
  <conditionalFormatting sqref="D157">
    <cfRule type="duplicateValues" dxfId="951" priority="145"/>
  </conditionalFormatting>
  <conditionalFormatting sqref="D158">
    <cfRule type="duplicateValues" dxfId="950" priority="144"/>
  </conditionalFormatting>
  <conditionalFormatting sqref="D159">
    <cfRule type="duplicateValues" dxfId="949" priority="292"/>
  </conditionalFormatting>
  <conditionalFormatting sqref="D160:D161">
    <cfRule type="duplicateValues" dxfId="948" priority="143"/>
  </conditionalFormatting>
  <conditionalFormatting sqref="D162">
    <cfRule type="duplicateValues" dxfId="947" priority="19"/>
  </conditionalFormatting>
  <conditionalFormatting sqref="D163">
    <cfRule type="duplicateValues" dxfId="946" priority="142"/>
  </conditionalFormatting>
  <conditionalFormatting sqref="D164">
    <cfRule type="duplicateValues" dxfId="945" priority="141"/>
  </conditionalFormatting>
  <conditionalFormatting sqref="D165">
    <cfRule type="duplicateValues" dxfId="944" priority="139"/>
  </conditionalFormatting>
  <conditionalFormatting sqref="D166">
    <cfRule type="duplicateValues" dxfId="943" priority="138"/>
  </conditionalFormatting>
  <conditionalFormatting sqref="D167">
    <cfRule type="duplicateValues" dxfId="942" priority="136"/>
  </conditionalFormatting>
  <conditionalFormatting sqref="D168">
    <cfRule type="duplicateValues" dxfId="941" priority="134"/>
  </conditionalFormatting>
  <conditionalFormatting sqref="D169">
    <cfRule type="duplicateValues" dxfId="940" priority="132"/>
  </conditionalFormatting>
  <conditionalFormatting sqref="D170">
    <cfRule type="duplicateValues" dxfId="939" priority="130"/>
  </conditionalFormatting>
  <conditionalFormatting sqref="D171">
    <cfRule type="duplicateValues" dxfId="938" priority="128"/>
  </conditionalFormatting>
  <conditionalFormatting sqref="D172">
    <cfRule type="duplicateValues" dxfId="937" priority="124"/>
  </conditionalFormatting>
  <conditionalFormatting sqref="D173">
    <cfRule type="duplicateValues" dxfId="936" priority="126"/>
  </conditionalFormatting>
  <conditionalFormatting sqref="D174">
    <cfRule type="duplicateValues" dxfId="935" priority="123"/>
  </conditionalFormatting>
  <conditionalFormatting sqref="D175">
    <cfRule type="duplicateValues" dxfId="934" priority="122"/>
  </conditionalFormatting>
  <conditionalFormatting sqref="D176">
    <cfRule type="duplicateValues" dxfId="933" priority="23"/>
  </conditionalFormatting>
  <conditionalFormatting sqref="D177">
    <cfRule type="duplicateValues" dxfId="932" priority="120"/>
  </conditionalFormatting>
  <conditionalFormatting sqref="D178">
    <cfRule type="duplicateValues" dxfId="931" priority="118"/>
  </conditionalFormatting>
  <conditionalFormatting sqref="D179:D181">
    <cfRule type="duplicateValues" dxfId="930" priority="116"/>
  </conditionalFormatting>
  <conditionalFormatting sqref="D182">
    <cfRule type="duplicateValues" dxfId="929" priority="113"/>
  </conditionalFormatting>
  <conditionalFormatting sqref="D183">
    <cfRule type="duplicateValues" dxfId="928" priority="112"/>
  </conditionalFormatting>
  <conditionalFormatting sqref="D184">
    <cfRule type="duplicateValues" dxfId="927" priority="109"/>
  </conditionalFormatting>
  <conditionalFormatting sqref="D185">
    <cfRule type="duplicateValues" dxfId="926" priority="108"/>
  </conditionalFormatting>
  <conditionalFormatting sqref="D186">
    <cfRule type="duplicateValues" dxfId="925" priority="105"/>
  </conditionalFormatting>
  <conditionalFormatting sqref="D187">
    <cfRule type="duplicateValues" dxfId="924" priority="104"/>
  </conditionalFormatting>
  <conditionalFormatting sqref="D188">
    <cfRule type="duplicateValues" dxfId="923" priority="101"/>
  </conditionalFormatting>
  <conditionalFormatting sqref="D189">
    <cfRule type="duplicateValues" dxfId="922" priority="100"/>
  </conditionalFormatting>
  <conditionalFormatting sqref="D190">
    <cfRule type="duplicateValues" dxfId="921" priority="97"/>
  </conditionalFormatting>
  <conditionalFormatting sqref="D191">
    <cfRule type="duplicateValues" dxfId="920" priority="96"/>
  </conditionalFormatting>
  <conditionalFormatting sqref="D192">
    <cfRule type="duplicateValues" dxfId="919" priority="94"/>
  </conditionalFormatting>
  <conditionalFormatting sqref="D193">
    <cfRule type="duplicateValues" dxfId="918" priority="93"/>
  </conditionalFormatting>
  <conditionalFormatting sqref="D194">
    <cfRule type="duplicateValues" dxfId="917" priority="91"/>
  </conditionalFormatting>
  <conditionalFormatting sqref="D195">
    <cfRule type="duplicateValues" dxfId="916" priority="89"/>
  </conditionalFormatting>
  <conditionalFormatting sqref="D196">
    <cfRule type="duplicateValues" dxfId="915" priority="88"/>
  </conditionalFormatting>
  <conditionalFormatting sqref="D197">
    <cfRule type="duplicateValues" dxfId="914" priority="86"/>
  </conditionalFormatting>
  <conditionalFormatting sqref="D198">
    <cfRule type="duplicateValues" dxfId="913" priority="84"/>
  </conditionalFormatting>
  <conditionalFormatting sqref="D199">
    <cfRule type="duplicateValues" dxfId="912" priority="83"/>
  </conditionalFormatting>
  <conditionalFormatting sqref="D200">
    <cfRule type="duplicateValues" dxfId="911" priority="81"/>
  </conditionalFormatting>
  <conditionalFormatting sqref="D201:D204">
    <cfRule type="duplicateValues" dxfId="910" priority="80"/>
  </conditionalFormatting>
  <conditionalFormatting sqref="D205">
    <cfRule type="duplicateValues" dxfId="909" priority="78"/>
  </conditionalFormatting>
  <conditionalFormatting sqref="D206">
    <cfRule type="duplicateValues" dxfId="908" priority="77"/>
  </conditionalFormatting>
  <conditionalFormatting sqref="D207:D214">
    <cfRule type="duplicateValues" dxfId="907" priority="75"/>
  </conditionalFormatting>
  <conditionalFormatting sqref="D215">
    <cfRule type="duplicateValues" dxfId="906" priority="70"/>
  </conditionalFormatting>
  <conditionalFormatting sqref="D216">
    <cfRule type="duplicateValues" dxfId="905" priority="69"/>
  </conditionalFormatting>
  <conditionalFormatting sqref="D217">
    <cfRule type="duplicateValues" dxfId="904" priority="66"/>
  </conditionalFormatting>
  <conditionalFormatting sqref="D218">
    <cfRule type="duplicateValues" dxfId="903" priority="65"/>
  </conditionalFormatting>
  <conditionalFormatting sqref="D219">
    <cfRule type="duplicateValues" dxfId="902" priority="64"/>
  </conditionalFormatting>
  <conditionalFormatting sqref="D220">
    <cfRule type="duplicateValues" dxfId="901" priority="62"/>
  </conditionalFormatting>
  <conditionalFormatting sqref="D221">
    <cfRule type="duplicateValues" dxfId="900" priority="59"/>
  </conditionalFormatting>
  <conditionalFormatting sqref="D222">
    <cfRule type="duplicateValues" dxfId="899" priority="57"/>
  </conditionalFormatting>
  <conditionalFormatting sqref="D223">
    <cfRule type="duplicateValues" dxfId="898" priority="55"/>
  </conditionalFormatting>
  <conditionalFormatting sqref="D224">
    <cfRule type="duplicateValues" dxfId="897" priority="53"/>
  </conditionalFormatting>
  <conditionalFormatting sqref="D225">
    <cfRule type="duplicateValues" dxfId="896" priority="52"/>
  </conditionalFormatting>
  <conditionalFormatting sqref="D226">
    <cfRule type="duplicateValues" dxfId="895" priority="50"/>
  </conditionalFormatting>
  <conditionalFormatting sqref="D227">
    <cfRule type="duplicateValues" dxfId="894" priority="49"/>
  </conditionalFormatting>
  <conditionalFormatting sqref="D228">
    <cfRule type="duplicateValues" dxfId="893" priority="47"/>
  </conditionalFormatting>
  <conditionalFormatting sqref="D229">
    <cfRule type="duplicateValues" dxfId="892" priority="46"/>
  </conditionalFormatting>
  <conditionalFormatting sqref="D230">
    <cfRule type="duplicateValues" dxfId="891" priority="44"/>
  </conditionalFormatting>
  <conditionalFormatting sqref="D231:D232">
    <cfRule type="duplicateValues" dxfId="890" priority="42"/>
  </conditionalFormatting>
  <conditionalFormatting sqref="D233">
    <cfRule type="duplicateValues" dxfId="889" priority="41"/>
  </conditionalFormatting>
  <conditionalFormatting sqref="D234">
    <cfRule type="duplicateValues" dxfId="888" priority="38"/>
  </conditionalFormatting>
  <conditionalFormatting sqref="D235:D236">
    <cfRule type="duplicateValues" dxfId="887" priority="37"/>
  </conditionalFormatting>
  <conditionalFormatting sqref="D238">
    <cfRule type="duplicateValues" dxfId="886" priority="35"/>
  </conditionalFormatting>
  <conditionalFormatting sqref="D239">
    <cfRule type="duplicateValues" dxfId="885" priority="32"/>
  </conditionalFormatting>
  <conditionalFormatting sqref="D240:D256">
    <cfRule type="duplicateValues" dxfId="884" priority="31"/>
  </conditionalFormatting>
  <conditionalFormatting sqref="D261">
    <cfRule type="duplicateValues" dxfId="883" priority="20"/>
  </conditionalFormatting>
  <conditionalFormatting sqref="D262:D263">
    <cfRule type="duplicateValues" dxfId="882" priority="17"/>
  </conditionalFormatting>
  <conditionalFormatting sqref="D264">
    <cfRule type="duplicateValues" dxfId="881" priority="16"/>
  </conditionalFormatting>
  <conditionalFormatting sqref="D265:D268">
    <cfRule type="duplicateValues" dxfId="880" priority="11"/>
  </conditionalFormatting>
  <conditionalFormatting sqref="D269">
    <cfRule type="duplicateValues" dxfId="879" priority="9"/>
  </conditionalFormatting>
  <conditionalFormatting sqref="D270">
    <cfRule type="duplicateValues" dxfId="878" priority="7"/>
  </conditionalFormatting>
  <conditionalFormatting sqref="D271">
    <cfRule type="duplicateValues" dxfId="877" priority="3"/>
  </conditionalFormatting>
  <conditionalFormatting sqref="D272:D276">
    <cfRule type="duplicateValues" dxfId="876" priority="1"/>
  </conditionalFormatting>
  <conditionalFormatting sqref="D277:D278">
    <cfRule type="duplicateValues" dxfId="875" priority="6"/>
  </conditionalFormatting>
  <conditionalFormatting sqref="D279:D368 D237 D257:D260">
    <cfRule type="duplicateValues" dxfId="874" priority="301"/>
  </conditionalFormatting>
  <conditionalFormatting sqref="D372">
    <cfRule type="duplicateValues" dxfId="873" priority="291"/>
  </conditionalFormatting>
  <conditionalFormatting sqref="D373">
    <cfRule type="duplicateValues" dxfId="872" priority="290"/>
  </conditionalFormatting>
  <conditionalFormatting sqref="D374:D377">
    <cfRule type="duplicateValues" dxfId="871" priority="289"/>
  </conditionalFormatting>
  <conditionalFormatting sqref="D378:D386">
    <cfRule type="duplicateValues" dxfId="870" priority="288"/>
  </conditionalFormatting>
  <conditionalFormatting sqref="D389">
    <cfRule type="duplicateValues" dxfId="869" priority="287"/>
  </conditionalFormatting>
  <conditionalFormatting sqref="D406:D408">
    <cfRule type="duplicateValues" dxfId="868" priority="286"/>
  </conditionalFormatting>
  <conditionalFormatting sqref="D418">
    <cfRule type="duplicateValues" dxfId="867" priority="285"/>
  </conditionalFormatting>
  <conditionalFormatting sqref="D422">
    <cfRule type="duplicateValues" dxfId="866" priority="284"/>
  </conditionalFormatting>
  <conditionalFormatting sqref="D426">
    <cfRule type="duplicateValues" dxfId="865" priority="283"/>
  </conditionalFormatting>
  <conditionalFormatting sqref="D432">
    <cfRule type="duplicateValues" dxfId="864" priority="282"/>
  </conditionalFormatting>
  <conditionalFormatting sqref="D435">
    <cfRule type="duplicateValues" dxfId="863" priority="281"/>
  </conditionalFormatting>
  <conditionalFormatting sqref="D486:D559">
    <cfRule type="duplicateValues" dxfId="862" priority="295"/>
  </conditionalFormatting>
  <conditionalFormatting sqref="D560:D563">
    <cfRule type="duplicateValues" dxfId="861" priority="280"/>
  </conditionalFormatting>
  <conditionalFormatting sqref="D564:D565">
    <cfRule type="duplicateValues" dxfId="860" priority="279"/>
  </conditionalFormatting>
  <conditionalFormatting sqref="D566 D369:D371 D387:D388 D390:D405 D409:D417 D419:D421 D427:D431 D423:D425 D433:D434 D436:D485 D568 D570 D572 D574 D576 D578 D580 D582 D584 D586 D588 D590 D592:D596 D600 D602 D640:D1046">
    <cfRule type="duplicateValues" dxfId="859" priority="294"/>
  </conditionalFormatting>
  <conditionalFormatting sqref="D567">
    <cfRule type="duplicateValues" dxfId="858" priority="278"/>
  </conditionalFormatting>
  <conditionalFormatting sqref="D569">
    <cfRule type="duplicateValues" dxfId="857" priority="277"/>
  </conditionalFormatting>
  <conditionalFormatting sqref="D571">
    <cfRule type="duplicateValues" dxfId="856" priority="276"/>
  </conditionalFormatting>
  <conditionalFormatting sqref="D573">
    <cfRule type="duplicateValues" dxfId="855" priority="275"/>
  </conditionalFormatting>
  <conditionalFormatting sqref="D575">
    <cfRule type="duplicateValues" dxfId="854" priority="274"/>
  </conditionalFormatting>
  <conditionalFormatting sqref="D577">
    <cfRule type="duplicateValues" dxfId="853" priority="273"/>
  </conditionalFormatting>
  <conditionalFormatting sqref="D579">
    <cfRule type="duplicateValues" dxfId="852" priority="272"/>
  </conditionalFormatting>
  <conditionalFormatting sqref="D581">
    <cfRule type="duplicateValues" dxfId="851" priority="271"/>
  </conditionalFormatting>
  <conditionalFormatting sqref="D583">
    <cfRule type="duplicateValues" dxfId="850" priority="270"/>
  </conditionalFormatting>
  <conditionalFormatting sqref="D585">
    <cfRule type="duplicateValues" dxfId="849" priority="269"/>
  </conditionalFormatting>
  <conditionalFormatting sqref="D587">
    <cfRule type="duplicateValues" dxfId="848" priority="268"/>
  </conditionalFormatting>
  <conditionalFormatting sqref="D589">
    <cfRule type="duplicateValues" dxfId="847" priority="267"/>
  </conditionalFormatting>
  <conditionalFormatting sqref="D591">
    <cfRule type="duplicateValues" dxfId="846" priority="266"/>
  </conditionalFormatting>
  <conditionalFormatting sqref="D597:D599">
    <cfRule type="duplicateValues" dxfId="845" priority="265"/>
  </conditionalFormatting>
  <conditionalFormatting sqref="D601">
    <cfRule type="duplicateValues" dxfId="844" priority="264"/>
  </conditionalFormatting>
  <conditionalFormatting sqref="D603:D639">
    <cfRule type="duplicateValues" dxfId="843" priority="263"/>
  </conditionalFormatting>
  <conditionalFormatting sqref="H22">
    <cfRule type="duplicateValues" dxfId="842" priority="258"/>
  </conditionalFormatting>
  <conditionalFormatting sqref="H23 H3:H21 H25:H35 H37:H47">
    <cfRule type="duplicateValues" dxfId="841" priority="300"/>
  </conditionalFormatting>
  <conditionalFormatting sqref="H24">
    <cfRule type="duplicateValues" dxfId="840" priority="256"/>
  </conditionalFormatting>
  <conditionalFormatting sqref="H36">
    <cfRule type="duplicateValues" dxfId="839" priority="14"/>
  </conditionalFormatting>
  <conditionalFormatting sqref="H49">
    <cfRule type="duplicateValues" dxfId="838" priority="201"/>
  </conditionalFormatting>
  <conditionalFormatting sqref="H50:H52">
    <cfRule type="duplicateValues" dxfId="837" priority="253"/>
  </conditionalFormatting>
  <conditionalFormatting sqref="H53">
    <cfRule type="duplicateValues" dxfId="836" priority="202"/>
  </conditionalFormatting>
  <conditionalFormatting sqref="H54">
    <cfRule type="duplicateValues" dxfId="835" priority="251"/>
  </conditionalFormatting>
  <conditionalFormatting sqref="H55">
    <cfRule type="duplicateValues" dxfId="834" priority="200"/>
  </conditionalFormatting>
  <conditionalFormatting sqref="H56">
    <cfRule type="duplicateValues" dxfId="833" priority="195"/>
  </conditionalFormatting>
  <conditionalFormatting sqref="H57">
    <cfRule type="duplicateValues" dxfId="832" priority="203"/>
  </conditionalFormatting>
  <conditionalFormatting sqref="H58">
    <cfRule type="duplicateValues" dxfId="831" priority="248"/>
  </conditionalFormatting>
  <conditionalFormatting sqref="H59">
    <cfRule type="duplicateValues" dxfId="830" priority="199"/>
  </conditionalFormatting>
  <conditionalFormatting sqref="H60">
    <cfRule type="duplicateValues" dxfId="829" priority="198"/>
  </conditionalFormatting>
  <conditionalFormatting sqref="H61">
    <cfRule type="duplicateValues" dxfId="828" priority="197"/>
  </conditionalFormatting>
  <conditionalFormatting sqref="H62">
    <cfRule type="duplicateValues" dxfId="827" priority="196"/>
  </conditionalFormatting>
  <conditionalFormatting sqref="H63">
    <cfRule type="duplicateValues" dxfId="826" priority="204"/>
  </conditionalFormatting>
  <conditionalFormatting sqref="H64:H69">
    <cfRule type="duplicateValues" dxfId="825" priority="246"/>
  </conditionalFormatting>
  <conditionalFormatting sqref="H70:H71">
    <cfRule type="duplicateValues" dxfId="824" priority="243"/>
  </conditionalFormatting>
  <conditionalFormatting sqref="H72:H73">
    <cfRule type="duplicateValues" dxfId="823" priority="241"/>
  </conditionalFormatting>
  <conditionalFormatting sqref="H74:H76">
    <cfRule type="duplicateValues" dxfId="822" priority="239"/>
  </conditionalFormatting>
  <conditionalFormatting sqref="H77">
    <cfRule type="duplicateValues" dxfId="821" priority="237"/>
  </conditionalFormatting>
  <conditionalFormatting sqref="H78">
    <cfRule type="duplicateValues" dxfId="820" priority="235"/>
  </conditionalFormatting>
  <conditionalFormatting sqref="H79">
    <cfRule type="duplicateValues" dxfId="819" priority="233"/>
  </conditionalFormatting>
  <conditionalFormatting sqref="H80">
    <cfRule type="duplicateValues" dxfId="818" priority="230"/>
  </conditionalFormatting>
  <conditionalFormatting sqref="H81">
    <cfRule type="duplicateValues" dxfId="817" priority="229"/>
  </conditionalFormatting>
  <conditionalFormatting sqref="H82:H84 H86:H87">
    <cfRule type="duplicateValues" dxfId="816" priority="227"/>
  </conditionalFormatting>
  <conditionalFormatting sqref="H85">
    <cfRule type="duplicateValues" dxfId="815" priority="205"/>
  </conditionalFormatting>
  <conditionalFormatting sqref="H88">
    <cfRule type="duplicateValues" dxfId="814" priority="225"/>
  </conditionalFormatting>
  <conditionalFormatting sqref="H89:H91">
    <cfRule type="duplicateValues" dxfId="813" priority="224"/>
  </conditionalFormatting>
  <conditionalFormatting sqref="H92">
    <cfRule type="duplicateValues" dxfId="812" priority="223"/>
  </conditionalFormatting>
  <conditionalFormatting sqref="H93">
    <cfRule type="duplicateValues" dxfId="811" priority="220"/>
  </conditionalFormatting>
  <conditionalFormatting sqref="H94">
    <cfRule type="duplicateValues" dxfId="810" priority="219"/>
  </conditionalFormatting>
  <conditionalFormatting sqref="H95">
    <cfRule type="duplicateValues" dxfId="809" priority="216"/>
  </conditionalFormatting>
  <conditionalFormatting sqref="H96">
    <cfRule type="duplicateValues" dxfId="808" priority="215"/>
  </conditionalFormatting>
  <conditionalFormatting sqref="H97">
    <cfRule type="duplicateValues" dxfId="807" priority="212"/>
  </conditionalFormatting>
  <conditionalFormatting sqref="H98">
    <cfRule type="duplicateValues" dxfId="806" priority="211"/>
  </conditionalFormatting>
  <conditionalFormatting sqref="H99">
    <cfRule type="duplicateValues" dxfId="805" priority="208"/>
  </conditionalFormatting>
  <conditionalFormatting sqref="H100">
    <cfRule type="duplicateValues" dxfId="804" priority="207"/>
  </conditionalFormatting>
  <conditionalFormatting sqref="H101">
    <cfRule type="duplicateValues" dxfId="803" priority="193"/>
  </conditionalFormatting>
  <conditionalFormatting sqref="H105:H127">
    <cfRule type="duplicateValues" dxfId="802" priority="191"/>
  </conditionalFormatting>
  <conditionalFormatting sqref="H129">
    <cfRule type="duplicateValues" dxfId="801" priority="22"/>
  </conditionalFormatting>
  <conditionalFormatting sqref="H131">
    <cfRule type="duplicateValues" dxfId="800" priority="184"/>
  </conditionalFormatting>
  <conditionalFormatting sqref="H132:H136">
    <cfRule type="duplicateValues" dxfId="799" priority="183"/>
  </conditionalFormatting>
  <conditionalFormatting sqref="H137">
    <cfRule type="duplicateValues" dxfId="798" priority="181"/>
  </conditionalFormatting>
  <conditionalFormatting sqref="H138">
    <cfRule type="duplicateValues" dxfId="797" priority="179"/>
  </conditionalFormatting>
  <conditionalFormatting sqref="H139">
    <cfRule type="duplicateValues" dxfId="796" priority="177"/>
  </conditionalFormatting>
  <conditionalFormatting sqref="H140">
    <cfRule type="duplicateValues" dxfId="795" priority="175"/>
  </conditionalFormatting>
  <conditionalFormatting sqref="H141:H142">
    <cfRule type="duplicateValues" dxfId="794" priority="173"/>
  </conditionalFormatting>
  <conditionalFormatting sqref="H145">
    <cfRule type="duplicateValues" dxfId="793" priority="170"/>
  </conditionalFormatting>
  <conditionalFormatting sqref="H146">
    <cfRule type="duplicateValues" dxfId="792" priority="168"/>
  </conditionalFormatting>
  <conditionalFormatting sqref="H147">
    <cfRule type="duplicateValues" dxfId="791" priority="166"/>
  </conditionalFormatting>
  <conditionalFormatting sqref="H148">
    <cfRule type="duplicateValues" dxfId="790" priority="164"/>
  </conditionalFormatting>
  <conditionalFormatting sqref="H149">
    <cfRule type="duplicateValues" dxfId="789" priority="162"/>
  </conditionalFormatting>
  <conditionalFormatting sqref="H150">
    <cfRule type="duplicateValues" dxfId="788" priority="160"/>
  </conditionalFormatting>
  <conditionalFormatting sqref="H151">
    <cfRule type="duplicateValues" dxfId="787" priority="158"/>
  </conditionalFormatting>
  <conditionalFormatting sqref="H152">
    <cfRule type="duplicateValues" dxfId="786" priority="156"/>
  </conditionalFormatting>
  <conditionalFormatting sqref="H153">
    <cfRule type="duplicateValues" dxfId="785" priority="152"/>
  </conditionalFormatting>
  <conditionalFormatting sqref="H154">
    <cfRule type="duplicateValues" dxfId="784" priority="154"/>
  </conditionalFormatting>
  <conditionalFormatting sqref="H155">
    <cfRule type="duplicateValues" dxfId="783" priority="150"/>
  </conditionalFormatting>
  <conditionalFormatting sqref="H156">
    <cfRule type="duplicateValues" dxfId="782" priority="148"/>
  </conditionalFormatting>
  <conditionalFormatting sqref="H157">
    <cfRule type="duplicateValues" dxfId="781" priority="146"/>
  </conditionalFormatting>
  <conditionalFormatting sqref="H165">
    <cfRule type="duplicateValues" dxfId="780" priority="140"/>
  </conditionalFormatting>
  <conditionalFormatting sqref="H167">
    <cfRule type="duplicateValues" dxfId="779" priority="137"/>
  </conditionalFormatting>
  <conditionalFormatting sqref="H168">
    <cfRule type="duplicateValues" dxfId="778" priority="135"/>
  </conditionalFormatting>
  <conditionalFormatting sqref="H169">
    <cfRule type="duplicateValues" dxfId="777" priority="133"/>
  </conditionalFormatting>
  <conditionalFormatting sqref="H170">
    <cfRule type="duplicateValues" dxfId="776" priority="131"/>
  </conditionalFormatting>
  <conditionalFormatting sqref="H171">
    <cfRule type="duplicateValues" dxfId="775" priority="129"/>
  </conditionalFormatting>
  <conditionalFormatting sqref="H172">
    <cfRule type="duplicateValues" dxfId="774" priority="125"/>
  </conditionalFormatting>
  <conditionalFormatting sqref="H173">
    <cfRule type="duplicateValues" dxfId="773" priority="127"/>
  </conditionalFormatting>
  <conditionalFormatting sqref="H176">
    <cfRule type="duplicateValues" dxfId="772" priority="24"/>
  </conditionalFormatting>
  <conditionalFormatting sqref="H177">
    <cfRule type="duplicateValues" dxfId="771" priority="121"/>
  </conditionalFormatting>
  <conditionalFormatting sqref="H178">
    <cfRule type="duplicateValues" dxfId="770" priority="119"/>
  </conditionalFormatting>
  <conditionalFormatting sqref="H179">
    <cfRule type="duplicateValues" dxfId="769" priority="117"/>
  </conditionalFormatting>
  <conditionalFormatting sqref="H181">
    <cfRule type="duplicateValues" dxfId="768" priority="115"/>
  </conditionalFormatting>
  <conditionalFormatting sqref="H182">
    <cfRule type="duplicateValues" dxfId="767" priority="114"/>
  </conditionalFormatting>
  <conditionalFormatting sqref="H183">
    <cfRule type="duplicateValues" dxfId="766" priority="111"/>
  </conditionalFormatting>
  <conditionalFormatting sqref="H184">
    <cfRule type="duplicateValues" dxfId="765" priority="110"/>
  </conditionalFormatting>
  <conditionalFormatting sqref="H185">
    <cfRule type="duplicateValues" dxfId="764" priority="107"/>
  </conditionalFormatting>
  <conditionalFormatting sqref="H186">
    <cfRule type="duplicateValues" dxfId="763" priority="106"/>
  </conditionalFormatting>
  <conditionalFormatting sqref="H187">
    <cfRule type="duplicateValues" dxfId="762" priority="103"/>
  </conditionalFormatting>
  <conditionalFormatting sqref="H188">
    <cfRule type="duplicateValues" dxfId="761" priority="102"/>
  </conditionalFormatting>
  <conditionalFormatting sqref="H189">
    <cfRule type="duplicateValues" dxfId="760" priority="99"/>
  </conditionalFormatting>
  <conditionalFormatting sqref="H190">
    <cfRule type="duplicateValues" dxfId="759" priority="98"/>
  </conditionalFormatting>
  <conditionalFormatting sqref="H191">
    <cfRule type="duplicateValues" dxfId="758" priority="95"/>
  </conditionalFormatting>
  <conditionalFormatting sqref="H193">
    <cfRule type="duplicateValues" dxfId="757" priority="90"/>
  </conditionalFormatting>
  <conditionalFormatting sqref="H194">
    <cfRule type="duplicateValues" dxfId="756" priority="92"/>
  </conditionalFormatting>
  <conditionalFormatting sqref="H196">
    <cfRule type="duplicateValues" dxfId="755" priority="87"/>
  </conditionalFormatting>
  <conditionalFormatting sqref="H197">
    <cfRule type="duplicateValues" dxfId="754" priority="85"/>
  </conditionalFormatting>
  <conditionalFormatting sqref="H199">
    <cfRule type="duplicateValues" dxfId="753" priority="82"/>
  </conditionalFormatting>
  <conditionalFormatting sqref="H201:H204">
    <cfRule type="duplicateValues" dxfId="752" priority="79"/>
  </conditionalFormatting>
  <conditionalFormatting sqref="H206">
    <cfRule type="duplicateValues" dxfId="751" priority="76"/>
  </conditionalFormatting>
  <conditionalFormatting sqref="H207:H209">
    <cfRule type="duplicateValues" dxfId="750" priority="74"/>
  </conditionalFormatting>
  <conditionalFormatting sqref="H211">
    <cfRule type="duplicateValues" dxfId="749" priority="73"/>
  </conditionalFormatting>
  <conditionalFormatting sqref="H214">
    <cfRule type="duplicateValues" dxfId="748" priority="72"/>
  </conditionalFormatting>
  <conditionalFormatting sqref="H215">
    <cfRule type="duplicateValues" dxfId="747" priority="71"/>
  </conditionalFormatting>
  <conditionalFormatting sqref="H216">
    <cfRule type="duplicateValues" dxfId="746" priority="68"/>
  </conditionalFormatting>
  <conditionalFormatting sqref="H217">
    <cfRule type="duplicateValues" dxfId="745" priority="67"/>
  </conditionalFormatting>
  <conditionalFormatting sqref="H219">
    <cfRule type="duplicateValues" dxfId="744" priority="63"/>
  </conditionalFormatting>
  <conditionalFormatting sqref="H220">
    <cfRule type="duplicateValues" dxfId="743" priority="61"/>
  </conditionalFormatting>
  <conditionalFormatting sqref="H221">
    <cfRule type="duplicateValues" dxfId="742" priority="60"/>
  </conditionalFormatting>
  <conditionalFormatting sqref="H222">
    <cfRule type="duplicateValues" dxfId="741" priority="58"/>
  </conditionalFormatting>
  <conditionalFormatting sqref="H223">
    <cfRule type="duplicateValues" dxfId="740" priority="56"/>
  </conditionalFormatting>
  <conditionalFormatting sqref="H224">
    <cfRule type="duplicateValues" dxfId="739" priority="54"/>
  </conditionalFormatting>
  <conditionalFormatting sqref="H225">
    <cfRule type="duplicateValues" dxfId="738" priority="51"/>
  </conditionalFormatting>
  <conditionalFormatting sqref="H227">
    <cfRule type="duplicateValues" dxfId="737" priority="48"/>
  </conditionalFormatting>
  <conditionalFormatting sqref="H229">
    <cfRule type="duplicateValues" dxfId="736" priority="45"/>
  </conditionalFormatting>
  <conditionalFormatting sqref="H230">
    <cfRule type="duplicateValues" dxfId="735" priority="43"/>
  </conditionalFormatting>
  <conditionalFormatting sqref="H233">
    <cfRule type="duplicateValues" dxfId="734" priority="40"/>
  </conditionalFormatting>
  <conditionalFormatting sqref="H234">
    <cfRule type="duplicateValues" dxfId="733" priority="39"/>
  </conditionalFormatting>
  <conditionalFormatting sqref="H235:H236">
    <cfRule type="duplicateValues" dxfId="732" priority="36"/>
  </conditionalFormatting>
  <conditionalFormatting sqref="H238">
    <cfRule type="duplicateValues" dxfId="731" priority="34"/>
  </conditionalFormatting>
  <conditionalFormatting sqref="H239">
    <cfRule type="duplicateValues" dxfId="730" priority="33"/>
  </conditionalFormatting>
  <conditionalFormatting sqref="H240:H244">
    <cfRule type="duplicateValues" dxfId="729" priority="30"/>
  </conditionalFormatting>
  <conditionalFormatting sqref="H246">
    <cfRule type="duplicateValues" dxfId="728" priority="29"/>
  </conditionalFormatting>
  <conditionalFormatting sqref="H247:H249">
    <cfRule type="duplicateValues" dxfId="727" priority="28"/>
  </conditionalFormatting>
  <conditionalFormatting sqref="H250">
    <cfRule type="duplicateValues" dxfId="726" priority="27"/>
  </conditionalFormatting>
  <conditionalFormatting sqref="H251">
    <cfRule type="duplicateValues" dxfId="725" priority="26"/>
  </conditionalFormatting>
  <conditionalFormatting sqref="H252:H255">
    <cfRule type="duplicateValues" dxfId="724" priority="25"/>
  </conditionalFormatting>
  <conditionalFormatting sqref="H262:H263">
    <cfRule type="duplicateValues" dxfId="723" priority="18"/>
  </conditionalFormatting>
  <conditionalFormatting sqref="H264">
    <cfRule type="duplicateValues" dxfId="722" priority="15"/>
  </conditionalFormatting>
  <conditionalFormatting sqref="H265:H268">
    <cfRule type="duplicateValues" dxfId="721" priority="12"/>
  </conditionalFormatting>
  <conditionalFormatting sqref="H269">
    <cfRule type="duplicateValues" dxfId="720" priority="10"/>
  </conditionalFormatting>
  <conditionalFormatting sqref="H270">
    <cfRule type="duplicateValues" dxfId="719" priority="8"/>
  </conditionalFormatting>
  <conditionalFormatting sqref="H271">
    <cfRule type="duplicateValues" dxfId="718" priority="4"/>
  </conditionalFormatting>
  <conditionalFormatting sqref="H272:H276">
    <cfRule type="duplicateValues" dxfId="717" priority="2"/>
  </conditionalFormatting>
  <conditionalFormatting sqref="H279:H1046 H48 H102:H104 H128 H130 H143:H144 H166 H174:H175 H180 H192 H195 H198 H200 H205 H210 H212:H213 H218 H226 H228 H231:H232 H237 H245 H158:H164 H256:H261">
    <cfRule type="duplicateValues" dxfId="716" priority="30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583E-2CF1-43EB-B45E-B8295A796E8F}">
  <sheetPr codeName="Arkusz5"/>
  <dimension ref="A1:S71"/>
  <sheetViews>
    <sheetView zoomScale="80" zoomScaleNormal="80" workbookViewId="0">
      <pane ySplit="1" topLeftCell="A56" activePane="bottomLeft" state="frozen"/>
      <selection pane="bottomLeft" activeCell="K65" sqref="K65"/>
    </sheetView>
  </sheetViews>
  <sheetFormatPr defaultRowHeight="15" x14ac:dyDescent="0.25"/>
  <cols>
    <col min="1" max="1" width="8.42578125" customWidth="1"/>
    <col min="2" max="2" width="13.42578125" customWidth="1"/>
    <col min="4" max="4" width="91.140625" customWidth="1"/>
    <col min="5" max="5" width="13.85546875" bestFit="1" customWidth="1"/>
    <col min="6" max="6" width="22.28515625" customWidth="1"/>
    <col min="7" max="7" width="24.5703125" customWidth="1"/>
    <col min="8" max="8" width="28.42578125" customWidth="1"/>
    <col min="9" max="9" width="7.42578125" bestFit="1" customWidth="1"/>
    <col min="10" max="10" width="18.85546875" customWidth="1"/>
    <col min="11" max="11" width="8" bestFit="1" customWidth="1"/>
    <col min="12" max="12" width="26.42578125" customWidth="1"/>
    <col min="13" max="13" width="8.140625" bestFit="1" customWidth="1"/>
    <col min="14" max="14" width="4.85546875" bestFit="1" customWidth="1"/>
    <col min="16" max="16" width="18.85546875" customWidth="1"/>
  </cols>
  <sheetData>
    <row r="1" spans="1:16" x14ac:dyDescent="0.25">
      <c r="E1">
        <f>SUM(F1/G1)</f>
        <v>1.3891666666666667</v>
      </c>
      <c r="F1">
        <f>SUM(H1/G1)</f>
        <v>83.35</v>
      </c>
      <c r="G1">
        <v>60</v>
      </c>
      <c r="H1">
        <f>SUM(H3:H69)</f>
        <v>5001</v>
      </c>
    </row>
    <row r="2" spans="1:16" x14ac:dyDescent="0.25">
      <c r="A2" t="s">
        <v>13</v>
      </c>
      <c r="B2" t="s">
        <v>965</v>
      </c>
      <c r="C2" t="s">
        <v>15</v>
      </c>
      <c r="D2" t="s">
        <v>16</v>
      </c>
      <c r="E2" t="s">
        <v>842</v>
      </c>
      <c r="F2" t="s">
        <v>843</v>
      </c>
      <c r="I2" t="s">
        <v>4616</v>
      </c>
    </row>
    <row r="3" spans="1:16" ht="51.75" x14ac:dyDescent="0.25">
      <c r="A3" s="4" t="s">
        <v>0</v>
      </c>
      <c r="B3" s="14" t="s">
        <v>3294</v>
      </c>
      <c r="C3" s="13" t="s">
        <v>17</v>
      </c>
      <c r="D3" s="21" t="s">
        <v>3453</v>
      </c>
      <c r="E3" s="19" t="s">
        <v>1938</v>
      </c>
      <c r="F3" s="20" t="s">
        <v>3132</v>
      </c>
      <c r="G3" s="20" t="s">
        <v>206</v>
      </c>
      <c r="H3" s="5">
        <v>210</v>
      </c>
      <c r="I3" s="128" t="s">
        <v>4617</v>
      </c>
      <c r="J3" s="9"/>
      <c r="K3" s="7"/>
      <c r="L3" s="7"/>
      <c r="M3" s="7"/>
      <c r="N3" s="8"/>
      <c r="O3" s="1"/>
      <c r="P3" s="7"/>
    </row>
    <row r="4" spans="1:16" x14ac:dyDescent="0.25">
      <c r="A4" s="4" t="s">
        <v>1</v>
      </c>
      <c r="B4" s="13" t="s">
        <v>875</v>
      </c>
      <c r="C4" s="13" t="s">
        <v>17</v>
      </c>
      <c r="D4" s="16" t="s">
        <v>1320</v>
      </c>
      <c r="E4" s="19" t="s">
        <v>1938</v>
      </c>
      <c r="F4" s="20" t="s">
        <v>0</v>
      </c>
      <c r="G4" s="20" t="s">
        <v>7</v>
      </c>
      <c r="H4" s="5">
        <v>8</v>
      </c>
      <c r="I4" s="128" t="s">
        <v>969</v>
      </c>
      <c r="J4" s="9"/>
      <c r="K4" s="9"/>
      <c r="L4" s="9"/>
      <c r="M4" s="9"/>
      <c r="N4" s="10"/>
      <c r="O4" s="3"/>
      <c r="P4" s="9"/>
    </row>
    <row r="5" spans="1:16" ht="26.25" x14ac:dyDescent="0.25">
      <c r="A5" s="4" t="s">
        <v>2</v>
      </c>
      <c r="B5" s="13" t="s">
        <v>1013</v>
      </c>
      <c r="C5" s="13" t="s">
        <v>17</v>
      </c>
      <c r="D5" s="17" t="s">
        <v>1097</v>
      </c>
      <c r="E5" s="19" t="s">
        <v>1938</v>
      </c>
      <c r="F5" s="20" t="s">
        <v>1020</v>
      </c>
      <c r="G5" s="20" t="s">
        <v>43</v>
      </c>
      <c r="H5" s="5">
        <v>35</v>
      </c>
      <c r="I5" s="128" t="s">
        <v>4617</v>
      </c>
      <c r="J5" s="9"/>
      <c r="K5" s="9"/>
      <c r="L5" s="9"/>
      <c r="M5" s="9"/>
      <c r="N5" s="10"/>
      <c r="O5" s="3"/>
      <c r="P5" s="9"/>
    </row>
    <row r="6" spans="1:16" x14ac:dyDescent="0.25">
      <c r="A6" s="4" t="s">
        <v>3</v>
      </c>
      <c r="B6" s="13" t="s">
        <v>875</v>
      </c>
      <c r="C6" s="13" t="s">
        <v>17</v>
      </c>
      <c r="D6" s="16" t="s">
        <v>18</v>
      </c>
      <c r="E6" s="19" t="s">
        <v>1938</v>
      </c>
      <c r="F6" s="20" t="s">
        <v>0</v>
      </c>
      <c r="G6" s="20" t="s">
        <v>7</v>
      </c>
      <c r="H6" s="5">
        <v>8</v>
      </c>
      <c r="I6" s="128" t="s">
        <v>969</v>
      </c>
      <c r="J6" s="9"/>
      <c r="K6" s="9"/>
      <c r="L6" s="9"/>
      <c r="M6" s="9"/>
      <c r="N6" s="10"/>
      <c r="O6" s="3"/>
      <c r="P6" s="9"/>
    </row>
    <row r="7" spans="1:16" ht="26.25" x14ac:dyDescent="0.25">
      <c r="A7" s="4" t="s">
        <v>4</v>
      </c>
      <c r="B7" s="13" t="s">
        <v>1013</v>
      </c>
      <c r="C7" s="13" t="s">
        <v>17</v>
      </c>
      <c r="D7" s="17" t="s">
        <v>1097</v>
      </c>
      <c r="E7" s="19" t="s">
        <v>1938</v>
      </c>
      <c r="F7" s="20" t="s">
        <v>1020</v>
      </c>
      <c r="G7" s="20" t="s">
        <v>43</v>
      </c>
      <c r="H7" s="5">
        <v>35</v>
      </c>
      <c r="I7" s="128" t="s">
        <v>4617</v>
      </c>
      <c r="J7" s="9"/>
      <c r="K7" s="9"/>
      <c r="L7" s="9"/>
      <c r="M7" s="9"/>
      <c r="N7" s="10"/>
      <c r="O7" s="3"/>
      <c r="P7" s="9"/>
    </row>
    <row r="8" spans="1:16" x14ac:dyDescent="0.25">
      <c r="A8" s="4" t="s">
        <v>5</v>
      </c>
      <c r="B8" s="13" t="s">
        <v>875</v>
      </c>
      <c r="C8" s="13" t="s">
        <v>17</v>
      </c>
      <c r="D8" s="16" t="s">
        <v>18</v>
      </c>
      <c r="E8" s="19" t="s">
        <v>1938</v>
      </c>
      <c r="F8" s="20" t="s">
        <v>0</v>
      </c>
      <c r="G8" s="20" t="s">
        <v>7</v>
      </c>
      <c r="H8" s="5">
        <v>8</v>
      </c>
      <c r="I8" s="128" t="s">
        <v>969</v>
      </c>
      <c r="J8" s="9"/>
      <c r="K8" s="9"/>
      <c r="L8" s="9"/>
      <c r="M8" s="9"/>
      <c r="N8" s="10"/>
      <c r="O8" s="3"/>
      <c r="P8" s="9"/>
    </row>
    <row r="9" spans="1:16" ht="26.25" x14ac:dyDescent="0.25">
      <c r="A9" s="4" t="s">
        <v>6</v>
      </c>
      <c r="B9" s="13" t="s">
        <v>1093</v>
      </c>
      <c r="C9" s="13" t="s">
        <v>17</v>
      </c>
      <c r="D9" s="17" t="s">
        <v>1321</v>
      </c>
      <c r="E9" s="19" t="s">
        <v>1938</v>
      </c>
      <c r="F9" s="20" t="s">
        <v>1240</v>
      </c>
      <c r="G9" s="20" t="s">
        <v>33</v>
      </c>
      <c r="H9" s="5">
        <v>25</v>
      </c>
      <c r="I9" s="128" t="s">
        <v>4617</v>
      </c>
      <c r="J9" s="9"/>
      <c r="K9" s="9"/>
      <c r="L9" s="9"/>
      <c r="M9" s="9"/>
      <c r="N9" s="10"/>
      <c r="O9" s="3"/>
      <c r="P9" s="9"/>
    </row>
    <row r="10" spans="1:16" x14ac:dyDescent="0.25">
      <c r="A10" s="4" t="s">
        <v>7</v>
      </c>
      <c r="B10" s="13" t="s">
        <v>875</v>
      </c>
      <c r="C10" s="13" t="s">
        <v>17</v>
      </c>
      <c r="D10" s="16" t="s">
        <v>18</v>
      </c>
      <c r="E10" s="19" t="s">
        <v>1938</v>
      </c>
      <c r="F10" s="20" t="s">
        <v>0</v>
      </c>
      <c r="G10" s="20" t="s">
        <v>7</v>
      </c>
      <c r="H10" s="5">
        <v>8</v>
      </c>
      <c r="I10" s="128" t="s">
        <v>969</v>
      </c>
      <c r="J10" s="9"/>
      <c r="K10" s="9"/>
      <c r="L10" s="9"/>
      <c r="M10" s="9"/>
      <c r="N10" s="10"/>
      <c r="O10" s="3"/>
      <c r="P10" s="9"/>
    </row>
    <row r="11" spans="1:16" ht="26.25" x14ac:dyDescent="0.25">
      <c r="A11" s="4" t="s">
        <v>8</v>
      </c>
      <c r="B11" s="13" t="s">
        <v>1013</v>
      </c>
      <c r="C11" s="13" t="s">
        <v>17</v>
      </c>
      <c r="D11" s="17" t="s">
        <v>1075</v>
      </c>
      <c r="E11" s="19" t="s">
        <v>1938</v>
      </c>
      <c r="F11" s="20" t="s">
        <v>1020</v>
      </c>
      <c r="G11" s="20" t="s">
        <v>33</v>
      </c>
      <c r="H11" s="5">
        <v>25</v>
      </c>
      <c r="I11" s="128" t="s">
        <v>4617</v>
      </c>
      <c r="J11" s="9"/>
      <c r="K11" s="9"/>
      <c r="L11" s="9"/>
      <c r="M11" s="9"/>
      <c r="N11" s="10"/>
      <c r="O11" s="3"/>
      <c r="P11" s="9"/>
    </row>
    <row r="12" spans="1:16" x14ac:dyDescent="0.25">
      <c r="A12" s="4" t="s">
        <v>9</v>
      </c>
      <c r="B12" s="13" t="s">
        <v>875</v>
      </c>
      <c r="C12" s="13" t="s">
        <v>17</v>
      </c>
      <c r="D12" s="16" t="s">
        <v>18</v>
      </c>
      <c r="E12" s="19" t="s">
        <v>1938</v>
      </c>
      <c r="F12" s="20" t="s">
        <v>0</v>
      </c>
      <c r="G12" s="20" t="s">
        <v>7</v>
      </c>
      <c r="H12" s="5">
        <v>8</v>
      </c>
      <c r="I12" s="128" t="s">
        <v>969</v>
      </c>
      <c r="J12" s="9"/>
      <c r="K12" s="9"/>
      <c r="L12" s="9"/>
      <c r="M12" s="9"/>
      <c r="N12" s="10"/>
      <c r="O12" s="3"/>
      <c r="P12" s="9"/>
    </row>
    <row r="13" spans="1:16" ht="26.25" x14ac:dyDescent="0.25">
      <c r="A13" s="4" t="s">
        <v>10</v>
      </c>
      <c r="B13" s="13" t="s">
        <v>1013</v>
      </c>
      <c r="C13" s="13" t="s">
        <v>17</v>
      </c>
      <c r="D13" s="17" t="s">
        <v>1075</v>
      </c>
      <c r="E13" s="19" t="s">
        <v>1938</v>
      </c>
      <c r="F13" s="20" t="s">
        <v>1020</v>
      </c>
      <c r="G13" s="20" t="s">
        <v>33</v>
      </c>
      <c r="H13" s="5">
        <v>25</v>
      </c>
      <c r="I13" s="128" t="s">
        <v>4617</v>
      </c>
      <c r="J13" s="9"/>
      <c r="K13" s="9"/>
      <c r="L13" s="9"/>
      <c r="M13" s="9"/>
      <c r="N13" s="10"/>
      <c r="O13" s="3"/>
      <c r="P13" s="9"/>
    </row>
    <row r="14" spans="1:16" x14ac:dyDescent="0.25">
      <c r="A14" s="4" t="s">
        <v>11</v>
      </c>
      <c r="B14" s="13" t="s">
        <v>875</v>
      </c>
      <c r="C14" s="13" t="s">
        <v>17</v>
      </c>
      <c r="D14" s="16" t="s">
        <v>18</v>
      </c>
      <c r="E14" s="19" t="s">
        <v>1938</v>
      </c>
      <c r="F14" s="20" t="s">
        <v>0</v>
      </c>
      <c r="G14" s="20" t="s">
        <v>7</v>
      </c>
      <c r="H14" s="5">
        <v>8</v>
      </c>
      <c r="I14" s="128" t="s">
        <v>969</v>
      </c>
      <c r="J14" s="9"/>
      <c r="K14" s="9"/>
      <c r="L14" s="9"/>
      <c r="M14" s="9"/>
      <c r="N14" s="10"/>
      <c r="O14" s="3"/>
      <c r="P14" s="9"/>
    </row>
    <row r="15" spans="1:16" ht="26.25" x14ac:dyDescent="0.25">
      <c r="A15" s="4" t="s">
        <v>12</v>
      </c>
      <c r="B15" s="13" t="s">
        <v>1322</v>
      </c>
      <c r="C15" s="13" t="s">
        <v>17</v>
      </c>
      <c r="D15" s="17" t="s">
        <v>1324</v>
      </c>
      <c r="E15" s="19" t="s">
        <v>1938</v>
      </c>
      <c r="F15" s="20" t="s">
        <v>1323</v>
      </c>
      <c r="G15" s="20" t="s">
        <v>43</v>
      </c>
      <c r="H15" s="5">
        <v>35</v>
      </c>
      <c r="I15" s="128" t="s">
        <v>4617</v>
      </c>
      <c r="J15" s="9"/>
      <c r="K15" s="9"/>
      <c r="L15" s="9"/>
      <c r="M15" s="9"/>
      <c r="N15" s="10"/>
      <c r="O15" s="3"/>
      <c r="P15" s="9"/>
    </row>
    <row r="16" spans="1:16" x14ac:dyDescent="0.25">
      <c r="A16" s="4" t="s">
        <v>21</v>
      </c>
      <c r="B16" s="13" t="s">
        <v>1325</v>
      </c>
      <c r="C16" s="13" t="s">
        <v>17</v>
      </c>
      <c r="D16" s="16" t="s">
        <v>1326</v>
      </c>
      <c r="E16" s="19" t="s">
        <v>1938</v>
      </c>
      <c r="F16" s="20" t="s">
        <v>353</v>
      </c>
      <c r="G16" s="20" t="s">
        <v>43</v>
      </c>
      <c r="H16" s="5">
        <v>35</v>
      </c>
      <c r="I16" s="128" t="s">
        <v>969</v>
      </c>
      <c r="J16" s="9"/>
      <c r="K16" s="9"/>
      <c r="L16" s="9"/>
      <c r="M16" s="9"/>
      <c r="N16" s="10"/>
      <c r="O16" s="3"/>
      <c r="P16" s="9"/>
    </row>
    <row r="17" spans="1:19" x14ac:dyDescent="0.25">
      <c r="A17" s="4" t="s">
        <v>23</v>
      </c>
      <c r="B17" s="13" t="s">
        <v>1085</v>
      </c>
      <c r="C17" s="13" t="s">
        <v>17</v>
      </c>
      <c r="D17" s="16" t="s">
        <v>18</v>
      </c>
      <c r="E17" s="19" t="s">
        <v>1938</v>
      </c>
      <c r="F17" s="20" t="s">
        <v>361</v>
      </c>
      <c r="G17" s="20" t="s">
        <v>43</v>
      </c>
      <c r="H17" s="5">
        <v>35</v>
      </c>
      <c r="I17" s="128" t="s">
        <v>4617</v>
      </c>
      <c r="J17" s="9"/>
      <c r="K17" s="9"/>
      <c r="L17" s="9"/>
      <c r="M17" s="9"/>
      <c r="N17" s="10"/>
      <c r="O17" s="3"/>
      <c r="P17" s="9"/>
    </row>
    <row r="18" spans="1:19" x14ac:dyDescent="0.25">
      <c r="A18" s="4" t="s">
        <v>24</v>
      </c>
      <c r="B18" s="13" t="s">
        <v>1327</v>
      </c>
      <c r="C18" s="13" t="s">
        <v>17</v>
      </c>
      <c r="D18" s="16" t="s">
        <v>18</v>
      </c>
      <c r="E18" s="19" t="s">
        <v>1938</v>
      </c>
      <c r="F18" s="20" t="s">
        <v>1328</v>
      </c>
      <c r="G18" s="20" t="s">
        <v>43</v>
      </c>
      <c r="H18" s="5">
        <v>35</v>
      </c>
      <c r="I18" s="128" t="s">
        <v>969</v>
      </c>
      <c r="J18" s="9"/>
      <c r="K18" s="9"/>
      <c r="L18" s="9"/>
      <c r="M18" s="9"/>
      <c r="N18" s="10"/>
      <c r="O18" s="3"/>
      <c r="P18" s="9"/>
    </row>
    <row r="19" spans="1:19" x14ac:dyDescent="0.25">
      <c r="A19" s="4" t="s">
        <v>25</v>
      </c>
      <c r="B19" s="13" t="s">
        <v>1086</v>
      </c>
      <c r="C19" s="13" t="s">
        <v>17</v>
      </c>
      <c r="D19" s="16" t="s">
        <v>985</v>
      </c>
      <c r="E19" s="19" t="s">
        <v>1938</v>
      </c>
      <c r="F19" s="20" t="s">
        <v>354</v>
      </c>
      <c r="G19" s="20" t="s">
        <v>63</v>
      </c>
      <c r="H19" s="5">
        <v>55</v>
      </c>
      <c r="I19" s="128" t="s">
        <v>4617</v>
      </c>
      <c r="J19" s="9"/>
      <c r="K19" s="9"/>
      <c r="L19" s="9"/>
      <c r="M19" s="9"/>
      <c r="N19" s="10"/>
      <c r="O19" s="3"/>
      <c r="P19" s="9"/>
    </row>
    <row r="20" spans="1:19" ht="26.25" x14ac:dyDescent="0.25">
      <c r="A20" s="4" t="s">
        <v>26</v>
      </c>
      <c r="B20" s="13" t="s">
        <v>1329</v>
      </c>
      <c r="C20" s="13" t="s">
        <v>17</v>
      </c>
      <c r="D20" s="16" t="s">
        <v>3454</v>
      </c>
      <c r="E20" s="19" t="s">
        <v>1938</v>
      </c>
      <c r="F20" s="20" t="s">
        <v>1330</v>
      </c>
      <c r="G20" s="20" t="s">
        <v>92</v>
      </c>
      <c r="H20" s="5">
        <v>90</v>
      </c>
      <c r="I20" s="128" t="s">
        <v>969</v>
      </c>
      <c r="J20" s="9"/>
      <c r="K20" s="9"/>
      <c r="L20" s="9"/>
      <c r="M20" s="9"/>
      <c r="N20" s="10"/>
      <c r="O20" s="3"/>
      <c r="P20" s="9"/>
    </row>
    <row r="21" spans="1:19" x14ac:dyDescent="0.25">
      <c r="A21" s="4" t="s">
        <v>27</v>
      </c>
      <c r="B21" s="13" t="s">
        <v>1331</v>
      </c>
      <c r="C21" s="13" t="s">
        <v>17</v>
      </c>
      <c r="D21" s="17" t="s">
        <v>1001</v>
      </c>
      <c r="E21" s="19" t="s">
        <v>1938</v>
      </c>
      <c r="F21" s="20" t="s">
        <v>188</v>
      </c>
      <c r="G21" s="20" t="s">
        <v>43</v>
      </c>
      <c r="H21" s="5">
        <v>35</v>
      </c>
      <c r="I21" s="128" t="s">
        <v>4617</v>
      </c>
      <c r="J21" s="9"/>
      <c r="K21" s="11"/>
      <c r="L21" s="9"/>
      <c r="M21" s="9"/>
      <c r="N21" s="10"/>
      <c r="O21" s="12"/>
      <c r="P21" s="9"/>
    </row>
    <row r="22" spans="1:19" x14ac:dyDescent="0.25">
      <c r="A22" s="4" t="s">
        <v>28</v>
      </c>
      <c r="B22" s="14" t="s">
        <v>877</v>
      </c>
      <c r="C22" s="13" t="s">
        <v>17</v>
      </c>
      <c r="D22" s="17" t="s">
        <v>2360</v>
      </c>
      <c r="E22" s="19" t="s">
        <v>1938</v>
      </c>
      <c r="F22" s="13" t="s">
        <v>2</v>
      </c>
      <c r="G22" s="20" t="s">
        <v>158</v>
      </c>
      <c r="H22" s="5">
        <v>160</v>
      </c>
      <c r="I22" s="128" t="s">
        <v>969</v>
      </c>
      <c r="J22" s="6"/>
      <c r="K22" s="6"/>
      <c r="L22" s="9"/>
      <c r="M22" s="9"/>
      <c r="N22" s="11"/>
      <c r="O22" s="9"/>
      <c r="P22" s="9"/>
      <c r="Q22" s="10"/>
      <c r="R22" s="12"/>
      <c r="S22" s="9"/>
    </row>
    <row r="23" spans="1:19" ht="51.75" x14ac:dyDescent="0.25">
      <c r="A23" s="4" t="s">
        <v>38</v>
      </c>
      <c r="B23" s="14" t="s">
        <v>3294</v>
      </c>
      <c r="C23" s="13" t="s">
        <v>17</v>
      </c>
      <c r="D23" s="21" t="s">
        <v>3455</v>
      </c>
      <c r="E23" s="19" t="s">
        <v>1939</v>
      </c>
      <c r="F23" s="20" t="s">
        <v>3132</v>
      </c>
      <c r="G23" s="20" t="s">
        <v>206</v>
      </c>
      <c r="H23" s="5">
        <v>210</v>
      </c>
      <c r="I23" s="128" t="s">
        <v>4617</v>
      </c>
      <c r="J23" s="9"/>
      <c r="K23" s="7"/>
      <c r="L23" s="7"/>
      <c r="M23" s="7"/>
      <c r="N23" s="8"/>
      <c r="O23" s="1"/>
      <c r="P23" s="7"/>
    </row>
    <row r="24" spans="1:19" x14ac:dyDescent="0.25">
      <c r="A24" s="4" t="s">
        <v>39</v>
      </c>
      <c r="B24" s="13" t="s">
        <v>875</v>
      </c>
      <c r="C24" s="13" t="s">
        <v>17</v>
      </c>
      <c r="D24" s="16" t="s">
        <v>1320</v>
      </c>
      <c r="E24" s="19" t="s">
        <v>1939</v>
      </c>
      <c r="F24" s="20" t="s">
        <v>0</v>
      </c>
      <c r="G24" s="20" t="s">
        <v>7</v>
      </c>
      <c r="H24" s="5">
        <v>8</v>
      </c>
      <c r="I24" s="128" t="s">
        <v>969</v>
      </c>
      <c r="J24" s="9"/>
      <c r="K24" s="9"/>
      <c r="L24" s="9"/>
      <c r="M24" s="9"/>
      <c r="N24" s="10"/>
      <c r="O24" s="3"/>
      <c r="P24" s="9"/>
    </row>
    <row r="25" spans="1:19" ht="26.25" x14ac:dyDescent="0.25">
      <c r="A25" s="4" t="s">
        <v>40</v>
      </c>
      <c r="B25" s="13" t="s">
        <v>975</v>
      </c>
      <c r="C25" s="13" t="s">
        <v>17</v>
      </c>
      <c r="D25" s="17" t="s">
        <v>1078</v>
      </c>
      <c r="E25" s="19" t="s">
        <v>1939</v>
      </c>
      <c r="F25" s="20" t="s">
        <v>971</v>
      </c>
      <c r="G25" s="20" t="s">
        <v>43</v>
      </c>
      <c r="H25" s="5">
        <v>35</v>
      </c>
      <c r="I25" s="128" t="s">
        <v>4617</v>
      </c>
      <c r="J25" s="9"/>
      <c r="K25" s="9"/>
      <c r="L25" s="9"/>
      <c r="M25" s="9"/>
      <c r="N25" s="10"/>
      <c r="O25" s="3"/>
      <c r="P25" s="9"/>
    </row>
    <row r="26" spans="1:19" x14ac:dyDescent="0.25">
      <c r="A26" s="4" t="s">
        <v>41</v>
      </c>
      <c r="B26" s="13" t="s">
        <v>887</v>
      </c>
      <c r="C26" s="13" t="s">
        <v>17</v>
      </c>
      <c r="D26" s="16" t="s">
        <v>18</v>
      </c>
      <c r="E26" s="19" t="s">
        <v>1939</v>
      </c>
      <c r="F26" s="20" t="s">
        <v>35</v>
      </c>
      <c r="G26" s="20" t="s">
        <v>33</v>
      </c>
      <c r="H26" s="5">
        <v>25</v>
      </c>
      <c r="I26" s="128" t="s">
        <v>969</v>
      </c>
      <c r="J26" s="9"/>
      <c r="K26" s="9"/>
      <c r="L26" s="9"/>
      <c r="M26" s="9"/>
      <c r="N26" s="10"/>
      <c r="O26" s="3"/>
      <c r="P26" s="9"/>
    </row>
    <row r="27" spans="1:19" x14ac:dyDescent="0.25">
      <c r="A27" s="4" t="s">
        <v>42</v>
      </c>
      <c r="B27" s="13" t="s">
        <v>875</v>
      </c>
      <c r="C27" s="13" t="s">
        <v>17</v>
      </c>
      <c r="D27" s="16" t="s">
        <v>18</v>
      </c>
      <c r="E27" s="19" t="s">
        <v>1939</v>
      </c>
      <c r="F27" s="20" t="s">
        <v>0</v>
      </c>
      <c r="G27" s="20" t="s">
        <v>7</v>
      </c>
      <c r="H27" s="5">
        <v>8</v>
      </c>
      <c r="I27" s="128" t="s">
        <v>4617</v>
      </c>
      <c r="J27" s="9"/>
      <c r="K27" s="9"/>
      <c r="L27" s="9"/>
      <c r="M27" s="9"/>
      <c r="N27" s="10"/>
      <c r="O27" s="3"/>
      <c r="P27" s="9"/>
    </row>
    <row r="28" spans="1:19" ht="26.25" x14ac:dyDescent="0.25">
      <c r="A28" s="4" t="s">
        <v>43</v>
      </c>
      <c r="B28" s="13" t="s">
        <v>975</v>
      </c>
      <c r="C28" s="13" t="s">
        <v>17</v>
      </c>
      <c r="D28" s="17" t="s">
        <v>1074</v>
      </c>
      <c r="E28" s="19" t="s">
        <v>1939</v>
      </c>
      <c r="F28" s="20" t="s">
        <v>971</v>
      </c>
      <c r="G28" s="20" t="s">
        <v>43</v>
      </c>
      <c r="H28" s="5">
        <v>35</v>
      </c>
      <c r="I28" s="128" t="s">
        <v>969</v>
      </c>
      <c r="J28" s="9"/>
      <c r="K28" s="9"/>
      <c r="L28" s="9"/>
      <c r="M28" s="9"/>
      <c r="N28" s="10"/>
      <c r="O28" s="3"/>
      <c r="P28" s="9"/>
    </row>
    <row r="29" spans="1:19" x14ac:dyDescent="0.25">
      <c r="A29" s="4" t="s">
        <v>44</v>
      </c>
      <c r="B29" s="13" t="s">
        <v>875</v>
      </c>
      <c r="C29" s="13" t="s">
        <v>17</v>
      </c>
      <c r="D29" s="16" t="s">
        <v>18</v>
      </c>
      <c r="E29" s="19" t="s">
        <v>1939</v>
      </c>
      <c r="F29" s="20" t="s">
        <v>0</v>
      </c>
      <c r="G29" s="20" t="s">
        <v>7</v>
      </c>
      <c r="H29" s="5">
        <v>8</v>
      </c>
      <c r="I29" s="128" t="s">
        <v>4617</v>
      </c>
      <c r="J29" s="9"/>
      <c r="K29" s="9"/>
      <c r="L29" s="9"/>
      <c r="M29" s="9"/>
      <c r="N29" s="10"/>
      <c r="O29" s="3"/>
      <c r="P29" s="9"/>
    </row>
    <row r="30" spans="1:19" ht="26.25" x14ac:dyDescent="0.25">
      <c r="A30" s="4" t="s">
        <v>45</v>
      </c>
      <c r="B30" s="13" t="s">
        <v>975</v>
      </c>
      <c r="C30" s="13" t="s">
        <v>17</v>
      </c>
      <c r="D30" s="17" t="s">
        <v>1074</v>
      </c>
      <c r="E30" s="19" t="s">
        <v>1939</v>
      </c>
      <c r="F30" s="20" t="s">
        <v>971</v>
      </c>
      <c r="G30" s="20" t="s">
        <v>43</v>
      </c>
      <c r="H30" s="5">
        <v>35</v>
      </c>
      <c r="I30" s="128" t="s">
        <v>969</v>
      </c>
      <c r="J30" s="9"/>
      <c r="K30" s="9"/>
      <c r="L30" s="9"/>
      <c r="M30" s="9"/>
      <c r="N30" s="10"/>
      <c r="O30" s="3"/>
      <c r="P30" s="9"/>
    </row>
    <row r="31" spans="1:19" x14ac:dyDescent="0.25">
      <c r="A31" s="4" t="s">
        <v>46</v>
      </c>
      <c r="B31" s="13" t="s">
        <v>875</v>
      </c>
      <c r="C31" s="13" t="s">
        <v>17</v>
      </c>
      <c r="D31" s="16" t="s">
        <v>18</v>
      </c>
      <c r="E31" s="19" t="s">
        <v>1939</v>
      </c>
      <c r="F31" s="20" t="s">
        <v>0</v>
      </c>
      <c r="G31" s="20" t="s">
        <v>7</v>
      </c>
      <c r="H31" s="5">
        <v>8</v>
      </c>
      <c r="I31" s="128" t="s">
        <v>4617</v>
      </c>
      <c r="J31" s="9"/>
      <c r="K31" s="9"/>
      <c r="L31" s="9"/>
      <c r="M31" s="9"/>
      <c r="N31" s="10"/>
      <c r="O31" s="3"/>
      <c r="P31" s="9"/>
    </row>
    <row r="32" spans="1:19" ht="26.25" x14ac:dyDescent="0.25">
      <c r="A32" s="4" t="s">
        <v>47</v>
      </c>
      <c r="B32" s="13" t="s">
        <v>976</v>
      </c>
      <c r="C32" s="13" t="s">
        <v>17</v>
      </c>
      <c r="D32" s="17" t="s">
        <v>1332</v>
      </c>
      <c r="E32" s="19" t="s">
        <v>1939</v>
      </c>
      <c r="F32" s="20" t="s">
        <v>1025</v>
      </c>
      <c r="G32" s="20" t="s">
        <v>43</v>
      </c>
      <c r="H32" s="5">
        <v>35</v>
      </c>
      <c r="I32" s="128" t="s">
        <v>969</v>
      </c>
      <c r="J32" s="9"/>
      <c r="K32" s="9"/>
      <c r="L32" s="9"/>
      <c r="M32" s="9"/>
      <c r="N32" s="10"/>
      <c r="O32" s="3"/>
      <c r="P32" s="9"/>
    </row>
    <row r="33" spans="1:19" x14ac:dyDescent="0.25">
      <c r="A33" s="4" t="s">
        <v>48</v>
      </c>
      <c r="B33" s="13" t="s">
        <v>1188</v>
      </c>
      <c r="C33" s="13" t="s">
        <v>17</v>
      </c>
      <c r="D33" s="16" t="s">
        <v>18</v>
      </c>
      <c r="E33" s="19" t="s">
        <v>1939</v>
      </c>
      <c r="F33" s="20" t="s">
        <v>225</v>
      </c>
      <c r="G33" s="20" t="s">
        <v>33</v>
      </c>
      <c r="H33" s="5">
        <v>25</v>
      </c>
      <c r="I33" s="128" t="s">
        <v>4617</v>
      </c>
      <c r="J33" s="9"/>
      <c r="K33" s="9"/>
      <c r="L33" s="9"/>
      <c r="M33" s="9"/>
      <c r="N33" s="10"/>
      <c r="O33" s="3"/>
      <c r="P33" s="9"/>
    </row>
    <row r="34" spans="1:19" x14ac:dyDescent="0.25">
      <c r="A34" s="4" t="s">
        <v>49</v>
      </c>
      <c r="B34" s="13" t="s">
        <v>875</v>
      </c>
      <c r="C34" s="13" t="s">
        <v>17</v>
      </c>
      <c r="D34" s="16" t="s">
        <v>18</v>
      </c>
      <c r="E34" s="19" t="s">
        <v>1939</v>
      </c>
      <c r="F34" s="20" t="s">
        <v>0</v>
      </c>
      <c r="G34" s="20" t="s">
        <v>7</v>
      </c>
      <c r="H34" s="5">
        <v>8</v>
      </c>
      <c r="I34" s="128" t="s">
        <v>969</v>
      </c>
      <c r="J34" s="9"/>
      <c r="K34" s="9"/>
      <c r="L34" s="9"/>
      <c r="M34" s="9"/>
      <c r="N34" s="10"/>
      <c r="O34" s="3"/>
      <c r="P34" s="9"/>
    </row>
    <row r="35" spans="1:19" ht="26.25" x14ac:dyDescent="0.25">
      <c r="A35" s="4" t="s">
        <v>50</v>
      </c>
      <c r="B35" s="13" t="s">
        <v>975</v>
      </c>
      <c r="C35" s="13" t="s">
        <v>17</v>
      </c>
      <c r="D35" s="17" t="s">
        <v>1074</v>
      </c>
      <c r="E35" s="19" t="s">
        <v>1939</v>
      </c>
      <c r="F35" s="20" t="s">
        <v>971</v>
      </c>
      <c r="G35" s="20" t="s">
        <v>43</v>
      </c>
      <c r="H35" s="5">
        <v>35</v>
      </c>
      <c r="I35" s="128" t="s">
        <v>4617</v>
      </c>
      <c r="J35" s="9"/>
      <c r="K35" s="9"/>
      <c r="L35" s="9"/>
      <c r="M35" s="9"/>
      <c r="N35" s="10"/>
      <c r="O35" s="3"/>
      <c r="P35" s="9"/>
    </row>
    <row r="36" spans="1:19" x14ac:dyDescent="0.25">
      <c r="A36" s="4" t="s">
        <v>51</v>
      </c>
      <c r="B36" s="13" t="s">
        <v>875</v>
      </c>
      <c r="C36" s="13" t="s">
        <v>17</v>
      </c>
      <c r="D36" s="16" t="s">
        <v>18</v>
      </c>
      <c r="E36" s="19" t="s">
        <v>1939</v>
      </c>
      <c r="F36" s="20" t="s">
        <v>0</v>
      </c>
      <c r="G36" s="20" t="s">
        <v>7</v>
      </c>
      <c r="H36" s="5">
        <v>8</v>
      </c>
      <c r="I36" s="128" t="s">
        <v>969</v>
      </c>
      <c r="J36" s="9"/>
      <c r="K36" s="9"/>
      <c r="L36" s="9"/>
      <c r="M36" s="9"/>
      <c r="N36" s="10"/>
      <c r="O36" s="3"/>
      <c r="P36" s="9"/>
    </row>
    <row r="37" spans="1:19" ht="26.25" x14ac:dyDescent="0.25">
      <c r="A37" s="4" t="s">
        <v>52</v>
      </c>
      <c r="B37" s="13" t="s">
        <v>975</v>
      </c>
      <c r="C37" s="13" t="s">
        <v>17</v>
      </c>
      <c r="D37" s="17" t="s">
        <v>1077</v>
      </c>
      <c r="E37" s="19" t="s">
        <v>1939</v>
      </c>
      <c r="F37" s="20" t="s">
        <v>971</v>
      </c>
      <c r="G37" s="20" t="s">
        <v>43</v>
      </c>
      <c r="H37" s="5">
        <v>35</v>
      </c>
      <c r="I37" s="128" t="s">
        <v>4617</v>
      </c>
      <c r="J37" s="9"/>
      <c r="K37" s="9"/>
      <c r="L37" s="9"/>
      <c r="M37" s="9"/>
      <c r="N37" s="10"/>
      <c r="O37" s="3"/>
      <c r="P37" s="9"/>
    </row>
    <row r="38" spans="1:19" x14ac:dyDescent="0.25">
      <c r="A38" s="4" t="s">
        <v>53</v>
      </c>
      <c r="B38" s="13" t="s">
        <v>875</v>
      </c>
      <c r="C38" s="13" t="s">
        <v>17</v>
      </c>
      <c r="D38" s="16" t="s">
        <v>18</v>
      </c>
      <c r="E38" s="19" t="s">
        <v>1939</v>
      </c>
      <c r="F38" s="20" t="s">
        <v>0</v>
      </c>
      <c r="G38" s="20" t="s">
        <v>7</v>
      </c>
      <c r="H38" s="5">
        <v>8</v>
      </c>
      <c r="I38" s="128" t="s">
        <v>969</v>
      </c>
      <c r="J38" s="9"/>
      <c r="K38" s="9"/>
      <c r="L38" s="9"/>
      <c r="M38" s="9"/>
      <c r="N38" s="10"/>
      <c r="O38" s="3"/>
      <c r="P38" s="9"/>
    </row>
    <row r="39" spans="1:19" ht="26.25" x14ac:dyDescent="0.25">
      <c r="A39" s="4" t="s">
        <v>54</v>
      </c>
      <c r="B39" s="13" t="s">
        <v>975</v>
      </c>
      <c r="C39" s="13" t="s">
        <v>17</v>
      </c>
      <c r="D39" s="17" t="s">
        <v>1074</v>
      </c>
      <c r="E39" s="19" t="s">
        <v>1939</v>
      </c>
      <c r="F39" s="20" t="s">
        <v>971</v>
      </c>
      <c r="G39" s="20" t="s">
        <v>43</v>
      </c>
      <c r="H39" s="5">
        <v>35</v>
      </c>
      <c r="I39" s="128" t="s">
        <v>4617</v>
      </c>
      <c r="J39" s="9"/>
      <c r="K39" s="9"/>
      <c r="L39" s="9"/>
      <c r="M39" s="9"/>
      <c r="N39" s="10"/>
      <c r="O39" s="3"/>
      <c r="P39" s="9"/>
    </row>
    <row r="40" spans="1:19" x14ac:dyDescent="0.25">
      <c r="A40" s="4" t="s">
        <v>55</v>
      </c>
      <c r="B40" s="13" t="s">
        <v>875</v>
      </c>
      <c r="C40" s="13" t="s">
        <v>17</v>
      </c>
      <c r="D40" s="16" t="s">
        <v>18</v>
      </c>
      <c r="E40" s="19" t="s">
        <v>1939</v>
      </c>
      <c r="F40" s="20" t="s">
        <v>0</v>
      </c>
      <c r="G40" s="20" t="s">
        <v>7</v>
      </c>
      <c r="H40" s="5">
        <v>8</v>
      </c>
      <c r="I40" s="128" t="s">
        <v>969</v>
      </c>
      <c r="J40" s="9"/>
      <c r="K40" s="9"/>
      <c r="L40" s="9"/>
      <c r="M40" s="9"/>
      <c r="N40" s="10"/>
      <c r="O40" s="3"/>
      <c r="P40" s="9"/>
    </row>
    <row r="41" spans="1:19" ht="26.25" x14ac:dyDescent="0.25">
      <c r="A41" s="4" t="s">
        <v>56</v>
      </c>
      <c r="B41" s="13" t="s">
        <v>975</v>
      </c>
      <c r="C41" s="13" t="s">
        <v>17</v>
      </c>
      <c r="D41" s="17" t="s">
        <v>1077</v>
      </c>
      <c r="E41" s="19" t="s">
        <v>1939</v>
      </c>
      <c r="F41" s="20" t="s">
        <v>971</v>
      </c>
      <c r="G41" s="20" t="s">
        <v>43</v>
      </c>
      <c r="H41" s="5">
        <v>35</v>
      </c>
      <c r="I41" s="128" t="s">
        <v>4617</v>
      </c>
      <c r="J41" s="9"/>
      <c r="K41" s="9"/>
      <c r="L41" s="9"/>
      <c r="M41" s="9"/>
      <c r="N41" s="10"/>
      <c r="O41" s="3"/>
      <c r="P41" s="9"/>
    </row>
    <row r="42" spans="1:19" x14ac:dyDescent="0.25">
      <c r="A42" s="4" t="s">
        <v>57</v>
      </c>
      <c r="B42" s="13" t="s">
        <v>887</v>
      </c>
      <c r="C42" s="13" t="s">
        <v>17</v>
      </c>
      <c r="D42" s="16" t="s">
        <v>18</v>
      </c>
      <c r="E42" s="19" t="s">
        <v>1939</v>
      </c>
      <c r="F42" s="20" t="s">
        <v>35</v>
      </c>
      <c r="G42" s="20" t="s">
        <v>33</v>
      </c>
      <c r="H42" s="5">
        <v>25</v>
      </c>
      <c r="I42" s="128" t="s">
        <v>969</v>
      </c>
      <c r="J42" s="9"/>
      <c r="K42" s="9"/>
      <c r="L42" s="9"/>
      <c r="M42" s="9"/>
      <c r="N42" s="10"/>
      <c r="O42" s="3"/>
      <c r="P42" s="9"/>
    </row>
    <row r="43" spans="1:19" x14ac:dyDescent="0.25">
      <c r="A43" s="4" t="s">
        <v>58</v>
      </c>
      <c r="B43" s="13" t="s">
        <v>875</v>
      </c>
      <c r="C43" s="13" t="s">
        <v>17</v>
      </c>
      <c r="D43" s="16" t="s">
        <v>18</v>
      </c>
      <c r="E43" s="19" t="s">
        <v>1939</v>
      </c>
      <c r="F43" s="20" t="s">
        <v>0</v>
      </c>
      <c r="G43" s="20" t="s">
        <v>7</v>
      </c>
      <c r="H43" s="5">
        <v>8</v>
      </c>
      <c r="I43" s="128" t="s">
        <v>4617</v>
      </c>
      <c r="J43" s="9"/>
      <c r="K43" s="9"/>
      <c r="L43" s="9"/>
      <c r="M43" s="9"/>
      <c r="N43" s="10"/>
      <c r="O43" s="3"/>
      <c r="P43" s="9"/>
    </row>
    <row r="44" spans="1:19" x14ac:dyDescent="0.25">
      <c r="A44" s="4" t="s">
        <v>59</v>
      </c>
      <c r="B44" s="13" t="s">
        <v>895</v>
      </c>
      <c r="C44" s="13" t="s">
        <v>17</v>
      </c>
      <c r="D44" s="17" t="s">
        <v>1001</v>
      </c>
      <c r="E44" s="19" t="s">
        <v>1939</v>
      </c>
      <c r="F44" s="20" t="s">
        <v>66</v>
      </c>
      <c r="G44" s="20" t="s">
        <v>43</v>
      </c>
      <c r="H44" s="5">
        <v>35</v>
      </c>
      <c r="I44" s="128" t="s">
        <v>969</v>
      </c>
      <c r="J44" s="9"/>
      <c r="K44" s="11"/>
      <c r="L44" s="9"/>
      <c r="M44" s="9"/>
      <c r="N44" s="10"/>
      <c r="O44" s="12"/>
      <c r="P44" s="9"/>
    </row>
    <row r="45" spans="1:19" x14ac:dyDescent="0.25">
      <c r="A45" s="4" t="s">
        <v>60</v>
      </c>
      <c r="B45" s="14" t="s">
        <v>877</v>
      </c>
      <c r="C45" s="13" t="s">
        <v>17</v>
      </c>
      <c r="D45" s="17" t="s">
        <v>2361</v>
      </c>
      <c r="E45" s="19" t="s">
        <v>1939</v>
      </c>
      <c r="F45" s="13" t="s">
        <v>2</v>
      </c>
      <c r="G45" s="20" t="s">
        <v>92</v>
      </c>
      <c r="H45" s="5">
        <v>90</v>
      </c>
      <c r="I45" s="128" t="s">
        <v>4617</v>
      </c>
      <c r="J45" s="6"/>
      <c r="K45" s="6"/>
      <c r="L45" s="9"/>
      <c r="M45" s="9"/>
      <c r="N45" s="11"/>
      <c r="O45" s="9"/>
      <c r="P45" s="9"/>
      <c r="Q45" s="10"/>
      <c r="R45" s="12"/>
      <c r="S45" s="9"/>
    </row>
    <row r="46" spans="1:19" x14ac:dyDescent="0.25">
      <c r="A46" s="4" t="s">
        <v>68</v>
      </c>
      <c r="B46" s="14" t="s">
        <v>17</v>
      </c>
      <c r="C46" s="13" t="s">
        <v>17</v>
      </c>
      <c r="D46" s="21" t="s">
        <v>1435</v>
      </c>
      <c r="E46" s="19" t="s">
        <v>4274</v>
      </c>
      <c r="F46" s="20" t="s">
        <v>17</v>
      </c>
      <c r="G46" s="20" t="s">
        <v>206</v>
      </c>
      <c r="H46" s="5">
        <v>210</v>
      </c>
      <c r="I46" s="128" t="s">
        <v>969</v>
      </c>
      <c r="J46" s="9"/>
      <c r="K46" s="7"/>
      <c r="L46" s="7"/>
      <c r="M46" s="7"/>
      <c r="N46" s="8"/>
      <c r="O46" s="1"/>
      <c r="P46" s="7"/>
    </row>
    <row r="47" spans="1:19" x14ac:dyDescent="0.25">
      <c r="A47" s="4" t="s">
        <v>69</v>
      </c>
      <c r="B47" s="13" t="s">
        <v>875</v>
      </c>
      <c r="C47" s="13" t="s">
        <v>17</v>
      </c>
      <c r="D47" s="16" t="s">
        <v>1320</v>
      </c>
      <c r="E47" s="19" t="s">
        <v>4274</v>
      </c>
      <c r="F47" s="20" t="s">
        <v>0</v>
      </c>
      <c r="G47" s="20" t="s">
        <v>7</v>
      </c>
      <c r="H47" s="5">
        <v>8</v>
      </c>
      <c r="I47" s="128" t="s">
        <v>4617</v>
      </c>
      <c r="J47" s="9"/>
      <c r="K47" s="9"/>
      <c r="L47" s="9"/>
      <c r="M47" s="9"/>
      <c r="N47" s="10"/>
      <c r="O47" s="3"/>
      <c r="P47" s="9"/>
    </row>
    <row r="48" spans="1:19" ht="26.25" x14ac:dyDescent="0.25">
      <c r="A48" s="4" t="s">
        <v>70</v>
      </c>
      <c r="B48" s="13" t="s">
        <v>1173</v>
      </c>
      <c r="C48" s="13" t="s">
        <v>17</v>
      </c>
      <c r="D48" s="17" t="s">
        <v>1427</v>
      </c>
      <c r="E48" s="19" t="s">
        <v>4274</v>
      </c>
      <c r="F48" s="20" t="s">
        <v>1174</v>
      </c>
      <c r="G48" s="20" t="s">
        <v>33</v>
      </c>
      <c r="H48" s="5">
        <v>25</v>
      </c>
      <c r="I48" s="128" t="s">
        <v>969</v>
      </c>
      <c r="J48" s="9"/>
      <c r="K48" s="9"/>
      <c r="L48" s="9"/>
      <c r="M48" s="9"/>
      <c r="N48" s="10"/>
      <c r="O48" s="3"/>
      <c r="P48" s="9"/>
    </row>
    <row r="49" spans="1:19" ht="26.25" x14ac:dyDescent="0.25">
      <c r="A49" s="4" t="s">
        <v>71</v>
      </c>
      <c r="B49" s="13" t="s">
        <v>1182</v>
      </c>
      <c r="C49" s="13" t="s">
        <v>17</v>
      </c>
      <c r="D49" s="17" t="s">
        <v>1428</v>
      </c>
      <c r="E49" s="19" t="s">
        <v>4274</v>
      </c>
      <c r="F49" s="20" t="s">
        <v>1183</v>
      </c>
      <c r="G49" s="20" t="s">
        <v>43</v>
      </c>
      <c r="H49" s="5">
        <v>35</v>
      </c>
      <c r="I49" s="128" t="s">
        <v>4617</v>
      </c>
      <c r="J49" s="9"/>
      <c r="K49" s="9"/>
      <c r="L49" s="9"/>
      <c r="M49" s="9"/>
      <c r="N49" s="10"/>
      <c r="O49" s="3"/>
      <c r="P49" s="9"/>
    </row>
    <row r="50" spans="1:19" x14ac:dyDescent="0.25">
      <c r="A50" s="4" t="s">
        <v>72</v>
      </c>
      <c r="B50" s="13" t="s">
        <v>875</v>
      </c>
      <c r="C50" s="13" t="s">
        <v>17</v>
      </c>
      <c r="D50" s="16" t="s">
        <v>18</v>
      </c>
      <c r="E50" s="19" t="s">
        <v>4274</v>
      </c>
      <c r="F50" s="20" t="s">
        <v>0</v>
      </c>
      <c r="G50" s="20" t="s">
        <v>7</v>
      </c>
      <c r="H50" s="5">
        <v>8</v>
      </c>
      <c r="I50" s="128" t="s">
        <v>969</v>
      </c>
      <c r="J50" s="9"/>
      <c r="K50" s="9"/>
      <c r="L50" s="9"/>
      <c r="M50" s="9"/>
      <c r="N50" s="10"/>
      <c r="O50" s="3"/>
      <c r="P50" s="9"/>
    </row>
    <row r="51" spans="1:19" x14ac:dyDescent="0.25">
      <c r="A51" s="4" t="s">
        <v>73</v>
      </c>
      <c r="B51" s="13" t="s">
        <v>1429</v>
      </c>
      <c r="C51" s="13" t="s">
        <v>17</v>
      </c>
      <c r="D51" s="16" t="s">
        <v>1431</v>
      </c>
      <c r="E51" s="19" t="s">
        <v>4274</v>
      </c>
      <c r="F51" s="20" t="s">
        <v>1430</v>
      </c>
      <c r="G51" s="20" t="s">
        <v>68</v>
      </c>
      <c r="H51" s="5">
        <v>60</v>
      </c>
      <c r="I51" s="128" t="s">
        <v>4617</v>
      </c>
      <c r="J51" s="9"/>
      <c r="K51" s="9"/>
      <c r="L51" s="9"/>
      <c r="M51" s="9"/>
      <c r="N51" s="10"/>
      <c r="O51" s="3"/>
      <c r="P51" s="9"/>
    </row>
    <row r="52" spans="1:19" x14ac:dyDescent="0.25">
      <c r="A52" s="4" t="s">
        <v>74</v>
      </c>
      <c r="B52" s="13" t="s">
        <v>1433</v>
      </c>
      <c r="C52" s="13" t="s">
        <v>17</v>
      </c>
      <c r="D52" s="16" t="s">
        <v>1432</v>
      </c>
      <c r="E52" s="19" t="s">
        <v>4274</v>
      </c>
      <c r="F52" s="20" t="s">
        <v>1434</v>
      </c>
      <c r="G52" s="20" t="s">
        <v>33</v>
      </c>
      <c r="H52" s="5">
        <v>25</v>
      </c>
      <c r="I52" s="128" t="s">
        <v>969</v>
      </c>
      <c r="J52" s="9"/>
      <c r="K52" s="9"/>
      <c r="L52" s="9"/>
      <c r="M52" s="9"/>
      <c r="N52" s="10"/>
      <c r="O52" s="3"/>
      <c r="P52" s="9"/>
    </row>
    <row r="53" spans="1:19" x14ac:dyDescent="0.25">
      <c r="A53" s="4" t="s">
        <v>75</v>
      </c>
      <c r="B53" s="14" t="s">
        <v>877</v>
      </c>
      <c r="C53" s="13" t="s">
        <v>17</v>
      </c>
      <c r="D53" s="17" t="s">
        <v>1099</v>
      </c>
      <c r="E53" s="19" t="s">
        <v>4274</v>
      </c>
      <c r="F53" s="13" t="s">
        <v>2</v>
      </c>
      <c r="G53" s="20" t="s">
        <v>68</v>
      </c>
      <c r="H53" s="5">
        <v>60</v>
      </c>
      <c r="I53" s="128" t="s">
        <v>4617</v>
      </c>
      <c r="J53" s="6"/>
      <c r="K53" s="6"/>
      <c r="L53" s="9"/>
      <c r="M53" s="9"/>
      <c r="N53" s="11"/>
      <c r="O53" s="9"/>
      <c r="P53" s="9"/>
      <c r="Q53" s="10"/>
      <c r="R53" s="12"/>
      <c r="S53" s="9"/>
    </row>
    <row r="54" spans="1:19" ht="39" x14ac:dyDescent="0.25">
      <c r="A54" s="4" t="s">
        <v>78</v>
      </c>
      <c r="B54" s="14" t="s">
        <v>17</v>
      </c>
      <c r="C54" s="13" t="s">
        <v>17</v>
      </c>
      <c r="D54" s="21" t="s">
        <v>1455</v>
      </c>
      <c r="E54" s="19" t="s">
        <v>1982</v>
      </c>
      <c r="F54" s="20" t="s">
        <v>17</v>
      </c>
      <c r="G54" s="20" t="s">
        <v>3594</v>
      </c>
      <c r="H54" s="5">
        <v>360</v>
      </c>
      <c r="I54" s="128" t="s">
        <v>969</v>
      </c>
      <c r="J54" s="9"/>
      <c r="K54" s="7"/>
      <c r="L54" s="7"/>
      <c r="M54" s="7"/>
      <c r="N54" s="8"/>
      <c r="O54" s="1"/>
      <c r="P54" s="7"/>
    </row>
    <row r="55" spans="1:19" ht="51.75" x14ac:dyDescent="0.25">
      <c r="A55" s="4" t="s">
        <v>79</v>
      </c>
      <c r="B55" s="14" t="s">
        <v>1436</v>
      </c>
      <c r="C55" s="13" t="s">
        <v>17</v>
      </c>
      <c r="D55" s="17" t="s">
        <v>1449</v>
      </c>
      <c r="E55" s="19" t="s">
        <v>1982</v>
      </c>
      <c r="F55" s="13" t="s">
        <v>1437</v>
      </c>
      <c r="G55" s="20" t="s">
        <v>297</v>
      </c>
      <c r="H55" s="5">
        <v>300</v>
      </c>
      <c r="I55" s="128" t="s">
        <v>4617</v>
      </c>
      <c r="J55" s="6"/>
      <c r="K55" s="6"/>
      <c r="L55" s="9"/>
      <c r="M55" s="9"/>
      <c r="N55" s="11"/>
      <c r="O55" s="9"/>
      <c r="P55" s="9"/>
      <c r="Q55" s="10"/>
      <c r="R55" s="12"/>
      <c r="S55" s="9"/>
    </row>
    <row r="56" spans="1:19" ht="26.25" x14ac:dyDescent="0.25">
      <c r="A56" s="4" t="s">
        <v>80</v>
      </c>
      <c r="B56" s="14" t="s">
        <v>17</v>
      </c>
      <c r="C56" s="13" t="s">
        <v>17</v>
      </c>
      <c r="D56" s="17" t="s">
        <v>1450</v>
      </c>
      <c r="E56" s="19" t="s">
        <v>1982</v>
      </c>
      <c r="F56" s="13" t="s">
        <v>17</v>
      </c>
      <c r="G56" s="20" t="s">
        <v>178</v>
      </c>
      <c r="H56" s="5">
        <v>180</v>
      </c>
      <c r="I56" s="128" t="s">
        <v>969</v>
      </c>
      <c r="J56" s="6"/>
      <c r="K56" s="6"/>
      <c r="L56" s="9"/>
      <c r="M56" s="9"/>
      <c r="N56" s="11"/>
      <c r="O56" s="9"/>
      <c r="P56" s="9"/>
      <c r="Q56" s="10"/>
      <c r="R56" s="12"/>
      <c r="S56" s="9"/>
    </row>
    <row r="57" spans="1:19" ht="51.75" x14ac:dyDescent="0.25">
      <c r="A57" s="4" t="s">
        <v>81</v>
      </c>
      <c r="B57" s="14" t="s">
        <v>1438</v>
      </c>
      <c r="C57" s="13" t="s">
        <v>17</v>
      </c>
      <c r="D57" s="17" t="s">
        <v>1440</v>
      </c>
      <c r="E57" s="19" t="s">
        <v>1982</v>
      </c>
      <c r="F57" s="13" t="s">
        <v>1439</v>
      </c>
      <c r="G57" s="20" t="s">
        <v>68</v>
      </c>
      <c r="H57" s="5">
        <v>60</v>
      </c>
      <c r="I57" s="128" t="s">
        <v>4617</v>
      </c>
      <c r="J57" s="6"/>
      <c r="K57" s="6"/>
      <c r="L57" s="9"/>
      <c r="M57" s="9"/>
      <c r="N57" s="11"/>
      <c r="O57" s="9"/>
      <c r="P57" s="9"/>
      <c r="Q57" s="10"/>
      <c r="R57" s="12"/>
      <c r="S57" s="9"/>
    </row>
    <row r="58" spans="1:19" ht="51.75" x14ac:dyDescent="0.25">
      <c r="A58" s="4" t="s">
        <v>82</v>
      </c>
      <c r="B58" s="14" t="s">
        <v>3941</v>
      </c>
      <c r="C58" s="13" t="s">
        <v>17</v>
      </c>
      <c r="D58" s="17" t="s">
        <v>1441</v>
      </c>
      <c r="E58" s="19" t="s">
        <v>1982</v>
      </c>
      <c r="F58" s="13" t="s">
        <v>3942</v>
      </c>
      <c r="G58" s="20" t="s">
        <v>92</v>
      </c>
      <c r="H58" s="5">
        <v>90</v>
      </c>
      <c r="I58" s="128" t="s">
        <v>969</v>
      </c>
      <c r="J58" s="6"/>
      <c r="K58" s="6"/>
      <c r="L58" s="9"/>
      <c r="M58" s="9"/>
      <c r="N58" s="11"/>
      <c r="O58" s="9"/>
      <c r="P58" s="9"/>
      <c r="Q58" s="10"/>
      <c r="R58" s="12"/>
      <c r="S58" s="9"/>
    </row>
    <row r="59" spans="1:19" ht="51.75" x14ac:dyDescent="0.25">
      <c r="A59" s="4" t="s">
        <v>83</v>
      </c>
      <c r="B59" s="14" t="s">
        <v>3665</v>
      </c>
      <c r="C59" s="13" t="s">
        <v>17</v>
      </c>
      <c r="D59" s="17" t="s">
        <v>3666</v>
      </c>
      <c r="E59" s="19" t="s">
        <v>1982</v>
      </c>
      <c r="F59" s="13" t="s">
        <v>3667</v>
      </c>
      <c r="G59" s="20" t="s">
        <v>92</v>
      </c>
      <c r="H59" s="5">
        <v>90</v>
      </c>
      <c r="I59" s="128" t="s">
        <v>4617</v>
      </c>
      <c r="J59" s="6"/>
      <c r="K59" s="6"/>
      <c r="L59" s="9"/>
      <c r="M59" s="9"/>
      <c r="N59" s="11"/>
      <c r="O59" s="9"/>
      <c r="P59" s="9"/>
      <c r="Q59" s="10"/>
      <c r="R59" s="12"/>
      <c r="S59" s="9"/>
    </row>
    <row r="60" spans="1:19" ht="26.25" x14ac:dyDescent="0.25">
      <c r="A60" s="4" t="s">
        <v>86</v>
      </c>
      <c r="B60" s="14" t="s">
        <v>3668</v>
      </c>
      <c r="C60" s="13" t="s">
        <v>7</v>
      </c>
      <c r="D60" s="17" t="s">
        <v>3669</v>
      </c>
      <c r="E60" s="19" t="s">
        <v>1967</v>
      </c>
      <c r="F60" s="13" t="s">
        <v>3670</v>
      </c>
      <c r="G60" s="20" t="s">
        <v>297</v>
      </c>
      <c r="H60" s="5">
        <v>300</v>
      </c>
      <c r="I60" s="128" t="s">
        <v>969</v>
      </c>
      <c r="J60" s="6"/>
      <c r="K60" s="6"/>
      <c r="L60" s="9"/>
      <c r="M60" s="9"/>
      <c r="N60" s="11"/>
      <c r="O60" s="9"/>
      <c r="P60" s="9"/>
      <c r="Q60" s="10"/>
      <c r="R60" s="12"/>
      <c r="S60" s="9"/>
    </row>
    <row r="61" spans="1:19" x14ac:dyDescent="0.25">
      <c r="A61" s="4" t="s">
        <v>87</v>
      </c>
      <c r="B61" s="14" t="s">
        <v>17</v>
      </c>
      <c r="C61" s="13" t="s">
        <v>1442</v>
      </c>
      <c r="D61" s="17" t="s">
        <v>3680</v>
      </c>
      <c r="E61" s="19" t="s">
        <v>1967</v>
      </c>
      <c r="F61" s="13" t="s">
        <v>1110</v>
      </c>
      <c r="G61" s="20" t="s">
        <v>297</v>
      </c>
      <c r="H61" s="5">
        <v>300</v>
      </c>
      <c r="I61" s="128" t="s">
        <v>4617</v>
      </c>
      <c r="J61" s="6"/>
      <c r="K61" s="6"/>
      <c r="L61" s="9"/>
      <c r="M61" s="9"/>
      <c r="N61" s="11"/>
      <c r="O61" s="9"/>
      <c r="P61" s="9"/>
      <c r="Q61" s="10"/>
      <c r="R61" s="12"/>
      <c r="S61" s="9"/>
    </row>
    <row r="62" spans="1:19" x14ac:dyDescent="0.25">
      <c r="A62" s="4" t="s">
        <v>88</v>
      </c>
      <c r="B62" s="14" t="s">
        <v>1769</v>
      </c>
      <c r="C62" s="13" t="s">
        <v>17</v>
      </c>
      <c r="D62" s="17" t="s">
        <v>3102</v>
      </c>
      <c r="E62" s="19" t="s">
        <v>1967</v>
      </c>
      <c r="F62" s="13" t="s">
        <v>246</v>
      </c>
      <c r="G62" s="20" t="s">
        <v>53</v>
      </c>
      <c r="H62" s="5">
        <v>45</v>
      </c>
      <c r="I62" s="128" t="s">
        <v>969</v>
      </c>
      <c r="J62" s="6"/>
      <c r="K62" s="6"/>
      <c r="L62" s="9"/>
      <c r="M62" s="9"/>
      <c r="N62" s="11"/>
      <c r="O62" s="9"/>
      <c r="P62" s="9"/>
      <c r="Q62" s="10"/>
      <c r="R62" s="12"/>
      <c r="S62" s="9"/>
    </row>
    <row r="63" spans="1:19" ht="102.75" x14ac:dyDescent="0.25">
      <c r="A63" s="4" t="s">
        <v>92</v>
      </c>
      <c r="B63" s="14" t="s">
        <v>1444</v>
      </c>
      <c r="C63" s="13" t="s">
        <v>17</v>
      </c>
      <c r="D63" s="17" t="s">
        <v>1446</v>
      </c>
      <c r="E63" s="19" t="s">
        <v>1982</v>
      </c>
      <c r="F63" s="13" t="s">
        <v>1445</v>
      </c>
      <c r="G63" s="20" t="s">
        <v>3594</v>
      </c>
      <c r="H63" s="5">
        <v>360</v>
      </c>
      <c r="I63" s="128" t="s">
        <v>4617</v>
      </c>
      <c r="J63" s="6"/>
      <c r="K63" s="6"/>
      <c r="L63" s="9"/>
      <c r="M63" s="9"/>
      <c r="N63" s="11"/>
      <c r="O63" s="9"/>
      <c r="P63" s="9"/>
      <c r="Q63" s="10"/>
      <c r="R63" s="12"/>
      <c r="S63" s="9"/>
    </row>
    <row r="64" spans="1:19" ht="64.5" x14ac:dyDescent="0.25">
      <c r="A64" s="4" t="s">
        <v>93</v>
      </c>
      <c r="B64" s="14" t="s">
        <v>1447</v>
      </c>
      <c r="C64" s="13" t="s">
        <v>17</v>
      </c>
      <c r="D64" s="17" t="s">
        <v>4204</v>
      </c>
      <c r="E64" s="19" t="s">
        <v>1982</v>
      </c>
      <c r="F64" s="13" t="s">
        <v>1989</v>
      </c>
      <c r="G64" s="20" t="s">
        <v>178</v>
      </c>
      <c r="H64" s="5">
        <v>180</v>
      </c>
      <c r="I64" s="128" t="s">
        <v>969</v>
      </c>
      <c r="J64" s="6"/>
      <c r="K64" s="6"/>
      <c r="L64" s="9"/>
      <c r="M64" s="9"/>
      <c r="N64" s="11"/>
      <c r="O64" s="9"/>
      <c r="P64" s="9"/>
      <c r="Q64" s="10"/>
      <c r="R64" s="12"/>
      <c r="S64" s="9"/>
    </row>
    <row r="65" spans="1:19" ht="64.5" x14ac:dyDescent="0.25">
      <c r="A65" s="4" t="s">
        <v>94</v>
      </c>
      <c r="B65" s="14" t="s">
        <v>1452</v>
      </c>
      <c r="C65" s="13" t="s">
        <v>3456</v>
      </c>
      <c r="D65" s="18" t="s">
        <v>1453</v>
      </c>
      <c r="E65" s="19" t="s">
        <v>1982</v>
      </c>
      <c r="F65" s="13" t="s">
        <v>1454</v>
      </c>
      <c r="G65" s="20" t="s">
        <v>178</v>
      </c>
      <c r="H65" s="5">
        <v>180</v>
      </c>
      <c r="I65" s="128" t="s">
        <v>4617</v>
      </c>
      <c r="J65" s="6"/>
      <c r="K65" s="6"/>
      <c r="L65" s="9"/>
      <c r="M65" s="9"/>
      <c r="N65" s="11"/>
      <c r="O65" s="9"/>
      <c r="P65" s="9"/>
      <c r="Q65" s="10"/>
      <c r="R65" s="12"/>
      <c r="S65" s="9"/>
    </row>
    <row r="66" spans="1:19" x14ac:dyDescent="0.25">
      <c r="A66" s="4" t="s">
        <v>97</v>
      </c>
      <c r="B66" s="13" t="s">
        <v>17</v>
      </c>
      <c r="C66" s="13" t="s">
        <v>17</v>
      </c>
      <c r="D66" s="17" t="s">
        <v>1981</v>
      </c>
      <c r="E66" s="19" t="s">
        <v>1967</v>
      </c>
      <c r="F66" s="20" t="s">
        <v>17</v>
      </c>
      <c r="G66" s="20" t="s">
        <v>68</v>
      </c>
      <c r="H66" s="5">
        <v>60</v>
      </c>
      <c r="I66" s="128" t="s">
        <v>969</v>
      </c>
      <c r="J66" s="6"/>
      <c r="K66" s="6"/>
      <c r="L66" s="9"/>
      <c r="M66" s="9"/>
      <c r="N66" s="11"/>
      <c r="O66" s="9"/>
      <c r="P66" s="9"/>
      <c r="Q66" s="10"/>
      <c r="R66" s="12"/>
      <c r="S66" s="9"/>
    </row>
    <row r="67" spans="1:19" ht="26.25" x14ac:dyDescent="0.25">
      <c r="A67" s="4" t="s">
        <v>98</v>
      </c>
      <c r="B67" s="13" t="s">
        <v>17</v>
      </c>
      <c r="C67" s="13" t="s">
        <v>23</v>
      </c>
      <c r="D67" s="17" t="s">
        <v>3457</v>
      </c>
      <c r="E67" s="19" t="s">
        <v>1982</v>
      </c>
      <c r="F67" s="20" t="s">
        <v>969</v>
      </c>
      <c r="G67" s="20" t="s">
        <v>68</v>
      </c>
      <c r="H67" s="5">
        <v>60</v>
      </c>
      <c r="I67" s="128" t="s">
        <v>4617</v>
      </c>
      <c r="J67" s="6"/>
      <c r="K67" s="6"/>
      <c r="L67" s="9"/>
      <c r="M67" s="9"/>
      <c r="N67" s="11"/>
      <c r="O67" s="9"/>
      <c r="P67" s="9"/>
      <c r="Q67" s="10"/>
      <c r="R67" s="12"/>
      <c r="S67" s="9"/>
    </row>
    <row r="68" spans="1:19" ht="26.25" x14ac:dyDescent="0.25">
      <c r="A68" s="4" t="s">
        <v>99</v>
      </c>
      <c r="B68" s="13" t="s">
        <v>17</v>
      </c>
      <c r="C68" s="13" t="s">
        <v>23</v>
      </c>
      <c r="D68" s="17" t="s">
        <v>3458</v>
      </c>
      <c r="E68" s="19" t="s">
        <v>1982</v>
      </c>
      <c r="F68" s="20" t="s">
        <v>969</v>
      </c>
      <c r="G68" s="20" t="s">
        <v>297</v>
      </c>
      <c r="H68" s="5">
        <v>300</v>
      </c>
      <c r="I68" s="128" t="s">
        <v>969</v>
      </c>
      <c r="J68" s="6"/>
      <c r="K68" s="6"/>
      <c r="L68" s="9"/>
      <c r="M68" s="9"/>
      <c r="N68" s="11"/>
      <c r="O68" s="9"/>
      <c r="P68" s="9"/>
      <c r="Q68" s="10"/>
      <c r="R68" s="12"/>
      <c r="S68" s="9"/>
    </row>
    <row r="69" spans="1:19" ht="26.25" x14ac:dyDescent="0.25">
      <c r="A69" s="4" t="s">
        <v>99</v>
      </c>
      <c r="B69" s="13" t="s">
        <v>17</v>
      </c>
      <c r="C69" s="13" t="s">
        <v>23</v>
      </c>
      <c r="D69" s="17" t="s">
        <v>3458</v>
      </c>
      <c r="E69" s="19" t="s">
        <v>1982</v>
      </c>
      <c r="F69" s="20" t="s">
        <v>969</v>
      </c>
      <c r="G69" s="20" t="s">
        <v>68</v>
      </c>
      <c r="H69" s="5">
        <v>60</v>
      </c>
      <c r="I69" s="128" t="s">
        <v>4617</v>
      </c>
      <c r="J69" s="6"/>
      <c r="K69" s="6"/>
      <c r="L69" s="9"/>
      <c r="M69" s="9"/>
      <c r="N69" s="11"/>
      <c r="O69" s="9"/>
      <c r="P69" s="9"/>
      <c r="Q69" s="10"/>
      <c r="R69" s="12"/>
      <c r="S69" s="9"/>
    </row>
    <row r="70" spans="1:19" x14ac:dyDescent="0.25">
      <c r="A70" s="4" t="s">
        <v>4245</v>
      </c>
      <c r="B70" s="14" t="s">
        <v>17</v>
      </c>
      <c r="C70" s="13" t="s">
        <v>17</v>
      </c>
      <c r="D70" s="21" t="s">
        <v>4247</v>
      </c>
      <c r="E70" s="19" t="s">
        <v>4246</v>
      </c>
      <c r="F70" s="20" t="s">
        <v>17</v>
      </c>
      <c r="G70" s="20" t="s">
        <v>718</v>
      </c>
      <c r="H70" s="5">
        <v>900</v>
      </c>
      <c r="I70" s="128" t="s">
        <v>969</v>
      </c>
    </row>
    <row r="71" spans="1:19" x14ac:dyDescent="0.25">
      <c r="A71" s="4" t="s">
        <v>4248</v>
      </c>
      <c r="B71" s="14" t="s">
        <v>17</v>
      </c>
      <c r="C71" s="13" t="s">
        <v>17</v>
      </c>
      <c r="D71" s="21" t="s">
        <v>4249</v>
      </c>
      <c r="E71" s="19" t="s">
        <v>4276</v>
      </c>
      <c r="F71" s="20" t="s">
        <v>17</v>
      </c>
      <c r="G71" s="20" t="s">
        <v>487</v>
      </c>
      <c r="H71" s="5">
        <v>600</v>
      </c>
      <c r="I71" s="128" t="s">
        <v>4617</v>
      </c>
    </row>
  </sheetData>
  <autoFilter ref="A1:H69" xr:uid="{DA12583E-2CF1-43EB-B45E-B8295A796E8F}"/>
  <conditionalFormatting sqref="A70:A71">
    <cfRule type="duplicateValues" dxfId="2119" priority="1"/>
  </conditionalFormatting>
  <conditionalFormatting sqref="D3:D4 D6 D23:D24">
    <cfRule type="duplicateValues" dxfId="2118" priority="42"/>
  </conditionalFormatting>
  <conditionalFormatting sqref="D5">
    <cfRule type="duplicateValues" dxfId="2117" priority="41"/>
  </conditionalFormatting>
  <conditionalFormatting sqref="D7 D9">
    <cfRule type="duplicateValues" dxfId="2116" priority="40"/>
  </conditionalFormatting>
  <conditionalFormatting sqref="D8">
    <cfRule type="duplicateValues" dxfId="2115" priority="39"/>
  </conditionalFormatting>
  <conditionalFormatting sqref="D10">
    <cfRule type="duplicateValues" dxfId="2114" priority="38"/>
  </conditionalFormatting>
  <conditionalFormatting sqref="D11">
    <cfRule type="duplicateValues" dxfId="2113" priority="37"/>
  </conditionalFormatting>
  <conditionalFormatting sqref="D12">
    <cfRule type="duplicateValues" dxfId="2112" priority="36"/>
  </conditionalFormatting>
  <conditionalFormatting sqref="D13">
    <cfRule type="duplicateValues" dxfId="2111" priority="35"/>
  </conditionalFormatting>
  <conditionalFormatting sqref="D14">
    <cfRule type="duplicateValues" dxfId="2110" priority="34"/>
  </conditionalFormatting>
  <conditionalFormatting sqref="D15">
    <cfRule type="duplicateValues" dxfId="2109" priority="33"/>
  </conditionalFormatting>
  <conditionalFormatting sqref="D16:D20">
    <cfRule type="duplicateValues" dxfId="2108" priority="32"/>
  </conditionalFormatting>
  <conditionalFormatting sqref="D21">
    <cfRule type="duplicateValues" dxfId="2107" priority="30"/>
  </conditionalFormatting>
  <conditionalFormatting sqref="D22">
    <cfRule type="duplicateValues" dxfId="2106" priority="31"/>
  </conditionalFormatting>
  <conditionalFormatting sqref="D25">
    <cfRule type="duplicateValues" dxfId="2105" priority="29"/>
  </conditionalFormatting>
  <conditionalFormatting sqref="D26">
    <cfRule type="duplicateValues" dxfId="2104" priority="28"/>
  </conditionalFormatting>
  <conditionalFormatting sqref="D27">
    <cfRule type="duplicateValues" dxfId="2103" priority="27"/>
  </conditionalFormatting>
  <conditionalFormatting sqref="D28">
    <cfRule type="duplicateValues" dxfId="2102" priority="26"/>
  </conditionalFormatting>
  <conditionalFormatting sqref="D29">
    <cfRule type="duplicateValues" dxfId="2101" priority="25"/>
  </conditionalFormatting>
  <conditionalFormatting sqref="D30">
    <cfRule type="duplicateValues" dxfId="2100" priority="24"/>
  </conditionalFormatting>
  <conditionalFormatting sqref="D31">
    <cfRule type="duplicateValues" dxfId="2099" priority="23"/>
  </conditionalFormatting>
  <conditionalFormatting sqref="D32">
    <cfRule type="duplicateValues" dxfId="2098" priority="22"/>
  </conditionalFormatting>
  <conditionalFormatting sqref="D33">
    <cfRule type="duplicateValues" dxfId="2097" priority="21"/>
  </conditionalFormatting>
  <conditionalFormatting sqref="D34">
    <cfRule type="duplicateValues" dxfId="2096" priority="20"/>
  </conditionalFormatting>
  <conditionalFormatting sqref="D35">
    <cfRule type="duplicateValues" dxfId="2095" priority="19"/>
  </conditionalFormatting>
  <conditionalFormatting sqref="D36">
    <cfRule type="duplicateValues" dxfId="2094" priority="18"/>
  </conditionalFormatting>
  <conditionalFormatting sqref="D37">
    <cfRule type="duplicateValues" dxfId="2093" priority="17"/>
  </conditionalFormatting>
  <conditionalFormatting sqref="D38">
    <cfRule type="duplicateValues" dxfId="2092" priority="16"/>
  </conditionalFormatting>
  <conditionalFormatting sqref="D39">
    <cfRule type="duplicateValues" dxfId="2091" priority="15"/>
  </conditionalFormatting>
  <conditionalFormatting sqref="D40">
    <cfRule type="duplicateValues" dxfId="2090" priority="14"/>
  </conditionalFormatting>
  <conditionalFormatting sqref="D41">
    <cfRule type="duplicateValues" dxfId="2089" priority="13"/>
  </conditionalFormatting>
  <conditionalFormatting sqref="D42">
    <cfRule type="duplicateValues" dxfId="2088" priority="12"/>
  </conditionalFormatting>
  <conditionalFormatting sqref="D43">
    <cfRule type="duplicateValues" dxfId="2087" priority="11"/>
  </conditionalFormatting>
  <conditionalFormatting sqref="D44">
    <cfRule type="duplicateValues" dxfId="2086" priority="10"/>
  </conditionalFormatting>
  <conditionalFormatting sqref="D45">
    <cfRule type="duplicateValues" dxfId="2085" priority="9"/>
  </conditionalFormatting>
  <conditionalFormatting sqref="D46">
    <cfRule type="duplicateValues" dxfId="2084" priority="7"/>
  </conditionalFormatting>
  <conditionalFormatting sqref="D47">
    <cfRule type="duplicateValues" dxfId="2083" priority="6"/>
  </conditionalFormatting>
  <conditionalFormatting sqref="D48:D49">
    <cfRule type="duplicateValues" dxfId="2082" priority="8"/>
  </conditionalFormatting>
  <conditionalFormatting sqref="D50:D52">
    <cfRule type="duplicateValues" dxfId="2081" priority="5"/>
  </conditionalFormatting>
  <conditionalFormatting sqref="D53">
    <cfRule type="duplicateValues" dxfId="2080" priority="4"/>
  </conditionalFormatting>
  <conditionalFormatting sqref="D54">
    <cfRule type="duplicateValues" dxfId="2079" priority="3"/>
  </conditionalFormatting>
  <conditionalFormatting sqref="D55:D65">
    <cfRule type="duplicateValues" dxfId="2078" priority="43"/>
  </conditionalFormatting>
  <conditionalFormatting sqref="D66:D68">
    <cfRule type="duplicateValues" dxfId="2077" priority="44"/>
  </conditionalFormatting>
  <conditionalFormatting sqref="D69">
    <cfRule type="duplicateValues" dxfId="2076" priority="45"/>
  </conditionalFormatting>
  <conditionalFormatting sqref="D70:D71">
    <cfRule type="duplicateValues" dxfId="2075" priority="2"/>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991E-E8F2-48D1-AF89-EB65F5E58184}">
  <sheetPr codeName="Arkusz13"/>
  <dimension ref="A1:I1038"/>
  <sheetViews>
    <sheetView topLeftCell="A252" zoomScale="115" zoomScaleNormal="115" workbookViewId="0">
      <selection activeCell="L266" sqref="L266"/>
    </sheetView>
  </sheetViews>
  <sheetFormatPr defaultRowHeight="15" x14ac:dyDescent="0.25"/>
  <cols>
    <col min="1" max="1" width="8.42578125" customWidth="1"/>
    <col min="2" max="2" width="21.42578125" bestFit="1" customWidth="1"/>
    <col min="4" max="4" width="73.85546875" customWidth="1"/>
    <col min="5" max="5" width="11.140625" customWidth="1"/>
    <col min="6" max="6" width="25.85546875" customWidth="1"/>
    <col min="7" max="7" width="9.28515625" customWidth="1"/>
    <col min="8" max="8" width="9.42578125" customWidth="1"/>
    <col min="9" max="9" width="9.28515625" customWidth="1"/>
    <col min="10" max="10" width="12.7109375" customWidth="1"/>
  </cols>
  <sheetData>
    <row r="1" spans="1:9" x14ac:dyDescent="0.25">
      <c r="E1">
        <f>SUM(F1/G1)</f>
        <v>0</v>
      </c>
      <c r="F1">
        <f>SUM(H1/G1)</f>
        <v>0</v>
      </c>
      <c r="G1">
        <v>60</v>
      </c>
      <c r="H1">
        <f>SUM(H3:H39)</f>
        <v>0</v>
      </c>
    </row>
    <row r="2" spans="1:9" x14ac:dyDescent="0.25">
      <c r="A2" t="s">
        <v>13</v>
      </c>
      <c r="B2" t="s">
        <v>14</v>
      </c>
      <c r="C2" t="s">
        <v>15</v>
      </c>
      <c r="D2" t="s">
        <v>16</v>
      </c>
      <c r="E2" t="s">
        <v>19</v>
      </c>
      <c r="F2" t="s">
        <v>843</v>
      </c>
      <c r="I2" t="s">
        <v>4616</v>
      </c>
    </row>
    <row r="3" spans="1:9" ht="39" x14ac:dyDescent="0.25">
      <c r="A3" s="4" t="s">
        <v>66</v>
      </c>
      <c r="B3" s="14" t="s">
        <v>1456</v>
      </c>
      <c r="C3" s="13" t="s">
        <v>17</v>
      </c>
      <c r="D3" s="16" t="s">
        <v>3962</v>
      </c>
      <c r="E3" s="13" t="s">
        <v>1457</v>
      </c>
      <c r="F3" s="15" t="s">
        <v>1458</v>
      </c>
      <c r="G3" s="15" t="s">
        <v>297</v>
      </c>
      <c r="H3" s="16" t="s">
        <v>297</v>
      </c>
      <c r="I3" s="129" t="s">
        <v>4617</v>
      </c>
    </row>
    <row r="4" spans="1:9" ht="39" x14ac:dyDescent="0.25">
      <c r="A4" s="4" t="s">
        <v>67</v>
      </c>
      <c r="B4" s="14" t="s">
        <v>1456</v>
      </c>
      <c r="C4" s="13" t="s">
        <v>17</v>
      </c>
      <c r="D4" s="16" t="s">
        <v>4171</v>
      </c>
      <c r="E4" s="13" t="s">
        <v>1457</v>
      </c>
      <c r="F4" s="15" t="s">
        <v>4172</v>
      </c>
      <c r="G4" s="15" t="s">
        <v>297</v>
      </c>
      <c r="H4" s="16" t="s">
        <v>297</v>
      </c>
      <c r="I4" s="129" t="s">
        <v>969</v>
      </c>
    </row>
    <row r="5" spans="1:9" ht="51.75" x14ac:dyDescent="0.25">
      <c r="A5" s="4" t="s">
        <v>69</v>
      </c>
      <c r="B5" s="14" t="s">
        <v>1459</v>
      </c>
      <c r="C5" s="13" t="s">
        <v>17</v>
      </c>
      <c r="D5" s="16" t="s">
        <v>3965</v>
      </c>
      <c r="E5" s="13" t="s">
        <v>1457</v>
      </c>
      <c r="F5" s="15" t="s">
        <v>1460</v>
      </c>
      <c r="G5" s="15" t="s">
        <v>297</v>
      </c>
      <c r="H5" s="16" t="s">
        <v>297</v>
      </c>
      <c r="I5" s="129" t="s">
        <v>4617</v>
      </c>
    </row>
    <row r="6" spans="1:9" ht="51.75" x14ac:dyDescent="0.25">
      <c r="A6" s="4" t="s">
        <v>70</v>
      </c>
      <c r="B6" s="14" t="s">
        <v>3966</v>
      </c>
      <c r="C6" s="13" t="s">
        <v>17</v>
      </c>
      <c r="D6" s="16" t="s">
        <v>3967</v>
      </c>
      <c r="E6" s="13" t="s">
        <v>1457</v>
      </c>
      <c r="F6" s="15" t="s">
        <v>3968</v>
      </c>
      <c r="G6" s="15" t="s">
        <v>297</v>
      </c>
      <c r="H6" s="16" t="s">
        <v>297</v>
      </c>
      <c r="I6" s="129" t="s">
        <v>969</v>
      </c>
    </row>
    <row r="7" spans="1:9" ht="39" x14ac:dyDescent="0.25">
      <c r="A7" s="4" t="s">
        <v>71</v>
      </c>
      <c r="B7" s="14" t="s">
        <v>1463</v>
      </c>
      <c r="C7" s="13" t="s">
        <v>17</v>
      </c>
      <c r="D7" s="16" t="s">
        <v>4450</v>
      </c>
      <c r="E7" s="13" t="s">
        <v>1457</v>
      </c>
      <c r="F7" s="15" t="s">
        <v>1464</v>
      </c>
      <c r="G7" s="15" t="s">
        <v>297</v>
      </c>
      <c r="H7" s="16" t="s">
        <v>297</v>
      </c>
      <c r="I7" s="129" t="s">
        <v>4617</v>
      </c>
    </row>
    <row r="8" spans="1:9" ht="26.25" x14ac:dyDescent="0.25">
      <c r="A8" s="4" t="s">
        <v>72</v>
      </c>
      <c r="B8" s="14" t="s">
        <v>1465</v>
      </c>
      <c r="C8" s="13" t="s">
        <v>17</v>
      </c>
      <c r="D8" s="16" t="s">
        <v>3232</v>
      </c>
      <c r="E8" s="13" t="s">
        <v>1457</v>
      </c>
      <c r="F8" s="15" t="s">
        <v>189</v>
      </c>
      <c r="G8" s="15" t="s">
        <v>178</v>
      </c>
      <c r="H8" s="16" t="s">
        <v>178</v>
      </c>
      <c r="I8" s="129" t="s">
        <v>969</v>
      </c>
    </row>
    <row r="9" spans="1:9" ht="26.25" x14ac:dyDescent="0.25">
      <c r="A9" s="4" t="s">
        <v>73</v>
      </c>
      <c r="B9" s="14" t="s">
        <v>3630</v>
      </c>
      <c r="C9" s="13" t="s">
        <v>17</v>
      </c>
      <c r="D9" s="16" t="s">
        <v>3631</v>
      </c>
      <c r="E9" s="13" t="s">
        <v>1457</v>
      </c>
      <c r="F9" s="15" t="s">
        <v>3632</v>
      </c>
      <c r="G9" s="15" t="s">
        <v>297</v>
      </c>
      <c r="H9" s="16" t="s">
        <v>297</v>
      </c>
      <c r="I9" s="129" t="s">
        <v>4617</v>
      </c>
    </row>
    <row r="10" spans="1:9" ht="39" x14ac:dyDescent="0.25">
      <c r="A10" s="4" t="s">
        <v>74</v>
      </c>
      <c r="B10" s="14" t="s">
        <v>1466</v>
      </c>
      <c r="C10" s="13" t="s">
        <v>17</v>
      </c>
      <c r="D10" s="16" t="s">
        <v>3969</v>
      </c>
      <c r="E10" s="13" t="s">
        <v>1457</v>
      </c>
      <c r="F10" s="15" t="s">
        <v>1467</v>
      </c>
      <c r="G10" s="15" t="s">
        <v>297</v>
      </c>
      <c r="H10" s="16" t="s">
        <v>297</v>
      </c>
      <c r="I10" s="129" t="s">
        <v>969</v>
      </c>
    </row>
    <row r="11" spans="1:9" ht="51.75" x14ac:dyDescent="0.25">
      <c r="A11" s="4" t="s">
        <v>75</v>
      </c>
      <c r="B11" s="14" t="s">
        <v>3970</v>
      </c>
      <c r="C11" s="13" t="s">
        <v>17</v>
      </c>
      <c r="D11" s="16" t="s">
        <v>3971</v>
      </c>
      <c r="E11" s="13" t="s">
        <v>1457</v>
      </c>
      <c r="F11" s="15" t="s">
        <v>3972</v>
      </c>
      <c r="G11" s="15" t="s">
        <v>297</v>
      </c>
      <c r="H11" s="16" t="s">
        <v>297</v>
      </c>
      <c r="I11" s="129" t="s">
        <v>4617</v>
      </c>
    </row>
    <row r="12" spans="1:9" ht="39" x14ac:dyDescent="0.25">
      <c r="A12" s="4" t="s">
        <v>76</v>
      </c>
      <c r="B12" s="14" t="s">
        <v>1470</v>
      </c>
      <c r="C12" s="13" t="s">
        <v>17</v>
      </c>
      <c r="D12" s="16" t="s">
        <v>3973</v>
      </c>
      <c r="E12" s="13" t="s">
        <v>1457</v>
      </c>
      <c r="F12" s="15" t="s">
        <v>1467</v>
      </c>
      <c r="G12" s="15" t="s">
        <v>297</v>
      </c>
      <c r="H12" s="16" t="s">
        <v>297</v>
      </c>
      <c r="I12" s="129" t="s">
        <v>969</v>
      </c>
    </row>
    <row r="13" spans="1:9" ht="51.75" x14ac:dyDescent="0.25">
      <c r="A13" s="4" t="s">
        <v>77</v>
      </c>
      <c r="B13" s="14" t="s">
        <v>1471</v>
      </c>
      <c r="C13" s="13" t="s">
        <v>17</v>
      </c>
      <c r="D13" s="16" t="s">
        <v>3974</v>
      </c>
      <c r="E13" s="13" t="s">
        <v>1457</v>
      </c>
      <c r="F13" s="15" t="s">
        <v>1473</v>
      </c>
      <c r="G13" s="15" t="s">
        <v>297</v>
      </c>
      <c r="H13" s="16" t="s">
        <v>297</v>
      </c>
      <c r="I13" s="129" t="s">
        <v>4617</v>
      </c>
    </row>
    <row r="14" spans="1:9" ht="39" x14ac:dyDescent="0.25">
      <c r="A14" s="4" t="s">
        <v>78</v>
      </c>
      <c r="B14" s="14" t="s">
        <v>1474</v>
      </c>
      <c r="C14" s="13" t="s">
        <v>17</v>
      </c>
      <c r="D14" s="16" t="s">
        <v>3975</v>
      </c>
      <c r="E14" s="13" t="s">
        <v>1457</v>
      </c>
      <c r="F14" s="15" t="s">
        <v>1476</v>
      </c>
      <c r="G14" s="15" t="s">
        <v>297</v>
      </c>
      <c r="H14" s="16" t="s">
        <v>297</v>
      </c>
      <c r="I14" s="129" t="s">
        <v>969</v>
      </c>
    </row>
    <row r="15" spans="1:9" ht="51.75" x14ac:dyDescent="0.25">
      <c r="A15" s="4" t="s">
        <v>79</v>
      </c>
      <c r="B15" s="14" t="s">
        <v>3976</v>
      </c>
      <c r="C15" s="13" t="s">
        <v>17</v>
      </c>
      <c r="D15" s="16" t="s">
        <v>3977</v>
      </c>
      <c r="E15" s="13" t="s">
        <v>1457</v>
      </c>
      <c r="F15" s="15" t="s">
        <v>3978</v>
      </c>
      <c r="G15" s="15" t="s">
        <v>297</v>
      </c>
      <c r="H15" s="16" t="s">
        <v>297</v>
      </c>
      <c r="I15" s="129" t="s">
        <v>4617</v>
      </c>
    </row>
    <row r="16" spans="1:9" x14ac:dyDescent="0.25">
      <c r="A16" s="4" t="s">
        <v>254</v>
      </c>
      <c r="B16" s="13" t="s">
        <v>3031</v>
      </c>
      <c r="C16" s="13" t="s">
        <v>17</v>
      </c>
      <c r="D16" s="17" t="s">
        <v>3259</v>
      </c>
      <c r="E16" s="13" t="s">
        <v>794</v>
      </c>
      <c r="F16" s="15" t="s">
        <v>1727</v>
      </c>
      <c r="G16" s="15" t="s">
        <v>399</v>
      </c>
      <c r="H16" s="16" t="s">
        <v>399</v>
      </c>
      <c r="I16" s="129" t="s">
        <v>969</v>
      </c>
    </row>
    <row r="17" spans="1:9" x14ac:dyDescent="0.25">
      <c r="A17" s="4" t="s">
        <v>255</v>
      </c>
      <c r="B17" s="14" t="s">
        <v>1394</v>
      </c>
      <c r="C17" s="13" t="s">
        <v>17</v>
      </c>
      <c r="D17" s="17" t="s">
        <v>1395</v>
      </c>
      <c r="E17" s="13" t="s">
        <v>794</v>
      </c>
      <c r="F17" s="15" t="s">
        <v>1396</v>
      </c>
      <c r="G17" s="15" t="s">
        <v>119</v>
      </c>
      <c r="H17" s="16" t="s">
        <v>119</v>
      </c>
      <c r="I17" s="129" t="s">
        <v>4617</v>
      </c>
    </row>
    <row r="18" spans="1:9" x14ac:dyDescent="0.25">
      <c r="A18" s="4" t="s">
        <v>260</v>
      </c>
      <c r="B18" s="13" t="s">
        <v>17</v>
      </c>
      <c r="C18" s="13" t="s">
        <v>17</v>
      </c>
      <c r="D18" s="17" t="s">
        <v>4476</v>
      </c>
      <c r="E18" s="13" t="s">
        <v>762</v>
      </c>
      <c r="F18" s="15" t="s">
        <v>4477</v>
      </c>
      <c r="G18" s="15" t="s">
        <v>238</v>
      </c>
      <c r="H18" s="16" t="s">
        <v>238</v>
      </c>
      <c r="I18" s="129" t="s">
        <v>969</v>
      </c>
    </row>
    <row r="19" spans="1:9" ht="39" x14ac:dyDescent="0.25">
      <c r="A19" s="4" t="s">
        <v>261</v>
      </c>
      <c r="B19" s="13" t="s">
        <v>1565</v>
      </c>
      <c r="C19" s="13" t="s">
        <v>17</v>
      </c>
      <c r="D19" s="17" t="s">
        <v>3980</v>
      </c>
      <c r="E19" s="13" t="s">
        <v>762</v>
      </c>
      <c r="F19" s="15" t="s">
        <v>1566</v>
      </c>
      <c r="G19" s="15" t="s">
        <v>238</v>
      </c>
      <c r="H19" s="16" t="s">
        <v>238</v>
      </c>
      <c r="I19" s="129" t="s">
        <v>4617</v>
      </c>
    </row>
    <row r="20" spans="1:9" ht="77.25" x14ac:dyDescent="0.25">
      <c r="A20" s="4" t="s">
        <v>262</v>
      </c>
      <c r="B20" s="13" t="s">
        <v>1665</v>
      </c>
      <c r="C20" s="13" t="s">
        <v>17</v>
      </c>
      <c r="D20" s="17" t="s">
        <v>4478</v>
      </c>
      <c r="E20" s="13" t="s">
        <v>762</v>
      </c>
      <c r="F20" s="15" t="s">
        <v>4479</v>
      </c>
      <c r="G20" s="15" t="s">
        <v>238</v>
      </c>
      <c r="H20" s="16" t="s">
        <v>238</v>
      </c>
      <c r="I20" s="129" t="s">
        <v>969</v>
      </c>
    </row>
    <row r="21" spans="1:9" ht="26.25" x14ac:dyDescent="0.25">
      <c r="A21" s="4" t="s">
        <v>263</v>
      </c>
      <c r="B21" s="13" t="s">
        <v>3983</v>
      </c>
      <c r="C21" s="13" t="s">
        <v>17</v>
      </c>
      <c r="D21" s="17" t="s">
        <v>3984</v>
      </c>
      <c r="E21" s="13" t="s">
        <v>762</v>
      </c>
      <c r="F21" s="15" t="s">
        <v>3985</v>
      </c>
      <c r="G21" s="15" t="s">
        <v>178</v>
      </c>
      <c r="H21" s="16" t="s">
        <v>178</v>
      </c>
      <c r="I21" s="129" t="s">
        <v>4617</v>
      </c>
    </row>
    <row r="22" spans="1:9" x14ac:dyDescent="0.25">
      <c r="A22" s="4" t="s">
        <v>264</v>
      </c>
      <c r="B22" s="13" t="s">
        <v>846</v>
      </c>
      <c r="C22" s="13" t="s">
        <v>3056</v>
      </c>
      <c r="D22" s="17" t="s">
        <v>3262</v>
      </c>
      <c r="E22" s="13" t="s">
        <v>762</v>
      </c>
      <c r="F22" s="15" t="s">
        <v>1110</v>
      </c>
      <c r="G22" s="15" t="s">
        <v>297</v>
      </c>
      <c r="H22" s="16" t="s">
        <v>297</v>
      </c>
      <c r="I22" s="129" t="s">
        <v>969</v>
      </c>
    </row>
    <row r="23" spans="1:9" ht="26.25" x14ac:dyDescent="0.25">
      <c r="A23" s="4" t="s">
        <v>265</v>
      </c>
      <c r="B23" s="13" t="s">
        <v>1399</v>
      </c>
      <c r="C23" s="13" t="s">
        <v>17</v>
      </c>
      <c r="D23" s="17" t="s">
        <v>1486</v>
      </c>
      <c r="E23" s="13" t="s">
        <v>762</v>
      </c>
      <c r="F23" s="15" t="s">
        <v>3261</v>
      </c>
      <c r="G23" s="15" t="s">
        <v>178</v>
      </c>
      <c r="H23" s="16" t="s">
        <v>178</v>
      </c>
      <c r="I23" s="129" t="s">
        <v>4617</v>
      </c>
    </row>
    <row r="24" spans="1:9" x14ac:dyDescent="0.25">
      <c r="A24" s="4" t="s">
        <v>268</v>
      </c>
      <c r="B24" s="13" t="s">
        <v>17</v>
      </c>
      <c r="C24" s="13" t="s">
        <v>17</v>
      </c>
      <c r="D24" s="17" t="s">
        <v>4480</v>
      </c>
      <c r="E24" s="13" t="s">
        <v>779</v>
      </c>
      <c r="F24" s="15" t="s">
        <v>1568</v>
      </c>
      <c r="G24" s="15" t="s">
        <v>68</v>
      </c>
      <c r="H24" s="16" t="s">
        <v>68</v>
      </c>
      <c r="I24" s="129" t="s">
        <v>969</v>
      </c>
    </row>
    <row r="25" spans="1:9" ht="51.75" x14ac:dyDescent="0.25">
      <c r="A25" s="4" t="s">
        <v>269</v>
      </c>
      <c r="B25" s="13" t="s">
        <v>1569</v>
      </c>
      <c r="C25" s="13" t="s">
        <v>17</v>
      </c>
      <c r="D25" s="17" t="s">
        <v>4481</v>
      </c>
      <c r="E25" s="13" t="s">
        <v>779</v>
      </c>
      <c r="F25" s="15" t="s">
        <v>4482</v>
      </c>
      <c r="G25" s="15" t="s">
        <v>178</v>
      </c>
      <c r="H25" s="16" t="s">
        <v>178</v>
      </c>
      <c r="I25" s="129" t="s">
        <v>4617</v>
      </c>
    </row>
    <row r="26" spans="1:9" x14ac:dyDescent="0.25">
      <c r="A26" s="4" t="s">
        <v>271</v>
      </c>
      <c r="B26" s="14" t="s">
        <v>1667</v>
      </c>
      <c r="C26" s="13" t="s">
        <v>17</v>
      </c>
      <c r="D26" s="17" t="s">
        <v>1668</v>
      </c>
      <c r="E26" s="13" t="s">
        <v>4173</v>
      </c>
      <c r="F26" s="15" t="s">
        <v>1669</v>
      </c>
      <c r="G26" s="15" t="s">
        <v>1430</v>
      </c>
      <c r="H26" s="16" t="s">
        <v>1430</v>
      </c>
      <c r="I26" s="129" t="s">
        <v>969</v>
      </c>
    </row>
    <row r="27" spans="1:9" x14ac:dyDescent="0.25">
      <c r="A27" s="4" t="s">
        <v>272</v>
      </c>
      <c r="B27" s="14" t="s">
        <v>17</v>
      </c>
      <c r="C27" s="13" t="s">
        <v>17</v>
      </c>
      <c r="D27" s="17" t="s">
        <v>4174</v>
      </c>
      <c r="E27" s="13" t="s">
        <v>4175</v>
      </c>
      <c r="F27" s="15" t="s">
        <v>969</v>
      </c>
      <c r="G27" s="15" t="s">
        <v>148</v>
      </c>
      <c r="H27" s="16" t="s">
        <v>148</v>
      </c>
      <c r="I27" s="129" t="s">
        <v>4617</v>
      </c>
    </row>
    <row r="28" spans="1:9" x14ac:dyDescent="0.25">
      <c r="A28" s="4" t="s">
        <v>273</v>
      </c>
      <c r="B28" s="14" t="s">
        <v>4176</v>
      </c>
      <c r="C28" s="13" t="s">
        <v>17</v>
      </c>
      <c r="D28" s="17" t="s">
        <v>4177</v>
      </c>
      <c r="E28" s="13" t="s">
        <v>4175</v>
      </c>
      <c r="F28" s="15" t="s">
        <v>21</v>
      </c>
      <c r="G28" s="15" t="s">
        <v>3594</v>
      </c>
      <c r="H28" s="16" t="s">
        <v>3594</v>
      </c>
      <c r="I28" s="129" t="s">
        <v>969</v>
      </c>
    </row>
    <row r="29" spans="1:9" x14ac:dyDescent="0.25">
      <c r="A29" s="4" t="s">
        <v>276</v>
      </c>
      <c r="B29" s="14" t="s">
        <v>4178</v>
      </c>
      <c r="C29" s="13" t="s">
        <v>17</v>
      </c>
      <c r="D29" s="17" t="s">
        <v>4179</v>
      </c>
      <c r="E29" s="13" t="s">
        <v>4175</v>
      </c>
      <c r="F29" s="15" t="s">
        <v>3599</v>
      </c>
      <c r="G29" s="15" t="s">
        <v>399</v>
      </c>
      <c r="H29" s="16" t="s">
        <v>399</v>
      </c>
      <c r="I29" s="129" t="s">
        <v>4617</v>
      </c>
    </row>
    <row r="30" spans="1:9" x14ac:dyDescent="0.25">
      <c r="A30" s="4" t="s">
        <v>280</v>
      </c>
      <c r="B30" s="13" t="s">
        <v>17</v>
      </c>
      <c r="C30" s="13" t="s">
        <v>17</v>
      </c>
      <c r="D30" s="17" t="s">
        <v>4483</v>
      </c>
      <c r="E30" s="13" t="s">
        <v>4173</v>
      </c>
      <c r="F30" s="15" t="s">
        <v>3269</v>
      </c>
      <c r="G30" s="15" t="s">
        <v>178</v>
      </c>
      <c r="H30" s="16" t="s">
        <v>178</v>
      </c>
      <c r="I30" s="129" t="s">
        <v>969</v>
      </c>
    </row>
    <row r="31" spans="1:9" x14ac:dyDescent="0.25">
      <c r="A31" s="4" t="s">
        <v>281</v>
      </c>
      <c r="B31" s="14" t="s">
        <v>4180</v>
      </c>
      <c r="C31" s="13" t="s">
        <v>17</v>
      </c>
      <c r="D31" s="17" t="s">
        <v>4181</v>
      </c>
      <c r="E31" s="13" t="s">
        <v>4173</v>
      </c>
      <c r="F31" s="15" t="s">
        <v>4182</v>
      </c>
      <c r="G31" s="15" t="s">
        <v>1430</v>
      </c>
      <c r="H31" s="16" t="s">
        <v>1430</v>
      </c>
      <c r="I31" s="129" t="s">
        <v>4617</v>
      </c>
    </row>
    <row r="32" spans="1:9" x14ac:dyDescent="0.25">
      <c r="A32" s="4" t="s">
        <v>295</v>
      </c>
      <c r="B32" s="14" t="s">
        <v>4451</v>
      </c>
      <c r="C32" s="13" t="s">
        <v>17</v>
      </c>
      <c r="D32" s="17" t="s">
        <v>3634</v>
      </c>
      <c r="E32" s="13" t="s">
        <v>779</v>
      </c>
      <c r="F32" s="15" t="s">
        <v>2345</v>
      </c>
      <c r="G32" s="15" t="s">
        <v>1430</v>
      </c>
      <c r="H32" s="16" t="s">
        <v>1430</v>
      </c>
      <c r="I32" s="129" t="s">
        <v>969</v>
      </c>
    </row>
    <row r="33" spans="1:9" ht="26.25" x14ac:dyDescent="0.25">
      <c r="A33" s="4" t="s">
        <v>2347</v>
      </c>
      <c r="B33" s="14" t="s">
        <v>4452</v>
      </c>
      <c r="C33" s="13" t="s">
        <v>17</v>
      </c>
      <c r="D33" s="17" t="s">
        <v>4484</v>
      </c>
      <c r="E33" s="13" t="s">
        <v>794</v>
      </c>
      <c r="F33" s="15" t="s">
        <v>4485</v>
      </c>
      <c r="G33" s="15" t="s">
        <v>297</v>
      </c>
      <c r="H33" s="16" t="s">
        <v>297</v>
      </c>
      <c r="I33" s="129" t="s">
        <v>4617</v>
      </c>
    </row>
    <row r="34" spans="1:9" ht="39" x14ac:dyDescent="0.25">
      <c r="A34" s="4" t="s">
        <v>2351</v>
      </c>
      <c r="B34" s="14" t="s">
        <v>3635</v>
      </c>
      <c r="C34" s="13" t="s">
        <v>17</v>
      </c>
      <c r="D34" s="17" t="s">
        <v>3636</v>
      </c>
      <c r="E34" s="13" t="s">
        <v>794</v>
      </c>
      <c r="F34" s="15" t="s">
        <v>3637</v>
      </c>
      <c r="G34" s="15" t="s">
        <v>178</v>
      </c>
      <c r="H34" s="16" t="s">
        <v>178</v>
      </c>
      <c r="I34" s="129" t="s">
        <v>969</v>
      </c>
    </row>
    <row r="35" spans="1:9" x14ac:dyDescent="0.25">
      <c r="A35" s="4" t="s">
        <v>2352</v>
      </c>
      <c r="B35" s="14" t="s">
        <v>3991</v>
      </c>
      <c r="C35" s="13" t="s">
        <v>17</v>
      </c>
      <c r="D35" s="17" t="s">
        <v>3992</v>
      </c>
      <c r="E35" s="13" t="s">
        <v>794</v>
      </c>
      <c r="F35" s="15" t="s">
        <v>2355</v>
      </c>
      <c r="G35" s="15" t="s">
        <v>297</v>
      </c>
      <c r="H35" s="16" t="s">
        <v>297</v>
      </c>
      <c r="I35" s="129" t="s">
        <v>4617</v>
      </c>
    </row>
    <row r="36" spans="1:9" ht="26.25" x14ac:dyDescent="0.25">
      <c r="A36" s="4" t="s">
        <v>2356</v>
      </c>
      <c r="B36" s="14" t="s">
        <v>3271</v>
      </c>
      <c r="C36" s="13" t="s">
        <v>17</v>
      </c>
      <c r="D36" s="17" t="s">
        <v>3923</v>
      </c>
      <c r="E36" s="13" t="s">
        <v>794</v>
      </c>
      <c r="F36" s="15" t="s">
        <v>3272</v>
      </c>
      <c r="G36" s="15" t="s">
        <v>297</v>
      </c>
      <c r="H36" s="16" t="s">
        <v>297</v>
      </c>
      <c r="I36" s="129" t="s">
        <v>969</v>
      </c>
    </row>
    <row r="37" spans="1:9" ht="51.75" x14ac:dyDescent="0.25">
      <c r="A37" s="4" t="s">
        <v>305</v>
      </c>
      <c r="B37" s="14" t="s">
        <v>3930</v>
      </c>
      <c r="C37" s="13" t="s">
        <v>17</v>
      </c>
      <c r="D37" s="18" t="s">
        <v>3993</v>
      </c>
      <c r="E37" s="13" t="s">
        <v>822</v>
      </c>
      <c r="F37" s="15" t="s">
        <v>3934</v>
      </c>
      <c r="G37" s="15" t="s">
        <v>238</v>
      </c>
      <c r="H37" s="16" t="s">
        <v>238</v>
      </c>
      <c r="I37" s="129" t="s">
        <v>4617</v>
      </c>
    </row>
    <row r="38" spans="1:9" ht="26.25" x14ac:dyDescent="0.25">
      <c r="A38" s="4" t="s">
        <v>306</v>
      </c>
      <c r="B38" s="14" t="s">
        <v>3273</v>
      </c>
      <c r="C38" s="13" t="s">
        <v>17</v>
      </c>
      <c r="D38" s="17" t="s">
        <v>3274</v>
      </c>
      <c r="E38" s="13" t="s">
        <v>3275</v>
      </c>
      <c r="F38" s="15" t="s">
        <v>287</v>
      </c>
      <c r="G38" s="15" t="s">
        <v>119</v>
      </c>
      <c r="H38" s="16" t="s">
        <v>119</v>
      </c>
      <c r="I38" s="129" t="s">
        <v>969</v>
      </c>
    </row>
    <row r="39" spans="1:9" x14ac:dyDescent="0.25">
      <c r="A39" s="4" t="s">
        <v>312</v>
      </c>
      <c r="B39" s="14" t="s">
        <v>17</v>
      </c>
      <c r="C39" s="13" t="s">
        <v>17</v>
      </c>
      <c r="D39" s="17" t="s">
        <v>4183</v>
      </c>
      <c r="E39" s="13" t="s">
        <v>4173</v>
      </c>
      <c r="F39" s="15" t="s">
        <v>4184</v>
      </c>
      <c r="G39" s="15" t="s">
        <v>487</v>
      </c>
      <c r="H39" s="16" t="s">
        <v>487</v>
      </c>
      <c r="I39" s="129" t="s">
        <v>4617</v>
      </c>
    </row>
    <row r="40" spans="1:9" x14ac:dyDescent="0.25">
      <c r="A40" s="4" t="s">
        <v>313</v>
      </c>
      <c r="B40" s="14" t="s">
        <v>17</v>
      </c>
      <c r="C40" s="13" t="s">
        <v>17</v>
      </c>
      <c r="D40" s="17" t="s">
        <v>2858</v>
      </c>
      <c r="E40" s="13" t="s">
        <v>4173</v>
      </c>
      <c r="F40" s="15" t="s">
        <v>17</v>
      </c>
      <c r="G40" s="15" t="s">
        <v>68</v>
      </c>
      <c r="H40" s="16" t="s">
        <v>68</v>
      </c>
      <c r="I40" s="129" t="s">
        <v>969</v>
      </c>
    </row>
    <row r="41" spans="1:9" x14ac:dyDescent="0.25">
      <c r="A41" s="4" t="s">
        <v>316</v>
      </c>
      <c r="B41" s="14" t="s">
        <v>875</v>
      </c>
      <c r="C41" s="13" t="s">
        <v>17</v>
      </c>
      <c r="D41" s="17" t="s">
        <v>4189</v>
      </c>
      <c r="E41" s="13" t="s">
        <v>822</v>
      </c>
      <c r="F41" s="15" t="s">
        <v>0</v>
      </c>
      <c r="G41" s="15" t="s">
        <v>28</v>
      </c>
      <c r="H41" s="16" t="s">
        <v>28</v>
      </c>
      <c r="I41" s="129" t="s">
        <v>4617</v>
      </c>
    </row>
    <row r="42" spans="1:9" x14ac:dyDescent="0.25">
      <c r="A42" s="4" t="s">
        <v>317</v>
      </c>
      <c r="B42" s="14" t="s">
        <v>882</v>
      </c>
      <c r="C42" s="13" t="s">
        <v>17</v>
      </c>
      <c r="D42" s="17" t="s">
        <v>985</v>
      </c>
      <c r="E42" s="13" t="s">
        <v>822</v>
      </c>
      <c r="F42" s="15" t="s">
        <v>26</v>
      </c>
      <c r="G42" s="15" t="s">
        <v>68</v>
      </c>
      <c r="H42" s="15" t="s">
        <v>68</v>
      </c>
      <c r="I42" s="129" t="s">
        <v>969</v>
      </c>
    </row>
    <row r="43" spans="1:9" x14ac:dyDescent="0.25">
      <c r="A43" s="4" t="s">
        <v>318</v>
      </c>
      <c r="B43" s="14" t="s">
        <v>1089</v>
      </c>
      <c r="C43" s="13" t="s">
        <v>17</v>
      </c>
      <c r="D43" s="17" t="s">
        <v>3994</v>
      </c>
      <c r="E43" s="13" t="s">
        <v>822</v>
      </c>
      <c r="F43" s="15" t="s">
        <v>1090</v>
      </c>
      <c r="G43" s="15" t="s">
        <v>33</v>
      </c>
      <c r="H43" s="16" t="s">
        <v>33</v>
      </c>
      <c r="I43" s="129" t="s">
        <v>4617</v>
      </c>
    </row>
    <row r="44" spans="1:9" x14ac:dyDescent="0.25">
      <c r="A44" s="4" t="s">
        <v>319</v>
      </c>
      <c r="B44" s="14" t="s">
        <v>875</v>
      </c>
      <c r="C44" s="13" t="s">
        <v>17</v>
      </c>
      <c r="D44" s="17" t="s">
        <v>18</v>
      </c>
      <c r="E44" s="13" t="s">
        <v>822</v>
      </c>
      <c r="F44" s="15" t="s">
        <v>0</v>
      </c>
      <c r="G44" s="15" t="s">
        <v>28</v>
      </c>
      <c r="H44" s="16" t="s">
        <v>28</v>
      </c>
      <c r="I44" s="129" t="s">
        <v>969</v>
      </c>
    </row>
    <row r="45" spans="1:9" x14ac:dyDescent="0.25">
      <c r="A45" s="4" t="s">
        <v>320</v>
      </c>
      <c r="B45" s="14" t="s">
        <v>1335</v>
      </c>
      <c r="C45" s="13" t="s">
        <v>17</v>
      </c>
      <c r="D45" s="17" t="s">
        <v>18</v>
      </c>
      <c r="E45" s="13" t="s">
        <v>822</v>
      </c>
      <c r="F45" s="15" t="s">
        <v>208</v>
      </c>
      <c r="G45" s="15" t="s">
        <v>28</v>
      </c>
      <c r="H45" s="16" t="s">
        <v>28</v>
      </c>
      <c r="I45" s="129" t="s">
        <v>4617</v>
      </c>
    </row>
    <row r="46" spans="1:9" x14ac:dyDescent="0.25">
      <c r="A46" s="4" t="s">
        <v>321</v>
      </c>
      <c r="B46" s="14" t="s">
        <v>1336</v>
      </c>
      <c r="C46" s="13" t="s">
        <v>17</v>
      </c>
      <c r="D46" s="17" t="s">
        <v>18</v>
      </c>
      <c r="E46" s="13" t="s">
        <v>822</v>
      </c>
      <c r="F46" s="15" t="s">
        <v>286</v>
      </c>
      <c r="G46" s="15" t="s">
        <v>28</v>
      </c>
      <c r="H46" s="16" t="s">
        <v>28</v>
      </c>
      <c r="I46" s="129" t="s">
        <v>969</v>
      </c>
    </row>
    <row r="47" spans="1:9" x14ac:dyDescent="0.25">
      <c r="A47" s="4" t="s">
        <v>322</v>
      </c>
      <c r="B47" s="14" t="s">
        <v>1182</v>
      </c>
      <c r="C47" s="13" t="s">
        <v>17</v>
      </c>
      <c r="D47" s="17" t="s">
        <v>3995</v>
      </c>
      <c r="E47" s="13" t="s">
        <v>822</v>
      </c>
      <c r="F47" s="15" t="s">
        <v>1183</v>
      </c>
      <c r="G47" s="15" t="s">
        <v>33</v>
      </c>
      <c r="H47" s="16" t="s">
        <v>33</v>
      </c>
      <c r="I47" s="129" t="s">
        <v>4617</v>
      </c>
    </row>
    <row r="48" spans="1:9" x14ac:dyDescent="0.25">
      <c r="A48" s="4" t="s">
        <v>323</v>
      </c>
      <c r="B48" s="14" t="s">
        <v>875</v>
      </c>
      <c r="C48" s="13" t="s">
        <v>17</v>
      </c>
      <c r="D48" s="17" t="s">
        <v>18</v>
      </c>
      <c r="E48" s="13" t="s">
        <v>822</v>
      </c>
      <c r="F48" s="15" t="s">
        <v>0</v>
      </c>
      <c r="G48" s="15" t="s">
        <v>28</v>
      </c>
      <c r="H48" s="16" t="s">
        <v>28</v>
      </c>
      <c r="I48" s="129" t="s">
        <v>969</v>
      </c>
    </row>
    <row r="49" spans="1:9" x14ac:dyDescent="0.25">
      <c r="A49" s="4" t="s">
        <v>324</v>
      </c>
      <c r="B49" s="14" t="s">
        <v>1335</v>
      </c>
      <c r="C49" s="13" t="s">
        <v>17</v>
      </c>
      <c r="D49" s="17" t="s">
        <v>18</v>
      </c>
      <c r="E49" s="13" t="s">
        <v>822</v>
      </c>
      <c r="F49" s="15" t="s">
        <v>208</v>
      </c>
      <c r="G49" s="15" t="s">
        <v>28</v>
      </c>
      <c r="H49" s="16" t="s">
        <v>28</v>
      </c>
      <c r="I49" s="129" t="s">
        <v>4617</v>
      </c>
    </row>
    <row r="50" spans="1:9" x14ac:dyDescent="0.25">
      <c r="A50" s="4" t="s">
        <v>325</v>
      </c>
      <c r="B50" s="14" t="s">
        <v>1336</v>
      </c>
      <c r="C50" s="13" t="s">
        <v>17</v>
      </c>
      <c r="D50" s="17" t="s">
        <v>18</v>
      </c>
      <c r="E50" s="13" t="s">
        <v>822</v>
      </c>
      <c r="F50" s="15" t="s">
        <v>286</v>
      </c>
      <c r="G50" s="15" t="s">
        <v>28</v>
      </c>
      <c r="H50" s="16" t="s">
        <v>28</v>
      </c>
      <c r="I50" s="129" t="s">
        <v>969</v>
      </c>
    </row>
    <row r="51" spans="1:9" x14ac:dyDescent="0.25">
      <c r="A51" s="4" t="s">
        <v>326</v>
      </c>
      <c r="B51" s="14" t="s">
        <v>1182</v>
      </c>
      <c r="C51" s="13" t="s">
        <v>17</v>
      </c>
      <c r="D51" s="17" t="s">
        <v>3996</v>
      </c>
      <c r="E51" s="13" t="s">
        <v>822</v>
      </c>
      <c r="F51" s="15" t="s">
        <v>1183</v>
      </c>
      <c r="G51" s="15" t="s">
        <v>33</v>
      </c>
      <c r="H51" s="16" t="s">
        <v>33</v>
      </c>
      <c r="I51" s="129" t="s">
        <v>4617</v>
      </c>
    </row>
    <row r="52" spans="1:9" x14ac:dyDescent="0.25">
      <c r="A52" s="4" t="s">
        <v>327</v>
      </c>
      <c r="B52" s="14" t="s">
        <v>875</v>
      </c>
      <c r="C52" s="13" t="s">
        <v>17</v>
      </c>
      <c r="D52" s="17" t="s">
        <v>18</v>
      </c>
      <c r="E52" s="13" t="s">
        <v>822</v>
      </c>
      <c r="F52" s="15" t="s">
        <v>0</v>
      </c>
      <c r="G52" s="15" t="s">
        <v>28</v>
      </c>
      <c r="H52" s="16" t="s">
        <v>28</v>
      </c>
      <c r="I52" s="129" t="s">
        <v>969</v>
      </c>
    </row>
    <row r="53" spans="1:9" x14ac:dyDescent="0.25">
      <c r="A53" s="4" t="s">
        <v>3997</v>
      </c>
      <c r="B53" s="14" t="s">
        <v>891</v>
      </c>
      <c r="C53" s="13" t="s">
        <v>17</v>
      </c>
      <c r="D53" s="17" t="s">
        <v>18</v>
      </c>
      <c r="E53" s="13" t="s">
        <v>822</v>
      </c>
      <c r="F53" s="15" t="s">
        <v>45</v>
      </c>
      <c r="G53" s="15" t="s">
        <v>28</v>
      </c>
      <c r="H53" s="16" t="s">
        <v>28</v>
      </c>
      <c r="I53" s="129" t="s">
        <v>4617</v>
      </c>
    </row>
    <row r="54" spans="1:9" x14ac:dyDescent="0.25">
      <c r="A54" s="4" t="s">
        <v>3998</v>
      </c>
      <c r="B54" s="14" t="s">
        <v>894</v>
      </c>
      <c r="C54" s="13" t="s">
        <v>17</v>
      </c>
      <c r="D54" s="17" t="s">
        <v>18</v>
      </c>
      <c r="E54" s="13" t="s">
        <v>822</v>
      </c>
      <c r="F54" s="15" t="s">
        <v>50</v>
      </c>
      <c r="G54" s="15" t="s">
        <v>28</v>
      </c>
      <c r="H54" s="16" t="s">
        <v>28</v>
      </c>
      <c r="I54" s="129" t="s">
        <v>969</v>
      </c>
    </row>
    <row r="55" spans="1:9" x14ac:dyDescent="0.25">
      <c r="A55" s="4" t="s">
        <v>328</v>
      </c>
      <c r="B55" s="14" t="s">
        <v>891</v>
      </c>
      <c r="C55" s="13" t="s">
        <v>17</v>
      </c>
      <c r="D55" s="17" t="s">
        <v>18</v>
      </c>
      <c r="E55" s="13" t="s">
        <v>822</v>
      </c>
      <c r="F55" s="15" t="s">
        <v>45</v>
      </c>
      <c r="G55" s="15" t="s">
        <v>28</v>
      </c>
      <c r="H55" s="16" t="s">
        <v>28</v>
      </c>
      <c r="I55" s="129" t="s">
        <v>4617</v>
      </c>
    </row>
    <row r="56" spans="1:9" x14ac:dyDescent="0.25">
      <c r="A56" s="4" t="s">
        <v>329</v>
      </c>
      <c r="B56" s="14" t="s">
        <v>894</v>
      </c>
      <c r="C56" s="13" t="s">
        <v>17</v>
      </c>
      <c r="D56" s="17" t="s">
        <v>18</v>
      </c>
      <c r="E56" s="13" t="s">
        <v>822</v>
      </c>
      <c r="F56" s="15" t="s">
        <v>50</v>
      </c>
      <c r="G56" s="15" t="s">
        <v>28</v>
      </c>
      <c r="H56" s="16" t="s">
        <v>28</v>
      </c>
      <c r="I56" s="129" t="s">
        <v>969</v>
      </c>
    </row>
    <row r="57" spans="1:9" x14ac:dyDescent="0.25">
      <c r="A57" s="4" t="s">
        <v>3999</v>
      </c>
      <c r="B57" s="14" t="s">
        <v>986</v>
      </c>
      <c r="C57" s="13" t="s">
        <v>17</v>
      </c>
      <c r="D57" s="17" t="s">
        <v>4000</v>
      </c>
      <c r="E57" s="13" t="s">
        <v>822</v>
      </c>
      <c r="F57" s="15" t="s">
        <v>988</v>
      </c>
      <c r="G57" s="15" t="s">
        <v>33</v>
      </c>
      <c r="H57" s="16" t="s">
        <v>33</v>
      </c>
      <c r="I57" s="129" t="s">
        <v>4617</v>
      </c>
    </row>
    <row r="58" spans="1:9" x14ac:dyDescent="0.25">
      <c r="A58" s="4" t="s">
        <v>3284</v>
      </c>
      <c r="B58" s="14" t="s">
        <v>875</v>
      </c>
      <c r="C58" s="13" t="s">
        <v>17</v>
      </c>
      <c r="D58" s="17" t="s">
        <v>18</v>
      </c>
      <c r="E58" s="13" t="s">
        <v>822</v>
      </c>
      <c r="F58" s="15" t="s">
        <v>0</v>
      </c>
      <c r="G58" s="15" t="s">
        <v>28</v>
      </c>
      <c r="H58" s="16" t="s">
        <v>28</v>
      </c>
      <c r="I58" s="129" t="s">
        <v>969</v>
      </c>
    </row>
    <row r="59" spans="1:9" x14ac:dyDescent="0.25">
      <c r="A59" s="4" t="s">
        <v>4001</v>
      </c>
      <c r="B59" s="14" t="s">
        <v>1339</v>
      </c>
      <c r="C59" s="13" t="s">
        <v>17</v>
      </c>
      <c r="D59" s="17" t="s">
        <v>18</v>
      </c>
      <c r="E59" s="13" t="s">
        <v>822</v>
      </c>
      <c r="F59" s="15" t="s">
        <v>284</v>
      </c>
      <c r="G59" s="15" t="s">
        <v>28</v>
      </c>
      <c r="H59" s="16" t="s">
        <v>28</v>
      </c>
      <c r="I59" s="129" t="s">
        <v>4617</v>
      </c>
    </row>
    <row r="60" spans="1:9" x14ac:dyDescent="0.25">
      <c r="A60" s="4" t="s">
        <v>330</v>
      </c>
      <c r="B60" s="14" t="s">
        <v>1340</v>
      </c>
      <c r="C60" s="13" t="s">
        <v>17</v>
      </c>
      <c r="D60" s="17" t="s">
        <v>18</v>
      </c>
      <c r="E60" s="13" t="s">
        <v>822</v>
      </c>
      <c r="F60" s="15" t="s">
        <v>34</v>
      </c>
      <c r="G60" s="15" t="s">
        <v>28</v>
      </c>
      <c r="H60" s="16" t="s">
        <v>28</v>
      </c>
      <c r="I60" s="129" t="s">
        <v>969</v>
      </c>
    </row>
    <row r="61" spans="1:9" x14ac:dyDescent="0.25">
      <c r="A61" s="4" t="s">
        <v>331</v>
      </c>
      <c r="B61" s="14" t="s">
        <v>1339</v>
      </c>
      <c r="C61" s="13" t="s">
        <v>17</v>
      </c>
      <c r="D61" s="17" t="s">
        <v>18</v>
      </c>
      <c r="E61" s="13" t="s">
        <v>822</v>
      </c>
      <c r="F61" s="15" t="s">
        <v>284</v>
      </c>
      <c r="G61" s="15" t="s">
        <v>28</v>
      </c>
      <c r="H61" s="16" t="s">
        <v>28</v>
      </c>
      <c r="I61" s="129" t="s">
        <v>4617</v>
      </c>
    </row>
    <row r="62" spans="1:9" x14ac:dyDescent="0.25">
      <c r="A62" s="4" t="s">
        <v>332</v>
      </c>
      <c r="B62" s="14" t="s">
        <v>1340</v>
      </c>
      <c r="C62" s="13" t="s">
        <v>17</v>
      </c>
      <c r="D62" s="17" t="s">
        <v>18</v>
      </c>
      <c r="E62" s="13" t="s">
        <v>822</v>
      </c>
      <c r="F62" s="15" t="s">
        <v>34</v>
      </c>
      <c r="G62" s="15" t="s">
        <v>28</v>
      </c>
      <c r="H62" s="16" t="s">
        <v>28</v>
      </c>
      <c r="I62" s="129" t="s">
        <v>969</v>
      </c>
    </row>
    <row r="63" spans="1:9" x14ac:dyDescent="0.25">
      <c r="A63" s="4" t="s">
        <v>333</v>
      </c>
      <c r="B63" s="14" t="s">
        <v>1341</v>
      </c>
      <c r="C63" s="13" t="s">
        <v>17</v>
      </c>
      <c r="D63" s="17" t="s">
        <v>4002</v>
      </c>
      <c r="E63" s="13" t="s">
        <v>822</v>
      </c>
      <c r="F63" s="15" t="s">
        <v>4003</v>
      </c>
      <c r="G63" s="15" t="s">
        <v>48</v>
      </c>
      <c r="H63" s="16" t="s">
        <v>48</v>
      </c>
      <c r="I63" s="129" t="s">
        <v>4617</v>
      </c>
    </row>
    <row r="64" spans="1:9" x14ac:dyDescent="0.25">
      <c r="A64" s="4" t="s">
        <v>334</v>
      </c>
      <c r="B64" s="14" t="s">
        <v>875</v>
      </c>
      <c r="C64" s="13" t="s">
        <v>17</v>
      </c>
      <c r="D64" s="17" t="s">
        <v>18</v>
      </c>
      <c r="E64" s="13" t="s">
        <v>822</v>
      </c>
      <c r="F64" s="15" t="s">
        <v>0</v>
      </c>
      <c r="G64" s="15" t="s">
        <v>28</v>
      </c>
      <c r="H64" s="16" t="s">
        <v>28</v>
      </c>
      <c r="I64" s="129" t="s">
        <v>969</v>
      </c>
    </row>
    <row r="65" spans="1:9" x14ac:dyDescent="0.25">
      <c r="A65" s="4" t="s">
        <v>335</v>
      </c>
      <c r="B65" s="14" t="s">
        <v>878</v>
      </c>
      <c r="C65" s="13" t="s">
        <v>17</v>
      </c>
      <c r="D65" s="17" t="s">
        <v>994</v>
      </c>
      <c r="E65" s="13" t="s">
        <v>822</v>
      </c>
      <c r="F65" s="15" t="s">
        <v>3</v>
      </c>
      <c r="G65" s="15" t="s">
        <v>48</v>
      </c>
      <c r="H65" s="16" t="s">
        <v>48</v>
      </c>
      <c r="I65" s="129" t="s">
        <v>4617</v>
      </c>
    </row>
    <row r="66" spans="1:9" x14ac:dyDescent="0.25">
      <c r="A66" s="4" t="s">
        <v>336</v>
      </c>
      <c r="B66" s="14" t="s">
        <v>884</v>
      </c>
      <c r="C66" s="13" t="s">
        <v>17</v>
      </c>
      <c r="D66" s="17" t="s">
        <v>994</v>
      </c>
      <c r="E66" s="13" t="s">
        <v>822</v>
      </c>
      <c r="F66" s="15" t="s">
        <v>28</v>
      </c>
      <c r="G66" s="15" t="s">
        <v>48</v>
      </c>
      <c r="H66" s="16" t="s">
        <v>48</v>
      </c>
      <c r="I66" s="129" t="s">
        <v>969</v>
      </c>
    </row>
    <row r="67" spans="1:9" x14ac:dyDescent="0.25">
      <c r="A67" s="4" t="s">
        <v>4004</v>
      </c>
      <c r="B67" s="14" t="s">
        <v>982</v>
      </c>
      <c r="C67" s="13" t="s">
        <v>17</v>
      </c>
      <c r="D67" s="17" t="s">
        <v>4005</v>
      </c>
      <c r="E67" s="13" t="s">
        <v>822</v>
      </c>
      <c r="F67" s="15" t="s">
        <v>983</v>
      </c>
      <c r="G67" s="15" t="s">
        <v>48</v>
      </c>
      <c r="H67" s="16" t="s">
        <v>48</v>
      </c>
      <c r="I67" s="129" t="s">
        <v>4617</v>
      </c>
    </row>
    <row r="68" spans="1:9" x14ac:dyDescent="0.25">
      <c r="A68" s="4" t="s">
        <v>2077</v>
      </c>
      <c r="B68" s="14" t="s">
        <v>875</v>
      </c>
      <c r="C68" s="13" t="s">
        <v>17</v>
      </c>
      <c r="D68" s="17" t="s">
        <v>18</v>
      </c>
      <c r="E68" s="13" t="s">
        <v>822</v>
      </c>
      <c r="F68" s="15" t="s">
        <v>0</v>
      </c>
      <c r="G68" s="15" t="s">
        <v>28</v>
      </c>
      <c r="H68" s="16" t="s">
        <v>28</v>
      </c>
      <c r="I68" s="129" t="s">
        <v>969</v>
      </c>
    </row>
    <row r="69" spans="1:9" x14ac:dyDescent="0.25">
      <c r="A69" s="4" t="s">
        <v>4006</v>
      </c>
      <c r="B69" s="14" t="s">
        <v>890</v>
      </c>
      <c r="C69" s="13" t="s">
        <v>17</v>
      </c>
      <c r="D69" s="17" t="s">
        <v>18</v>
      </c>
      <c r="E69" s="13" t="s">
        <v>822</v>
      </c>
      <c r="F69" s="15" t="s">
        <v>41</v>
      </c>
      <c r="G69" s="15" t="s">
        <v>28</v>
      </c>
      <c r="H69" s="16" t="s">
        <v>28</v>
      </c>
      <c r="I69" s="129" t="s">
        <v>4617</v>
      </c>
    </row>
    <row r="70" spans="1:9" x14ac:dyDescent="0.25">
      <c r="A70" s="4" t="s">
        <v>337</v>
      </c>
      <c r="B70" s="14" t="s">
        <v>889</v>
      </c>
      <c r="C70" s="13" t="s">
        <v>17</v>
      </c>
      <c r="D70" s="17" t="s">
        <v>18</v>
      </c>
      <c r="E70" s="13" t="s">
        <v>822</v>
      </c>
      <c r="F70" s="15" t="s">
        <v>40</v>
      </c>
      <c r="G70" s="15" t="s">
        <v>28</v>
      </c>
      <c r="H70" s="16" t="s">
        <v>28</v>
      </c>
      <c r="I70" s="129" t="s">
        <v>969</v>
      </c>
    </row>
    <row r="71" spans="1:9" x14ac:dyDescent="0.25">
      <c r="A71" s="4" t="s">
        <v>4007</v>
      </c>
      <c r="B71" s="14" t="s">
        <v>991</v>
      </c>
      <c r="C71" s="13" t="s">
        <v>17</v>
      </c>
      <c r="D71" s="17" t="s">
        <v>4008</v>
      </c>
      <c r="E71" s="13" t="s">
        <v>822</v>
      </c>
      <c r="F71" s="15" t="s">
        <v>992</v>
      </c>
      <c r="G71" s="15" t="s">
        <v>48</v>
      </c>
      <c r="H71" s="16" t="s">
        <v>48</v>
      </c>
      <c r="I71" s="129" t="s">
        <v>4617</v>
      </c>
    </row>
    <row r="72" spans="1:9" x14ac:dyDescent="0.25">
      <c r="A72" s="4" t="s">
        <v>4009</v>
      </c>
      <c r="B72" s="14" t="s">
        <v>875</v>
      </c>
      <c r="C72" s="13" t="s">
        <v>17</v>
      </c>
      <c r="D72" s="17" t="s">
        <v>18</v>
      </c>
      <c r="E72" s="13" t="s">
        <v>822</v>
      </c>
      <c r="F72" s="15" t="s">
        <v>0</v>
      </c>
      <c r="G72" s="15" t="s">
        <v>28</v>
      </c>
      <c r="H72" s="16" t="s">
        <v>28</v>
      </c>
      <c r="I72" s="129" t="s">
        <v>969</v>
      </c>
    </row>
    <row r="73" spans="1:9" x14ac:dyDescent="0.25">
      <c r="A73" s="4" t="s">
        <v>4010</v>
      </c>
      <c r="B73" s="14" t="s">
        <v>878</v>
      </c>
      <c r="C73" s="13" t="s">
        <v>17</v>
      </c>
      <c r="D73" s="17" t="s">
        <v>4011</v>
      </c>
      <c r="E73" s="13" t="s">
        <v>822</v>
      </c>
      <c r="F73" s="15" t="s">
        <v>3</v>
      </c>
      <c r="G73" s="15" t="s">
        <v>28</v>
      </c>
      <c r="H73" s="16" t="s">
        <v>28</v>
      </c>
      <c r="I73" s="129" t="s">
        <v>4617</v>
      </c>
    </row>
    <row r="74" spans="1:9" x14ac:dyDescent="0.25">
      <c r="A74" s="4" t="s">
        <v>3594</v>
      </c>
      <c r="B74" s="14" t="s">
        <v>884</v>
      </c>
      <c r="C74" s="13" t="s">
        <v>17</v>
      </c>
      <c r="D74" s="17" t="s">
        <v>4011</v>
      </c>
      <c r="E74" s="13" t="s">
        <v>822</v>
      </c>
      <c r="F74" s="15" t="s">
        <v>28</v>
      </c>
      <c r="G74" s="15" t="s">
        <v>28</v>
      </c>
      <c r="H74" s="16" t="s">
        <v>28</v>
      </c>
      <c r="I74" s="129" t="s">
        <v>969</v>
      </c>
    </row>
    <row r="75" spans="1:9" x14ac:dyDescent="0.25">
      <c r="A75" s="4" t="s">
        <v>2050</v>
      </c>
      <c r="B75" s="14" t="s">
        <v>982</v>
      </c>
      <c r="C75" s="13" t="s">
        <v>17</v>
      </c>
      <c r="D75" s="17" t="s">
        <v>4005</v>
      </c>
      <c r="E75" s="13" t="s">
        <v>822</v>
      </c>
      <c r="F75" s="15" t="s">
        <v>983</v>
      </c>
      <c r="G75" s="15" t="s">
        <v>33</v>
      </c>
      <c r="H75" s="16" t="s">
        <v>33</v>
      </c>
      <c r="I75" s="129" t="s">
        <v>4617</v>
      </c>
    </row>
    <row r="76" spans="1:9" x14ac:dyDescent="0.25">
      <c r="A76" s="4" t="s">
        <v>338</v>
      </c>
      <c r="B76" s="14" t="s">
        <v>875</v>
      </c>
      <c r="C76" s="13" t="s">
        <v>17</v>
      </c>
      <c r="D76" s="17" t="s">
        <v>18</v>
      </c>
      <c r="E76" s="13" t="s">
        <v>822</v>
      </c>
      <c r="F76" s="15" t="s">
        <v>0</v>
      </c>
      <c r="G76" s="15" t="s">
        <v>28</v>
      </c>
      <c r="H76" s="16" t="s">
        <v>28</v>
      </c>
      <c r="I76" s="129" t="s">
        <v>969</v>
      </c>
    </row>
    <row r="77" spans="1:9" x14ac:dyDescent="0.25">
      <c r="A77" s="4" t="s">
        <v>340</v>
      </c>
      <c r="B77" s="14" t="s">
        <v>876</v>
      </c>
      <c r="C77" s="13" t="s">
        <v>17</v>
      </c>
      <c r="D77" s="17" t="s">
        <v>18</v>
      </c>
      <c r="E77" s="13" t="s">
        <v>822</v>
      </c>
      <c r="F77" s="15" t="s">
        <v>1</v>
      </c>
      <c r="G77" s="15" t="s">
        <v>28</v>
      </c>
      <c r="H77" s="16" t="s">
        <v>28</v>
      </c>
      <c r="I77" s="129" t="s">
        <v>4617</v>
      </c>
    </row>
    <row r="78" spans="1:9" x14ac:dyDescent="0.25">
      <c r="A78" s="4" t="s">
        <v>4012</v>
      </c>
      <c r="B78" s="14" t="s">
        <v>900</v>
      </c>
      <c r="C78" s="13" t="s">
        <v>17</v>
      </c>
      <c r="D78" s="17" t="s">
        <v>18</v>
      </c>
      <c r="E78" s="13" t="s">
        <v>822</v>
      </c>
      <c r="F78" s="15" t="s">
        <v>93</v>
      </c>
      <c r="G78" s="15" t="s">
        <v>28</v>
      </c>
      <c r="H78" s="16" t="s">
        <v>28</v>
      </c>
      <c r="I78" s="129" t="s">
        <v>969</v>
      </c>
    </row>
    <row r="79" spans="1:9" x14ac:dyDescent="0.25">
      <c r="A79" s="4" t="s">
        <v>4013</v>
      </c>
      <c r="B79" s="14" t="s">
        <v>1057</v>
      </c>
      <c r="C79" s="13" t="s">
        <v>17</v>
      </c>
      <c r="D79" s="17" t="s">
        <v>1346</v>
      </c>
      <c r="E79" s="13" t="s">
        <v>822</v>
      </c>
      <c r="F79" s="15" t="s">
        <v>971</v>
      </c>
      <c r="G79" s="15" t="s">
        <v>33</v>
      </c>
      <c r="H79" s="16" t="s">
        <v>33</v>
      </c>
      <c r="I79" s="129" t="s">
        <v>4617</v>
      </c>
    </row>
    <row r="80" spans="1:9" x14ac:dyDescent="0.25">
      <c r="A80" s="4" t="s">
        <v>4014</v>
      </c>
      <c r="B80" s="14" t="s">
        <v>875</v>
      </c>
      <c r="C80" s="13" t="s">
        <v>17</v>
      </c>
      <c r="D80" s="17" t="s">
        <v>18</v>
      </c>
      <c r="E80" s="13" t="s">
        <v>822</v>
      </c>
      <c r="F80" s="15" t="s">
        <v>0</v>
      </c>
      <c r="G80" s="15" t="s">
        <v>28</v>
      </c>
      <c r="H80" s="16" t="s">
        <v>28</v>
      </c>
      <c r="I80" s="129" t="s">
        <v>969</v>
      </c>
    </row>
    <row r="81" spans="1:9" x14ac:dyDescent="0.25">
      <c r="A81" s="4" t="s">
        <v>2039</v>
      </c>
      <c r="B81" s="14" t="s">
        <v>876</v>
      </c>
      <c r="C81" s="13" t="s">
        <v>17</v>
      </c>
      <c r="D81" s="17" t="s">
        <v>1162</v>
      </c>
      <c r="E81" s="13" t="s">
        <v>822</v>
      </c>
      <c r="F81" s="15" t="s">
        <v>4015</v>
      </c>
      <c r="G81" s="15" t="s">
        <v>28</v>
      </c>
      <c r="H81" s="16" t="s">
        <v>28</v>
      </c>
      <c r="I81" s="129" t="s">
        <v>4617</v>
      </c>
    </row>
    <row r="82" spans="1:9" x14ac:dyDescent="0.25">
      <c r="A82" s="4" t="s">
        <v>4016</v>
      </c>
      <c r="B82" s="14" t="s">
        <v>1071</v>
      </c>
      <c r="C82" s="13" t="s">
        <v>17</v>
      </c>
      <c r="D82" s="17" t="s">
        <v>1348</v>
      </c>
      <c r="E82" s="13" t="s">
        <v>822</v>
      </c>
      <c r="F82" s="15" t="s">
        <v>1246</v>
      </c>
      <c r="G82" s="15" t="s">
        <v>33</v>
      </c>
      <c r="H82" s="16" t="s">
        <v>33</v>
      </c>
      <c r="I82" s="129" t="s">
        <v>969</v>
      </c>
    </row>
    <row r="83" spans="1:9" x14ac:dyDescent="0.25">
      <c r="A83" s="4" t="s">
        <v>2037</v>
      </c>
      <c r="B83" s="14" t="s">
        <v>875</v>
      </c>
      <c r="C83" s="13" t="s">
        <v>17</v>
      </c>
      <c r="D83" s="17" t="s">
        <v>18</v>
      </c>
      <c r="E83" s="13" t="s">
        <v>822</v>
      </c>
      <c r="F83" s="15" t="s">
        <v>0</v>
      </c>
      <c r="G83" s="15" t="s">
        <v>28</v>
      </c>
      <c r="H83" s="16" t="s">
        <v>28</v>
      </c>
      <c r="I83" s="129" t="s">
        <v>4617</v>
      </c>
    </row>
    <row r="84" spans="1:9" x14ac:dyDescent="0.25">
      <c r="A84" s="4" t="s">
        <v>341</v>
      </c>
      <c r="B84" s="14" t="s">
        <v>1013</v>
      </c>
      <c r="C84" s="13" t="s">
        <v>17</v>
      </c>
      <c r="D84" s="17" t="s">
        <v>4017</v>
      </c>
      <c r="E84" s="13" t="s">
        <v>822</v>
      </c>
      <c r="F84" s="15" t="s">
        <v>1020</v>
      </c>
      <c r="G84" s="15" t="s">
        <v>68</v>
      </c>
      <c r="H84" s="16" t="s">
        <v>68</v>
      </c>
      <c r="I84" s="129" t="s">
        <v>969</v>
      </c>
    </row>
    <row r="85" spans="1:9" x14ac:dyDescent="0.25">
      <c r="A85" s="4" t="s">
        <v>342</v>
      </c>
      <c r="B85" s="14" t="s">
        <v>875</v>
      </c>
      <c r="C85" s="13" t="s">
        <v>17</v>
      </c>
      <c r="D85" s="17" t="s">
        <v>18</v>
      </c>
      <c r="E85" s="13" t="s">
        <v>822</v>
      </c>
      <c r="F85" s="15" t="s">
        <v>0</v>
      </c>
      <c r="G85" s="15" t="s">
        <v>28</v>
      </c>
      <c r="H85" s="16" t="s">
        <v>28</v>
      </c>
      <c r="I85" s="129" t="s">
        <v>4617</v>
      </c>
    </row>
    <row r="86" spans="1:9" x14ac:dyDescent="0.25">
      <c r="A86" s="4" t="s">
        <v>343</v>
      </c>
      <c r="B86" s="14" t="s">
        <v>878</v>
      </c>
      <c r="C86" s="13" t="s">
        <v>17</v>
      </c>
      <c r="D86" s="17" t="s">
        <v>4018</v>
      </c>
      <c r="E86" s="13" t="s">
        <v>822</v>
      </c>
      <c r="F86" s="15" t="s">
        <v>3</v>
      </c>
      <c r="G86" s="15" t="s">
        <v>28</v>
      </c>
      <c r="H86" s="16" t="s">
        <v>28</v>
      </c>
      <c r="I86" s="129" t="s">
        <v>969</v>
      </c>
    </row>
    <row r="87" spans="1:9" x14ac:dyDescent="0.25">
      <c r="A87" s="4" t="s">
        <v>4019</v>
      </c>
      <c r="B87" s="14" t="s">
        <v>884</v>
      </c>
      <c r="C87" s="13" t="s">
        <v>17</v>
      </c>
      <c r="D87" s="17" t="s">
        <v>4018</v>
      </c>
      <c r="E87" s="13" t="s">
        <v>822</v>
      </c>
      <c r="F87" s="15" t="s">
        <v>28</v>
      </c>
      <c r="G87" s="15" t="s">
        <v>28</v>
      </c>
      <c r="H87" s="16" t="s">
        <v>28</v>
      </c>
      <c r="I87" s="129" t="s">
        <v>4617</v>
      </c>
    </row>
    <row r="88" spans="1:9" x14ac:dyDescent="0.25">
      <c r="A88" s="4" t="s">
        <v>4020</v>
      </c>
      <c r="B88" s="14" t="s">
        <v>982</v>
      </c>
      <c r="C88" s="13" t="s">
        <v>17</v>
      </c>
      <c r="D88" s="17" t="s">
        <v>4005</v>
      </c>
      <c r="E88" s="13" t="s">
        <v>822</v>
      </c>
      <c r="F88" s="15" t="s">
        <v>983</v>
      </c>
      <c r="G88" s="15" t="s">
        <v>33</v>
      </c>
      <c r="H88" s="16" t="s">
        <v>33</v>
      </c>
      <c r="I88" s="129" t="s">
        <v>969</v>
      </c>
    </row>
    <row r="89" spans="1:9" x14ac:dyDescent="0.25">
      <c r="A89" s="4" t="s">
        <v>4021</v>
      </c>
      <c r="B89" s="14" t="s">
        <v>875</v>
      </c>
      <c r="C89" s="13" t="s">
        <v>17</v>
      </c>
      <c r="D89" s="17" t="s">
        <v>18</v>
      </c>
      <c r="E89" s="13" t="s">
        <v>822</v>
      </c>
      <c r="F89" s="15" t="s">
        <v>0</v>
      </c>
      <c r="G89" s="15" t="s">
        <v>28</v>
      </c>
      <c r="H89" s="16" t="s">
        <v>28</v>
      </c>
      <c r="I89" s="129" t="s">
        <v>4617</v>
      </c>
    </row>
    <row r="90" spans="1:9" x14ac:dyDescent="0.25">
      <c r="A90" s="4" t="s">
        <v>4022</v>
      </c>
      <c r="B90" s="14" t="s">
        <v>878</v>
      </c>
      <c r="C90" s="13" t="s">
        <v>17</v>
      </c>
      <c r="D90" s="17" t="s">
        <v>4018</v>
      </c>
      <c r="E90" s="13" t="s">
        <v>822</v>
      </c>
      <c r="F90" s="15" t="s">
        <v>3</v>
      </c>
      <c r="G90" s="15" t="s">
        <v>28</v>
      </c>
      <c r="H90" s="16" t="s">
        <v>28</v>
      </c>
      <c r="I90" s="129" t="s">
        <v>969</v>
      </c>
    </row>
    <row r="91" spans="1:9" x14ac:dyDescent="0.25">
      <c r="A91" s="4" t="s">
        <v>4023</v>
      </c>
      <c r="B91" s="14" t="s">
        <v>884</v>
      </c>
      <c r="C91" s="13" t="s">
        <v>17</v>
      </c>
      <c r="D91" s="17" t="s">
        <v>4018</v>
      </c>
      <c r="E91" s="13" t="s">
        <v>822</v>
      </c>
      <c r="F91" s="15" t="s">
        <v>28</v>
      </c>
      <c r="G91" s="15" t="s">
        <v>28</v>
      </c>
      <c r="H91" s="16" t="s">
        <v>28</v>
      </c>
      <c r="I91" s="129" t="s">
        <v>4617</v>
      </c>
    </row>
    <row r="92" spans="1:9" x14ac:dyDescent="0.25">
      <c r="A92" s="4" t="s">
        <v>4024</v>
      </c>
      <c r="B92" s="14" t="s">
        <v>982</v>
      </c>
      <c r="C92" s="13" t="s">
        <v>17</v>
      </c>
      <c r="D92" s="17" t="s">
        <v>4005</v>
      </c>
      <c r="E92" s="13" t="s">
        <v>822</v>
      </c>
      <c r="F92" s="15" t="s">
        <v>983</v>
      </c>
      <c r="G92" s="15" t="s">
        <v>33</v>
      </c>
      <c r="H92" s="16" t="s">
        <v>33</v>
      </c>
      <c r="I92" s="129" t="s">
        <v>969</v>
      </c>
    </row>
    <row r="93" spans="1:9" x14ac:dyDescent="0.25">
      <c r="A93" s="4" t="s">
        <v>4025</v>
      </c>
      <c r="B93" s="14" t="s">
        <v>875</v>
      </c>
      <c r="C93" s="13" t="s">
        <v>17</v>
      </c>
      <c r="D93" s="17" t="s">
        <v>18</v>
      </c>
      <c r="E93" s="13" t="s">
        <v>822</v>
      </c>
      <c r="F93" s="15" t="s">
        <v>0</v>
      </c>
      <c r="G93" s="15" t="s">
        <v>28</v>
      </c>
      <c r="H93" s="16" t="s">
        <v>28</v>
      </c>
      <c r="I93" s="129" t="s">
        <v>4617</v>
      </c>
    </row>
    <row r="94" spans="1:9" x14ac:dyDescent="0.25">
      <c r="A94" s="4" t="s">
        <v>2316</v>
      </c>
      <c r="B94" s="14" t="s">
        <v>1089</v>
      </c>
      <c r="C94" s="13" t="s">
        <v>17</v>
      </c>
      <c r="D94" s="17" t="s">
        <v>4026</v>
      </c>
      <c r="E94" s="13" t="s">
        <v>822</v>
      </c>
      <c r="F94" s="15" t="s">
        <v>4027</v>
      </c>
      <c r="G94" s="15" t="s">
        <v>68</v>
      </c>
      <c r="H94" s="16" t="s">
        <v>68</v>
      </c>
      <c r="I94" s="129" t="s">
        <v>969</v>
      </c>
    </row>
    <row r="95" spans="1:9" x14ac:dyDescent="0.25">
      <c r="A95" s="4" t="s">
        <v>4028</v>
      </c>
      <c r="B95" s="14" t="s">
        <v>875</v>
      </c>
      <c r="C95" s="13" t="s">
        <v>17</v>
      </c>
      <c r="D95" s="17" t="s">
        <v>18</v>
      </c>
      <c r="E95" s="13" t="s">
        <v>822</v>
      </c>
      <c r="F95" s="15" t="s">
        <v>0</v>
      </c>
      <c r="G95" s="15" t="s">
        <v>28</v>
      </c>
      <c r="H95" s="16" t="s">
        <v>28</v>
      </c>
      <c r="I95" s="129" t="s">
        <v>4617</v>
      </c>
    </row>
    <row r="96" spans="1:9" x14ac:dyDescent="0.25">
      <c r="A96" s="4" t="s">
        <v>4029</v>
      </c>
      <c r="B96" s="14" t="s">
        <v>877</v>
      </c>
      <c r="C96" s="13" t="s">
        <v>17</v>
      </c>
      <c r="D96" s="17" t="s">
        <v>4030</v>
      </c>
      <c r="E96" s="13" t="s">
        <v>822</v>
      </c>
      <c r="F96" s="15" t="s">
        <v>2</v>
      </c>
      <c r="G96" s="15" t="s">
        <v>297</v>
      </c>
      <c r="H96" s="15" t="s">
        <v>297</v>
      </c>
      <c r="I96" s="129" t="s">
        <v>969</v>
      </c>
    </row>
    <row r="97" spans="1:9" x14ac:dyDescent="0.25">
      <c r="A97" s="4" t="s">
        <v>2035</v>
      </c>
      <c r="B97" s="14" t="s">
        <v>4031</v>
      </c>
      <c r="C97" s="13" t="s">
        <v>17</v>
      </c>
      <c r="D97" s="17" t="s">
        <v>4032</v>
      </c>
      <c r="E97" s="13" t="s">
        <v>822</v>
      </c>
      <c r="F97" s="15" t="s">
        <v>4033</v>
      </c>
      <c r="G97" s="15" t="s">
        <v>48</v>
      </c>
      <c r="H97" s="15" t="s">
        <v>48</v>
      </c>
      <c r="I97" s="129" t="s">
        <v>4617</v>
      </c>
    </row>
    <row r="98" spans="1:9" ht="64.5" x14ac:dyDescent="0.25">
      <c r="A98" s="4" t="s">
        <v>1636</v>
      </c>
      <c r="B98" s="14" t="s">
        <v>4034</v>
      </c>
      <c r="C98" s="13" t="s">
        <v>17</v>
      </c>
      <c r="D98" s="17" t="s">
        <v>4035</v>
      </c>
      <c r="E98" s="13" t="s">
        <v>822</v>
      </c>
      <c r="F98" s="15" t="s">
        <v>17</v>
      </c>
      <c r="G98" s="15" t="s">
        <v>297</v>
      </c>
      <c r="H98" s="15" t="s">
        <v>297</v>
      </c>
      <c r="I98" s="129" t="s">
        <v>969</v>
      </c>
    </row>
    <row r="99" spans="1:9" ht="39" x14ac:dyDescent="0.25">
      <c r="A99" s="4" t="s">
        <v>346</v>
      </c>
      <c r="B99" s="14" t="s">
        <v>3930</v>
      </c>
      <c r="C99" s="13" t="s">
        <v>17</v>
      </c>
      <c r="D99" s="17" t="s">
        <v>4486</v>
      </c>
      <c r="E99" s="13" t="s">
        <v>758</v>
      </c>
      <c r="F99" s="15" t="s">
        <v>3934</v>
      </c>
      <c r="G99" s="15" t="s">
        <v>238</v>
      </c>
      <c r="H99" s="16" t="s">
        <v>238</v>
      </c>
      <c r="I99" s="129" t="s">
        <v>4617</v>
      </c>
    </row>
    <row r="100" spans="1:9" x14ac:dyDescent="0.25">
      <c r="A100" s="4" t="s">
        <v>348</v>
      </c>
      <c r="B100" s="14" t="s">
        <v>875</v>
      </c>
      <c r="C100" s="13" t="s">
        <v>17</v>
      </c>
      <c r="D100" s="17" t="s">
        <v>4037</v>
      </c>
      <c r="E100" s="13" t="s">
        <v>758</v>
      </c>
      <c r="F100" s="15" t="s">
        <v>0</v>
      </c>
      <c r="G100" s="15" t="s">
        <v>28</v>
      </c>
      <c r="H100" s="16" t="s">
        <v>28</v>
      </c>
      <c r="I100" s="129" t="s">
        <v>969</v>
      </c>
    </row>
    <row r="101" spans="1:9" x14ac:dyDescent="0.25">
      <c r="A101" s="4" t="s">
        <v>349</v>
      </c>
      <c r="B101" s="14" t="s">
        <v>954</v>
      </c>
      <c r="C101" s="13" t="s">
        <v>17</v>
      </c>
      <c r="D101" s="17" t="s">
        <v>4186</v>
      </c>
      <c r="E101" s="13" t="s">
        <v>758</v>
      </c>
      <c r="F101" s="15" t="s">
        <v>250</v>
      </c>
      <c r="G101" s="15" t="s">
        <v>28</v>
      </c>
      <c r="H101" s="16" t="s">
        <v>28</v>
      </c>
      <c r="I101" s="129" t="s">
        <v>4617</v>
      </c>
    </row>
    <row r="102" spans="1:9" x14ac:dyDescent="0.25">
      <c r="A102" s="4" t="s">
        <v>4038</v>
      </c>
      <c r="B102" s="14" t="s">
        <v>875</v>
      </c>
      <c r="C102" s="13" t="s">
        <v>17</v>
      </c>
      <c r="D102" s="17" t="s">
        <v>18</v>
      </c>
      <c r="E102" s="13" t="s">
        <v>758</v>
      </c>
      <c r="F102" s="15" t="s">
        <v>0</v>
      </c>
      <c r="G102" s="15" t="s">
        <v>28</v>
      </c>
      <c r="H102" s="16" t="s">
        <v>28</v>
      </c>
      <c r="I102" s="129" t="s">
        <v>969</v>
      </c>
    </row>
    <row r="103" spans="1:9" x14ac:dyDescent="0.25">
      <c r="A103" s="4" t="s">
        <v>4039</v>
      </c>
      <c r="B103" s="14" t="s">
        <v>1076</v>
      </c>
      <c r="C103" s="13" t="s">
        <v>17</v>
      </c>
      <c r="D103" s="17" t="s">
        <v>18</v>
      </c>
      <c r="E103" s="13" t="s">
        <v>758</v>
      </c>
      <c r="F103" s="15" t="s">
        <v>444</v>
      </c>
      <c r="G103" s="15" t="s">
        <v>28</v>
      </c>
      <c r="H103" s="16" t="s">
        <v>28</v>
      </c>
      <c r="I103" s="129" t="s">
        <v>4617</v>
      </c>
    </row>
    <row r="104" spans="1:9" x14ac:dyDescent="0.25">
      <c r="A104" s="4" t="s">
        <v>4040</v>
      </c>
      <c r="B104" s="14" t="s">
        <v>875</v>
      </c>
      <c r="C104" s="13" t="s">
        <v>17</v>
      </c>
      <c r="D104" s="17" t="s">
        <v>18</v>
      </c>
      <c r="E104" s="13" t="s">
        <v>758</v>
      </c>
      <c r="F104" s="15" t="s">
        <v>0</v>
      </c>
      <c r="G104" s="15" t="s">
        <v>28</v>
      </c>
      <c r="H104" s="16" t="s">
        <v>28</v>
      </c>
      <c r="I104" s="129" t="s">
        <v>969</v>
      </c>
    </row>
    <row r="105" spans="1:9" x14ac:dyDescent="0.25">
      <c r="A105" s="4" t="s">
        <v>350</v>
      </c>
      <c r="B105" s="14" t="s">
        <v>4041</v>
      </c>
      <c r="C105" s="13" t="s">
        <v>17</v>
      </c>
      <c r="D105" s="17" t="s">
        <v>4042</v>
      </c>
      <c r="E105" s="13" t="s">
        <v>758</v>
      </c>
      <c r="F105" s="15" t="s">
        <v>4043</v>
      </c>
      <c r="G105" s="15" t="s">
        <v>92</v>
      </c>
      <c r="H105" s="16" t="s">
        <v>92</v>
      </c>
      <c r="I105" s="129" t="s">
        <v>4617</v>
      </c>
    </row>
    <row r="106" spans="1:9" x14ac:dyDescent="0.25">
      <c r="A106" s="4" t="s">
        <v>351</v>
      </c>
      <c r="B106" s="14" t="s">
        <v>875</v>
      </c>
      <c r="C106" s="13" t="s">
        <v>17</v>
      </c>
      <c r="D106" s="17" t="s">
        <v>18</v>
      </c>
      <c r="E106" s="13" t="s">
        <v>758</v>
      </c>
      <c r="F106" s="15" t="s">
        <v>0</v>
      </c>
      <c r="G106" s="15" t="s">
        <v>28</v>
      </c>
      <c r="H106" s="16" t="s">
        <v>28</v>
      </c>
      <c r="I106" s="129" t="s">
        <v>969</v>
      </c>
    </row>
    <row r="107" spans="1:9" x14ac:dyDescent="0.25">
      <c r="A107" s="4" t="s">
        <v>4044</v>
      </c>
      <c r="B107" s="14" t="s">
        <v>882</v>
      </c>
      <c r="C107" s="13" t="s">
        <v>17</v>
      </c>
      <c r="D107" s="17" t="s">
        <v>18</v>
      </c>
      <c r="E107" s="13" t="s">
        <v>758</v>
      </c>
      <c r="F107" s="15" t="s">
        <v>26</v>
      </c>
      <c r="G107" s="15" t="s">
        <v>28</v>
      </c>
      <c r="H107" s="16" t="s">
        <v>28</v>
      </c>
      <c r="I107" s="129" t="s">
        <v>4617</v>
      </c>
    </row>
    <row r="108" spans="1:9" x14ac:dyDescent="0.25">
      <c r="A108" s="4" t="s">
        <v>4045</v>
      </c>
      <c r="B108" s="14" t="s">
        <v>888</v>
      </c>
      <c r="C108" s="13" t="s">
        <v>17</v>
      </c>
      <c r="D108" s="17" t="s">
        <v>18</v>
      </c>
      <c r="E108" s="13" t="s">
        <v>758</v>
      </c>
      <c r="F108" s="15" t="s">
        <v>39</v>
      </c>
      <c r="G108" s="15" t="s">
        <v>28</v>
      </c>
      <c r="H108" s="16" t="s">
        <v>28</v>
      </c>
      <c r="I108" s="129" t="s">
        <v>969</v>
      </c>
    </row>
    <row r="109" spans="1:9" x14ac:dyDescent="0.25">
      <c r="A109" s="4" t="s">
        <v>3615</v>
      </c>
      <c r="B109" s="14" t="s">
        <v>1089</v>
      </c>
      <c r="C109" s="13" t="s">
        <v>17</v>
      </c>
      <c r="D109" s="17" t="s">
        <v>1272</v>
      </c>
      <c r="E109" s="13" t="s">
        <v>758</v>
      </c>
      <c r="F109" s="15" t="s">
        <v>1102</v>
      </c>
      <c r="G109" s="15" t="s">
        <v>33</v>
      </c>
      <c r="H109" s="16" t="s">
        <v>33</v>
      </c>
      <c r="I109" s="129" t="s">
        <v>4617</v>
      </c>
    </row>
    <row r="110" spans="1:9" x14ac:dyDescent="0.25">
      <c r="A110" s="4" t="s">
        <v>352</v>
      </c>
      <c r="B110" s="14" t="s">
        <v>875</v>
      </c>
      <c r="C110" s="13" t="s">
        <v>17</v>
      </c>
      <c r="D110" s="17" t="s">
        <v>18</v>
      </c>
      <c r="E110" s="13" t="s">
        <v>758</v>
      </c>
      <c r="F110" s="15" t="s">
        <v>0</v>
      </c>
      <c r="G110" s="15" t="s">
        <v>28</v>
      </c>
      <c r="H110" s="16" t="s">
        <v>28</v>
      </c>
      <c r="I110" s="129" t="s">
        <v>969</v>
      </c>
    </row>
    <row r="111" spans="1:9" x14ac:dyDescent="0.25">
      <c r="A111" s="4" t="s">
        <v>353</v>
      </c>
      <c r="B111" s="14" t="s">
        <v>1105</v>
      </c>
      <c r="C111" s="13" t="s">
        <v>17</v>
      </c>
      <c r="D111" s="17" t="s">
        <v>2343</v>
      </c>
      <c r="E111" s="13" t="s">
        <v>758</v>
      </c>
      <c r="F111" s="15" t="s">
        <v>1106</v>
      </c>
      <c r="G111" s="15" t="s">
        <v>68</v>
      </c>
      <c r="H111" s="16" t="s">
        <v>68</v>
      </c>
      <c r="I111" s="129" t="s">
        <v>4617</v>
      </c>
    </row>
    <row r="112" spans="1:9" x14ac:dyDescent="0.25">
      <c r="A112" s="4" t="s">
        <v>4046</v>
      </c>
      <c r="B112" s="14" t="s">
        <v>875</v>
      </c>
      <c r="C112" s="13" t="s">
        <v>17</v>
      </c>
      <c r="D112" s="17" t="s">
        <v>18</v>
      </c>
      <c r="E112" s="13" t="s">
        <v>758</v>
      </c>
      <c r="F112" s="15" t="s">
        <v>0</v>
      </c>
      <c r="G112" s="15" t="s">
        <v>28</v>
      </c>
      <c r="H112" s="16" t="s">
        <v>28</v>
      </c>
      <c r="I112" s="129" t="s">
        <v>969</v>
      </c>
    </row>
    <row r="113" spans="1:9" x14ac:dyDescent="0.25">
      <c r="A113" s="4" t="s">
        <v>4047</v>
      </c>
      <c r="B113" s="14" t="s">
        <v>882</v>
      </c>
      <c r="C113" s="13" t="s">
        <v>17</v>
      </c>
      <c r="D113" s="17" t="s">
        <v>994</v>
      </c>
      <c r="E113" s="13" t="s">
        <v>758</v>
      </c>
      <c r="F113" s="15" t="s">
        <v>26</v>
      </c>
      <c r="G113" s="15" t="s">
        <v>33</v>
      </c>
      <c r="H113" s="16" t="s">
        <v>33</v>
      </c>
      <c r="I113" s="129" t="s">
        <v>4617</v>
      </c>
    </row>
    <row r="114" spans="1:9" x14ac:dyDescent="0.25">
      <c r="A114" s="4" t="s">
        <v>354</v>
      </c>
      <c r="B114" s="14" t="s">
        <v>1069</v>
      </c>
      <c r="C114" s="13" t="s">
        <v>17</v>
      </c>
      <c r="D114" s="17" t="s">
        <v>4048</v>
      </c>
      <c r="E114" s="13" t="s">
        <v>758</v>
      </c>
      <c r="F114" s="15" t="s">
        <v>1794</v>
      </c>
      <c r="G114" s="15" t="s">
        <v>33</v>
      </c>
      <c r="H114" s="16" t="s">
        <v>33</v>
      </c>
      <c r="I114" s="129" t="s">
        <v>969</v>
      </c>
    </row>
    <row r="115" spans="1:9" x14ac:dyDescent="0.25">
      <c r="A115" s="4" t="s">
        <v>4049</v>
      </c>
      <c r="B115" s="14" t="s">
        <v>875</v>
      </c>
      <c r="C115" s="13" t="s">
        <v>17</v>
      </c>
      <c r="D115" s="17" t="s">
        <v>18</v>
      </c>
      <c r="E115" s="13" t="s">
        <v>758</v>
      </c>
      <c r="F115" s="15" t="s">
        <v>0</v>
      </c>
      <c r="G115" s="15" t="s">
        <v>28</v>
      </c>
      <c r="H115" s="16" t="s">
        <v>28</v>
      </c>
      <c r="I115" s="129" t="s">
        <v>4617</v>
      </c>
    </row>
    <row r="116" spans="1:9" x14ac:dyDescent="0.25">
      <c r="A116" s="4" t="s">
        <v>4050</v>
      </c>
      <c r="B116" s="14" t="s">
        <v>1094</v>
      </c>
      <c r="C116" s="13" t="s">
        <v>17</v>
      </c>
      <c r="D116" s="17" t="s">
        <v>4187</v>
      </c>
      <c r="E116" s="13" t="s">
        <v>758</v>
      </c>
      <c r="F116" s="15" t="s">
        <v>1095</v>
      </c>
      <c r="G116" s="15" t="s">
        <v>28</v>
      </c>
      <c r="H116" s="16" t="s">
        <v>28</v>
      </c>
      <c r="I116" s="129" t="s">
        <v>969</v>
      </c>
    </row>
    <row r="117" spans="1:9" x14ac:dyDescent="0.25">
      <c r="A117" s="4" t="s">
        <v>4052</v>
      </c>
      <c r="B117" s="14" t="s">
        <v>875</v>
      </c>
      <c r="C117" s="13" t="s">
        <v>17</v>
      </c>
      <c r="D117" s="17" t="s">
        <v>18</v>
      </c>
      <c r="E117" s="13" t="s">
        <v>758</v>
      </c>
      <c r="F117" s="15" t="s">
        <v>0</v>
      </c>
      <c r="G117" s="15" t="s">
        <v>28</v>
      </c>
      <c r="H117" s="16" t="s">
        <v>28</v>
      </c>
      <c r="I117" s="129" t="s">
        <v>4617</v>
      </c>
    </row>
    <row r="118" spans="1:9" x14ac:dyDescent="0.25">
      <c r="A118" s="4" t="s">
        <v>355</v>
      </c>
      <c r="B118" s="14" t="s">
        <v>1236</v>
      </c>
      <c r="C118" s="13" t="s">
        <v>17</v>
      </c>
      <c r="D118" s="17" t="s">
        <v>4188</v>
      </c>
      <c r="E118" s="13" t="s">
        <v>758</v>
      </c>
      <c r="F118" s="15" t="s">
        <v>1237</v>
      </c>
      <c r="G118" s="15" t="s">
        <v>28</v>
      </c>
      <c r="H118" s="16" t="s">
        <v>28</v>
      </c>
      <c r="I118" s="129" t="s">
        <v>969</v>
      </c>
    </row>
    <row r="119" spans="1:9" x14ac:dyDescent="0.25">
      <c r="A119" s="4" t="s">
        <v>356</v>
      </c>
      <c r="B119" s="14" t="s">
        <v>875</v>
      </c>
      <c r="C119" s="13" t="s">
        <v>17</v>
      </c>
      <c r="D119" s="17" t="s">
        <v>18</v>
      </c>
      <c r="E119" s="13" t="s">
        <v>758</v>
      </c>
      <c r="F119" s="15" t="s">
        <v>0</v>
      </c>
      <c r="G119" s="15" t="s">
        <v>28</v>
      </c>
      <c r="H119" s="16" t="s">
        <v>28</v>
      </c>
      <c r="I119" s="129" t="s">
        <v>4617</v>
      </c>
    </row>
    <row r="120" spans="1:9" x14ac:dyDescent="0.25">
      <c r="A120" s="4" t="s">
        <v>357</v>
      </c>
      <c r="B120" s="14" t="s">
        <v>909</v>
      </c>
      <c r="C120" s="13" t="s">
        <v>17</v>
      </c>
      <c r="D120" s="17" t="s">
        <v>994</v>
      </c>
      <c r="E120" s="13" t="s">
        <v>758</v>
      </c>
      <c r="F120" s="15" t="s">
        <v>108</v>
      </c>
      <c r="G120" s="15" t="s">
        <v>48</v>
      </c>
      <c r="H120" s="16" t="s">
        <v>48</v>
      </c>
      <c r="I120" s="129" t="s">
        <v>969</v>
      </c>
    </row>
    <row r="121" spans="1:9" x14ac:dyDescent="0.25">
      <c r="A121" s="4" t="s">
        <v>358</v>
      </c>
      <c r="B121" s="14" t="s">
        <v>4487</v>
      </c>
      <c r="C121" s="13" t="s">
        <v>17</v>
      </c>
      <c r="D121" s="17" t="s">
        <v>4488</v>
      </c>
      <c r="E121" s="13" t="s">
        <v>758</v>
      </c>
      <c r="F121" s="15" t="s">
        <v>4489</v>
      </c>
      <c r="G121" s="15" t="s">
        <v>28</v>
      </c>
      <c r="H121" s="16" t="s">
        <v>28</v>
      </c>
      <c r="I121" s="129" t="s">
        <v>4617</v>
      </c>
    </row>
    <row r="122" spans="1:9" x14ac:dyDescent="0.25">
      <c r="A122" s="4" t="s">
        <v>4055</v>
      </c>
      <c r="B122" s="14" t="s">
        <v>875</v>
      </c>
      <c r="C122" s="13" t="s">
        <v>17</v>
      </c>
      <c r="D122" s="17" t="s">
        <v>18</v>
      </c>
      <c r="E122" s="13" t="s">
        <v>758</v>
      </c>
      <c r="F122" s="15" t="s">
        <v>0</v>
      </c>
      <c r="G122" s="15" t="s">
        <v>28</v>
      </c>
      <c r="H122" s="16" t="s">
        <v>28</v>
      </c>
      <c r="I122" s="129" t="s">
        <v>969</v>
      </c>
    </row>
    <row r="123" spans="1:9" x14ac:dyDescent="0.25">
      <c r="A123" s="4" t="s">
        <v>1434</v>
      </c>
      <c r="B123" s="14" t="s">
        <v>875</v>
      </c>
      <c r="C123" s="13" t="s">
        <v>17</v>
      </c>
      <c r="D123" s="17" t="s">
        <v>4490</v>
      </c>
      <c r="E123" s="13" t="s">
        <v>758</v>
      </c>
      <c r="F123" s="15" t="s">
        <v>0</v>
      </c>
      <c r="G123" s="15" t="s">
        <v>28</v>
      </c>
      <c r="H123" s="16" t="s">
        <v>28</v>
      </c>
      <c r="I123" s="129" t="s">
        <v>4617</v>
      </c>
    </row>
    <row r="124" spans="1:9" x14ac:dyDescent="0.25">
      <c r="A124" s="4" t="s">
        <v>4057</v>
      </c>
      <c r="B124" s="14" t="s">
        <v>1339</v>
      </c>
      <c r="C124" s="13" t="s">
        <v>17</v>
      </c>
      <c r="D124" s="17" t="s">
        <v>985</v>
      </c>
      <c r="E124" s="13" t="s">
        <v>758</v>
      </c>
      <c r="F124" s="15" t="s">
        <v>284</v>
      </c>
      <c r="G124" s="15" t="s">
        <v>48</v>
      </c>
      <c r="H124" s="15" t="s">
        <v>48</v>
      </c>
      <c r="I124" s="129" t="s">
        <v>969</v>
      </c>
    </row>
    <row r="125" spans="1:9" x14ac:dyDescent="0.25">
      <c r="A125" s="95" t="s">
        <v>359</v>
      </c>
      <c r="B125" s="14" t="s">
        <v>1008</v>
      </c>
      <c r="C125" s="13" t="s">
        <v>17</v>
      </c>
      <c r="D125" s="17" t="s">
        <v>4054</v>
      </c>
      <c r="E125" s="13" t="s">
        <v>758</v>
      </c>
      <c r="F125" s="15" t="s">
        <v>1007</v>
      </c>
      <c r="G125" s="15" t="s">
        <v>48</v>
      </c>
      <c r="H125" s="16" t="s">
        <v>48</v>
      </c>
      <c r="I125" s="129" t="s">
        <v>4617</v>
      </c>
    </row>
    <row r="126" spans="1:9" x14ac:dyDescent="0.25">
      <c r="A126" s="95" t="s">
        <v>360</v>
      </c>
      <c r="B126" s="14" t="s">
        <v>875</v>
      </c>
      <c r="C126" s="13" t="s">
        <v>17</v>
      </c>
      <c r="D126" s="17" t="s">
        <v>18</v>
      </c>
      <c r="E126" s="13" t="s">
        <v>758</v>
      </c>
      <c r="F126" s="15" t="s">
        <v>0</v>
      </c>
      <c r="G126" s="15" t="s">
        <v>28</v>
      </c>
      <c r="H126" s="16" t="s">
        <v>28</v>
      </c>
      <c r="I126" s="129" t="s">
        <v>969</v>
      </c>
    </row>
    <row r="127" spans="1:9" x14ac:dyDescent="0.25">
      <c r="A127" s="95" t="s">
        <v>361</v>
      </c>
      <c r="B127" s="14" t="s">
        <v>877</v>
      </c>
      <c r="C127" s="13" t="s">
        <v>17</v>
      </c>
      <c r="D127" s="17" t="s">
        <v>3018</v>
      </c>
      <c r="E127" s="13" t="s">
        <v>758</v>
      </c>
      <c r="F127" s="15" t="s">
        <v>2</v>
      </c>
      <c r="G127" s="15" t="s">
        <v>38</v>
      </c>
      <c r="H127" s="16" t="s">
        <v>38</v>
      </c>
      <c r="I127" s="129" t="s">
        <v>4617</v>
      </c>
    </row>
    <row r="128" spans="1:9" x14ac:dyDescent="0.25">
      <c r="A128" s="95" t="s">
        <v>1328</v>
      </c>
      <c r="B128" s="14" t="s">
        <v>4190</v>
      </c>
      <c r="C128" s="13" t="s">
        <v>17</v>
      </c>
      <c r="D128" s="17" t="s">
        <v>4191</v>
      </c>
      <c r="E128" s="13" t="s">
        <v>758</v>
      </c>
      <c r="F128" s="15" t="s">
        <v>4192</v>
      </c>
      <c r="G128" s="15" t="s">
        <v>38</v>
      </c>
      <c r="H128" s="16" t="s">
        <v>38</v>
      </c>
      <c r="I128" s="129" t="s">
        <v>969</v>
      </c>
    </row>
    <row r="129" spans="1:9" ht="39" x14ac:dyDescent="0.25">
      <c r="A129" s="95" t="s">
        <v>1430</v>
      </c>
      <c r="B129" s="14" t="s">
        <v>4058</v>
      </c>
      <c r="C129" s="13" t="s">
        <v>17</v>
      </c>
      <c r="D129" s="17" t="s">
        <v>4035</v>
      </c>
      <c r="E129" s="13" t="s">
        <v>758</v>
      </c>
      <c r="F129" s="15" t="s">
        <v>17</v>
      </c>
      <c r="G129" s="15" t="s">
        <v>198</v>
      </c>
      <c r="H129" s="15" t="s">
        <v>198</v>
      </c>
      <c r="I129" s="129" t="s">
        <v>4617</v>
      </c>
    </row>
    <row r="130" spans="1:9" ht="39" x14ac:dyDescent="0.25">
      <c r="A130" s="4" t="s">
        <v>1768</v>
      </c>
      <c r="B130" s="14" t="s">
        <v>3930</v>
      </c>
      <c r="C130" s="13" t="s">
        <v>17</v>
      </c>
      <c r="D130" s="17" t="s">
        <v>4059</v>
      </c>
      <c r="E130" s="13" t="s">
        <v>823</v>
      </c>
      <c r="F130" s="15" t="s">
        <v>3934</v>
      </c>
      <c r="G130" s="15" t="s">
        <v>198</v>
      </c>
      <c r="H130" s="16" t="s">
        <v>198</v>
      </c>
      <c r="I130" s="129" t="s">
        <v>969</v>
      </c>
    </row>
    <row r="131" spans="1:9" x14ac:dyDescent="0.25">
      <c r="A131" s="4" t="s">
        <v>365</v>
      </c>
      <c r="B131" s="14" t="s">
        <v>875</v>
      </c>
      <c r="C131" s="13" t="s">
        <v>17</v>
      </c>
      <c r="D131" s="16" t="s">
        <v>4491</v>
      </c>
      <c r="E131" s="13" t="s">
        <v>823</v>
      </c>
      <c r="F131" s="15" t="s">
        <v>0</v>
      </c>
      <c r="G131" s="15" t="s">
        <v>28</v>
      </c>
      <c r="H131" s="16" t="s">
        <v>28</v>
      </c>
      <c r="I131" s="129" t="s">
        <v>4617</v>
      </c>
    </row>
    <row r="132" spans="1:9" x14ac:dyDescent="0.25">
      <c r="A132" s="4" t="s">
        <v>366</v>
      </c>
      <c r="B132" s="14" t="s">
        <v>1352</v>
      </c>
      <c r="C132" s="13" t="s">
        <v>17</v>
      </c>
      <c r="D132" s="16" t="s">
        <v>18</v>
      </c>
      <c r="E132" s="13" t="s">
        <v>823</v>
      </c>
      <c r="F132" s="15" t="s">
        <v>317</v>
      </c>
      <c r="G132" s="15" t="s">
        <v>68</v>
      </c>
      <c r="H132" s="16" t="s">
        <v>68</v>
      </c>
      <c r="I132" s="129" t="s">
        <v>969</v>
      </c>
    </row>
    <row r="133" spans="1:9" x14ac:dyDescent="0.25">
      <c r="A133" s="4" t="s">
        <v>4061</v>
      </c>
      <c r="B133" s="14" t="s">
        <v>875</v>
      </c>
      <c r="C133" s="13" t="s">
        <v>17</v>
      </c>
      <c r="D133" s="16" t="s">
        <v>18</v>
      </c>
      <c r="E133" s="13" t="s">
        <v>823</v>
      </c>
      <c r="F133" s="15" t="s">
        <v>0</v>
      </c>
      <c r="G133" s="15" t="s">
        <v>28</v>
      </c>
      <c r="H133" s="16" t="s">
        <v>28</v>
      </c>
      <c r="I133" s="129" t="s">
        <v>4617</v>
      </c>
    </row>
    <row r="134" spans="1:9" x14ac:dyDescent="0.25">
      <c r="A134" s="4" t="s">
        <v>4062</v>
      </c>
      <c r="B134" s="14" t="s">
        <v>1352</v>
      </c>
      <c r="C134" s="13" t="s">
        <v>17</v>
      </c>
      <c r="D134" s="16" t="s">
        <v>18</v>
      </c>
      <c r="E134" s="13" t="s">
        <v>823</v>
      </c>
      <c r="F134" s="15" t="s">
        <v>317</v>
      </c>
      <c r="G134" s="15" t="s">
        <v>68</v>
      </c>
      <c r="H134" s="16" t="s">
        <v>68</v>
      </c>
      <c r="I134" s="129" t="s">
        <v>969</v>
      </c>
    </row>
    <row r="135" spans="1:9" x14ac:dyDescent="0.25">
      <c r="A135" s="4" t="s">
        <v>367</v>
      </c>
      <c r="B135" s="14" t="s">
        <v>875</v>
      </c>
      <c r="C135" s="13" t="s">
        <v>17</v>
      </c>
      <c r="D135" s="16" t="s">
        <v>18</v>
      </c>
      <c r="E135" s="13" t="s">
        <v>823</v>
      </c>
      <c r="F135" s="15" t="s">
        <v>0</v>
      </c>
      <c r="G135" s="15" t="s">
        <v>28</v>
      </c>
      <c r="H135" s="16" t="s">
        <v>28</v>
      </c>
      <c r="I135" s="129" t="s">
        <v>4617</v>
      </c>
    </row>
    <row r="136" spans="1:9" x14ac:dyDescent="0.25">
      <c r="A136" s="4" t="s">
        <v>368</v>
      </c>
      <c r="B136" s="14" t="s">
        <v>1353</v>
      </c>
      <c r="C136" s="13" t="s">
        <v>17</v>
      </c>
      <c r="D136" s="16" t="s">
        <v>18</v>
      </c>
      <c r="E136" s="13" t="s">
        <v>823</v>
      </c>
      <c r="F136" s="15" t="s">
        <v>289</v>
      </c>
      <c r="G136" s="15" t="s">
        <v>92</v>
      </c>
      <c r="H136" s="16" t="s">
        <v>92</v>
      </c>
      <c r="I136" s="129" t="s">
        <v>969</v>
      </c>
    </row>
    <row r="137" spans="1:9" x14ac:dyDescent="0.25">
      <c r="A137" s="4" t="s">
        <v>369</v>
      </c>
      <c r="B137" s="14" t="s">
        <v>875</v>
      </c>
      <c r="C137" s="13" t="s">
        <v>17</v>
      </c>
      <c r="D137" s="16" t="s">
        <v>18</v>
      </c>
      <c r="E137" s="13" t="s">
        <v>823</v>
      </c>
      <c r="F137" s="15" t="s">
        <v>0</v>
      </c>
      <c r="G137" s="15" t="s">
        <v>28</v>
      </c>
      <c r="H137" s="16" t="s">
        <v>28</v>
      </c>
      <c r="I137" s="129" t="s">
        <v>4617</v>
      </c>
    </row>
    <row r="138" spans="1:9" x14ac:dyDescent="0.25">
      <c r="A138" s="4" t="s">
        <v>370</v>
      </c>
      <c r="B138" s="14" t="s">
        <v>1353</v>
      </c>
      <c r="C138" s="13" t="s">
        <v>17</v>
      </c>
      <c r="D138" s="16" t="s">
        <v>18</v>
      </c>
      <c r="E138" s="13" t="s">
        <v>823</v>
      </c>
      <c r="F138" s="15" t="s">
        <v>289</v>
      </c>
      <c r="G138" s="15" t="s">
        <v>92</v>
      </c>
      <c r="H138" s="16" t="s">
        <v>92</v>
      </c>
      <c r="I138" s="129" t="s">
        <v>969</v>
      </c>
    </row>
    <row r="139" spans="1:9" x14ac:dyDescent="0.25">
      <c r="A139" s="4" t="s">
        <v>371</v>
      </c>
      <c r="B139" s="14" t="s">
        <v>875</v>
      </c>
      <c r="C139" s="13" t="s">
        <v>17</v>
      </c>
      <c r="D139" s="16" t="s">
        <v>18</v>
      </c>
      <c r="E139" s="13" t="s">
        <v>823</v>
      </c>
      <c r="F139" s="15" t="s">
        <v>0</v>
      </c>
      <c r="G139" s="15" t="s">
        <v>28</v>
      </c>
      <c r="H139" s="16" t="s">
        <v>28</v>
      </c>
      <c r="I139" s="129" t="s">
        <v>4617</v>
      </c>
    </row>
    <row r="140" spans="1:9" x14ac:dyDescent="0.25">
      <c r="A140" s="4" t="s">
        <v>372</v>
      </c>
      <c r="B140" s="14" t="s">
        <v>1352</v>
      </c>
      <c r="C140" s="13" t="s">
        <v>17</v>
      </c>
      <c r="D140" s="16" t="s">
        <v>18</v>
      </c>
      <c r="E140" s="13" t="s">
        <v>823</v>
      </c>
      <c r="F140" s="15" t="s">
        <v>317</v>
      </c>
      <c r="G140" s="15" t="s">
        <v>68</v>
      </c>
      <c r="H140" s="16" t="s">
        <v>68</v>
      </c>
      <c r="I140" s="129" t="s">
        <v>969</v>
      </c>
    </row>
    <row r="141" spans="1:9" x14ac:dyDescent="0.25">
      <c r="A141" s="4" t="s">
        <v>4063</v>
      </c>
      <c r="B141" s="14" t="s">
        <v>875</v>
      </c>
      <c r="C141" s="13" t="s">
        <v>17</v>
      </c>
      <c r="D141" s="16" t="s">
        <v>18</v>
      </c>
      <c r="E141" s="13" t="s">
        <v>823</v>
      </c>
      <c r="F141" s="15" t="s">
        <v>0</v>
      </c>
      <c r="G141" s="15" t="s">
        <v>28</v>
      </c>
      <c r="H141" s="16" t="s">
        <v>28</v>
      </c>
      <c r="I141" s="129" t="s">
        <v>4617</v>
      </c>
    </row>
    <row r="142" spans="1:9" x14ac:dyDescent="0.25">
      <c r="A142" s="4" t="s">
        <v>4064</v>
      </c>
      <c r="B142" s="14" t="s">
        <v>17</v>
      </c>
      <c r="C142" s="13" t="s">
        <v>17</v>
      </c>
      <c r="D142" s="17" t="s">
        <v>2858</v>
      </c>
      <c r="E142" s="13" t="s">
        <v>823</v>
      </c>
      <c r="F142" s="15" t="s">
        <v>17</v>
      </c>
      <c r="G142" s="15" t="s">
        <v>68</v>
      </c>
      <c r="H142" s="15" t="s">
        <v>68</v>
      </c>
      <c r="I142" s="129" t="s">
        <v>969</v>
      </c>
    </row>
    <row r="143" spans="1:9" ht="39" x14ac:dyDescent="0.25">
      <c r="A143" s="4" t="s">
        <v>1314</v>
      </c>
      <c r="B143" s="14" t="s">
        <v>3930</v>
      </c>
      <c r="C143" s="13" t="s">
        <v>17</v>
      </c>
      <c r="D143" s="17" t="s">
        <v>4065</v>
      </c>
      <c r="E143" s="13" t="s">
        <v>2509</v>
      </c>
      <c r="F143" s="15" t="s">
        <v>3934</v>
      </c>
      <c r="G143" s="15" t="s">
        <v>178</v>
      </c>
      <c r="H143" s="15" t="s">
        <v>178</v>
      </c>
      <c r="I143" s="129" t="s">
        <v>4617</v>
      </c>
    </row>
    <row r="144" spans="1:9" x14ac:dyDescent="0.25">
      <c r="A144" s="4" t="s">
        <v>376</v>
      </c>
      <c r="B144" s="14" t="s">
        <v>875</v>
      </c>
      <c r="C144" s="13" t="s">
        <v>17</v>
      </c>
      <c r="D144" s="16" t="s">
        <v>4060</v>
      </c>
      <c r="E144" s="13" t="s">
        <v>2509</v>
      </c>
      <c r="F144" s="15" t="s">
        <v>0</v>
      </c>
      <c r="G144" s="15" t="s">
        <v>28</v>
      </c>
      <c r="H144" s="16" t="s">
        <v>28</v>
      </c>
      <c r="I144" s="129" t="s">
        <v>969</v>
      </c>
    </row>
    <row r="145" spans="1:9" x14ac:dyDescent="0.25">
      <c r="A145" s="4" t="s">
        <v>377</v>
      </c>
      <c r="B145" s="14" t="s">
        <v>1351</v>
      </c>
      <c r="C145" s="13" t="s">
        <v>17</v>
      </c>
      <c r="D145" s="16" t="s">
        <v>18</v>
      </c>
      <c r="E145" s="13" t="s">
        <v>2509</v>
      </c>
      <c r="F145" s="15" t="s">
        <v>300</v>
      </c>
      <c r="G145" s="15" t="s">
        <v>92</v>
      </c>
      <c r="H145" s="16" t="s">
        <v>92</v>
      </c>
      <c r="I145" s="129" t="s">
        <v>4617</v>
      </c>
    </row>
    <row r="146" spans="1:9" x14ac:dyDescent="0.25">
      <c r="A146" s="4" t="s">
        <v>378</v>
      </c>
      <c r="B146" s="14" t="s">
        <v>875</v>
      </c>
      <c r="C146" s="13" t="s">
        <v>17</v>
      </c>
      <c r="D146" s="16" t="s">
        <v>18</v>
      </c>
      <c r="E146" s="13" t="s">
        <v>2509</v>
      </c>
      <c r="F146" s="15" t="s">
        <v>0</v>
      </c>
      <c r="G146" s="15" t="s">
        <v>28</v>
      </c>
      <c r="H146" s="16" t="s">
        <v>28</v>
      </c>
      <c r="I146" s="129" t="s">
        <v>969</v>
      </c>
    </row>
    <row r="147" spans="1:9" x14ac:dyDescent="0.25">
      <c r="A147" s="4" t="s">
        <v>379</v>
      </c>
      <c r="B147" s="14" t="s">
        <v>1351</v>
      </c>
      <c r="C147" s="13" t="s">
        <v>17</v>
      </c>
      <c r="D147" s="16" t="s">
        <v>18</v>
      </c>
      <c r="E147" s="13" t="s">
        <v>2509</v>
      </c>
      <c r="F147" s="15" t="s">
        <v>300</v>
      </c>
      <c r="G147" s="15" t="s">
        <v>92</v>
      </c>
      <c r="H147" s="16" t="s">
        <v>92</v>
      </c>
      <c r="I147" s="129" t="s">
        <v>4617</v>
      </c>
    </row>
    <row r="148" spans="1:9" x14ac:dyDescent="0.25">
      <c r="A148" s="4" t="s">
        <v>1655</v>
      </c>
      <c r="B148" s="14" t="s">
        <v>875</v>
      </c>
      <c r="C148" s="13" t="s">
        <v>17</v>
      </c>
      <c r="D148" s="16" t="s">
        <v>18</v>
      </c>
      <c r="E148" s="13" t="s">
        <v>2509</v>
      </c>
      <c r="F148" s="15" t="s">
        <v>0</v>
      </c>
      <c r="G148" s="15" t="s">
        <v>28</v>
      </c>
      <c r="H148" s="16" t="s">
        <v>28</v>
      </c>
      <c r="I148" s="129" t="s">
        <v>969</v>
      </c>
    </row>
    <row r="149" spans="1:9" x14ac:dyDescent="0.25">
      <c r="A149" s="4" t="s">
        <v>4066</v>
      </c>
      <c r="B149" s="14" t="s">
        <v>1351</v>
      </c>
      <c r="C149" s="13" t="s">
        <v>17</v>
      </c>
      <c r="D149" s="16" t="s">
        <v>18</v>
      </c>
      <c r="E149" s="13" t="s">
        <v>2509</v>
      </c>
      <c r="F149" s="15" t="s">
        <v>300</v>
      </c>
      <c r="G149" s="15" t="s">
        <v>92</v>
      </c>
      <c r="H149" s="16" t="s">
        <v>92</v>
      </c>
      <c r="I149" s="129" t="s">
        <v>4617</v>
      </c>
    </row>
    <row r="150" spans="1:9" x14ac:dyDescent="0.25">
      <c r="A150" s="4" t="s">
        <v>1683</v>
      </c>
      <c r="B150" s="14" t="s">
        <v>875</v>
      </c>
      <c r="C150" s="13" t="s">
        <v>17</v>
      </c>
      <c r="D150" s="16" t="s">
        <v>18</v>
      </c>
      <c r="E150" s="13" t="s">
        <v>2509</v>
      </c>
      <c r="F150" s="15" t="s">
        <v>0</v>
      </c>
      <c r="G150" s="15" t="s">
        <v>28</v>
      </c>
      <c r="H150" s="16" t="s">
        <v>28</v>
      </c>
      <c r="I150" s="129" t="s">
        <v>969</v>
      </c>
    </row>
    <row r="151" spans="1:9" x14ac:dyDescent="0.25">
      <c r="A151" s="4" t="s">
        <v>380</v>
      </c>
      <c r="B151" s="14" t="s">
        <v>1357</v>
      </c>
      <c r="C151" s="13" t="s">
        <v>17</v>
      </c>
      <c r="D151" s="17" t="s">
        <v>18</v>
      </c>
      <c r="E151" s="13" t="s">
        <v>2509</v>
      </c>
      <c r="F151" s="15" t="s">
        <v>299</v>
      </c>
      <c r="G151" s="15" t="s">
        <v>68</v>
      </c>
      <c r="H151" s="16" t="s">
        <v>68</v>
      </c>
      <c r="I151" s="129" t="s">
        <v>4617</v>
      </c>
    </row>
    <row r="152" spans="1:9" x14ac:dyDescent="0.25">
      <c r="A152" s="4" t="s">
        <v>381</v>
      </c>
      <c r="B152" s="14" t="s">
        <v>875</v>
      </c>
      <c r="C152" s="13" t="s">
        <v>17</v>
      </c>
      <c r="D152" s="16" t="s">
        <v>18</v>
      </c>
      <c r="E152" s="13" t="s">
        <v>2509</v>
      </c>
      <c r="F152" s="15" t="s">
        <v>0</v>
      </c>
      <c r="G152" s="15" t="s">
        <v>28</v>
      </c>
      <c r="H152" s="16" t="s">
        <v>28</v>
      </c>
      <c r="I152" s="129" t="s">
        <v>969</v>
      </c>
    </row>
    <row r="153" spans="1:9" x14ac:dyDescent="0.25">
      <c r="A153" s="4" t="s">
        <v>382</v>
      </c>
      <c r="B153" s="14" t="s">
        <v>1357</v>
      </c>
      <c r="C153" s="13" t="s">
        <v>17</v>
      </c>
      <c r="D153" s="17" t="s">
        <v>18</v>
      </c>
      <c r="E153" s="13" t="s">
        <v>2509</v>
      </c>
      <c r="F153" s="15" t="s">
        <v>299</v>
      </c>
      <c r="G153" s="15" t="s">
        <v>68</v>
      </c>
      <c r="H153" s="16" t="s">
        <v>68</v>
      </c>
      <c r="I153" s="129" t="s">
        <v>4617</v>
      </c>
    </row>
    <row r="154" spans="1:9" x14ac:dyDescent="0.25">
      <c r="A154" s="4" t="s">
        <v>383</v>
      </c>
      <c r="B154" s="14" t="s">
        <v>875</v>
      </c>
      <c r="C154" s="13" t="s">
        <v>17</v>
      </c>
      <c r="D154" s="16" t="s">
        <v>18</v>
      </c>
      <c r="E154" s="13" t="s">
        <v>2509</v>
      </c>
      <c r="F154" s="15" t="s">
        <v>0</v>
      </c>
      <c r="G154" s="15" t="s">
        <v>28</v>
      </c>
      <c r="H154" s="16" t="s">
        <v>28</v>
      </c>
      <c r="I154" s="129" t="s">
        <v>969</v>
      </c>
    </row>
    <row r="155" spans="1:9" x14ac:dyDescent="0.25">
      <c r="A155" s="4" t="s">
        <v>4067</v>
      </c>
      <c r="B155" s="14" t="s">
        <v>950</v>
      </c>
      <c r="C155" s="13" t="s">
        <v>17</v>
      </c>
      <c r="D155" s="17" t="s">
        <v>18</v>
      </c>
      <c r="E155" s="13" t="s">
        <v>2509</v>
      </c>
      <c r="F155" s="15" t="s">
        <v>245</v>
      </c>
      <c r="G155" s="15" t="s">
        <v>68</v>
      </c>
      <c r="H155" s="16" t="s">
        <v>68</v>
      </c>
      <c r="I155" s="129" t="s">
        <v>4617</v>
      </c>
    </row>
    <row r="156" spans="1:9" x14ac:dyDescent="0.25">
      <c r="A156" s="4" t="s">
        <v>384</v>
      </c>
      <c r="B156" s="14" t="s">
        <v>875</v>
      </c>
      <c r="C156" s="13" t="s">
        <v>17</v>
      </c>
      <c r="D156" s="16" t="s">
        <v>18</v>
      </c>
      <c r="E156" s="13" t="s">
        <v>2509</v>
      </c>
      <c r="F156" s="15" t="s">
        <v>0</v>
      </c>
      <c r="G156" s="15" t="s">
        <v>28</v>
      </c>
      <c r="H156" s="16" t="s">
        <v>28</v>
      </c>
      <c r="I156" s="129" t="s">
        <v>969</v>
      </c>
    </row>
    <row r="157" spans="1:9" x14ac:dyDescent="0.25">
      <c r="A157" s="4" t="s">
        <v>385</v>
      </c>
      <c r="B157" s="14" t="s">
        <v>17</v>
      </c>
      <c r="C157" s="13" t="s">
        <v>17</v>
      </c>
      <c r="D157" s="17" t="s">
        <v>2858</v>
      </c>
      <c r="E157" s="13" t="s">
        <v>2509</v>
      </c>
      <c r="F157" s="15" t="s">
        <v>17</v>
      </c>
      <c r="G157" s="15" t="s">
        <v>68</v>
      </c>
      <c r="H157" s="15" t="s">
        <v>68</v>
      </c>
      <c r="I157" s="129" t="s">
        <v>4617</v>
      </c>
    </row>
    <row r="158" spans="1:9" x14ac:dyDescent="0.25">
      <c r="A158" s="4" t="s">
        <v>1537</v>
      </c>
      <c r="B158" s="14" t="s">
        <v>17</v>
      </c>
      <c r="C158" s="13" t="s">
        <v>17</v>
      </c>
      <c r="D158" s="17" t="s">
        <v>4068</v>
      </c>
      <c r="E158" s="13" t="s">
        <v>759</v>
      </c>
      <c r="F158" s="15" t="s">
        <v>17</v>
      </c>
      <c r="G158" s="15" t="s">
        <v>68</v>
      </c>
      <c r="H158" s="15" t="s">
        <v>68</v>
      </c>
      <c r="I158" s="129" t="s">
        <v>969</v>
      </c>
    </row>
    <row r="159" spans="1:9" x14ac:dyDescent="0.25">
      <c r="A159" s="4" t="s">
        <v>389</v>
      </c>
      <c r="B159" s="14" t="s">
        <v>959</v>
      </c>
      <c r="C159" s="13" t="s">
        <v>17</v>
      </c>
      <c r="D159" s="16" t="s">
        <v>18</v>
      </c>
      <c r="E159" s="13" t="s">
        <v>759</v>
      </c>
      <c r="F159" s="15" t="s">
        <v>4069</v>
      </c>
      <c r="G159" s="15" t="s">
        <v>92</v>
      </c>
      <c r="H159" s="15" t="s">
        <v>92</v>
      </c>
      <c r="I159" s="129" t="s">
        <v>4617</v>
      </c>
    </row>
    <row r="160" spans="1:9" x14ac:dyDescent="0.25">
      <c r="A160" s="4" t="s">
        <v>2801</v>
      </c>
      <c r="B160" s="14" t="s">
        <v>1418</v>
      </c>
      <c r="C160" s="13" t="s">
        <v>17</v>
      </c>
      <c r="D160" s="16" t="s">
        <v>18</v>
      </c>
      <c r="E160" s="13" t="s">
        <v>759</v>
      </c>
      <c r="F160" s="15" t="s">
        <v>4070</v>
      </c>
      <c r="G160" s="15" t="s">
        <v>92</v>
      </c>
      <c r="H160" s="15" t="s">
        <v>92</v>
      </c>
      <c r="I160" s="129" t="s">
        <v>969</v>
      </c>
    </row>
    <row r="161" spans="1:9" x14ac:dyDescent="0.25">
      <c r="A161" s="4" t="s">
        <v>390</v>
      </c>
      <c r="B161" s="14" t="s">
        <v>2485</v>
      </c>
      <c r="C161" s="13" t="s">
        <v>17</v>
      </c>
      <c r="D161" s="16" t="s">
        <v>4071</v>
      </c>
      <c r="E161" s="13" t="s">
        <v>759</v>
      </c>
      <c r="F161" s="15" t="s">
        <v>177</v>
      </c>
      <c r="G161" s="15" t="s">
        <v>92</v>
      </c>
      <c r="H161" s="15" t="s">
        <v>92</v>
      </c>
      <c r="I161" s="129" t="s">
        <v>4617</v>
      </c>
    </row>
    <row r="162" spans="1:9" ht="39" x14ac:dyDescent="0.25">
      <c r="A162" s="4" t="s">
        <v>396</v>
      </c>
      <c r="B162" s="14" t="s">
        <v>17</v>
      </c>
      <c r="C162" s="13" t="s">
        <v>17</v>
      </c>
      <c r="D162" s="17" t="s">
        <v>4193</v>
      </c>
      <c r="E162" s="13" t="s">
        <v>4073</v>
      </c>
      <c r="F162" s="15" t="s">
        <v>17</v>
      </c>
      <c r="G162" s="15" t="s">
        <v>119</v>
      </c>
      <c r="H162" s="15" t="s">
        <v>119</v>
      </c>
      <c r="I162" s="129" t="s">
        <v>969</v>
      </c>
    </row>
    <row r="163" spans="1:9" ht="39" x14ac:dyDescent="0.25">
      <c r="A163" s="4" t="s">
        <v>4074</v>
      </c>
      <c r="B163" s="14" t="s">
        <v>4075</v>
      </c>
      <c r="C163" s="13" t="s">
        <v>17</v>
      </c>
      <c r="D163" s="16" t="s">
        <v>18</v>
      </c>
      <c r="E163" s="13" t="s">
        <v>4073</v>
      </c>
      <c r="F163" s="15" t="s">
        <v>4194</v>
      </c>
      <c r="G163" s="15" t="s">
        <v>68</v>
      </c>
      <c r="H163" s="15" t="s">
        <v>68</v>
      </c>
      <c r="I163" s="129" t="s">
        <v>4617</v>
      </c>
    </row>
    <row r="164" spans="1:9" ht="39" x14ac:dyDescent="0.25">
      <c r="A164" s="4" t="s">
        <v>4077</v>
      </c>
      <c r="B164" s="14" t="s">
        <v>875</v>
      </c>
      <c r="C164" s="13" t="s">
        <v>17</v>
      </c>
      <c r="D164" s="16" t="s">
        <v>4492</v>
      </c>
      <c r="E164" s="13" t="s">
        <v>4073</v>
      </c>
      <c r="F164" s="15" t="s">
        <v>0</v>
      </c>
      <c r="G164" s="15" t="s">
        <v>28</v>
      </c>
      <c r="H164" s="16" t="s">
        <v>28</v>
      </c>
      <c r="I164" s="129" t="s">
        <v>969</v>
      </c>
    </row>
    <row r="165" spans="1:9" ht="39" x14ac:dyDescent="0.25">
      <c r="A165" s="4" t="s">
        <v>397</v>
      </c>
      <c r="B165" s="14" t="s">
        <v>2049</v>
      </c>
      <c r="C165" s="13" t="s">
        <v>17</v>
      </c>
      <c r="D165" s="16" t="s">
        <v>18</v>
      </c>
      <c r="E165" s="13" t="s">
        <v>4073</v>
      </c>
      <c r="F165" s="15" t="s">
        <v>2050</v>
      </c>
      <c r="G165" s="15" t="s">
        <v>68</v>
      </c>
      <c r="H165" s="15" t="s">
        <v>68</v>
      </c>
      <c r="I165" s="129" t="s">
        <v>4617</v>
      </c>
    </row>
    <row r="166" spans="1:9" ht="39" x14ac:dyDescent="0.25">
      <c r="A166" s="4" t="s">
        <v>398</v>
      </c>
      <c r="B166" s="14" t="s">
        <v>875</v>
      </c>
      <c r="C166" s="13" t="s">
        <v>17</v>
      </c>
      <c r="D166" s="16" t="s">
        <v>18</v>
      </c>
      <c r="E166" s="13" t="s">
        <v>4073</v>
      </c>
      <c r="F166" s="15" t="s">
        <v>0</v>
      </c>
      <c r="G166" s="15" t="s">
        <v>28</v>
      </c>
      <c r="H166" s="16" t="s">
        <v>28</v>
      </c>
      <c r="I166" s="129" t="s">
        <v>969</v>
      </c>
    </row>
    <row r="167" spans="1:9" ht="39" x14ac:dyDescent="0.25">
      <c r="A167" s="4" t="s">
        <v>399</v>
      </c>
      <c r="B167" s="14" t="s">
        <v>950</v>
      </c>
      <c r="C167" s="13" t="s">
        <v>17</v>
      </c>
      <c r="D167" s="17" t="s">
        <v>18</v>
      </c>
      <c r="E167" s="13" t="s">
        <v>4073</v>
      </c>
      <c r="F167" s="15" t="s">
        <v>245</v>
      </c>
      <c r="G167" s="15" t="s">
        <v>68</v>
      </c>
      <c r="H167" s="16" t="s">
        <v>68</v>
      </c>
      <c r="I167" s="129" t="s">
        <v>4617</v>
      </c>
    </row>
    <row r="168" spans="1:9" ht="39" x14ac:dyDescent="0.25">
      <c r="A168" s="4" t="s">
        <v>400</v>
      </c>
      <c r="B168" s="14" t="s">
        <v>875</v>
      </c>
      <c r="C168" s="13" t="s">
        <v>17</v>
      </c>
      <c r="D168" s="16" t="s">
        <v>18</v>
      </c>
      <c r="E168" s="13" t="s">
        <v>4073</v>
      </c>
      <c r="F168" s="15" t="s">
        <v>0</v>
      </c>
      <c r="G168" s="15" t="s">
        <v>28</v>
      </c>
      <c r="H168" s="16" t="s">
        <v>28</v>
      </c>
      <c r="I168" s="129" t="s">
        <v>969</v>
      </c>
    </row>
    <row r="169" spans="1:9" ht="39" x14ac:dyDescent="0.25">
      <c r="A169" s="4" t="s">
        <v>401</v>
      </c>
      <c r="B169" s="14" t="s">
        <v>950</v>
      </c>
      <c r="C169" s="13" t="s">
        <v>17</v>
      </c>
      <c r="D169" s="17" t="s">
        <v>18</v>
      </c>
      <c r="E169" s="13" t="s">
        <v>4073</v>
      </c>
      <c r="F169" s="15" t="s">
        <v>245</v>
      </c>
      <c r="G169" s="15" t="s">
        <v>68</v>
      </c>
      <c r="H169" s="16" t="s">
        <v>68</v>
      </c>
      <c r="I169" s="129" t="s">
        <v>4617</v>
      </c>
    </row>
    <row r="170" spans="1:9" ht="39" x14ac:dyDescent="0.25">
      <c r="A170" s="4" t="s">
        <v>4079</v>
      </c>
      <c r="B170" s="14" t="s">
        <v>875</v>
      </c>
      <c r="C170" s="13" t="s">
        <v>17</v>
      </c>
      <c r="D170" s="16" t="s">
        <v>18</v>
      </c>
      <c r="E170" s="13" t="s">
        <v>4073</v>
      </c>
      <c r="F170" s="15" t="s">
        <v>0</v>
      </c>
      <c r="G170" s="15" t="s">
        <v>28</v>
      </c>
      <c r="H170" s="16" t="s">
        <v>28</v>
      </c>
      <c r="I170" s="129" t="s">
        <v>969</v>
      </c>
    </row>
    <row r="171" spans="1:9" ht="39" x14ac:dyDescent="0.25">
      <c r="A171" s="4" t="s">
        <v>402</v>
      </c>
      <c r="B171" s="14" t="s">
        <v>1356</v>
      </c>
      <c r="C171" s="13" t="s">
        <v>17</v>
      </c>
      <c r="D171" s="17" t="s">
        <v>4080</v>
      </c>
      <c r="E171" s="13" t="s">
        <v>4073</v>
      </c>
      <c r="F171" s="15" t="s">
        <v>715</v>
      </c>
      <c r="G171" s="15" t="s">
        <v>68</v>
      </c>
      <c r="H171" s="16" t="s">
        <v>68</v>
      </c>
      <c r="I171" s="129" t="s">
        <v>4617</v>
      </c>
    </row>
    <row r="172" spans="1:9" ht="39" x14ac:dyDescent="0.25">
      <c r="A172" s="4" t="s">
        <v>403</v>
      </c>
      <c r="B172" s="14" t="s">
        <v>875</v>
      </c>
      <c r="C172" s="13" t="s">
        <v>17</v>
      </c>
      <c r="D172" s="16" t="s">
        <v>18</v>
      </c>
      <c r="E172" s="13" t="s">
        <v>4073</v>
      </c>
      <c r="F172" s="15" t="s">
        <v>0</v>
      </c>
      <c r="G172" s="15" t="s">
        <v>28</v>
      </c>
      <c r="H172" s="16" t="s">
        <v>28</v>
      </c>
      <c r="I172" s="129" t="s">
        <v>969</v>
      </c>
    </row>
    <row r="173" spans="1:9" ht="39" x14ac:dyDescent="0.25">
      <c r="A173" s="4" t="s">
        <v>404</v>
      </c>
      <c r="B173" s="14" t="s">
        <v>17</v>
      </c>
      <c r="C173" s="13" t="s">
        <v>17</v>
      </c>
      <c r="D173" s="17" t="s">
        <v>2858</v>
      </c>
      <c r="E173" s="13" t="s">
        <v>4073</v>
      </c>
      <c r="F173" s="15" t="s">
        <v>17</v>
      </c>
      <c r="G173" s="15" t="s">
        <v>68</v>
      </c>
      <c r="H173" s="15" t="s">
        <v>68</v>
      </c>
      <c r="I173" s="129" t="s">
        <v>4617</v>
      </c>
    </row>
    <row r="174" spans="1:9" ht="39" x14ac:dyDescent="0.25">
      <c r="A174" s="4" t="s">
        <v>411</v>
      </c>
      <c r="B174" s="14" t="s">
        <v>17</v>
      </c>
      <c r="C174" s="13" t="s">
        <v>17</v>
      </c>
      <c r="D174" s="17" t="s">
        <v>4195</v>
      </c>
      <c r="E174" s="13" t="s">
        <v>4082</v>
      </c>
      <c r="F174" s="15" t="s">
        <v>3934</v>
      </c>
      <c r="G174" s="15" t="s">
        <v>119</v>
      </c>
      <c r="H174" s="15" t="s">
        <v>119</v>
      </c>
      <c r="I174" s="129" t="s">
        <v>969</v>
      </c>
    </row>
    <row r="175" spans="1:9" ht="64.5" x14ac:dyDescent="0.25">
      <c r="A175" s="4" t="s">
        <v>412</v>
      </c>
      <c r="B175" s="14" t="s">
        <v>4196</v>
      </c>
      <c r="C175" s="13" t="s">
        <v>17</v>
      </c>
      <c r="D175" s="17" t="s">
        <v>4455</v>
      </c>
      <c r="E175" s="13" t="s">
        <v>4082</v>
      </c>
      <c r="F175" s="15" t="s">
        <v>4197</v>
      </c>
      <c r="G175" s="15" t="s">
        <v>3615</v>
      </c>
      <c r="H175" s="15" t="s">
        <v>3615</v>
      </c>
      <c r="I175" s="129" t="s">
        <v>4617</v>
      </c>
    </row>
    <row r="176" spans="1:9" ht="39" x14ac:dyDescent="0.25">
      <c r="A176" s="4" t="s">
        <v>4085</v>
      </c>
      <c r="B176" s="14" t="s">
        <v>875</v>
      </c>
      <c r="C176" s="13" t="s">
        <v>17</v>
      </c>
      <c r="D176" s="16" t="s">
        <v>4198</v>
      </c>
      <c r="E176" s="13" t="s">
        <v>4082</v>
      </c>
      <c r="F176" s="15" t="s">
        <v>0</v>
      </c>
      <c r="G176" s="15" t="s">
        <v>28</v>
      </c>
      <c r="H176" s="16" t="s">
        <v>28</v>
      </c>
      <c r="I176" s="129" t="s">
        <v>969</v>
      </c>
    </row>
    <row r="177" spans="1:9" ht="39" x14ac:dyDescent="0.25">
      <c r="A177" s="4" t="s">
        <v>4086</v>
      </c>
      <c r="B177" s="14" t="s">
        <v>2307</v>
      </c>
      <c r="C177" s="13" t="s">
        <v>17</v>
      </c>
      <c r="D177" s="16" t="s">
        <v>18</v>
      </c>
      <c r="E177" s="13" t="s">
        <v>4082</v>
      </c>
      <c r="F177" s="15" t="s">
        <v>2308</v>
      </c>
      <c r="G177" s="15" t="s">
        <v>68</v>
      </c>
      <c r="H177" s="15" t="s">
        <v>68</v>
      </c>
      <c r="I177" s="129" t="s">
        <v>4617</v>
      </c>
    </row>
    <row r="178" spans="1:9" ht="39" x14ac:dyDescent="0.25">
      <c r="A178" s="4" t="s">
        <v>4087</v>
      </c>
      <c r="B178" s="14" t="s">
        <v>875</v>
      </c>
      <c r="C178" s="13" t="s">
        <v>17</v>
      </c>
      <c r="D178" s="16" t="s">
        <v>18</v>
      </c>
      <c r="E178" s="13" t="s">
        <v>4082</v>
      </c>
      <c r="F178" s="15" t="s">
        <v>0</v>
      </c>
      <c r="G178" s="15" t="s">
        <v>28</v>
      </c>
      <c r="H178" s="16" t="s">
        <v>28</v>
      </c>
      <c r="I178" s="129" t="s">
        <v>969</v>
      </c>
    </row>
    <row r="179" spans="1:9" ht="39" x14ac:dyDescent="0.25">
      <c r="A179" s="4" t="s">
        <v>415</v>
      </c>
      <c r="B179" s="14" t="s">
        <v>1357</v>
      </c>
      <c r="C179" s="13" t="s">
        <v>17</v>
      </c>
      <c r="D179" s="17" t="s">
        <v>18</v>
      </c>
      <c r="E179" s="13" t="s">
        <v>4082</v>
      </c>
      <c r="F179" s="15" t="s">
        <v>299</v>
      </c>
      <c r="G179" s="15" t="s">
        <v>68</v>
      </c>
      <c r="H179" s="16" t="s">
        <v>68</v>
      </c>
      <c r="I179" s="129" t="s">
        <v>4617</v>
      </c>
    </row>
    <row r="180" spans="1:9" ht="39" x14ac:dyDescent="0.25">
      <c r="A180" s="4" t="s">
        <v>416</v>
      </c>
      <c r="B180" s="14" t="s">
        <v>875</v>
      </c>
      <c r="C180" s="13" t="s">
        <v>17</v>
      </c>
      <c r="D180" s="16" t="s">
        <v>18</v>
      </c>
      <c r="E180" s="13" t="s">
        <v>4082</v>
      </c>
      <c r="F180" s="15" t="s">
        <v>0</v>
      </c>
      <c r="G180" s="15" t="s">
        <v>28</v>
      </c>
      <c r="H180" s="16" t="s">
        <v>28</v>
      </c>
      <c r="I180" s="129" t="s">
        <v>969</v>
      </c>
    </row>
    <row r="181" spans="1:9" ht="39" x14ac:dyDescent="0.25">
      <c r="A181" s="4" t="s">
        <v>417</v>
      </c>
      <c r="B181" s="14" t="s">
        <v>1357</v>
      </c>
      <c r="C181" s="13" t="s">
        <v>17</v>
      </c>
      <c r="D181" s="17" t="s">
        <v>18</v>
      </c>
      <c r="E181" s="13" t="s">
        <v>4082</v>
      </c>
      <c r="F181" s="15" t="s">
        <v>299</v>
      </c>
      <c r="G181" s="15" t="s">
        <v>68</v>
      </c>
      <c r="H181" s="16" t="s">
        <v>68</v>
      </c>
      <c r="I181" s="129" t="s">
        <v>4617</v>
      </c>
    </row>
    <row r="182" spans="1:9" ht="39" x14ac:dyDescent="0.25">
      <c r="A182" s="4" t="s">
        <v>418</v>
      </c>
      <c r="B182" s="14" t="s">
        <v>875</v>
      </c>
      <c r="C182" s="13" t="s">
        <v>17</v>
      </c>
      <c r="D182" s="16" t="s">
        <v>18</v>
      </c>
      <c r="E182" s="13" t="s">
        <v>4082</v>
      </c>
      <c r="F182" s="15" t="s">
        <v>0</v>
      </c>
      <c r="G182" s="15" t="s">
        <v>28</v>
      </c>
      <c r="H182" s="16" t="s">
        <v>28</v>
      </c>
      <c r="I182" s="129" t="s">
        <v>969</v>
      </c>
    </row>
    <row r="183" spans="1:9" ht="39" x14ac:dyDescent="0.25">
      <c r="A183" s="4" t="s">
        <v>419</v>
      </c>
      <c r="B183" s="14" t="s">
        <v>1357</v>
      </c>
      <c r="C183" s="13" t="s">
        <v>17</v>
      </c>
      <c r="D183" s="17" t="s">
        <v>18</v>
      </c>
      <c r="E183" s="13" t="s">
        <v>4082</v>
      </c>
      <c r="F183" s="15" t="s">
        <v>299</v>
      </c>
      <c r="G183" s="15" t="s">
        <v>68</v>
      </c>
      <c r="H183" s="16" t="s">
        <v>68</v>
      </c>
      <c r="I183" s="129" t="s">
        <v>4617</v>
      </c>
    </row>
    <row r="184" spans="1:9" ht="39" x14ac:dyDescent="0.25">
      <c r="A184" s="4" t="s">
        <v>420</v>
      </c>
      <c r="B184" s="14" t="s">
        <v>875</v>
      </c>
      <c r="C184" s="13" t="s">
        <v>17</v>
      </c>
      <c r="D184" s="16" t="s">
        <v>18</v>
      </c>
      <c r="E184" s="13" t="s">
        <v>4082</v>
      </c>
      <c r="F184" s="15" t="s">
        <v>0</v>
      </c>
      <c r="G184" s="15" t="s">
        <v>28</v>
      </c>
      <c r="H184" s="16" t="s">
        <v>28</v>
      </c>
      <c r="I184" s="129" t="s">
        <v>969</v>
      </c>
    </row>
    <row r="185" spans="1:9" ht="39" x14ac:dyDescent="0.25">
      <c r="A185" s="4" t="s">
        <v>421</v>
      </c>
      <c r="B185" s="14" t="s">
        <v>1357</v>
      </c>
      <c r="C185" s="13" t="s">
        <v>17</v>
      </c>
      <c r="D185" s="17" t="s">
        <v>18</v>
      </c>
      <c r="E185" s="13" t="s">
        <v>4082</v>
      </c>
      <c r="F185" s="15" t="s">
        <v>299</v>
      </c>
      <c r="G185" s="15" t="s">
        <v>68</v>
      </c>
      <c r="H185" s="16" t="s">
        <v>68</v>
      </c>
      <c r="I185" s="129" t="s">
        <v>4617</v>
      </c>
    </row>
    <row r="186" spans="1:9" ht="39" x14ac:dyDescent="0.25">
      <c r="A186" s="4" t="s">
        <v>422</v>
      </c>
      <c r="B186" s="14" t="s">
        <v>875</v>
      </c>
      <c r="C186" s="13" t="s">
        <v>17</v>
      </c>
      <c r="D186" s="16" t="s">
        <v>18</v>
      </c>
      <c r="E186" s="13" t="s">
        <v>4082</v>
      </c>
      <c r="F186" s="15" t="s">
        <v>0</v>
      </c>
      <c r="G186" s="15" t="s">
        <v>28</v>
      </c>
      <c r="H186" s="16" t="s">
        <v>28</v>
      </c>
      <c r="I186" s="129" t="s">
        <v>969</v>
      </c>
    </row>
    <row r="187" spans="1:9" ht="39" x14ac:dyDescent="0.25">
      <c r="A187" s="4" t="s">
        <v>423</v>
      </c>
      <c r="B187" s="14" t="s">
        <v>1357</v>
      </c>
      <c r="C187" s="13" t="s">
        <v>17</v>
      </c>
      <c r="D187" s="17" t="s">
        <v>18</v>
      </c>
      <c r="E187" s="13" t="s">
        <v>4082</v>
      </c>
      <c r="F187" s="15" t="s">
        <v>299</v>
      </c>
      <c r="G187" s="15" t="s">
        <v>68</v>
      </c>
      <c r="H187" s="16" t="s">
        <v>68</v>
      </c>
      <c r="I187" s="129" t="s">
        <v>4617</v>
      </c>
    </row>
    <row r="188" spans="1:9" ht="39" x14ac:dyDescent="0.25">
      <c r="A188" s="4" t="s">
        <v>424</v>
      </c>
      <c r="B188" s="14" t="s">
        <v>875</v>
      </c>
      <c r="C188" s="13" t="s">
        <v>17</v>
      </c>
      <c r="D188" s="16" t="s">
        <v>18</v>
      </c>
      <c r="E188" s="13" t="s">
        <v>4082</v>
      </c>
      <c r="F188" s="15" t="s">
        <v>0</v>
      </c>
      <c r="G188" s="15" t="s">
        <v>28</v>
      </c>
      <c r="H188" s="16" t="s">
        <v>28</v>
      </c>
      <c r="I188" s="129" t="s">
        <v>969</v>
      </c>
    </row>
    <row r="189" spans="1:9" ht="39" x14ac:dyDescent="0.25">
      <c r="A189" s="4" t="s">
        <v>4088</v>
      </c>
      <c r="B189" s="14" t="s">
        <v>17</v>
      </c>
      <c r="C189" s="13" t="s">
        <v>17</v>
      </c>
      <c r="D189" s="17" t="s">
        <v>2858</v>
      </c>
      <c r="E189" s="13" t="s">
        <v>4082</v>
      </c>
      <c r="F189" s="15" t="s">
        <v>17</v>
      </c>
      <c r="G189" s="15" t="s">
        <v>68</v>
      </c>
      <c r="H189" s="15" t="s">
        <v>68</v>
      </c>
      <c r="I189" s="129" t="s">
        <v>4617</v>
      </c>
    </row>
    <row r="190" spans="1:9" ht="39" x14ac:dyDescent="0.25">
      <c r="A190" s="4" t="s">
        <v>429</v>
      </c>
      <c r="B190" s="14" t="s">
        <v>17</v>
      </c>
      <c r="C190" s="13" t="s">
        <v>17</v>
      </c>
      <c r="D190" s="17" t="s">
        <v>4089</v>
      </c>
      <c r="E190" s="13" t="s">
        <v>4090</v>
      </c>
      <c r="F190" s="15" t="s">
        <v>17</v>
      </c>
      <c r="G190" s="15" t="s">
        <v>68</v>
      </c>
      <c r="H190" s="16" t="s">
        <v>68</v>
      </c>
      <c r="I190" s="129" t="s">
        <v>969</v>
      </c>
    </row>
    <row r="191" spans="1:9" ht="39" x14ac:dyDescent="0.25">
      <c r="A191" s="4" t="s">
        <v>430</v>
      </c>
      <c r="B191" s="14" t="s">
        <v>4091</v>
      </c>
      <c r="C191" s="13" t="s">
        <v>17</v>
      </c>
      <c r="D191" s="17" t="s">
        <v>4092</v>
      </c>
      <c r="E191" s="13" t="s">
        <v>4090</v>
      </c>
      <c r="F191" s="15" t="s">
        <v>4093</v>
      </c>
      <c r="G191" s="15" t="s">
        <v>297</v>
      </c>
      <c r="H191" s="16" t="s">
        <v>297</v>
      </c>
      <c r="I191" s="129" t="s">
        <v>4617</v>
      </c>
    </row>
    <row r="192" spans="1:9" ht="39" x14ac:dyDescent="0.25">
      <c r="A192" s="4" t="s">
        <v>4094</v>
      </c>
      <c r="B192" s="14" t="s">
        <v>17</v>
      </c>
      <c r="C192" s="13" t="s">
        <v>17</v>
      </c>
      <c r="D192" s="17" t="s">
        <v>2858</v>
      </c>
      <c r="E192" s="13" t="s">
        <v>4090</v>
      </c>
      <c r="F192" s="15" t="s">
        <v>17</v>
      </c>
      <c r="G192" s="15" t="s">
        <v>68</v>
      </c>
      <c r="H192" s="15" t="s">
        <v>68</v>
      </c>
      <c r="I192" s="129" t="s">
        <v>969</v>
      </c>
    </row>
    <row r="193" spans="1:9" ht="39" x14ac:dyDescent="0.25">
      <c r="A193" s="4" t="s">
        <v>433</v>
      </c>
      <c r="B193" s="14" t="s">
        <v>17</v>
      </c>
      <c r="C193" s="13" t="s">
        <v>17</v>
      </c>
      <c r="D193" s="17" t="s">
        <v>4095</v>
      </c>
      <c r="E193" s="13" t="s">
        <v>4096</v>
      </c>
      <c r="F193" s="15" t="s">
        <v>17</v>
      </c>
      <c r="G193" s="15" t="s">
        <v>68</v>
      </c>
      <c r="H193" s="16" t="s">
        <v>68</v>
      </c>
      <c r="I193" s="129" t="s">
        <v>4617</v>
      </c>
    </row>
    <row r="194" spans="1:9" ht="39" x14ac:dyDescent="0.25">
      <c r="A194" s="4" t="s">
        <v>434</v>
      </c>
      <c r="B194" s="14" t="s">
        <v>875</v>
      </c>
      <c r="C194" s="13" t="s">
        <v>17</v>
      </c>
      <c r="D194" s="16" t="s">
        <v>4060</v>
      </c>
      <c r="E194" s="13" t="s">
        <v>4096</v>
      </c>
      <c r="F194" s="15" t="s">
        <v>0</v>
      </c>
      <c r="G194" s="15" t="s">
        <v>28</v>
      </c>
      <c r="H194" s="16" t="s">
        <v>28</v>
      </c>
      <c r="I194" s="129" t="s">
        <v>969</v>
      </c>
    </row>
    <row r="195" spans="1:9" ht="39" x14ac:dyDescent="0.25">
      <c r="A195" s="4" t="s">
        <v>435</v>
      </c>
      <c r="B195" s="14" t="s">
        <v>4097</v>
      </c>
      <c r="C195" s="13" t="s">
        <v>17</v>
      </c>
      <c r="D195" s="17" t="s">
        <v>4098</v>
      </c>
      <c r="E195" s="13" t="s">
        <v>4096</v>
      </c>
      <c r="F195" s="15" t="s">
        <v>1494</v>
      </c>
      <c r="G195" s="15" t="s">
        <v>119</v>
      </c>
      <c r="H195" s="15" t="s">
        <v>119</v>
      </c>
      <c r="I195" s="129" t="s">
        <v>4617</v>
      </c>
    </row>
    <row r="196" spans="1:9" ht="39" x14ac:dyDescent="0.25">
      <c r="A196" s="4" t="s">
        <v>436</v>
      </c>
      <c r="B196" s="14" t="s">
        <v>875</v>
      </c>
      <c r="C196" s="13" t="s">
        <v>17</v>
      </c>
      <c r="D196" s="16" t="s">
        <v>18</v>
      </c>
      <c r="E196" s="13" t="s">
        <v>4096</v>
      </c>
      <c r="F196" s="15" t="s">
        <v>0</v>
      </c>
      <c r="G196" s="15" t="s">
        <v>28</v>
      </c>
      <c r="H196" s="16" t="s">
        <v>28</v>
      </c>
      <c r="I196" s="129" t="s">
        <v>969</v>
      </c>
    </row>
    <row r="197" spans="1:9" ht="39" x14ac:dyDescent="0.25">
      <c r="A197" s="4" t="s">
        <v>437</v>
      </c>
      <c r="B197" s="14" t="s">
        <v>1273</v>
      </c>
      <c r="C197" s="13" t="s">
        <v>17</v>
      </c>
      <c r="D197" s="17" t="s">
        <v>4099</v>
      </c>
      <c r="E197" s="13" t="s">
        <v>4096</v>
      </c>
      <c r="F197" s="15" t="s">
        <v>4100</v>
      </c>
      <c r="G197" s="15" t="s">
        <v>119</v>
      </c>
      <c r="H197" s="15" t="s">
        <v>119</v>
      </c>
      <c r="I197" s="129" t="s">
        <v>4617</v>
      </c>
    </row>
    <row r="198" spans="1:9" ht="39" x14ac:dyDescent="0.25">
      <c r="A198" s="4" t="s">
        <v>438</v>
      </c>
      <c r="B198" s="14" t="s">
        <v>875</v>
      </c>
      <c r="C198" s="13" t="s">
        <v>17</v>
      </c>
      <c r="D198" s="16" t="s">
        <v>18</v>
      </c>
      <c r="E198" s="13" t="s">
        <v>4096</v>
      </c>
      <c r="F198" s="15" t="s">
        <v>0</v>
      </c>
      <c r="G198" s="15" t="s">
        <v>28</v>
      </c>
      <c r="H198" s="16" t="s">
        <v>28</v>
      </c>
      <c r="I198" s="129" t="s">
        <v>969</v>
      </c>
    </row>
    <row r="199" spans="1:9" ht="39" x14ac:dyDescent="0.25">
      <c r="A199" s="4" t="s">
        <v>4101</v>
      </c>
      <c r="B199" s="14" t="s">
        <v>875</v>
      </c>
      <c r="C199" s="13" t="s">
        <v>17</v>
      </c>
      <c r="D199" s="16" t="s">
        <v>4037</v>
      </c>
      <c r="E199" s="13" t="s">
        <v>4096</v>
      </c>
      <c r="F199" s="15" t="s">
        <v>0</v>
      </c>
      <c r="G199" s="15" t="s">
        <v>28</v>
      </c>
      <c r="H199" s="16" t="s">
        <v>28</v>
      </c>
      <c r="I199" s="129" t="s">
        <v>4617</v>
      </c>
    </row>
    <row r="200" spans="1:9" ht="39" x14ac:dyDescent="0.25">
      <c r="A200" s="4" t="s">
        <v>439</v>
      </c>
      <c r="B200" s="14" t="s">
        <v>946</v>
      </c>
      <c r="C200" s="13" t="s">
        <v>17</v>
      </c>
      <c r="D200" s="16" t="s">
        <v>18</v>
      </c>
      <c r="E200" s="13" t="s">
        <v>4096</v>
      </c>
      <c r="F200" s="15" t="s">
        <v>232</v>
      </c>
      <c r="G200" s="15" t="s">
        <v>28</v>
      </c>
      <c r="H200" s="16" t="s">
        <v>28</v>
      </c>
      <c r="I200" s="129" t="s">
        <v>969</v>
      </c>
    </row>
    <row r="201" spans="1:9" ht="39" x14ac:dyDescent="0.25">
      <c r="A201" s="4" t="s">
        <v>440</v>
      </c>
      <c r="B201" s="14" t="s">
        <v>875</v>
      </c>
      <c r="C201" s="13" t="s">
        <v>17</v>
      </c>
      <c r="D201" s="16" t="s">
        <v>4037</v>
      </c>
      <c r="E201" s="13" t="s">
        <v>4096</v>
      </c>
      <c r="F201" s="15" t="s">
        <v>0</v>
      </c>
      <c r="G201" s="15" t="s">
        <v>28</v>
      </c>
      <c r="H201" s="16" t="s">
        <v>28</v>
      </c>
      <c r="I201" s="129" t="s">
        <v>4617</v>
      </c>
    </row>
    <row r="202" spans="1:9" ht="39" x14ac:dyDescent="0.25">
      <c r="A202" s="4" t="s">
        <v>441</v>
      </c>
      <c r="B202" s="14" t="s">
        <v>17</v>
      </c>
      <c r="C202" s="13" t="s">
        <v>17</v>
      </c>
      <c r="D202" s="17" t="s">
        <v>2858</v>
      </c>
      <c r="E202" s="13" t="s">
        <v>4096</v>
      </c>
      <c r="F202" s="15" t="s">
        <v>17</v>
      </c>
      <c r="G202" s="15" t="s">
        <v>68</v>
      </c>
      <c r="H202" s="15" t="s">
        <v>68</v>
      </c>
      <c r="I202" s="129" t="s">
        <v>969</v>
      </c>
    </row>
    <row r="203" spans="1:9" ht="39" x14ac:dyDescent="0.25">
      <c r="A203" s="4" t="s">
        <v>445</v>
      </c>
      <c r="B203" s="14" t="s">
        <v>3930</v>
      </c>
      <c r="C203" s="13" t="s">
        <v>17</v>
      </c>
      <c r="D203" s="17" t="s">
        <v>4102</v>
      </c>
      <c r="E203" s="13" t="s">
        <v>4103</v>
      </c>
      <c r="F203" s="15" t="s">
        <v>3934</v>
      </c>
      <c r="G203" s="15" t="s">
        <v>68</v>
      </c>
      <c r="H203" s="16" t="s">
        <v>68</v>
      </c>
      <c r="I203" s="129" t="s">
        <v>4617</v>
      </c>
    </row>
    <row r="204" spans="1:9" ht="39" x14ac:dyDescent="0.25">
      <c r="A204" s="4" t="s">
        <v>446</v>
      </c>
      <c r="B204" s="14" t="s">
        <v>875</v>
      </c>
      <c r="C204" s="13" t="s">
        <v>17</v>
      </c>
      <c r="D204" s="16" t="s">
        <v>4051</v>
      </c>
      <c r="E204" s="13" t="s">
        <v>4103</v>
      </c>
      <c r="F204" s="15" t="s">
        <v>0</v>
      </c>
      <c r="G204" s="15" t="s">
        <v>28</v>
      </c>
      <c r="H204" s="16" t="s">
        <v>28</v>
      </c>
      <c r="I204" s="129" t="s">
        <v>969</v>
      </c>
    </row>
    <row r="205" spans="1:9" ht="39" x14ac:dyDescent="0.25">
      <c r="A205" s="4" t="s">
        <v>1087</v>
      </c>
      <c r="B205" s="14" t="s">
        <v>956</v>
      </c>
      <c r="C205" s="13" t="s">
        <v>17</v>
      </c>
      <c r="D205" s="16" t="s">
        <v>4104</v>
      </c>
      <c r="E205" s="13" t="s">
        <v>4103</v>
      </c>
      <c r="F205" s="15" t="s">
        <v>253</v>
      </c>
      <c r="G205" s="15" t="s">
        <v>28</v>
      </c>
      <c r="H205" s="16" t="s">
        <v>28</v>
      </c>
      <c r="I205" s="129" t="s">
        <v>4617</v>
      </c>
    </row>
    <row r="206" spans="1:9" ht="39" x14ac:dyDescent="0.25">
      <c r="A206" s="4" t="s">
        <v>4105</v>
      </c>
      <c r="B206" s="14" t="s">
        <v>875</v>
      </c>
      <c r="C206" s="13" t="s">
        <v>17</v>
      </c>
      <c r="D206" s="16" t="s">
        <v>18</v>
      </c>
      <c r="E206" s="13" t="s">
        <v>4103</v>
      </c>
      <c r="F206" s="15" t="s">
        <v>0</v>
      </c>
      <c r="G206" s="15" t="s">
        <v>28</v>
      </c>
      <c r="H206" s="16" t="s">
        <v>28</v>
      </c>
      <c r="I206" s="129" t="s">
        <v>969</v>
      </c>
    </row>
    <row r="207" spans="1:9" ht="39" x14ac:dyDescent="0.25">
      <c r="A207" s="4" t="s">
        <v>447</v>
      </c>
      <c r="B207" s="14" t="s">
        <v>920</v>
      </c>
      <c r="C207" s="13" t="s">
        <v>17</v>
      </c>
      <c r="D207" s="16" t="s">
        <v>18</v>
      </c>
      <c r="E207" s="13" t="s">
        <v>4103</v>
      </c>
      <c r="F207" s="15" t="s">
        <v>143</v>
      </c>
      <c r="G207" s="15" t="s">
        <v>38</v>
      </c>
      <c r="H207" s="15" t="s">
        <v>38</v>
      </c>
      <c r="I207" s="129" t="s">
        <v>4617</v>
      </c>
    </row>
    <row r="208" spans="1:9" ht="39" x14ac:dyDescent="0.25">
      <c r="A208" s="4" t="s">
        <v>448</v>
      </c>
      <c r="B208" s="14" t="s">
        <v>875</v>
      </c>
      <c r="C208" s="13" t="s">
        <v>17</v>
      </c>
      <c r="D208" s="16" t="s">
        <v>18</v>
      </c>
      <c r="E208" s="13" t="s">
        <v>4103</v>
      </c>
      <c r="F208" s="15" t="s">
        <v>0</v>
      </c>
      <c r="G208" s="15" t="s">
        <v>28</v>
      </c>
      <c r="H208" s="16" t="s">
        <v>28</v>
      </c>
      <c r="I208" s="129" t="s">
        <v>969</v>
      </c>
    </row>
    <row r="209" spans="1:9" ht="39" x14ac:dyDescent="0.25">
      <c r="A209" s="4" t="s">
        <v>449</v>
      </c>
      <c r="B209" s="14" t="s">
        <v>901</v>
      </c>
      <c r="C209" s="13" t="s">
        <v>17</v>
      </c>
      <c r="D209" s="16" t="s">
        <v>4106</v>
      </c>
      <c r="E209" s="13" t="s">
        <v>4103</v>
      </c>
      <c r="F209" s="15" t="s">
        <v>95</v>
      </c>
      <c r="G209" s="15" t="s">
        <v>38</v>
      </c>
      <c r="H209" s="15" t="s">
        <v>38</v>
      </c>
      <c r="I209" s="129" t="s">
        <v>4617</v>
      </c>
    </row>
    <row r="210" spans="1:9" ht="39" x14ac:dyDescent="0.25">
      <c r="A210" s="4" t="s">
        <v>1081</v>
      </c>
      <c r="B210" s="14" t="s">
        <v>908</v>
      </c>
      <c r="C210" s="13" t="s">
        <v>17</v>
      </c>
      <c r="D210" s="16" t="s">
        <v>4107</v>
      </c>
      <c r="E210" s="13" t="s">
        <v>4103</v>
      </c>
      <c r="F210" s="15" t="s">
        <v>106</v>
      </c>
      <c r="G210" s="15" t="s">
        <v>38</v>
      </c>
      <c r="H210" s="15" t="s">
        <v>38</v>
      </c>
      <c r="I210" s="129" t="s">
        <v>969</v>
      </c>
    </row>
    <row r="211" spans="1:9" ht="39" x14ac:dyDescent="0.25">
      <c r="A211" s="4" t="s">
        <v>4108</v>
      </c>
      <c r="B211" s="14" t="s">
        <v>875</v>
      </c>
      <c r="C211" s="13" t="s">
        <v>17</v>
      </c>
      <c r="D211" s="16" t="s">
        <v>18</v>
      </c>
      <c r="E211" s="13" t="s">
        <v>4103</v>
      </c>
      <c r="F211" s="15" t="s">
        <v>0</v>
      </c>
      <c r="G211" s="15" t="s">
        <v>28</v>
      </c>
      <c r="H211" s="16" t="s">
        <v>28</v>
      </c>
      <c r="I211" s="129" t="s">
        <v>4617</v>
      </c>
    </row>
    <row r="212" spans="1:9" ht="39" x14ac:dyDescent="0.25">
      <c r="A212" s="4" t="s">
        <v>450</v>
      </c>
      <c r="B212" s="14" t="s">
        <v>922</v>
      </c>
      <c r="C212" s="13" t="s">
        <v>17</v>
      </c>
      <c r="D212" s="17" t="s">
        <v>1480</v>
      </c>
      <c r="E212" s="13" t="s">
        <v>4103</v>
      </c>
      <c r="F212" s="15" t="s">
        <v>148</v>
      </c>
      <c r="G212" s="15" t="s">
        <v>53</v>
      </c>
      <c r="H212" s="16" t="s">
        <v>53</v>
      </c>
      <c r="I212" s="129" t="s">
        <v>969</v>
      </c>
    </row>
    <row r="213" spans="1:9" ht="39" x14ac:dyDescent="0.25">
      <c r="A213" s="4" t="s">
        <v>451</v>
      </c>
      <c r="B213" s="14" t="s">
        <v>875</v>
      </c>
      <c r="C213" s="13" t="s">
        <v>17</v>
      </c>
      <c r="D213" s="16" t="s">
        <v>18</v>
      </c>
      <c r="E213" s="13" t="s">
        <v>4103</v>
      </c>
      <c r="F213" s="15" t="s">
        <v>0</v>
      </c>
      <c r="G213" s="15" t="s">
        <v>28</v>
      </c>
      <c r="H213" s="16" t="s">
        <v>28</v>
      </c>
      <c r="I213" s="129" t="s">
        <v>4617</v>
      </c>
    </row>
    <row r="214" spans="1:9" ht="39" x14ac:dyDescent="0.25">
      <c r="A214" s="4" t="s">
        <v>4109</v>
      </c>
      <c r="B214" s="14" t="s">
        <v>953</v>
      </c>
      <c r="C214" s="13" t="s">
        <v>17</v>
      </c>
      <c r="D214" s="17" t="s">
        <v>1481</v>
      </c>
      <c r="E214" s="13" t="s">
        <v>4103</v>
      </c>
      <c r="F214" s="15" t="s">
        <v>249</v>
      </c>
      <c r="G214" s="15" t="s">
        <v>53</v>
      </c>
      <c r="H214" s="16" t="s">
        <v>53</v>
      </c>
      <c r="I214" s="129" t="s">
        <v>969</v>
      </c>
    </row>
    <row r="215" spans="1:9" ht="39" x14ac:dyDescent="0.25">
      <c r="A215" s="4" t="s">
        <v>452</v>
      </c>
      <c r="B215" s="14" t="s">
        <v>17</v>
      </c>
      <c r="C215" s="13" t="s">
        <v>17</v>
      </c>
      <c r="D215" s="17" t="s">
        <v>2858</v>
      </c>
      <c r="E215" s="13" t="s">
        <v>4103</v>
      </c>
      <c r="F215" s="15" t="s">
        <v>17</v>
      </c>
      <c r="G215" s="15" t="s">
        <v>68</v>
      </c>
      <c r="H215" s="15" t="s">
        <v>68</v>
      </c>
      <c r="I215" s="129" t="s">
        <v>4617</v>
      </c>
    </row>
    <row r="216" spans="1:9" ht="39" x14ac:dyDescent="0.25">
      <c r="A216" s="4" t="s">
        <v>458</v>
      </c>
      <c r="B216" s="14" t="s">
        <v>3930</v>
      </c>
      <c r="C216" s="13" t="s">
        <v>17</v>
      </c>
      <c r="D216" s="17" t="s">
        <v>4110</v>
      </c>
      <c r="E216" s="13" t="s">
        <v>4111</v>
      </c>
      <c r="F216" s="15" t="s">
        <v>3934</v>
      </c>
      <c r="G216" s="15" t="s">
        <v>68</v>
      </c>
      <c r="H216" s="16" t="s">
        <v>68</v>
      </c>
      <c r="I216" s="129" t="s">
        <v>969</v>
      </c>
    </row>
    <row r="217" spans="1:9" ht="39" x14ac:dyDescent="0.25">
      <c r="A217" s="4" t="s">
        <v>459</v>
      </c>
      <c r="B217" s="14" t="s">
        <v>875</v>
      </c>
      <c r="C217" s="13" t="s">
        <v>17</v>
      </c>
      <c r="D217" s="16" t="s">
        <v>18</v>
      </c>
      <c r="E217" s="13" t="s">
        <v>4111</v>
      </c>
      <c r="F217" s="15" t="s">
        <v>0</v>
      </c>
      <c r="G217" s="15" t="s">
        <v>28</v>
      </c>
      <c r="H217" s="16" t="s">
        <v>28</v>
      </c>
      <c r="I217" s="129" t="s">
        <v>4617</v>
      </c>
    </row>
    <row r="218" spans="1:9" ht="39" x14ac:dyDescent="0.25">
      <c r="A218" s="4" t="s">
        <v>460</v>
      </c>
      <c r="B218" s="14" t="s">
        <v>1386</v>
      </c>
      <c r="C218" s="13" t="s">
        <v>17</v>
      </c>
      <c r="D218" s="17" t="s">
        <v>4493</v>
      </c>
      <c r="E218" s="13" t="s">
        <v>4111</v>
      </c>
      <c r="F218" s="15" t="s">
        <v>1387</v>
      </c>
      <c r="G218" s="15" t="s">
        <v>43</v>
      </c>
      <c r="H218" s="16" t="s">
        <v>43</v>
      </c>
      <c r="I218" s="129" t="s">
        <v>969</v>
      </c>
    </row>
    <row r="219" spans="1:9" ht="39" x14ac:dyDescent="0.25">
      <c r="A219" s="4" t="s">
        <v>461</v>
      </c>
      <c r="B219" s="14" t="s">
        <v>1384</v>
      </c>
      <c r="C219" s="13" t="s">
        <v>17</v>
      </c>
      <c r="D219" s="17" t="s">
        <v>3257</v>
      </c>
      <c r="E219" s="13" t="s">
        <v>4111</v>
      </c>
      <c r="F219" s="15" t="s">
        <v>302</v>
      </c>
      <c r="G219" s="15" t="s">
        <v>68</v>
      </c>
      <c r="H219" s="16" t="s">
        <v>68</v>
      </c>
      <c r="I219" s="129" t="s">
        <v>4617</v>
      </c>
    </row>
    <row r="220" spans="1:9" ht="39" x14ac:dyDescent="0.25">
      <c r="A220" s="4" t="s">
        <v>462</v>
      </c>
      <c r="B220" s="14" t="s">
        <v>1385</v>
      </c>
      <c r="C220" s="13" t="s">
        <v>17</v>
      </c>
      <c r="D220" s="17" t="s">
        <v>4113</v>
      </c>
      <c r="E220" s="13" t="s">
        <v>4111</v>
      </c>
      <c r="F220" s="15" t="s">
        <v>307</v>
      </c>
      <c r="G220" s="15" t="s">
        <v>68</v>
      </c>
      <c r="H220" s="16" t="s">
        <v>68</v>
      </c>
      <c r="I220" s="129" t="s">
        <v>969</v>
      </c>
    </row>
    <row r="221" spans="1:9" ht="39" x14ac:dyDescent="0.25">
      <c r="A221" s="4" t="s">
        <v>4114</v>
      </c>
      <c r="B221" s="14" t="s">
        <v>2333</v>
      </c>
      <c r="C221" s="13" t="s">
        <v>17</v>
      </c>
      <c r="D221" s="17" t="s">
        <v>4494</v>
      </c>
      <c r="E221" s="13" t="s">
        <v>4111</v>
      </c>
      <c r="F221" s="15" t="s">
        <v>2334</v>
      </c>
      <c r="G221" s="15" t="s">
        <v>119</v>
      </c>
      <c r="H221" s="16" t="s">
        <v>119</v>
      </c>
      <c r="I221" s="129" t="s">
        <v>4617</v>
      </c>
    </row>
    <row r="222" spans="1:9" ht="39" x14ac:dyDescent="0.25">
      <c r="A222" s="4" t="s">
        <v>463</v>
      </c>
      <c r="B222" s="14" t="s">
        <v>875</v>
      </c>
      <c r="C222" s="13" t="s">
        <v>17</v>
      </c>
      <c r="D222" s="16" t="s">
        <v>18</v>
      </c>
      <c r="E222" s="13" t="s">
        <v>4111</v>
      </c>
      <c r="F222" s="15" t="s">
        <v>0</v>
      </c>
      <c r="G222" s="15" t="s">
        <v>28</v>
      </c>
      <c r="H222" s="16" t="s">
        <v>28</v>
      </c>
      <c r="I222" s="129" t="s">
        <v>969</v>
      </c>
    </row>
    <row r="223" spans="1:9" ht="39" x14ac:dyDescent="0.25">
      <c r="A223" s="4" t="s">
        <v>464</v>
      </c>
      <c r="B223" s="14" t="s">
        <v>3766</v>
      </c>
      <c r="C223" s="13" t="s">
        <v>17</v>
      </c>
      <c r="D223" s="17" t="s">
        <v>4199</v>
      </c>
      <c r="E223" s="13" t="s">
        <v>4111</v>
      </c>
      <c r="F223" s="15" t="s">
        <v>261</v>
      </c>
      <c r="G223" s="15" t="s">
        <v>178</v>
      </c>
      <c r="H223" s="15" t="s">
        <v>178</v>
      </c>
      <c r="I223" s="129" t="s">
        <v>4617</v>
      </c>
    </row>
    <row r="224" spans="1:9" ht="39" x14ac:dyDescent="0.25">
      <c r="A224" s="4" t="s">
        <v>4115</v>
      </c>
      <c r="B224" s="14" t="s">
        <v>875</v>
      </c>
      <c r="C224" s="13" t="s">
        <v>17</v>
      </c>
      <c r="D224" s="16" t="s">
        <v>18</v>
      </c>
      <c r="E224" s="13" t="s">
        <v>4111</v>
      </c>
      <c r="F224" s="15" t="s">
        <v>0</v>
      </c>
      <c r="G224" s="15" t="s">
        <v>28</v>
      </c>
      <c r="H224" s="16" t="s">
        <v>28</v>
      </c>
      <c r="I224" s="129" t="s">
        <v>969</v>
      </c>
    </row>
    <row r="225" spans="1:9" ht="39" x14ac:dyDescent="0.25">
      <c r="A225" s="4" t="s">
        <v>465</v>
      </c>
      <c r="B225" s="14" t="s">
        <v>17</v>
      </c>
      <c r="C225" s="13" t="s">
        <v>17</v>
      </c>
      <c r="D225" s="17" t="s">
        <v>2858</v>
      </c>
      <c r="E225" s="13" t="s">
        <v>4111</v>
      </c>
      <c r="F225" s="15" t="s">
        <v>17</v>
      </c>
      <c r="G225" s="15" t="s">
        <v>68</v>
      </c>
      <c r="H225" s="15" t="s">
        <v>68</v>
      </c>
      <c r="I225" s="129" t="s">
        <v>4617</v>
      </c>
    </row>
    <row r="226" spans="1:9" ht="39" x14ac:dyDescent="0.25">
      <c r="A226" s="4" t="s">
        <v>469</v>
      </c>
      <c r="B226" s="14" t="s">
        <v>3930</v>
      </c>
      <c r="C226" s="13" t="s">
        <v>17</v>
      </c>
      <c r="D226" s="17" t="s">
        <v>4200</v>
      </c>
      <c r="E226" s="13" t="s">
        <v>4117</v>
      </c>
      <c r="F226" s="15" t="s">
        <v>3934</v>
      </c>
      <c r="G226" s="15" t="s">
        <v>68</v>
      </c>
      <c r="H226" s="16" t="s">
        <v>68</v>
      </c>
      <c r="I226" s="129" t="s">
        <v>969</v>
      </c>
    </row>
    <row r="227" spans="1:9" ht="39" x14ac:dyDescent="0.25">
      <c r="A227" s="4" t="s">
        <v>470</v>
      </c>
      <c r="B227" s="14" t="s">
        <v>875</v>
      </c>
      <c r="C227" s="13" t="s">
        <v>17</v>
      </c>
      <c r="D227" s="16" t="s">
        <v>4495</v>
      </c>
      <c r="E227" s="13" t="s">
        <v>4117</v>
      </c>
      <c r="F227" s="15" t="s">
        <v>0</v>
      </c>
      <c r="G227" s="15" t="s">
        <v>28</v>
      </c>
      <c r="H227" s="16" t="s">
        <v>28</v>
      </c>
      <c r="I227" s="129" t="s">
        <v>4617</v>
      </c>
    </row>
    <row r="228" spans="1:9" ht="39" x14ac:dyDescent="0.25">
      <c r="A228" s="4" t="s">
        <v>471</v>
      </c>
      <c r="B228" s="14" t="s">
        <v>1379</v>
      </c>
      <c r="C228" s="13" t="s">
        <v>17</v>
      </c>
      <c r="D228" s="16" t="s">
        <v>18</v>
      </c>
      <c r="E228" s="13" t="s">
        <v>4117</v>
      </c>
      <c r="F228" s="15" t="s">
        <v>297</v>
      </c>
      <c r="G228" s="15" t="s">
        <v>48</v>
      </c>
      <c r="H228" s="15" t="s">
        <v>48</v>
      </c>
      <c r="I228" s="129" t="s">
        <v>969</v>
      </c>
    </row>
    <row r="229" spans="1:9" ht="39" x14ac:dyDescent="0.25">
      <c r="A229" s="4" t="s">
        <v>472</v>
      </c>
      <c r="B229" s="14" t="s">
        <v>1381</v>
      </c>
      <c r="C229" s="13" t="s">
        <v>17</v>
      </c>
      <c r="D229" s="16" t="s">
        <v>18</v>
      </c>
      <c r="E229" s="13" t="s">
        <v>4117</v>
      </c>
      <c r="F229" s="15" t="s">
        <v>298</v>
      </c>
      <c r="G229" s="15" t="s">
        <v>48</v>
      </c>
      <c r="H229" s="15" t="s">
        <v>48</v>
      </c>
      <c r="I229" s="129" t="s">
        <v>4617</v>
      </c>
    </row>
    <row r="230" spans="1:9" ht="39" x14ac:dyDescent="0.25">
      <c r="A230" s="4" t="s">
        <v>473</v>
      </c>
      <c r="B230" s="14" t="s">
        <v>875</v>
      </c>
      <c r="C230" s="13" t="s">
        <v>17</v>
      </c>
      <c r="D230" s="16" t="s">
        <v>18</v>
      </c>
      <c r="E230" s="13" t="s">
        <v>4117</v>
      </c>
      <c r="F230" s="15" t="s">
        <v>0</v>
      </c>
      <c r="G230" s="15" t="s">
        <v>28</v>
      </c>
      <c r="H230" s="16" t="s">
        <v>28</v>
      </c>
      <c r="I230" s="129" t="s">
        <v>969</v>
      </c>
    </row>
    <row r="231" spans="1:9" ht="39" x14ac:dyDescent="0.25">
      <c r="A231" s="4" t="s">
        <v>4118</v>
      </c>
      <c r="B231" s="14" t="s">
        <v>1495</v>
      </c>
      <c r="C231" s="13" t="s">
        <v>17</v>
      </c>
      <c r="D231" s="17" t="s">
        <v>1519</v>
      </c>
      <c r="E231" s="13" t="s">
        <v>4117</v>
      </c>
      <c r="F231" s="15" t="s">
        <v>1496</v>
      </c>
      <c r="G231" s="15" t="s">
        <v>92</v>
      </c>
      <c r="H231" s="16" t="s">
        <v>92</v>
      </c>
      <c r="I231" s="129" t="s">
        <v>4617</v>
      </c>
    </row>
    <row r="232" spans="1:9" ht="39" x14ac:dyDescent="0.25">
      <c r="A232" s="4" t="s">
        <v>474</v>
      </c>
      <c r="B232" s="14" t="s">
        <v>875</v>
      </c>
      <c r="C232" s="13" t="s">
        <v>17</v>
      </c>
      <c r="D232" s="16" t="s">
        <v>18</v>
      </c>
      <c r="E232" s="13" t="s">
        <v>4117</v>
      </c>
      <c r="F232" s="15" t="s">
        <v>0</v>
      </c>
      <c r="G232" s="15" t="s">
        <v>28</v>
      </c>
      <c r="H232" s="16" t="s">
        <v>28</v>
      </c>
      <c r="I232" s="129" t="s">
        <v>969</v>
      </c>
    </row>
    <row r="233" spans="1:9" ht="39" x14ac:dyDescent="0.25">
      <c r="A233" s="4" t="s">
        <v>478</v>
      </c>
      <c r="B233" s="14" t="s">
        <v>875</v>
      </c>
      <c r="C233" s="13" t="s">
        <v>17</v>
      </c>
      <c r="D233" s="16" t="s">
        <v>4189</v>
      </c>
      <c r="E233" s="13" t="s">
        <v>4117</v>
      </c>
      <c r="F233" s="15" t="s">
        <v>0</v>
      </c>
      <c r="G233" s="15" t="s">
        <v>28</v>
      </c>
      <c r="H233" s="16" t="s">
        <v>28</v>
      </c>
      <c r="I233" s="129" t="s">
        <v>4617</v>
      </c>
    </row>
    <row r="234" spans="1:9" ht="39" x14ac:dyDescent="0.25">
      <c r="A234" s="4" t="s">
        <v>479</v>
      </c>
      <c r="B234" s="14" t="s">
        <v>1335</v>
      </c>
      <c r="C234" s="13" t="s">
        <v>17</v>
      </c>
      <c r="D234" s="16" t="s">
        <v>18</v>
      </c>
      <c r="E234" s="13" t="s">
        <v>4117</v>
      </c>
      <c r="F234" s="15" t="s">
        <v>208</v>
      </c>
      <c r="G234" s="15" t="s">
        <v>28</v>
      </c>
      <c r="H234" s="16" t="s">
        <v>28</v>
      </c>
      <c r="I234" s="129" t="s">
        <v>969</v>
      </c>
    </row>
    <row r="235" spans="1:9" ht="39" x14ac:dyDescent="0.25">
      <c r="A235" s="4" t="s">
        <v>480</v>
      </c>
      <c r="B235" s="14" t="s">
        <v>1336</v>
      </c>
      <c r="C235" s="13" t="s">
        <v>17</v>
      </c>
      <c r="D235" s="16" t="s">
        <v>18</v>
      </c>
      <c r="E235" s="13" t="s">
        <v>4117</v>
      </c>
      <c r="F235" s="15" t="s">
        <v>286</v>
      </c>
      <c r="G235" s="15" t="s">
        <v>28</v>
      </c>
      <c r="H235" s="16" t="s">
        <v>28</v>
      </c>
      <c r="I235" s="129" t="s">
        <v>4617</v>
      </c>
    </row>
    <row r="236" spans="1:9" ht="39" x14ac:dyDescent="0.25">
      <c r="A236" s="4" t="s">
        <v>481</v>
      </c>
      <c r="B236" s="14" t="s">
        <v>1182</v>
      </c>
      <c r="C236" s="13" t="s">
        <v>17</v>
      </c>
      <c r="D236" s="16" t="s">
        <v>4121</v>
      </c>
      <c r="E236" s="13" t="s">
        <v>4117</v>
      </c>
      <c r="F236" s="15" t="s">
        <v>1183</v>
      </c>
      <c r="G236" s="15" t="s">
        <v>33</v>
      </c>
      <c r="H236" s="16" t="s">
        <v>33</v>
      </c>
      <c r="I236" s="129" t="s">
        <v>969</v>
      </c>
    </row>
    <row r="237" spans="1:9" ht="39" x14ac:dyDescent="0.25">
      <c r="A237" s="4" t="s">
        <v>482</v>
      </c>
      <c r="B237" s="14" t="s">
        <v>875</v>
      </c>
      <c r="C237" s="13" t="s">
        <v>17</v>
      </c>
      <c r="D237" s="16" t="s">
        <v>18</v>
      </c>
      <c r="E237" s="13" t="s">
        <v>4117</v>
      </c>
      <c r="F237" s="15" t="s">
        <v>0</v>
      </c>
      <c r="G237" s="15" t="s">
        <v>28</v>
      </c>
      <c r="H237" s="16" t="s">
        <v>28</v>
      </c>
      <c r="I237" s="129" t="s">
        <v>4617</v>
      </c>
    </row>
    <row r="238" spans="1:9" ht="39" x14ac:dyDescent="0.25">
      <c r="A238" s="4" t="s">
        <v>483</v>
      </c>
      <c r="B238" s="14" t="s">
        <v>1365</v>
      </c>
      <c r="C238" s="13" t="s">
        <v>17</v>
      </c>
      <c r="D238" s="16" t="s">
        <v>1162</v>
      </c>
      <c r="E238" s="13" t="s">
        <v>4117</v>
      </c>
      <c r="F238" s="15" t="s">
        <v>33</v>
      </c>
      <c r="G238" s="15" t="s">
        <v>38</v>
      </c>
      <c r="H238" s="15" t="s">
        <v>38</v>
      </c>
      <c r="I238" s="129" t="s">
        <v>969</v>
      </c>
    </row>
    <row r="239" spans="1:9" ht="39" x14ac:dyDescent="0.25">
      <c r="A239" s="4" t="s">
        <v>484</v>
      </c>
      <c r="B239" s="14" t="s">
        <v>2796</v>
      </c>
      <c r="C239" s="13" t="s">
        <v>17</v>
      </c>
      <c r="D239" s="16" t="s">
        <v>4122</v>
      </c>
      <c r="E239" s="13" t="s">
        <v>4117</v>
      </c>
      <c r="F239" s="15" t="s">
        <v>1364</v>
      </c>
      <c r="G239" s="15" t="s">
        <v>33</v>
      </c>
      <c r="H239" s="16" t="s">
        <v>33</v>
      </c>
      <c r="I239" s="129" t="s">
        <v>4617</v>
      </c>
    </row>
    <row r="240" spans="1:9" ht="39" x14ac:dyDescent="0.25">
      <c r="A240" s="4" t="s">
        <v>485</v>
      </c>
      <c r="B240" s="14" t="s">
        <v>875</v>
      </c>
      <c r="C240" s="13" t="s">
        <v>17</v>
      </c>
      <c r="D240" s="16" t="s">
        <v>18</v>
      </c>
      <c r="E240" s="13" t="s">
        <v>4117</v>
      </c>
      <c r="F240" s="15" t="s">
        <v>0</v>
      </c>
      <c r="G240" s="15" t="s">
        <v>28</v>
      </c>
      <c r="H240" s="16" t="s">
        <v>28</v>
      </c>
      <c r="I240" s="129" t="s">
        <v>969</v>
      </c>
    </row>
    <row r="241" spans="1:9" ht="39" x14ac:dyDescent="0.25">
      <c r="A241" s="4" t="s">
        <v>486</v>
      </c>
      <c r="B241" s="14" t="s">
        <v>882</v>
      </c>
      <c r="C241" s="13" t="s">
        <v>17</v>
      </c>
      <c r="D241" s="16" t="s">
        <v>18</v>
      </c>
      <c r="E241" s="13" t="s">
        <v>4117</v>
      </c>
      <c r="F241" s="15" t="s">
        <v>26</v>
      </c>
      <c r="G241" s="15" t="s">
        <v>28</v>
      </c>
      <c r="H241" s="16" t="s">
        <v>28</v>
      </c>
      <c r="I241" s="129" t="s">
        <v>4617</v>
      </c>
    </row>
    <row r="242" spans="1:9" ht="39" x14ac:dyDescent="0.25">
      <c r="A242" s="4" t="s">
        <v>487</v>
      </c>
      <c r="B242" s="14" t="s">
        <v>888</v>
      </c>
      <c r="C242" s="13" t="s">
        <v>17</v>
      </c>
      <c r="D242" s="16" t="s">
        <v>18</v>
      </c>
      <c r="E242" s="13" t="s">
        <v>4117</v>
      </c>
      <c r="F242" s="15" t="s">
        <v>39</v>
      </c>
      <c r="G242" s="15" t="s">
        <v>28</v>
      </c>
      <c r="H242" s="16" t="s">
        <v>28</v>
      </c>
      <c r="I242" s="129" t="s">
        <v>969</v>
      </c>
    </row>
    <row r="243" spans="1:9" ht="39" x14ac:dyDescent="0.25">
      <c r="A243" s="4" t="s">
        <v>4123</v>
      </c>
      <c r="B243" s="14" t="s">
        <v>1089</v>
      </c>
      <c r="C243" s="13" t="s">
        <v>17</v>
      </c>
      <c r="D243" s="16" t="s">
        <v>4201</v>
      </c>
      <c r="E243" s="13" t="s">
        <v>4117</v>
      </c>
      <c r="F243" s="15" t="s">
        <v>4202</v>
      </c>
      <c r="G243" s="15" t="s">
        <v>33</v>
      </c>
      <c r="H243" s="16" t="s">
        <v>33</v>
      </c>
      <c r="I243" s="129" t="s">
        <v>4617</v>
      </c>
    </row>
    <row r="244" spans="1:9" ht="39" x14ac:dyDescent="0.25">
      <c r="A244" s="4" t="s">
        <v>488</v>
      </c>
      <c r="B244" s="14" t="s">
        <v>875</v>
      </c>
      <c r="C244" s="13" t="s">
        <v>17</v>
      </c>
      <c r="D244" s="16" t="s">
        <v>18</v>
      </c>
      <c r="E244" s="13" t="s">
        <v>4117</v>
      </c>
      <c r="F244" s="15" t="s">
        <v>0</v>
      </c>
      <c r="G244" s="15" t="s">
        <v>28</v>
      </c>
      <c r="H244" s="16" t="s">
        <v>28</v>
      </c>
      <c r="I244" s="129" t="s">
        <v>969</v>
      </c>
    </row>
    <row r="245" spans="1:9" ht="39" x14ac:dyDescent="0.25">
      <c r="A245" s="4" t="s">
        <v>489</v>
      </c>
      <c r="B245" s="14" t="s">
        <v>1335</v>
      </c>
      <c r="C245" s="13" t="s">
        <v>17</v>
      </c>
      <c r="D245" s="16" t="s">
        <v>18</v>
      </c>
      <c r="E245" s="13" t="s">
        <v>4117</v>
      </c>
      <c r="F245" s="15" t="s">
        <v>208</v>
      </c>
      <c r="G245" s="15" t="s">
        <v>28</v>
      </c>
      <c r="H245" s="16" t="s">
        <v>28</v>
      </c>
      <c r="I245" s="129" t="s">
        <v>4617</v>
      </c>
    </row>
    <row r="246" spans="1:9" ht="39" x14ac:dyDescent="0.25">
      <c r="A246" s="4" t="s">
        <v>490</v>
      </c>
      <c r="B246" s="14" t="s">
        <v>1336</v>
      </c>
      <c r="C246" s="13" t="s">
        <v>17</v>
      </c>
      <c r="D246" s="16" t="s">
        <v>18</v>
      </c>
      <c r="E246" s="13" t="s">
        <v>4117</v>
      </c>
      <c r="F246" s="15" t="s">
        <v>286</v>
      </c>
      <c r="G246" s="15" t="s">
        <v>28</v>
      </c>
      <c r="H246" s="16" t="s">
        <v>28</v>
      </c>
      <c r="I246" s="129" t="s">
        <v>969</v>
      </c>
    </row>
    <row r="247" spans="1:9" ht="39" x14ac:dyDescent="0.25">
      <c r="A247" s="4" t="s">
        <v>4124</v>
      </c>
      <c r="B247" s="14" t="s">
        <v>1182</v>
      </c>
      <c r="C247" s="13" t="s">
        <v>17</v>
      </c>
      <c r="D247" s="16" t="s">
        <v>4121</v>
      </c>
      <c r="E247" s="13" t="s">
        <v>4117</v>
      </c>
      <c r="F247" s="15" t="s">
        <v>1183</v>
      </c>
      <c r="G247" s="15" t="s">
        <v>33</v>
      </c>
      <c r="H247" s="16" t="s">
        <v>33</v>
      </c>
      <c r="I247" s="129" t="s">
        <v>4617</v>
      </c>
    </row>
    <row r="248" spans="1:9" ht="39" x14ac:dyDescent="0.25">
      <c r="A248" s="4" t="s">
        <v>491</v>
      </c>
      <c r="B248" s="14" t="s">
        <v>875</v>
      </c>
      <c r="C248" s="13" t="s">
        <v>17</v>
      </c>
      <c r="D248" s="16" t="s">
        <v>18</v>
      </c>
      <c r="E248" s="13" t="s">
        <v>4117</v>
      </c>
      <c r="F248" s="15" t="s">
        <v>0</v>
      </c>
      <c r="G248" s="15" t="s">
        <v>28</v>
      </c>
      <c r="H248" s="16" t="s">
        <v>28</v>
      </c>
      <c r="I248" s="129" t="s">
        <v>969</v>
      </c>
    </row>
    <row r="249" spans="1:9" ht="39" x14ac:dyDescent="0.25">
      <c r="A249" s="4" t="s">
        <v>492</v>
      </c>
      <c r="B249" s="14" t="s">
        <v>877</v>
      </c>
      <c r="C249" s="13" t="s">
        <v>17</v>
      </c>
      <c r="D249" s="16" t="s">
        <v>4125</v>
      </c>
      <c r="E249" s="13" t="s">
        <v>4117</v>
      </c>
      <c r="F249" s="15" t="s">
        <v>2</v>
      </c>
      <c r="G249" s="15" t="s">
        <v>148</v>
      </c>
      <c r="H249" s="15" t="s">
        <v>119</v>
      </c>
      <c r="I249" s="129" t="s">
        <v>4617</v>
      </c>
    </row>
    <row r="250" spans="1:9" ht="39" x14ac:dyDescent="0.25">
      <c r="A250" s="4" t="s">
        <v>493</v>
      </c>
      <c r="B250" s="14" t="s">
        <v>4496</v>
      </c>
      <c r="C250" s="13" t="s">
        <v>17</v>
      </c>
      <c r="D250" s="17" t="s">
        <v>4497</v>
      </c>
      <c r="E250" s="13" t="s">
        <v>4117</v>
      </c>
      <c r="F250" s="15" t="s">
        <v>4498</v>
      </c>
      <c r="G250" s="15" t="s">
        <v>68</v>
      </c>
      <c r="H250" s="15" t="s">
        <v>68</v>
      </c>
      <c r="I250" s="129" t="s">
        <v>969</v>
      </c>
    </row>
    <row r="251" spans="1:9" ht="51.75" x14ac:dyDescent="0.25">
      <c r="A251" s="4" t="s">
        <v>494</v>
      </c>
      <c r="B251" s="14" t="s">
        <v>4129</v>
      </c>
      <c r="C251" s="13" t="s">
        <v>17</v>
      </c>
      <c r="D251" s="17" t="s">
        <v>4130</v>
      </c>
      <c r="E251" s="13" t="s">
        <v>4117</v>
      </c>
      <c r="F251" s="15" t="s">
        <v>17</v>
      </c>
      <c r="G251" s="15" t="s">
        <v>119</v>
      </c>
      <c r="H251" s="15" t="s">
        <v>119</v>
      </c>
      <c r="I251" s="129" t="s">
        <v>4617</v>
      </c>
    </row>
    <row r="252" spans="1:9" x14ac:dyDescent="0.25">
      <c r="A252" s="4" t="s">
        <v>4131</v>
      </c>
      <c r="B252" s="14" t="s">
        <v>851</v>
      </c>
      <c r="C252" s="13" t="s">
        <v>17</v>
      </c>
      <c r="D252" s="17" t="s">
        <v>4138</v>
      </c>
      <c r="E252" s="13" t="s">
        <v>849</v>
      </c>
      <c r="F252" s="15" t="s">
        <v>196</v>
      </c>
      <c r="G252" s="15" t="s">
        <v>1655</v>
      </c>
      <c r="H252" s="15" t="s">
        <v>1655</v>
      </c>
      <c r="I252" s="129" t="s">
        <v>969</v>
      </c>
    </row>
    <row r="253" spans="1:9" ht="26.25" x14ac:dyDescent="0.25">
      <c r="A253" s="4" t="s">
        <v>495</v>
      </c>
      <c r="B253" s="14" t="s">
        <v>4132</v>
      </c>
      <c r="C253" s="13" t="s">
        <v>17</v>
      </c>
      <c r="D253" s="17" t="s">
        <v>4203</v>
      </c>
      <c r="E253" s="13" t="s">
        <v>849</v>
      </c>
      <c r="F253" s="15" t="s">
        <v>4133</v>
      </c>
      <c r="G253" s="15" t="s">
        <v>3615</v>
      </c>
      <c r="H253" s="15" t="s">
        <v>3615</v>
      </c>
      <c r="I253" s="129" t="s">
        <v>4617</v>
      </c>
    </row>
    <row r="254" spans="1:9" x14ac:dyDescent="0.25">
      <c r="A254" s="4" t="s">
        <v>496</v>
      </c>
      <c r="B254" s="14" t="s">
        <v>17</v>
      </c>
      <c r="C254" s="13" t="s">
        <v>17</v>
      </c>
      <c r="D254" s="17" t="s">
        <v>4504</v>
      </c>
      <c r="E254" s="13" t="s">
        <v>849</v>
      </c>
      <c r="F254" s="15" t="s">
        <v>4505</v>
      </c>
      <c r="G254" s="15" t="s">
        <v>334</v>
      </c>
      <c r="H254" s="15" t="s">
        <v>334</v>
      </c>
      <c r="I254" s="129" t="s">
        <v>969</v>
      </c>
    </row>
    <row r="255" spans="1:9" x14ac:dyDescent="0.25">
      <c r="A255" s="4" t="s">
        <v>497</v>
      </c>
      <c r="B255" s="14" t="s">
        <v>17</v>
      </c>
      <c r="C255" s="13" t="s">
        <v>17</v>
      </c>
      <c r="D255" s="17" t="s">
        <v>4134</v>
      </c>
      <c r="E255" s="13" t="s">
        <v>849</v>
      </c>
      <c r="F255" s="15" t="s">
        <v>17</v>
      </c>
      <c r="G255" s="15" t="s">
        <v>297</v>
      </c>
      <c r="H255" s="15" t="s">
        <v>297</v>
      </c>
      <c r="I255" s="129" t="s">
        <v>4617</v>
      </c>
    </row>
    <row r="256" spans="1:9" x14ac:dyDescent="0.25">
      <c r="A256" s="4" t="s">
        <v>498</v>
      </c>
      <c r="B256" s="14" t="s">
        <v>17</v>
      </c>
      <c r="C256" s="13" t="s">
        <v>17</v>
      </c>
      <c r="D256" s="17" t="s">
        <v>4137</v>
      </c>
      <c r="E256" s="13" t="s">
        <v>849</v>
      </c>
      <c r="F256" s="15" t="s">
        <v>17</v>
      </c>
      <c r="G256" s="15" t="s">
        <v>297</v>
      </c>
      <c r="H256" s="15" t="s">
        <v>297</v>
      </c>
      <c r="I256" s="129" t="s">
        <v>969</v>
      </c>
    </row>
    <row r="257" spans="1:9" x14ac:dyDescent="0.25">
      <c r="A257" s="4" t="s">
        <v>499</v>
      </c>
      <c r="B257" s="14" t="s">
        <v>2485</v>
      </c>
      <c r="C257" s="13" t="s">
        <v>17</v>
      </c>
      <c r="D257" s="17" t="s">
        <v>4499</v>
      </c>
      <c r="E257" s="13" t="s">
        <v>849</v>
      </c>
      <c r="F257" s="15" t="s">
        <v>177</v>
      </c>
      <c r="G257" s="15" t="s">
        <v>178</v>
      </c>
      <c r="H257" s="15" t="s">
        <v>178</v>
      </c>
      <c r="I257" s="129" t="s">
        <v>4617</v>
      </c>
    </row>
    <row r="258" spans="1:9" x14ac:dyDescent="0.25">
      <c r="A258" s="4" t="s">
        <v>501</v>
      </c>
      <c r="B258" s="14" t="s">
        <v>17</v>
      </c>
      <c r="C258" s="13" t="s">
        <v>17</v>
      </c>
      <c r="D258" s="17" t="s">
        <v>2858</v>
      </c>
      <c r="E258" s="13" t="s">
        <v>794</v>
      </c>
      <c r="F258" s="15" t="s">
        <v>17</v>
      </c>
      <c r="G258" s="15" t="s">
        <v>178</v>
      </c>
      <c r="H258" s="16" t="s">
        <v>178</v>
      </c>
      <c r="I258" s="129" t="s">
        <v>969</v>
      </c>
    </row>
    <row r="259" spans="1:9" x14ac:dyDescent="0.25">
      <c r="A259" s="4" t="s">
        <v>502</v>
      </c>
      <c r="B259" s="14" t="s">
        <v>17</v>
      </c>
      <c r="C259" s="13" t="s">
        <v>17</v>
      </c>
      <c r="D259" s="17" t="s">
        <v>2858</v>
      </c>
      <c r="E259" s="13" t="s">
        <v>759</v>
      </c>
      <c r="F259" s="15" t="s">
        <v>17</v>
      </c>
      <c r="G259" s="15" t="s">
        <v>68</v>
      </c>
      <c r="H259" s="15" t="s">
        <v>68</v>
      </c>
      <c r="I259" s="129" t="s">
        <v>4617</v>
      </c>
    </row>
    <row r="260" spans="1:9" ht="51.75" x14ac:dyDescent="0.25">
      <c r="A260" s="4" t="s">
        <v>503</v>
      </c>
      <c r="B260" s="14" t="s">
        <v>3277</v>
      </c>
      <c r="C260" s="13" t="s">
        <v>17</v>
      </c>
      <c r="D260" s="17" t="s">
        <v>3278</v>
      </c>
      <c r="E260" s="13" t="s">
        <v>4462</v>
      </c>
      <c r="F260" s="15" t="s">
        <v>3279</v>
      </c>
      <c r="G260" s="15" t="s">
        <v>68</v>
      </c>
      <c r="H260" s="16" t="s">
        <v>68</v>
      </c>
      <c r="I260" s="129" t="s">
        <v>969</v>
      </c>
    </row>
    <row r="261" spans="1:9" ht="26.25" x14ac:dyDescent="0.25">
      <c r="A261" s="4" t="s">
        <v>1928</v>
      </c>
      <c r="B261" s="14" t="s">
        <v>2333</v>
      </c>
      <c r="C261" s="13" t="s">
        <v>17</v>
      </c>
      <c r="D261" s="17" t="s">
        <v>4474</v>
      </c>
      <c r="E261" s="13" t="s">
        <v>3275</v>
      </c>
      <c r="F261" s="15" t="s">
        <v>2334</v>
      </c>
      <c r="G261" s="15" t="s">
        <v>119</v>
      </c>
      <c r="H261" s="16" t="s">
        <v>119</v>
      </c>
      <c r="I261" s="129" t="s">
        <v>4617</v>
      </c>
    </row>
    <row r="262" spans="1:9" x14ac:dyDescent="0.25">
      <c r="A262" s="4" t="s">
        <v>504</v>
      </c>
      <c r="B262" s="14" t="s">
        <v>17</v>
      </c>
      <c r="C262" s="13" t="s">
        <v>17</v>
      </c>
      <c r="D262" s="17" t="s">
        <v>2858</v>
      </c>
      <c r="E262" s="13" t="s">
        <v>779</v>
      </c>
      <c r="F262" s="15" t="s">
        <v>17</v>
      </c>
      <c r="G262" s="15" t="s">
        <v>119</v>
      </c>
      <c r="H262" s="16" t="s">
        <v>119</v>
      </c>
      <c r="I262" s="129" t="s">
        <v>969</v>
      </c>
    </row>
    <row r="263" spans="1:9" ht="26.25" x14ac:dyDescent="0.25">
      <c r="A263" s="4" t="s">
        <v>505</v>
      </c>
      <c r="B263" s="14" t="s">
        <v>17</v>
      </c>
      <c r="C263" s="13" t="s">
        <v>17</v>
      </c>
      <c r="D263" s="17" t="s">
        <v>4475</v>
      </c>
      <c r="E263" s="13" t="s">
        <v>3275</v>
      </c>
      <c r="F263" s="15" t="s">
        <v>17</v>
      </c>
      <c r="G263" s="15" t="s">
        <v>68</v>
      </c>
      <c r="H263" s="16" t="s">
        <v>68</v>
      </c>
      <c r="I263" s="129" t="s">
        <v>4617</v>
      </c>
    </row>
    <row r="264" spans="1:9" ht="26.25" x14ac:dyDescent="0.25">
      <c r="A264" s="4" t="s">
        <v>4469</v>
      </c>
      <c r="B264" s="14" t="s">
        <v>17</v>
      </c>
      <c r="C264" s="13" t="s">
        <v>17</v>
      </c>
      <c r="D264" s="17" t="s">
        <v>4463</v>
      </c>
      <c r="E264" s="13" t="s">
        <v>3595</v>
      </c>
      <c r="F264" s="15" t="s">
        <v>17</v>
      </c>
      <c r="G264" s="15" t="s">
        <v>178</v>
      </c>
      <c r="H264" s="15" t="s">
        <v>178</v>
      </c>
      <c r="I264" s="129" t="s">
        <v>969</v>
      </c>
    </row>
    <row r="265" spans="1:9" ht="26.25" x14ac:dyDescent="0.25">
      <c r="A265" s="4" t="s">
        <v>4473</v>
      </c>
      <c r="B265" s="14" t="s">
        <v>4464</v>
      </c>
      <c r="C265" s="13" t="s">
        <v>17</v>
      </c>
      <c r="D265" s="17" t="s">
        <v>4465</v>
      </c>
      <c r="E265" s="13" t="s">
        <v>3595</v>
      </c>
      <c r="F265" s="15" t="s">
        <v>3579</v>
      </c>
      <c r="G265" s="15" t="s">
        <v>178</v>
      </c>
      <c r="H265" s="15" t="s">
        <v>178</v>
      </c>
      <c r="I265" s="129" t="s">
        <v>4617</v>
      </c>
    </row>
    <row r="266" spans="1:9" ht="26.25" x14ac:dyDescent="0.25">
      <c r="A266" s="4" t="s">
        <v>506</v>
      </c>
      <c r="B266" s="14" t="s">
        <v>4466</v>
      </c>
      <c r="C266" s="13" t="s">
        <v>17</v>
      </c>
      <c r="D266" s="17" t="s">
        <v>4467</v>
      </c>
      <c r="E266" s="13" t="s">
        <v>3595</v>
      </c>
      <c r="F266" s="15" t="s">
        <v>4468</v>
      </c>
      <c r="G266" s="15" t="s">
        <v>178</v>
      </c>
      <c r="H266" s="15" t="s">
        <v>178</v>
      </c>
      <c r="I266" s="129" t="s">
        <v>969</v>
      </c>
    </row>
    <row r="267" spans="1:9" ht="26.25" x14ac:dyDescent="0.25">
      <c r="A267" s="4" t="s">
        <v>507</v>
      </c>
      <c r="B267" s="14" t="s">
        <v>4470</v>
      </c>
      <c r="C267" s="13" t="s">
        <v>17</v>
      </c>
      <c r="D267" s="17" t="s">
        <v>4471</v>
      </c>
      <c r="E267" s="13" t="s">
        <v>3595</v>
      </c>
      <c r="F267" s="15" t="s">
        <v>4472</v>
      </c>
      <c r="G267" s="15" t="s">
        <v>297</v>
      </c>
      <c r="H267" s="15" t="s">
        <v>297</v>
      </c>
      <c r="I267" s="129" t="s">
        <v>4617</v>
      </c>
    </row>
    <row r="268" spans="1:9" x14ac:dyDescent="0.25">
      <c r="A268" s="4" t="s">
        <v>508</v>
      </c>
      <c r="B268" s="13" t="s">
        <v>17</v>
      </c>
      <c r="C268" s="13" t="s">
        <v>17</v>
      </c>
      <c r="D268" s="17" t="s">
        <v>2858</v>
      </c>
      <c r="E268" s="13" t="s">
        <v>762</v>
      </c>
      <c r="F268" s="15" t="s">
        <v>17</v>
      </c>
      <c r="G268" s="15" t="s">
        <v>178</v>
      </c>
      <c r="H268" s="16">
        <v>180</v>
      </c>
      <c r="I268" s="129" t="s">
        <v>969</v>
      </c>
    </row>
    <row r="269" spans="1:9" x14ac:dyDescent="0.25">
      <c r="A269" s="4" t="s">
        <v>4245</v>
      </c>
      <c r="B269" s="14" t="s">
        <v>17</v>
      </c>
      <c r="C269" s="13" t="s">
        <v>17</v>
      </c>
      <c r="D269" s="21" t="s">
        <v>4247</v>
      </c>
      <c r="E269" s="19" t="s">
        <v>4246</v>
      </c>
      <c r="F269" s="20" t="s">
        <v>17</v>
      </c>
      <c r="G269" s="20" t="s">
        <v>718</v>
      </c>
      <c r="H269" s="16" t="s">
        <v>718</v>
      </c>
      <c r="I269" s="129" t="s">
        <v>4617</v>
      </c>
    </row>
    <row r="270" spans="1:9" x14ac:dyDescent="0.25">
      <c r="A270" s="4" t="s">
        <v>4248</v>
      </c>
      <c r="B270" s="14" t="s">
        <v>17</v>
      </c>
      <c r="C270" s="13" t="s">
        <v>17</v>
      </c>
      <c r="D270" s="21" t="s">
        <v>4249</v>
      </c>
      <c r="E270" s="19" t="s">
        <v>4280</v>
      </c>
      <c r="F270" s="20" t="s">
        <v>17</v>
      </c>
      <c r="G270" s="20" t="s">
        <v>487</v>
      </c>
      <c r="H270" s="16" t="s">
        <v>487</v>
      </c>
      <c r="I270" s="129" t="s">
        <v>969</v>
      </c>
    </row>
    <row r="271" spans="1:9" x14ac:dyDescent="0.25">
      <c r="A271" s="4"/>
      <c r="B271" s="14"/>
      <c r="C271" s="13"/>
      <c r="D271" s="17"/>
      <c r="E271" s="13"/>
      <c r="F271" s="6"/>
      <c r="G271" s="6"/>
      <c r="H271" s="6"/>
    </row>
    <row r="272" spans="1:9" x14ac:dyDescent="0.25">
      <c r="A272" s="4"/>
      <c r="B272" s="14"/>
      <c r="C272" s="13"/>
      <c r="D272" s="17"/>
      <c r="E272" s="13"/>
      <c r="F272" s="6"/>
      <c r="G272" s="6"/>
      <c r="H272" s="6"/>
    </row>
    <row r="273" spans="1:8" x14ac:dyDescent="0.25">
      <c r="A273" s="4"/>
      <c r="B273" s="14"/>
      <c r="C273" s="13"/>
      <c r="D273" s="17"/>
      <c r="E273" s="13"/>
      <c r="F273" s="6"/>
      <c r="G273" s="6"/>
      <c r="H273" s="6"/>
    </row>
    <row r="274" spans="1:8" x14ac:dyDescent="0.25">
      <c r="A274" s="4"/>
      <c r="B274" s="14"/>
      <c r="C274" s="13"/>
      <c r="D274" s="17"/>
      <c r="E274" s="13"/>
      <c r="F274" s="6"/>
      <c r="G274" s="6"/>
      <c r="H274" s="6"/>
    </row>
    <row r="275" spans="1:8" x14ac:dyDescent="0.25">
      <c r="A275" s="4"/>
      <c r="B275" s="14"/>
      <c r="C275" s="13"/>
      <c r="D275" s="17"/>
      <c r="E275" s="13"/>
      <c r="F275" s="6"/>
      <c r="G275" s="6"/>
      <c r="H275" s="6"/>
    </row>
    <row r="276" spans="1:8" x14ac:dyDescent="0.25">
      <c r="A276" s="4"/>
      <c r="B276" s="14"/>
      <c r="C276" s="13"/>
      <c r="D276" s="17"/>
      <c r="E276" s="13"/>
      <c r="F276" s="6"/>
      <c r="G276" s="6"/>
      <c r="H276" s="6"/>
    </row>
    <row r="277" spans="1:8" x14ac:dyDescent="0.25">
      <c r="A277" s="4"/>
      <c r="B277" s="14"/>
      <c r="C277" s="13"/>
      <c r="D277" s="17"/>
      <c r="E277" s="13"/>
      <c r="F277" s="6"/>
      <c r="G277" s="6"/>
      <c r="H277" s="6"/>
    </row>
    <row r="278" spans="1:8" x14ac:dyDescent="0.25">
      <c r="A278" s="4"/>
      <c r="B278" s="14"/>
      <c r="C278" s="13"/>
      <c r="D278" s="17"/>
      <c r="E278" s="13"/>
      <c r="F278" s="6"/>
      <c r="G278" s="6"/>
      <c r="H278" s="6"/>
    </row>
    <row r="279" spans="1:8" x14ac:dyDescent="0.25">
      <c r="A279" s="4"/>
      <c r="B279" s="14"/>
      <c r="C279" s="13"/>
      <c r="D279" s="17"/>
      <c r="E279" s="13"/>
      <c r="F279" s="6"/>
      <c r="G279" s="6"/>
      <c r="H279" s="6"/>
    </row>
    <row r="280" spans="1:8" x14ac:dyDescent="0.25">
      <c r="A280" s="4"/>
      <c r="B280" s="14"/>
      <c r="C280" s="13"/>
      <c r="D280" s="17"/>
      <c r="E280" s="13"/>
      <c r="F280" s="6"/>
      <c r="G280" s="6"/>
      <c r="H280" s="6"/>
    </row>
    <row r="281" spans="1:8" x14ac:dyDescent="0.25">
      <c r="A281" s="4"/>
      <c r="B281" s="14"/>
      <c r="C281" s="13"/>
      <c r="D281" s="17"/>
      <c r="E281" s="13"/>
      <c r="F281" s="6"/>
      <c r="G281" s="6"/>
      <c r="H281" s="6"/>
    </row>
    <row r="282" spans="1:8" x14ac:dyDescent="0.25">
      <c r="A282" s="4"/>
      <c r="B282" s="14"/>
      <c r="C282" s="13"/>
      <c r="D282" s="17"/>
      <c r="E282" s="13"/>
      <c r="F282" s="6"/>
      <c r="G282" s="6"/>
      <c r="H282" s="6"/>
    </row>
    <row r="283" spans="1:8" x14ac:dyDescent="0.25">
      <c r="A283" s="4"/>
      <c r="B283" s="14"/>
      <c r="C283" s="13"/>
      <c r="D283" s="17"/>
      <c r="E283" s="13"/>
      <c r="F283" s="6"/>
      <c r="G283" s="6"/>
      <c r="H283" s="6"/>
    </row>
    <row r="284" spans="1:8" x14ac:dyDescent="0.25">
      <c r="A284" s="4"/>
      <c r="B284" s="14"/>
      <c r="C284" s="13"/>
      <c r="D284" s="17"/>
      <c r="E284" s="13"/>
      <c r="F284" s="6"/>
      <c r="G284" s="6"/>
      <c r="H284" s="6"/>
    </row>
    <row r="285" spans="1:8" x14ac:dyDescent="0.25">
      <c r="A285" s="4"/>
      <c r="B285" s="14"/>
      <c r="C285" s="13"/>
      <c r="D285" s="17"/>
      <c r="E285" s="13"/>
      <c r="F285" s="6"/>
      <c r="G285" s="6"/>
      <c r="H285" s="6"/>
    </row>
    <row r="286" spans="1:8" x14ac:dyDescent="0.25">
      <c r="A286" s="4"/>
      <c r="B286" s="14"/>
      <c r="C286" s="13"/>
      <c r="D286" s="17"/>
      <c r="E286" s="13"/>
      <c r="F286" s="6"/>
      <c r="G286" s="6"/>
      <c r="H286" s="6"/>
    </row>
    <row r="287" spans="1:8" x14ac:dyDescent="0.25">
      <c r="A287" s="4"/>
      <c r="B287" s="14"/>
      <c r="C287" s="13"/>
      <c r="D287" s="17"/>
      <c r="E287" s="13"/>
      <c r="F287" s="6"/>
      <c r="G287" s="6"/>
      <c r="H287" s="6"/>
    </row>
    <row r="288" spans="1:8" x14ac:dyDescent="0.25">
      <c r="A288" s="4"/>
      <c r="B288" s="14"/>
      <c r="C288" s="13"/>
      <c r="D288" s="17"/>
      <c r="E288" s="13"/>
      <c r="F288" s="6"/>
      <c r="G288" s="6"/>
      <c r="H288" s="6"/>
    </row>
    <row r="289" spans="1:8" x14ac:dyDescent="0.25">
      <c r="A289" s="4"/>
      <c r="B289" s="14"/>
      <c r="C289" s="13"/>
      <c r="D289" s="17"/>
      <c r="E289" s="13"/>
      <c r="F289" s="6"/>
      <c r="G289" s="6"/>
      <c r="H289" s="6"/>
    </row>
    <row r="290" spans="1:8" x14ac:dyDescent="0.25">
      <c r="A290" s="4"/>
      <c r="B290" s="14"/>
      <c r="C290" s="13"/>
      <c r="D290" s="17"/>
      <c r="E290" s="13"/>
      <c r="F290" s="6"/>
      <c r="G290" s="6"/>
      <c r="H290" s="6"/>
    </row>
    <row r="291" spans="1:8" x14ac:dyDescent="0.25">
      <c r="A291" s="4"/>
      <c r="B291" s="14"/>
      <c r="C291" s="13"/>
      <c r="D291" s="17"/>
      <c r="E291" s="13"/>
      <c r="F291" s="6"/>
      <c r="G291" s="6"/>
      <c r="H291" s="6"/>
    </row>
    <row r="292" spans="1:8" x14ac:dyDescent="0.25">
      <c r="A292" s="4"/>
      <c r="B292" s="14"/>
      <c r="C292" s="13"/>
      <c r="D292" s="17"/>
      <c r="E292" s="13"/>
      <c r="F292" s="6"/>
      <c r="G292" s="6"/>
      <c r="H292" s="6"/>
    </row>
    <row r="293" spans="1:8" x14ac:dyDescent="0.25">
      <c r="A293" s="4"/>
      <c r="B293" s="14"/>
      <c r="C293" s="13"/>
      <c r="D293" s="17"/>
      <c r="E293" s="13"/>
      <c r="F293" s="6"/>
      <c r="G293" s="6"/>
      <c r="H293" s="6"/>
    </row>
    <row r="294" spans="1:8" x14ac:dyDescent="0.25">
      <c r="A294" s="4"/>
      <c r="B294" s="14"/>
      <c r="C294" s="13"/>
      <c r="D294" s="17"/>
      <c r="E294" s="13"/>
      <c r="F294" s="6"/>
      <c r="G294" s="6"/>
      <c r="H294" s="6"/>
    </row>
    <row r="295" spans="1:8" x14ac:dyDescent="0.25">
      <c r="A295" s="4"/>
      <c r="B295" s="14"/>
      <c r="C295" s="13"/>
      <c r="D295" s="17"/>
      <c r="E295" s="13"/>
      <c r="F295" s="6"/>
      <c r="G295" s="6"/>
      <c r="H295" s="6"/>
    </row>
    <row r="296" spans="1:8" x14ac:dyDescent="0.25">
      <c r="A296" s="4"/>
      <c r="B296" s="14"/>
      <c r="C296" s="13"/>
      <c r="D296" s="17"/>
      <c r="E296" s="13"/>
      <c r="F296" s="6"/>
      <c r="G296" s="6"/>
      <c r="H296" s="6"/>
    </row>
    <row r="297" spans="1:8" x14ac:dyDescent="0.25">
      <c r="A297" s="4"/>
      <c r="B297" s="14"/>
      <c r="C297" s="13"/>
      <c r="D297" s="17"/>
      <c r="E297" s="13"/>
      <c r="F297" s="6"/>
      <c r="G297" s="6"/>
      <c r="H297" s="6"/>
    </row>
    <row r="298" spans="1:8" x14ac:dyDescent="0.25">
      <c r="A298" s="4"/>
      <c r="B298" s="14"/>
      <c r="C298" s="13"/>
      <c r="D298" s="17"/>
      <c r="E298" s="13"/>
      <c r="F298" s="6"/>
      <c r="G298" s="6"/>
      <c r="H298" s="6"/>
    </row>
    <row r="299" spans="1:8" x14ac:dyDescent="0.25">
      <c r="A299" s="4"/>
      <c r="B299" s="14"/>
      <c r="C299" s="13"/>
      <c r="D299" s="17"/>
      <c r="E299" s="13"/>
      <c r="F299" s="6"/>
      <c r="G299" s="6"/>
      <c r="H299" s="6"/>
    </row>
    <row r="300" spans="1:8" x14ac:dyDescent="0.25">
      <c r="A300" s="4"/>
      <c r="B300" s="14"/>
      <c r="C300" s="13"/>
      <c r="D300" s="17"/>
      <c r="E300" s="13"/>
      <c r="F300" s="6"/>
      <c r="G300" s="6"/>
      <c r="H300" s="6"/>
    </row>
    <row r="301" spans="1:8" x14ac:dyDescent="0.25">
      <c r="A301" s="4"/>
      <c r="B301" s="14"/>
      <c r="C301" s="13"/>
      <c r="D301" s="17"/>
      <c r="E301" s="13"/>
      <c r="F301" s="6"/>
      <c r="G301" s="6"/>
      <c r="H301" s="6"/>
    </row>
    <row r="302" spans="1:8" x14ac:dyDescent="0.25">
      <c r="A302" s="4"/>
      <c r="B302" s="14"/>
      <c r="C302" s="13"/>
      <c r="D302" s="17"/>
      <c r="E302" s="13"/>
      <c r="F302" s="6"/>
      <c r="G302" s="6"/>
      <c r="H302" s="6"/>
    </row>
    <row r="303" spans="1:8" x14ac:dyDescent="0.25">
      <c r="A303" s="4"/>
      <c r="B303" s="14"/>
      <c r="C303" s="13"/>
      <c r="D303" s="17"/>
      <c r="E303" s="13"/>
      <c r="F303" s="6"/>
      <c r="G303" s="6"/>
      <c r="H303" s="6"/>
    </row>
    <row r="304" spans="1:8" x14ac:dyDescent="0.25">
      <c r="A304" s="4"/>
      <c r="B304" s="14"/>
      <c r="C304" s="13"/>
      <c r="D304" s="17"/>
      <c r="E304" s="13"/>
      <c r="F304" s="6"/>
      <c r="G304" s="6"/>
      <c r="H304" s="6"/>
    </row>
    <row r="305" spans="1:8" x14ac:dyDescent="0.25">
      <c r="A305" s="4"/>
      <c r="B305" s="14"/>
      <c r="C305" s="13"/>
      <c r="D305" s="17"/>
      <c r="E305" s="13"/>
      <c r="F305" s="6"/>
      <c r="G305" s="6"/>
      <c r="H305" s="6"/>
    </row>
    <row r="306" spans="1:8" x14ac:dyDescent="0.25">
      <c r="A306" s="4"/>
      <c r="B306" s="14"/>
      <c r="C306" s="13"/>
      <c r="D306" s="17"/>
      <c r="E306" s="13"/>
      <c r="F306" s="6"/>
      <c r="G306" s="6"/>
      <c r="H306" s="6"/>
    </row>
    <row r="307" spans="1:8" x14ac:dyDescent="0.25">
      <c r="A307" s="4"/>
      <c r="B307" s="14"/>
      <c r="C307" s="13"/>
      <c r="D307" s="17"/>
      <c r="E307" s="13"/>
      <c r="F307" s="6"/>
      <c r="G307" s="6"/>
      <c r="H307" s="6"/>
    </row>
    <row r="308" spans="1:8" x14ac:dyDescent="0.25">
      <c r="A308" s="4"/>
      <c r="B308" s="14"/>
      <c r="C308" s="13"/>
      <c r="D308" s="17"/>
      <c r="E308" s="13"/>
      <c r="F308" s="6"/>
      <c r="G308" s="6"/>
      <c r="H308" s="6"/>
    </row>
    <row r="309" spans="1:8" x14ac:dyDescent="0.25">
      <c r="A309" s="4"/>
      <c r="B309" s="14"/>
      <c r="C309" s="13"/>
      <c r="D309" s="17"/>
      <c r="E309" s="13"/>
      <c r="F309" s="6"/>
      <c r="G309" s="6"/>
      <c r="H309" s="6"/>
    </row>
    <row r="310" spans="1:8" x14ac:dyDescent="0.25">
      <c r="A310" s="4"/>
      <c r="B310" s="14"/>
      <c r="C310" s="13"/>
      <c r="D310" s="17"/>
      <c r="E310" s="13"/>
      <c r="F310" s="6"/>
      <c r="G310" s="6"/>
      <c r="H310" s="6"/>
    </row>
    <row r="311" spans="1:8" x14ac:dyDescent="0.25">
      <c r="A311" s="4"/>
      <c r="B311" s="14"/>
      <c r="C311" s="13"/>
      <c r="D311" s="17"/>
      <c r="E311" s="13"/>
      <c r="F311" s="6"/>
      <c r="G311" s="6"/>
      <c r="H311" s="6"/>
    </row>
    <row r="312" spans="1:8" x14ac:dyDescent="0.25">
      <c r="A312" s="4"/>
      <c r="B312" s="14"/>
      <c r="C312" s="13"/>
      <c r="D312" s="17"/>
      <c r="E312" s="13"/>
      <c r="F312" s="6"/>
      <c r="G312" s="6"/>
      <c r="H312" s="6"/>
    </row>
    <row r="313" spans="1:8" x14ac:dyDescent="0.25">
      <c r="A313" s="4"/>
      <c r="B313" s="14"/>
      <c r="C313" s="13"/>
      <c r="D313" s="17"/>
      <c r="E313" s="13"/>
      <c r="F313" s="6"/>
      <c r="G313" s="6"/>
      <c r="H313" s="6"/>
    </row>
    <row r="314" spans="1:8" x14ac:dyDescent="0.25">
      <c r="A314" s="4"/>
      <c r="B314" s="14"/>
      <c r="C314" s="13"/>
      <c r="D314" s="17"/>
      <c r="E314" s="13"/>
      <c r="F314" s="6"/>
      <c r="G314" s="6"/>
      <c r="H314" s="6"/>
    </row>
    <row r="315" spans="1:8" x14ac:dyDescent="0.25">
      <c r="A315" s="4"/>
      <c r="B315" s="14"/>
      <c r="C315" s="13"/>
      <c r="D315" s="17"/>
      <c r="E315" s="13"/>
      <c r="F315" s="6"/>
      <c r="G315" s="6"/>
      <c r="H315" s="6"/>
    </row>
    <row r="316" spans="1:8" x14ac:dyDescent="0.25">
      <c r="A316" s="4"/>
      <c r="B316" s="14"/>
      <c r="C316" s="13"/>
      <c r="D316" s="17"/>
      <c r="E316" s="13"/>
      <c r="F316" s="6"/>
      <c r="G316" s="6"/>
      <c r="H316" s="6"/>
    </row>
    <row r="317" spans="1:8" x14ac:dyDescent="0.25">
      <c r="A317" s="4"/>
      <c r="B317" s="14"/>
      <c r="C317" s="13"/>
      <c r="D317" s="17"/>
      <c r="E317" s="13"/>
      <c r="F317" s="6"/>
      <c r="G317" s="6"/>
      <c r="H317" s="6"/>
    </row>
    <row r="318" spans="1:8" x14ac:dyDescent="0.25">
      <c r="A318" s="4"/>
      <c r="B318" s="14"/>
      <c r="C318" s="13"/>
      <c r="D318" s="17"/>
      <c r="E318" s="13"/>
      <c r="F318" s="6"/>
      <c r="G318" s="6"/>
      <c r="H318" s="6"/>
    </row>
    <row r="319" spans="1:8" x14ac:dyDescent="0.25">
      <c r="A319" s="4"/>
      <c r="B319" s="14"/>
      <c r="C319" s="13"/>
      <c r="D319" s="17"/>
      <c r="E319" s="13"/>
      <c r="F319" s="6"/>
      <c r="G319" s="6"/>
      <c r="H319" s="6"/>
    </row>
    <row r="320" spans="1:8" x14ac:dyDescent="0.25">
      <c r="A320" s="4"/>
      <c r="B320" s="14"/>
      <c r="C320" s="13"/>
      <c r="D320" s="17"/>
      <c r="E320" s="13"/>
      <c r="F320" s="6"/>
      <c r="G320" s="6"/>
      <c r="H320" s="6"/>
    </row>
    <row r="321" spans="1:8" x14ac:dyDescent="0.25">
      <c r="A321" s="4"/>
      <c r="B321" s="14"/>
      <c r="C321" s="13"/>
      <c r="D321" s="17"/>
      <c r="E321" s="13"/>
      <c r="F321" s="6"/>
      <c r="G321" s="6"/>
      <c r="H321" s="6"/>
    </row>
    <row r="322" spans="1:8" x14ac:dyDescent="0.25">
      <c r="A322" s="4"/>
      <c r="B322" s="14"/>
      <c r="C322" s="13"/>
      <c r="D322" s="17"/>
      <c r="E322" s="13"/>
      <c r="F322" s="6"/>
      <c r="G322" s="6"/>
      <c r="H322" s="6"/>
    </row>
    <row r="323" spans="1:8" x14ac:dyDescent="0.25">
      <c r="A323" s="4"/>
      <c r="B323" s="14"/>
      <c r="C323" s="13"/>
      <c r="D323" s="17"/>
      <c r="E323" s="13"/>
      <c r="F323" s="6"/>
      <c r="G323" s="6"/>
      <c r="H323" s="6"/>
    </row>
    <row r="324" spans="1:8" x14ac:dyDescent="0.25">
      <c r="A324" s="4"/>
      <c r="B324" s="14"/>
      <c r="C324" s="13"/>
      <c r="D324" s="17"/>
      <c r="E324" s="13"/>
      <c r="F324" s="6"/>
      <c r="G324" s="6"/>
      <c r="H324" s="6"/>
    </row>
    <row r="325" spans="1:8" x14ac:dyDescent="0.25">
      <c r="A325" s="4"/>
      <c r="B325" s="14"/>
      <c r="C325" s="13"/>
      <c r="D325" s="17"/>
      <c r="E325" s="13"/>
      <c r="F325" s="6"/>
      <c r="G325" s="6"/>
      <c r="H325" s="6"/>
    </row>
    <row r="326" spans="1:8" x14ac:dyDescent="0.25">
      <c r="A326" s="4"/>
      <c r="B326" s="14"/>
      <c r="C326" s="13"/>
      <c r="D326" s="17"/>
      <c r="E326" s="13"/>
      <c r="F326" s="6"/>
      <c r="G326" s="6"/>
      <c r="H326" s="6"/>
    </row>
    <row r="327" spans="1:8" x14ac:dyDescent="0.25">
      <c r="A327" s="4"/>
      <c r="B327" s="14"/>
      <c r="C327" s="13"/>
      <c r="D327" s="17"/>
      <c r="E327" s="13"/>
      <c r="F327" s="6"/>
      <c r="G327" s="6"/>
      <c r="H327" s="6"/>
    </row>
    <row r="328" spans="1:8" x14ac:dyDescent="0.25">
      <c r="A328" s="4"/>
      <c r="B328" s="14"/>
      <c r="C328" s="13"/>
      <c r="D328" s="17"/>
      <c r="E328" s="13"/>
      <c r="F328" s="6"/>
      <c r="G328" s="6"/>
      <c r="H328" s="6"/>
    </row>
    <row r="329" spans="1:8" x14ac:dyDescent="0.25">
      <c r="A329" s="4"/>
      <c r="B329" s="14"/>
      <c r="C329" s="13"/>
      <c r="D329" s="17"/>
      <c r="E329" s="13"/>
      <c r="F329" s="6"/>
      <c r="G329" s="6"/>
      <c r="H329" s="6"/>
    </row>
    <row r="330" spans="1:8" x14ac:dyDescent="0.25">
      <c r="A330" s="4"/>
      <c r="B330" s="14"/>
      <c r="C330" s="13"/>
      <c r="D330" s="17"/>
      <c r="E330" s="13"/>
      <c r="F330" s="6"/>
      <c r="G330" s="6"/>
      <c r="H330" s="6"/>
    </row>
    <row r="331" spans="1:8" x14ac:dyDescent="0.25">
      <c r="A331" s="4"/>
      <c r="B331" s="14"/>
      <c r="C331" s="13"/>
      <c r="D331" s="17"/>
      <c r="E331" s="13"/>
      <c r="F331" s="6"/>
      <c r="G331" s="6"/>
      <c r="H331" s="6"/>
    </row>
    <row r="332" spans="1:8" x14ac:dyDescent="0.25">
      <c r="A332" s="4"/>
      <c r="B332" s="14"/>
      <c r="C332" s="13"/>
      <c r="D332" s="17"/>
      <c r="E332" s="13"/>
      <c r="F332" s="6"/>
      <c r="G332" s="6"/>
      <c r="H332" s="6"/>
    </row>
    <row r="333" spans="1:8" x14ac:dyDescent="0.25">
      <c r="A333" s="4"/>
      <c r="B333" s="14"/>
      <c r="C333" s="13"/>
      <c r="D333" s="17"/>
      <c r="E333" s="13"/>
      <c r="F333" s="6"/>
      <c r="G333" s="6"/>
      <c r="H333" s="6"/>
    </row>
    <row r="334" spans="1:8" x14ac:dyDescent="0.25">
      <c r="A334" s="4"/>
      <c r="B334" s="14"/>
      <c r="C334" s="13"/>
      <c r="D334" s="17"/>
      <c r="E334" s="13"/>
      <c r="F334" s="6"/>
      <c r="G334" s="6"/>
      <c r="H334" s="6"/>
    </row>
    <row r="335" spans="1:8" x14ac:dyDescent="0.25">
      <c r="A335" s="4"/>
      <c r="B335" s="14"/>
      <c r="C335" s="13"/>
      <c r="D335" s="17"/>
      <c r="E335" s="13"/>
      <c r="F335" s="6"/>
      <c r="G335" s="6"/>
      <c r="H335" s="6"/>
    </row>
    <row r="336" spans="1:8" x14ac:dyDescent="0.25">
      <c r="A336" s="4"/>
      <c r="B336" s="14"/>
      <c r="C336" s="13"/>
      <c r="D336" s="17"/>
      <c r="E336" s="13"/>
      <c r="F336" s="6"/>
      <c r="G336" s="6"/>
      <c r="H336" s="6"/>
    </row>
    <row r="337" spans="1:8" x14ac:dyDescent="0.25">
      <c r="A337" s="4"/>
      <c r="B337" s="14"/>
      <c r="C337" s="13"/>
      <c r="D337" s="17"/>
      <c r="E337" s="13"/>
      <c r="F337" s="6"/>
      <c r="G337" s="6"/>
      <c r="H337" s="6"/>
    </row>
    <row r="338" spans="1:8" x14ac:dyDescent="0.25">
      <c r="A338" s="4"/>
      <c r="B338" s="14"/>
      <c r="C338" s="13"/>
      <c r="D338" s="17"/>
      <c r="E338" s="13"/>
      <c r="F338" s="6"/>
      <c r="G338" s="6"/>
      <c r="H338" s="6"/>
    </row>
    <row r="339" spans="1:8" x14ac:dyDescent="0.25">
      <c r="A339" s="4"/>
      <c r="B339" s="14"/>
      <c r="C339" s="13"/>
      <c r="D339" s="17"/>
      <c r="E339" s="13"/>
      <c r="F339" s="6"/>
      <c r="G339" s="6"/>
      <c r="H339" s="6"/>
    </row>
    <row r="340" spans="1:8" x14ac:dyDescent="0.25">
      <c r="A340" s="4"/>
      <c r="B340" s="14"/>
      <c r="C340" s="13"/>
      <c r="D340" s="17"/>
      <c r="E340" s="13"/>
      <c r="F340" s="6"/>
      <c r="G340" s="6"/>
      <c r="H340" s="6"/>
    </row>
    <row r="341" spans="1:8" x14ac:dyDescent="0.25">
      <c r="A341" s="4"/>
      <c r="B341" s="14"/>
      <c r="C341" s="13"/>
      <c r="D341" s="17"/>
      <c r="E341" s="13"/>
      <c r="F341" s="6"/>
      <c r="G341" s="6"/>
      <c r="H341" s="6"/>
    </row>
    <row r="342" spans="1:8" x14ac:dyDescent="0.25">
      <c r="A342" s="4"/>
      <c r="B342" s="14"/>
      <c r="C342" s="13"/>
      <c r="D342" s="17"/>
      <c r="E342" s="13"/>
      <c r="F342" s="6"/>
      <c r="G342" s="6"/>
      <c r="H342" s="6"/>
    </row>
    <row r="343" spans="1:8" x14ac:dyDescent="0.25">
      <c r="A343" s="4"/>
      <c r="B343" s="14"/>
      <c r="C343" s="13"/>
      <c r="D343" s="17"/>
      <c r="E343" s="13"/>
      <c r="F343" s="6"/>
      <c r="G343" s="6"/>
      <c r="H343" s="6"/>
    </row>
    <row r="344" spans="1:8" x14ac:dyDescent="0.25">
      <c r="A344" s="4"/>
      <c r="B344" s="14"/>
      <c r="C344" s="13"/>
      <c r="D344" s="17"/>
      <c r="E344" s="13"/>
      <c r="F344" s="6"/>
      <c r="G344" s="6"/>
      <c r="H344" s="6"/>
    </row>
    <row r="345" spans="1:8" x14ac:dyDescent="0.25">
      <c r="A345" s="4"/>
      <c r="B345" s="14"/>
      <c r="C345" s="13"/>
      <c r="D345" s="17"/>
      <c r="E345" s="13"/>
      <c r="F345" s="6"/>
      <c r="G345" s="6"/>
      <c r="H345" s="6"/>
    </row>
    <row r="346" spans="1:8" x14ac:dyDescent="0.25">
      <c r="A346" s="4"/>
      <c r="B346" s="14"/>
      <c r="C346" s="13"/>
      <c r="D346" s="17"/>
      <c r="E346" s="13"/>
      <c r="F346" s="6"/>
      <c r="G346" s="6"/>
      <c r="H346" s="6"/>
    </row>
    <row r="347" spans="1:8" x14ac:dyDescent="0.25">
      <c r="A347" s="4"/>
      <c r="B347" s="14"/>
      <c r="C347" s="13"/>
      <c r="D347" s="17"/>
      <c r="E347" s="13"/>
      <c r="F347" s="6"/>
      <c r="G347" s="6"/>
      <c r="H347" s="6"/>
    </row>
    <row r="348" spans="1:8" x14ac:dyDescent="0.25">
      <c r="A348" s="4"/>
      <c r="B348" s="14"/>
      <c r="C348" s="13"/>
      <c r="D348" s="17"/>
      <c r="E348" s="13"/>
      <c r="F348" s="6"/>
      <c r="G348" s="6"/>
      <c r="H348" s="6"/>
    </row>
    <row r="349" spans="1:8" x14ac:dyDescent="0.25">
      <c r="A349" s="4"/>
      <c r="B349" s="14"/>
      <c r="C349" s="13"/>
      <c r="D349" s="17"/>
      <c r="E349" s="13"/>
      <c r="F349" s="6"/>
      <c r="G349" s="6"/>
      <c r="H349" s="6"/>
    </row>
    <row r="350" spans="1:8" x14ac:dyDescent="0.25">
      <c r="A350" s="4"/>
      <c r="B350" s="14"/>
      <c r="C350" s="13"/>
      <c r="D350" s="17"/>
      <c r="E350" s="13"/>
      <c r="F350" s="6"/>
      <c r="G350" s="6"/>
      <c r="H350" s="6"/>
    </row>
    <row r="351" spans="1:8" x14ac:dyDescent="0.25">
      <c r="A351" s="4"/>
      <c r="B351" s="14"/>
      <c r="C351" s="13"/>
      <c r="D351" s="17"/>
      <c r="E351" s="13"/>
      <c r="F351" s="6"/>
      <c r="G351" s="6"/>
      <c r="H351" s="6"/>
    </row>
    <row r="352" spans="1:8" x14ac:dyDescent="0.25">
      <c r="A352" s="4"/>
      <c r="B352" s="14"/>
      <c r="C352" s="13"/>
      <c r="D352" s="17"/>
      <c r="E352" s="13"/>
      <c r="F352" s="6"/>
      <c r="G352" s="6"/>
      <c r="H352" s="6"/>
    </row>
    <row r="353" spans="1:8" x14ac:dyDescent="0.25">
      <c r="A353" s="4"/>
      <c r="B353" s="14"/>
      <c r="C353" s="13"/>
      <c r="D353" s="17"/>
      <c r="E353" s="13"/>
      <c r="F353" s="6"/>
      <c r="G353" s="6"/>
      <c r="H353" s="6"/>
    </row>
    <row r="354" spans="1:8" x14ac:dyDescent="0.25">
      <c r="A354" s="4"/>
      <c r="B354" s="14"/>
      <c r="C354" s="13"/>
      <c r="D354" s="17"/>
      <c r="E354" s="13"/>
      <c r="F354" s="6"/>
      <c r="G354" s="6"/>
      <c r="H354" s="6"/>
    </row>
    <row r="355" spans="1:8" x14ac:dyDescent="0.25">
      <c r="A355" s="4"/>
      <c r="B355" s="14"/>
      <c r="C355" s="13"/>
      <c r="D355" s="17"/>
      <c r="E355" s="13"/>
      <c r="F355" s="6"/>
      <c r="G355" s="6"/>
      <c r="H355" s="6"/>
    </row>
    <row r="356" spans="1:8" x14ac:dyDescent="0.25">
      <c r="A356" s="4"/>
      <c r="B356" s="14"/>
      <c r="C356" s="13"/>
      <c r="D356" s="17"/>
      <c r="E356" s="13"/>
      <c r="F356" s="6"/>
      <c r="G356" s="6"/>
      <c r="H356" s="6"/>
    </row>
    <row r="357" spans="1:8" x14ac:dyDescent="0.25">
      <c r="A357" s="4"/>
      <c r="B357" s="14"/>
      <c r="C357" s="13"/>
      <c r="D357" s="17"/>
      <c r="E357" s="13"/>
      <c r="F357" s="6"/>
      <c r="G357" s="6"/>
      <c r="H357" s="6"/>
    </row>
    <row r="358" spans="1:8" x14ac:dyDescent="0.25">
      <c r="A358" s="4"/>
      <c r="B358" s="14"/>
      <c r="C358" s="13"/>
      <c r="D358" s="17"/>
      <c r="E358" s="13"/>
      <c r="F358" s="6"/>
      <c r="G358" s="6"/>
      <c r="H358" s="6"/>
    </row>
    <row r="359" spans="1:8" x14ac:dyDescent="0.25">
      <c r="A359" s="4"/>
      <c r="B359" s="14"/>
      <c r="C359" s="13"/>
      <c r="D359" s="17"/>
      <c r="E359" s="13"/>
      <c r="F359" s="6"/>
      <c r="G359" s="6"/>
      <c r="H359" s="6"/>
    </row>
    <row r="360" spans="1:8" x14ac:dyDescent="0.25">
      <c r="A360" s="4"/>
      <c r="B360" s="14"/>
      <c r="C360" s="13"/>
      <c r="D360" s="17"/>
      <c r="E360" s="13"/>
      <c r="F360" s="6"/>
      <c r="G360" s="6"/>
      <c r="H360" s="6"/>
    </row>
    <row r="361" spans="1:8" x14ac:dyDescent="0.25">
      <c r="A361" s="4"/>
      <c r="B361" s="13"/>
      <c r="C361" s="13"/>
      <c r="D361" s="17"/>
      <c r="E361" s="13"/>
      <c r="F361" s="6"/>
      <c r="G361" s="6"/>
      <c r="H361" s="6"/>
    </row>
    <row r="362" spans="1:8" x14ac:dyDescent="0.25">
      <c r="A362" s="4"/>
      <c r="B362" s="14"/>
      <c r="C362" s="13"/>
      <c r="D362" s="17"/>
      <c r="E362" s="13"/>
      <c r="F362" s="6"/>
      <c r="G362" s="6"/>
      <c r="H362" s="6"/>
    </row>
    <row r="363" spans="1:8" x14ac:dyDescent="0.25">
      <c r="A363" s="4"/>
      <c r="B363" s="14"/>
      <c r="C363" s="13"/>
      <c r="D363" s="17"/>
      <c r="E363" s="13"/>
      <c r="F363" s="6"/>
      <c r="G363" s="6"/>
      <c r="H363" s="6"/>
    </row>
    <row r="364" spans="1:8" x14ac:dyDescent="0.25">
      <c r="A364" s="4"/>
      <c r="B364" s="13"/>
      <c r="C364" s="13"/>
      <c r="D364" s="16"/>
      <c r="E364" s="13"/>
      <c r="F364" s="6"/>
      <c r="G364" s="6"/>
      <c r="H364" s="6"/>
    </row>
    <row r="365" spans="1:8" x14ac:dyDescent="0.25">
      <c r="A365" s="4"/>
      <c r="B365" s="14"/>
      <c r="C365" s="13"/>
      <c r="D365" s="16"/>
      <c r="E365" s="13"/>
      <c r="F365" s="6"/>
      <c r="G365" s="6"/>
      <c r="H365" s="6"/>
    </row>
    <row r="366" spans="1:8" x14ac:dyDescent="0.25">
      <c r="A366" s="4"/>
      <c r="B366" s="14"/>
      <c r="C366" s="13"/>
      <c r="D366" s="17"/>
      <c r="E366" s="13"/>
      <c r="F366" s="6"/>
      <c r="G366" s="6"/>
      <c r="H366" s="6"/>
    </row>
    <row r="367" spans="1:8" x14ac:dyDescent="0.25">
      <c r="A367" s="4"/>
      <c r="B367" s="14"/>
      <c r="C367" s="13"/>
      <c r="D367" s="17"/>
      <c r="E367" s="13"/>
      <c r="F367" s="6"/>
      <c r="G367" s="6"/>
      <c r="H367" s="6"/>
    </row>
    <row r="368" spans="1:8" x14ac:dyDescent="0.25">
      <c r="A368" s="4"/>
      <c r="B368" s="14"/>
      <c r="C368" s="13"/>
      <c r="D368" s="17"/>
      <c r="E368" s="13"/>
      <c r="F368" s="6"/>
      <c r="G368" s="6"/>
      <c r="H368" s="6"/>
    </row>
    <row r="369" spans="1:8" x14ac:dyDescent="0.25">
      <c r="A369" s="4"/>
      <c r="B369" s="14"/>
      <c r="C369" s="13"/>
      <c r="D369" s="17"/>
      <c r="E369" s="13"/>
      <c r="F369" s="6"/>
      <c r="G369" s="6"/>
      <c r="H369" s="6"/>
    </row>
    <row r="370" spans="1:8" x14ac:dyDescent="0.25">
      <c r="A370" s="4"/>
      <c r="B370" s="14"/>
      <c r="C370" s="13"/>
      <c r="D370" s="17"/>
      <c r="E370" s="13"/>
      <c r="F370" s="6"/>
      <c r="G370" s="6"/>
      <c r="H370" s="6"/>
    </row>
    <row r="371" spans="1:8" x14ac:dyDescent="0.25">
      <c r="A371" s="4"/>
      <c r="B371" s="14"/>
      <c r="C371" s="13"/>
      <c r="D371" s="17"/>
      <c r="E371" s="13"/>
      <c r="F371" s="6"/>
      <c r="G371" s="6"/>
      <c r="H371" s="6"/>
    </row>
    <row r="372" spans="1:8" x14ac:dyDescent="0.25">
      <c r="A372" s="4"/>
      <c r="B372" s="14"/>
      <c r="C372" s="13"/>
      <c r="D372" s="17"/>
      <c r="E372" s="13"/>
      <c r="F372" s="6"/>
      <c r="G372" s="6"/>
      <c r="H372" s="6"/>
    </row>
    <row r="373" spans="1:8" x14ac:dyDescent="0.25">
      <c r="A373" s="4"/>
      <c r="B373" s="14"/>
      <c r="C373" s="13"/>
      <c r="D373" s="17"/>
      <c r="E373" s="13"/>
      <c r="F373" s="6"/>
      <c r="G373" s="6"/>
      <c r="H373" s="6"/>
    </row>
    <row r="374" spans="1:8" x14ac:dyDescent="0.25">
      <c r="A374" s="4"/>
      <c r="B374" s="14"/>
      <c r="C374" s="13"/>
      <c r="D374" s="17"/>
      <c r="E374" s="13"/>
      <c r="F374" s="6"/>
      <c r="G374" s="6"/>
      <c r="H374" s="6"/>
    </row>
    <row r="375" spans="1:8" x14ac:dyDescent="0.25">
      <c r="A375" s="4"/>
      <c r="B375" s="14"/>
      <c r="C375" s="13"/>
      <c r="D375" s="17"/>
      <c r="E375" s="13"/>
      <c r="F375" s="6"/>
      <c r="G375" s="6"/>
      <c r="H375" s="6"/>
    </row>
    <row r="376" spans="1:8" x14ac:dyDescent="0.25">
      <c r="A376" s="4"/>
      <c r="B376" s="14"/>
      <c r="C376" s="13"/>
      <c r="D376" s="17"/>
      <c r="E376" s="13"/>
      <c r="F376" s="6"/>
      <c r="G376" s="6"/>
      <c r="H376" s="6"/>
    </row>
    <row r="377" spans="1:8" x14ac:dyDescent="0.25">
      <c r="A377" s="4"/>
      <c r="B377" s="14"/>
      <c r="C377" s="13"/>
      <c r="D377" s="17"/>
      <c r="E377" s="13"/>
      <c r="F377" s="6"/>
      <c r="G377" s="6"/>
      <c r="H377" s="6"/>
    </row>
    <row r="378" spans="1:8" x14ac:dyDescent="0.25">
      <c r="A378" s="4"/>
      <c r="B378" s="14"/>
      <c r="C378" s="13"/>
      <c r="D378" s="17"/>
      <c r="E378" s="13"/>
      <c r="F378" s="6"/>
      <c r="G378" s="6"/>
      <c r="H378" s="6"/>
    </row>
    <row r="379" spans="1:8" x14ac:dyDescent="0.25">
      <c r="A379" s="4"/>
      <c r="B379" s="13"/>
      <c r="C379" s="13"/>
      <c r="D379" s="17"/>
      <c r="E379" s="13"/>
      <c r="F379" s="6"/>
      <c r="G379" s="6"/>
      <c r="H379" s="6"/>
    </row>
    <row r="380" spans="1:8" x14ac:dyDescent="0.25">
      <c r="A380" s="4"/>
      <c r="B380" s="14"/>
      <c r="C380" s="13"/>
      <c r="D380" s="17"/>
      <c r="E380" s="13"/>
      <c r="F380" s="6"/>
      <c r="G380" s="6"/>
      <c r="H380" s="6"/>
    </row>
    <row r="381" spans="1:8" x14ac:dyDescent="0.25">
      <c r="A381" s="4"/>
      <c r="B381" s="14"/>
      <c r="C381" s="13"/>
      <c r="D381" s="17"/>
      <c r="E381" s="13"/>
      <c r="F381" s="6"/>
      <c r="G381" s="6"/>
      <c r="H381" s="6"/>
    </row>
    <row r="382" spans="1:8" x14ac:dyDescent="0.25">
      <c r="A382" s="4"/>
      <c r="B382" s="13"/>
      <c r="C382" s="13"/>
      <c r="D382" s="17"/>
      <c r="E382" s="13"/>
      <c r="F382" s="6"/>
      <c r="G382" s="6"/>
      <c r="H382" s="6"/>
    </row>
    <row r="383" spans="1:8" x14ac:dyDescent="0.25">
      <c r="A383" s="4"/>
      <c r="B383" s="14"/>
      <c r="C383" s="13"/>
      <c r="D383" s="17"/>
      <c r="E383" s="13"/>
      <c r="F383" s="6"/>
      <c r="G383" s="6"/>
      <c r="H383" s="6"/>
    </row>
    <row r="384" spans="1:8" x14ac:dyDescent="0.25">
      <c r="A384" s="4"/>
      <c r="B384" s="13"/>
      <c r="C384" s="13"/>
      <c r="D384" s="17"/>
      <c r="E384" s="13"/>
      <c r="F384" s="6"/>
      <c r="G384" s="6"/>
      <c r="H384" s="6"/>
    </row>
    <row r="385" spans="1:8" x14ac:dyDescent="0.25">
      <c r="A385" s="4"/>
      <c r="B385" s="14"/>
      <c r="C385" s="13"/>
      <c r="D385" s="17"/>
      <c r="E385" s="13"/>
      <c r="F385" s="6"/>
      <c r="G385" s="6"/>
      <c r="H385" s="6"/>
    </row>
    <row r="386" spans="1:8" x14ac:dyDescent="0.25">
      <c r="A386" s="4"/>
      <c r="B386" s="14"/>
      <c r="C386" s="13"/>
      <c r="D386" s="17"/>
      <c r="E386" s="13"/>
      <c r="F386" s="6"/>
      <c r="G386" s="6"/>
      <c r="H386" s="6"/>
    </row>
    <row r="387" spans="1:8" x14ac:dyDescent="0.25">
      <c r="A387" s="4"/>
      <c r="B387" s="14"/>
      <c r="C387" s="13"/>
      <c r="D387" s="17"/>
      <c r="E387" s="13"/>
      <c r="F387" s="6"/>
      <c r="G387" s="6"/>
      <c r="H387" s="6"/>
    </row>
    <row r="388" spans="1:8" x14ac:dyDescent="0.25">
      <c r="A388" s="4"/>
      <c r="B388" s="14"/>
      <c r="C388" s="13"/>
      <c r="D388" s="17"/>
      <c r="E388" s="13"/>
      <c r="F388" s="6"/>
      <c r="G388" s="6"/>
      <c r="H388" s="6"/>
    </row>
    <row r="389" spans="1:8" x14ac:dyDescent="0.25">
      <c r="A389" s="4"/>
      <c r="B389" s="14"/>
      <c r="C389" s="13"/>
      <c r="D389" s="17"/>
      <c r="E389" s="13"/>
      <c r="F389" s="6"/>
      <c r="G389" s="6"/>
      <c r="H389" s="6"/>
    </row>
    <row r="390" spans="1:8" x14ac:dyDescent="0.25">
      <c r="A390" s="4"/>
      <c r="B390" s="14"/>
      <c r="C390" s="13"/>
      <c r="D390" s="17"/>
      <c r="E390" s="13"/>
      <c r="F390" s="6"/>
      <c r="G390" s="6"/>
      <c r="H390" s="6"/>
    </row>
    <row r="391" spans="1:8" x14ac:dyDescent="0.25">
      <c r="A391" s="4"/>
      <c r="B391" s="13"/>
      <c r="C391" s="13"/>
      <c r="D391" s="17"/>
      <c r="E391" s="13"/>
      <c r="F391" s="6"/>
      <c r="G391" s="6"/>
      <c r="H391" s="6"/>
    </row>
    <row r="392" spans="1:8" x14ac:dyDescent="0.25">
      <c r="A392" s="4"/>
      <c r="B392" s="14"/>
      <c r="C392" s="13"/>
      <c r="D392" s="17"/>
      <c r="E392" s="13"/>
      <c r="F392" s="6"/>
      <c r="G392" s="6"/>
      <c r="H392" s="6"/>
    </row>
    <row r="393" spans="1:8" x14ac:dyDescent="0.25">
      <c r="A393" s="4"/>
      <c r="B393" s="14"/>
      <c r="C393" s="13"/>
      <c r="D393" s="17"/>
      <c r="E393" s="13"/>
      <c r="F393" s="6"/>
      <c r="G393" s="6"/>
      <c r="H393" s="6"/>
    </row>
    <row r="394" spans="1:8" x14ac:dyDescent="0.25">
      <c r="A394" s="4"/>
      <c r="B394" s="14"/>
      <c r="C394" s="13"/>
      <c r="D394" s="17"/>
      <c r="E394" s="13"/>
      <c r="F394" s="6"/>
      <c r="G394" s="6"/>
      <c r="H394" s="6"/>
    </row>
    <row r="395" spans="1:8" x14ac:dyDescent="0.25">
      <c r="A395" s="4"/>
      <c r="B395" s="14"/>
      <c r="C395" s="13"/>
      <c r="D395" s="17"/>
      <c r="E395" s="13"/>
      <c r="F395" s="6"/>
      <c r="G395" s="6"/>
      <c r="H395" s="6"/>
    </row>
    <row r="396" spans="1:8" x14ac:dyDescent="0.25">
      <c r="A396" s="4"/>
      <c r="B396" s="14"/>
      <c r="C396" s="13"/>
      <c r="D396" s="17"/>
      <c r="E396" s="13"/>
      <c r="F396" s="6"/>
      <c r="G396" s="6"/>
      <c r="H396" s="6"/>
    </row>
    <row r="397" spans="1:8" x14ac:dyDescent="0.25">
      <c r="A397" s="4"/>
      <c r="B397" s="14"/>
      <c r="C397" s="13"/>
      <c r="D397" s="17"/>
      <c r="E397" s="13"/>
      <c r="F397" s="6"/>
      <c r="G397" s="6"/>
      <c r="H397" s="6"/>
    </row>
    <row r="398" spans="1:8" x14ac:dyDescent="0.25">
      <c r="A398" s="4"/>
      <c r="B398" s="14"/>
      <c r="C398" s="13"/>
      <c r="D398" s="17"/>
      <c r="E398" s="13"/>
      <c r="F398" s="6"/>
      <c r="G398" s="6"/>
      <c r="H398" s="6"/>
    </row>
    <row r="399" spans="1:8" x14ac:dyDescent="0.25">
      <c r="A399" s="4"/>
      <c r="B399" s="14"/>
      <c r="C399" s="13"/>
      <c r="D399" s="17"/>
      <c r="E399" s="13"/>
      <c r="F399" s="6"/>
      <c r="G399" s="6"/>
      <c r="H399" s="6"/>
    </row>
    <row r="400" spans="1:8" x14ac:dyDescent="0.25">
      <c r="A400" s="4"/>
      <c r="B400" s="14"/>
      <c r="C400" s="13"/>
      <c r="D400" s="17"/>
      <c r="E400" s="13"/>
      <c r="F400" s="6"/>
      <c r="G400" s="6"/>
      <c r="H400" s="6"/>
    </row>
    <row r="401" spans="1:8" x14ac:dyDescent="0.25">
      <c r="A401" s="4"/>
      <c r="B401" s="14"/>
      <c r="C401" s="13"/>
      <c r="D401" s="17"/>
      <c r="E401" s="13"/>
      <c r="F401" s="6"/>
      <c r="G401" s="6"/>
      <c r="H401" s="6"/>
    </row>
    <row r="402" spans="1:8" x14ac:dyDescent="0.25">
      <c r="A402" s="4"/>
      <c r="B402" s="13"/>
      <c r="C402" s="13"/>
      <c r="D402" s="17"/>
      <c r="E402" s="2"/>
      <c r="F402" s="6"/>
      <c r="G402" s="6"/>
      <c r="H402" s="6"/>
    </row>
    <row r="403" spans="1:8" x14ac:dyDescent="0.25">
      <c r="A403" s="4"/>
      <c r="B403" s="13"/>
      <c r="C403" s="13"/>
      <c r="D403" s="17"/>
      <c r="E403" s="2"/>
      <c r="F403" s="6"/>
      <c r="G403" s="6"/>
      <c r="H403" s="6"/>
    </row>
    <row r="404" spans="1:8" x14ac:dyDescent="0.25">
      <c r="A404" s="4"/>
      <c r="B404" s="13"/>
      <c r="C404" s="13"/>
      <c r="D404" s="17"/>
      <c r="E404" s="13"/>
      <c r="F404" s="6"/>
      <c r="G404" s="6"/>
      <c r="H404" s="6"/>
    </row>
    <row r="405" spans="1:8" x14ac:dyDescent="0.25">
      <c r="A405" s="4"/>
      <c r="B405" s="13"/>
      <c r="C405" s="13"/>
      <c r="D405" s="17"/>
      <c r="E405" s="13"/>
      <c r="F405" s="6"/>
      <c r="G405" s="6"/>
      <c r="H405" s="6"/>
    </row>
    <row r="406" spans="1:8" x14ac:dyDescent="0.25">
      <c r="A406" s="4"/>
      <c r="B406" s="13"/>
      <c r="C406" s="13"/>
      <c r="D406" s="17"/>
      <c r="E406" s="13"/>
      <c r="F406" s="6"/>
      <c r="G406" s="6"/>
      <c r="H406" s="6"/>
    </row>
    <row r="407" spans="1:8" x14ac:dyDescent="0.25">
      <c r="A407" s="4"/>
      <c r="B407" s="13"/>
      <c r="C407" s="13"/>
      <c r="D407" s="17"/>
      <c r="E407" s="13"/>
      <c r="F407" s="6"/>
      <c r="G407" s="6"/>
      <c r="H407" s="6"/>
    </row>
    <row r="408" spans="1:8" x14ac:dyDescent="0.25">
      <c r="A408" s="4"/>
      <c r="B408" s="13"/>
      <c r="C408" s="13"/>
      <c r="D408" s="17"/>
      <c r="E408" s="13"/>
      <c r="F408" s="6"/>
      <c r="G408" s="6"/>
      <c r="H408" s="6"/>
    </row>
    <row r="409" spans="1:8" x14ac:dyDescent="0.25">
      <c r="A409" s="4"/>
      <c r="B409" s="13"/>
      <c r="C409" s="13"/>
      <c r="D409" s="17"/>
      <c r="E409" s="13"/>
      <c r="F409" s="6"/>
      <c r="G409" s="6"/>
      <c r="H409" s="6"/>
    </row>
    <row r="410" spans="1:8" x14ac:dyDescent="0.25">
      <c r="A410" s="4"/>
      <c r="B410" s="13"/>
      <c r="C410" s="13"/>
      <c r="D410" s="17"/>
      <c r="E410" s="13"/>
      <c r="F410" s="6"/>
      <c r="G410" s="6"/>
      <c r="H410" s="6"/>
    </row>
    <row r="411" spans="1:8" x14ac:dyDescent="0.25">
      <c r="A411" s="4"/>
      <c r="B411" s="13"/>
      <c r="C411" s="13"/>
      <c r="D411" s="17"/>
      <c r="E411" s="13"/>
      <c r="F411" s="6"/>
      <c r="G411" s="6"/>
      <c r="H411" s="6"/>
    </row>
    <row r="412" spans="1:8" x14ac:dyDescent="0.25">
      <c r="A412" s="4"/>
      <c r="B412" s="13"/>
      <c r="C412" s="13"/>
      <c r="D412" s="17"/>
      <c r="E412" s="13"/>
      <c r="F412" s="6"/>
      <c r="G412" s="6"/>
      <c r="H412" s="6"/>
    </row>
    <row r="413" spans="1:8" x14ac:dyDescent="0.25">
      <c r="A413" s="4"/>
      <c r="B413" s="13"/>
      <c r="C413" s="13"/>
      <c r="D413" s="17"/>
      <c r="E413" s="13"/>
      <c r="F413" s="6"/>
      <c r="G413" s="6"/>
      <c r="H413" s="6"/>
    </row>
    <row r="414" spans="1:8" x14ac:dyDescent="0.25">
      <c r="A414" s="4"/>
      <c r="B414" s="13"/>
      <c r="C414" s="13"/>
      <c r="D414" s="17"/>
      <c r="E414" s="13"/>
      <c r="F414" s="6"/>
      <c r="G414" s="6"/>
      <c r="H414" s="6"/>
    </row>
    <row r="415" spans="1:8" x14ac:dyDescent="0.25">
      <c r="A415" s="4"/>
      <c r="B415" s="13"/>
      <c r="C415" s="13"/>
      <c r="D415" s="17"/>
      <c r="E415" s="13"/>
      <c r="F415" s="6"/>
      <c r="G415" s="6"/>
      <c r="H415" s="6"/>
    </row>
    <row r="416" spans="1:8" x14ac:dyDescent="0.25">
      <c r="A416" s="4"/>
      <c r="B416" s="13"/>
      <c r="C416" s="13"/>
      <c r="D416" s="17"/>
      <c r="E416" s="13"/>
      <c r="F416" s="6"/>
      <c r="G416" s="6"/>
      <c r="H416" s="6"/>
    </row>
    <row r="417" spans="1:8" x14ac:dyDescent="0.25">
      <c r="A417" s="4"/>
      <c r="B417" s="13"/>
      <c r="C417" s="13"/>
      <c r="D417" s="17"/>
      <c r="E417" s="13"/>
      <c r="F417" s="6"/>
      <c r="G417" s="6"/>
      <c r="H417" s="6"/>
    </row>
    <row r="418" spans="1:8" x14ac:dyDescent="0.25">
      <c r="A418" s="4"/>
      <c r="B418" s="13"/>
      <c r="C418" s="13"/>
      <c r="D418" s="17"/>
      <c r="E418" s="13"/>
      <c r="F418" s="6"/>
      <c r="G418" s="6"/>
      <c r="H418" s="6"/>
    </row>
    <row r="419" spans="1:8" x14ac:dyDescent="0.25">
      <c r="A419" s="4"/>
      <c r="B419" s="13"/>
      <c r="C419" s="13"/>
      <c r="D419" s="17"/>
      <c r="E419" s="13"/>
      <c r="F419" s="6"/>
      <c r="G419" s="6"/>
      <c r="H419" s="6"/>
    </row>
    <row r="420" spans="1:8" x14ac:dyDescent="0.25">
      <c r="A420" s="4"/>
      <c r="B420" s="13"/>
      <c r="C420" s="13"/>
      <c r="D420" s="17"/>
      <c r="E420" s="13"/>
      <c r="F420" s="6"/>
      <c r="G420" s="6"/>
      <c r="H420" s="6"/>
    </row>
    <row r="421" spans="1:8" x14ac:dyDescent="0.25">
      <c r="A421" s="4"/>
      <c r="B421" s="13"/>
      <c r="C421" s="13"/>
      <c r="D421" s="17"/>
      <c r="E421" s="13"/>
      <c r="F421" s="6"/>
      <c r="G421" s="6"/>
      <c r="H421" s="6"/>
    </row>
    <row r="422" spans="1:8" x14ac:dyDescent="0.25">
      <c r="A422" s="4"/>
      <c r="B422" s="13"/>
      <c r="C422" s="13"/>
      <c r="D422" s="17"/>
      <c r="E422" s="13"/>
      <c r="F422" s="6"/>
      <c r="G422" s="6"/>
      <c r="H422" s="6"/>
    </row>
    <row r="423" spans="1:8" x14ac:dyDescent="0.25">
      <c r="A423" s="4"/>
      <c r="B423" s="13"/>
      <c r="C423" s="13"/>
      <c r="D423" s="17"/>
      <c r="E423" s="13"/>
      <c r="F423" s="6"/>
      <c r="G423" s="6"/>
      <c r="H423" s="6"/>
    </row>
    <row r="424" spans="1:8" x14ac:dyDescent="0.25">
      <c r="A424" s="4"/>
      <c r="B424" s="13"/>
      <c r="C424" s="13"/>
      <c r="D424" s="17"/>
      <c r="E424" s="13"/>
      <c r="F424" s="6"/>
      <c r="G424" s="6"/>
      <c r="H424" s="6"/>
    </row>
    <row r="425" spans="1:8" x14ac:dyDescent="0.25">
      <c r="A425" s="4"/>
      <c r="B425" s="13"/>
      <c r="C425" s="13"/>
      <c r="D425" s="17"/>
      <c r="E425" s="13"/>
      <c r="F425" s="6"/>
      <c r="G425" s="6"/>
      <c r="H425" s="6"/>
    </row>
    <row r="426" spans="1:8" x14ac:dyDescent="0.25">
      <c r="A426" s="4"/>
      <c r="B426" s="13"/>
      <c r="C426" s="13"/>
      <c r="D426" s="17"/>
      <c r="E426" s="13"/>
      <c r="F426" s="6"/>
      <c r="G426" s="6"/>
      <c r="H426" s="6"/>
    </row>
    <row r="427" spans="1:8" x14ac:dyDescent="0.25">
      <c r="A427" s="4"/>
      <c r="B427" s="13"/>
      <c r="C427" s="13"/>
      <c r="D427" s="17"/>
      <c r="E427" s="13"/>
      <c r="F427" s="6"/>
      <c r="G427" s="6"/>
      <c r="H427" s="6"/>
    </row>
    <row r="428" spans="1:8" x14ac:dyDescent="0.25">
      <c r="A428" s="4"/>
      <c r="B428" s="13"/>
      <c r="C428" s="13"/>
      <c r="D428" s="17"/>
      <c r="E428" s="13"/>
      <c r="F428" s="6"/>
      <c r="G428" s="6"/>
      <c r="H428" s="6"/>
    </row>
    <row r="429" spans="1:8" x14ac:dyDescent="0.25">
      <c r="A429" s="4"/>
      <c r="B429" s="13"/>
      <c r="C429" s="13"/>
      <c r="D429" s="17"/>
      <c r="E429" s="13"/>
      <c r="F429" s="6"/>
      <c r="G429" s="6"/>
      <c r="H429" s="6"/>
    </row>
    <row r="430" spans="1:8" x14ac:dyDescent="0.25">
      <c r="A430" s="4"/>
      <c r="B430" s="13"/>
      <c r="C430" s="13"/>
      <c r="D430" s="17"/>
      <c r="E430" s="13"/>
      <c r="F430" s="6"/>
      <c r="G430" s="6"/>
      <c r="H430" s="6"/>
    </row>
    <row r="431" spans="1:8" x14ac:dyDescent="0.25">
      <c r="A431" s="4"/>
      <c r="B431" s="13"/>
      <c r="C431" s="13"/>
      <c r="D431" s="17"/>
      <c r="E431" s="13"/>
      <c r="F431" s="6"/>
      <c r="G431" s="6"/>
      <c r="H431" s="6"/>
    </row>
    <row r="432" spans="1:8" x14ac:dyDescent="0.25">
      <c r="A432" s="4"/>
      <c r="B432" s="13"/>
      <c r="C432" s="13"/>
      <c r="D432" s="17"/>
      <c r="E432" s="13"/>
      <c r="F432" s="6"/>
      <c r="G432" s="6"/>
      <c r="H432" s="6"/>
    </row>
    <row r="433" spans="1:8" x14ac:dyDescent="0.25">
      <c r="A433" s="4"/>
      <c r="B433" s="13"/>
      <c r="C433" s="13"/>
      <c r="D433" s="17"/>
      <c r="E433" s="13"/>
      <c r="F433" s="6"/>
      <c r="G433" s="6"/>
      <c r="H433" s="6"/>
    </row>
    <row r="434" spans="1:8" x14ac:dyDescent="0.25">
      <c r="A434" s="4"/>
      <c r="B434" s="13"/>
      <c r="C434" s="13"/>
      <c r="D434" s="17"/>
      <c r="E434" s="13"/>
      <c r="F434" s="6"/>
      <c r="G434" s="6"/>
      <c r="H434" s="6"/>
    </row>
    <row r="435" spans="1:8" x14ac:dyDescent="0.25">
      <c r="A435" s="4"/>
      <c r="B435" s="13"/>
      <c r="C435" s="13"/>
      <c r="D435" s="17"/>
      <c r="E435" s="13"/>
      <c r="F435" s="6"/>
      <c r="G435" s="6"/>
      <c r="H435" s="6"/>
    </row>
    <row r="436" spans="1:8" x14ac:dyDescent="0.25">
      <c r="A436" s="4"/>
      <c r="B436" s="13"/>
      <c r="C436" s="13"/>
      <c r="D436" s="17"/>
      <c r="E436" s="13"/>
      <c r="F436" s="6"/>
      <c r="G436" s="6"/>
      <c r="H436" s="6"/>
    </row>
    <row r="437" spans="1:8" x14ac:dyDescent="0.25">
      <c r="A437" s="4"/>
      <c r="B437" s="13"/>
      <c r="C437" s="13"/>
      <c r="D437" s="17"/>
      <c r="E437" s="13"/>
      <c r="F437" s="6"/>
      <c r="G437" s="6"/>
      <c r="H437" s="6"/>
    </row>
    <row r="438" spans="1:8" x14ac:dyDescent="0.25">
      <c r="A438" s="4"/>
      <c r="B438" s="13"/>
      <c r="C438" s="13"/>
      <c r="D438" s="17"/>
      <c r="E438" s="13"/>
      <c r="F438" s="6"/>
      <c r="G438" s="6"/>
      <c r="H438" s="6"/>
    </row>
    <row r="439" spans="1:8" x14ac:dyDescent="0.25">
      <c r="A439" s="4"/>
      <c r="B439" s="13"/>
      <c r="C439" s="13"/>
      <c r="D439" s="17"/>
      <c r="E439" s="13"/>
      <c r="F439" s="6"/>
      <c r="G439" s="6"/>
      <c r="H439" s="6"/>
    </row>
    <row r="440" spans="1:8" x14ac:dyDescent="0.25">
      <c r="A440" s="4"/>
      <c r="B440" s="13"/>
      <c r="C440" s="13"/>
      <c r="D440" s="17"/>
      <c r="E440" s="13"/>
      <c r="F440" s="6"/>
      <c r="G440" s="6"/>
      <c r="H440" s="6"/>
    </row>
    <row r="441" spans="1:8" x14ac:dyDescent="0.25">
      <c r="A441" s="4"/>
      <c r="B441" s="13"/>
      <c r="C441" s="13"/>
      <c r="D441" s="17"/>
      <c r="E441" s="13"/>
      <c r="F441" s="6"/>
      <c r="G441" s="6"/>
      <c r="H441" s="6"/>
    </row>
    <row r="442" spans="1:8" x14ac:dyDescent="0.25">
      <c r="A442" s="4"/>
      <c r="B442" s="13"/>
      <c r="C442" s="13"/>
      <c r="D442" s="17"/>
      <c r="E442" s="13"/>
      <c r="F442" s="6"/>
      <c r="G442" s="6"/>
      <c r="H442" s="6"/>
    </row>
    <row r="443" spans="1:8" x14ac:dyDescent="0.25">
      <c r="A443" s="4"/>
      <c r="B443" s="13"/>
      <c r="C443" s="13"/>
      <c r="D443" s="17"/>
      <c r="E443" s="13"/>
      <c r="F443" s="6"/>
      <c r="G443" s="6"/>
      <c r="H443" s="6"/>
    </row>
    <row r="444" spans="1:8" x14ac:dyDescent="0.25">
      <c r="A444" s="4"/>
      <c r="B444" s="13"/>
      <c r="C444" s="13"/>
      <c r="D444" s="17"/>
      <c r="E444" s="13"/>
      <c r="F444" s="6"/>
      <c r="G444" s="6"/>
      <c r="H444" s="6"/>
    </row>
    <row r="445" spans="1:8" x14ac:dyDescent="0.25">
      <c r="A445" s="4"/>
      <c r="B445" s="13"/>
      <c r="C445" s="13"/>
      <c r="D445" s="17"/>
      <c r="E445" s="13"/>
      <c r="F445" s="6"/>
      <c r="G445" s="6"/>
      <c r="H445" s="6"/>
    </row>
    <row r="446" spans="1:8" x14ac:dyDescent="0.25">
      <c r="A446" s="4"/>
      <c r="B446" s="13"/>
      <c r="C446" s="13"/>
      <c r="D446" s="17"/>
      <c r="E446" s="13"/>
      <c r="F446" s="6"/>
      <c r="G446" s="6"/>
      <c r="H446" s="6"/>
    </row>
    <row r="447" spans="1:8" x14ac:dyDescent="0.25">
      <c r="A447" s="4"/>
      <c r="B447" s="13"/>
      <c r="C447" s="13"/>
      <c r="D447" s="17"/>
      <c r="E447" s="13"/>
      <c r="F447" s="6"/>
      <c r="G447" s="6"/>
      <c r="H447" s="6"/>
    </row>
    <row r="448" spans="1:8" x14ac:dyDescent="0.25">
      <c r="A448" s="4"/>
      <c r="B448" s="13"/>
      <c r="C448" s="13"/>
      <c r="D448" s="17"/>
      <c r="E448" s="13"/>
      <c r="F448" s="6"/>
      <c r="G448" s="6"/>
      <c r="H448" s="6"/>
    </row>
    <row r="449" spans="1:8" x14ac:dyDescent="0.25">
      <c r="A449" s="4"/>
      <c r="B449" s="13"/>
      <c r="C449" s="13"/>
      <c r="D449" s="17"/>
      <c r="E449" s="13"/>
      <c r="F449" s="6"/>
      <c r="G449" s="6"/>
      <c r="H449" s="6"/>
    </row>
    <row r="450" spans="1:8" x14ac:dyDescent="0.25">
      <c r="A450" s="4"/>
      <c r="B450" s="13"/>
      <c r="C450" s="13"/>
      <c r="D450" s="17"/>
      <c r="E450" s="13"/>
      <c r="F450" s="6"/>
      <c r="G450" s="6"/>
      <c r="H450" s="6"/>
    </row>
    <row r="451" spans="1:8" x14ac:dyDescent="0.25">
      <c r="A451" s="4"/>
      <c r="B451" s="13"/>
      <c r="C451" s="13"/>
      <c r="D451" s="17"/>
      <c r="E451" s="13"/>
      <c r="F451" s="6"/>
      <c r="G451" s="6"/>
      <c r="H451" s="6"/>
    </row>
    <row r="452" spans="1:8" x14ac:dyDescent="0.25">
      <c r="A452" s="4"/>
      <c r="B452" s="13"/>
      <c r="C452" s="13"/>
      <c r="D452" s="17"/>
      <c r="E452" s="13"/>
      <c r="F452" s="6"/>
      <c r="G452" s="6"/>
      <c r="H452" s="6"/>
    </row>
    <row r="453" spans="1:8" x14ac:dyDescent="0.25">
      <c r="A453" s="4"/>
      <c r="B453" s="13"/>
      <c r="C453" s="13"/>
      <c r="D453" s="17"/>
      <c r="E453" s="13"/>
      <c r="F453" s="6"/>
      <c r="G453" s="6"/>
      <c r="H453" s="6"/>
    </row>
    <row r="454" spans="1:8" x14ac:dyDescent="0.25">
      <c r="A454" s="4"/>
      <c r="B454" s="13"/>
      <c r="C454" s="13"/>
      <c r="D454" s="17"/>
      <c r="E454" s="13"/>
      <c r="F454" s="6"/>
      <c r="G454" s="6"/>
      <c r="H454" s="6"/>
    </row>
    <row r="455" spans="1:8" x14ac:dyDescent="0.25">
      <c r="A455" s="4"/>
      <c r="B455" s="13"/>
      <c r="C455" s="13"/>
      <c r="D455" s="17"/>
      <c r="E455" s="13"/>
      <c r="F455" s="6"/>
      <c r="G455" s="6"/>
      <c r="H455" s="6"/>
    </row>
    <row r="456" spans="1:8" x14ac:dyDescent="0.25">
      <c r="A456" s="4"/>
      <c r="B456" s="13"/>
      <c r="C456" s="13"/>
      <c r="D456" s="17"/>
      <c r="E456" s="13"/>
      <c r="F456" s="6"/>
      <c r="G456" s="6"/>
      <c r="H456" s="6"/>
    </row>
    <row r="457" spans="1:8" x14ac:dyDescent="0.25">
      <c r="A457" s="4"/>
      <c r="B457" s="13"/>
      <c r="C457" s="13"/>
      <c r="D457" s="17"/>
      <c r="E457" s="13"/>
      <c r="F457" s="6"/>
      <c r="G457" s="6"/>
      <c r="H457" s="6"/>
    </row>
    <row r="458" spans="1:8" x14ac:dyDescent="0.25">
      <c r="A458" s="4"/>
      <c r="B458" s="13"/>
      <c r="C458" s="13"/>
      <c r="D458" s="17"/>
      <c r="E458" s="13"/>
      <c r="F458" s="6"/>
      <c r="G458" s="6"/>
      <c r="H458" s="6"/>
    </row>
    <row r="459" spans="1:8" x14ac:dyDescent="0.25">
      <c r="A459" s="4"/>
      <c r="B459" s="13"/>
      <c r="C459" s="13"/>
      <c r="D459" s="17"/>
      <c r="E459" s="13"/>
      <c r="F459" s="6"/>
      <c r="G459" s="6"/>
      <c r="H459" s="6"/>
    </row>
    <row r="460" spans="1:8" x14ac:dyDescent="0.25">
      <c r="A460" s="4"/>
      <c r="B460" s="13"/>
      <c r="C460" s="13"/>
      <c r="D460" s="17"/>
      <c r="E460" s="13"/>
      <c r="F460" s="6"/>
      <c r="G460" s="6"/>
      <c r="H460" s="6"/>
    </row>
    <row r="461" spans="1:8" x14ac:dyDescent="0.25">
      <c r="A461" s="4"/>
      <c r="B461" s="13"/>
      <c r="C461" s="13"/>
      <c r="D461" s="17"/>
      <c r="E461" s="13"/>
      <c r="F461" s="6"/>
      <c r="G461" s="6"/>
      <c r="H461" s="6"/>
    </row>
    <row r="462" spans="1:8" x14ac:dyDescent="0.25">
      <c r="A462" s="4"/>
      <c r="B462" s="13"/>
      <c r="C462" s="13"/>
      <c r="D462" s="17"/>
      <c r="E462" s="13"/>
      <c r="F462" s="6"/>
      <c r="G462" s="6"/>
      <c r="H462" s="6"/>
    </row>
    <row r="463" spans="1:8" x14ac:dyDescent="0.25">
      <c r="A463" s="4"/>
      <c r="B463" s="13"/>
      <c r="C463" s="13"/>
      <c r="D463" s="17"/>
      <c r="E463" s="13"/>
      <c r="F463" s="6"/>
      <c r="G463" s="6"/>
      <c r="H463" s="6"/>
    </row>
    <row r="464" spans="1:8" x14ac:dyDescent="0.25">
      <c r="A464" s="4"/>
      <c r="B464" s="13"/>
      <c r="C464" s="13"/>
      <c r="D464" s="17"/>
      <c r="E464" s="13"/>
      <c r="F464" s="6"/>
      <c r="G464" s="6"/>
      <c r="H464" s="6"/>
    </row>
    <row r="465" spans="1:8" x14ac:dyDescent="0.25">
      <c r="A465" s="4"/>
      <c r="B465" s="13"/>
      <c r="C465" s="13"/>
      <c r="D465" s="17"/>
      <c r="E465" s="13"/>
      <c r="F465" s="6"/>
      <c r="G465" s="6"/>
      <c r="H465" s="6"/>
    </row>
    <row r="466" spans="1:8" x14ac:dyDescent="0.25">
      <c r="A466" s="4"/>
      <c r="B466" s="13"/>
      <c r="C466" s="13"/>
      <c r="D466" s="17"/>
      <c r="E466" s="13"/>
      <c r="F466" s="6"/>
      <c r="G466" s="6"/>
      <c r="H466" s="6"/>
    </row>
    <row r="467" spans="1:8" x14ac:dyDescent="0.25">
      <c r="A467" s="4"/>
      <c r="B467" s="13"/>
      <c r="C467" s="13"/>
      <c r="D467" s="17"/>
      <c r="E467" s="13"/>
      <c r="F467" s="6"/>
      <c r="G467" s="6"/>
      <c r="H467" s="6"/>
    </row>
    <row r="468" spans="1:8" x14ac:dyDescent="0.25">
      <c r="A468" s="4"/>
      <c r="B468" s="13"/>
      <c r="C468" s="13"/>
      <c r="D468" s="17"/>
      <c r="E468" s="13"/>
      <c r="F468" s="6"/>
      <c r="G468" s="6"/>
      <c r="H468" s="6"/>
    </row>
    <row r="469" spans="1:8" x14ac:dyDescent="0.25">
      <c r="A469" s="4"/>
      <c r="B469" s="13"/>
      <c r="C469" s="13"/>
      <c r="D469" s="17"/>
      <c r="E469" s="13"/>
      <c r="F469" s="6"/>
      <c r="G469" s="6"/>
      <c r="H469" s="6"/>
    </row>
    <row r="470" spans="1:8" x14ac:dyDescent="0.25">
      <c r="A470" s="4"/>
      <c r="B470" s="13"/>
      <c r="C470" s="13"/>
      <c r="D470" s="17"/>
      <c r="E470" s="13"/>
      <c r="F470" s="6"/>
      <c r="G470" s="6"/>
      <c r="H470" s="6"/>
    </row>
    <row r="471" spans="1:8" x14ac:dyDescent="0.25">
      <c r="A471" s="4"/>
      <c r="B471" s="13"/>
      <c r="C471" s="13"/>
      <c r="D471" s="17"/>
      <c r="E471" s="13"/>
      <c r="F471" s="6"/>
      <c r="G471" s="6"/>
      <c r="H471" s="6"/>
    </row>
    <row r="472" spans="1:8" x14ac:dyDescent="0.25">
      <c r="A472" s="4"/>
      <c r="B472" s="13"/>
      <c r="C472" s="13"/>
      <c r="D472" s="17"/>
      <c r="E472" s="13"/>
      <c r="F472" s="6"/>
      <c r="G472" s="6"/>
      <c r="H472" s="6"/>
    </row>
    <row r="473" spans="1:8" x14ac:dyDescent="0.25">
      <c r="A473" s="4"/>
      <c r="B473" s="13"/>
      <c r="C473" s="13"/>
      <c r="D473" s="17"/>
      <c r="E473" s="13"/>
      <c r="F473" s="6"/>
      <c r="G473" s="6"/>
      <c r="H473" s="6"/>
    </row>
    <row r="474" spans="1:8" x14ac:dyDescent="0.25">
      <c r="A474" s="4"/>
      <c r="B474" s="13"/>
      <c r="C474" s="13"/>
      <c r="D474" s="17"/>
      <c r="E474" s="13"/>
      <c r="F474" s="6"/>
      <c r="G474" s="6"/>
      <c r="H474" s="6"/>
    </row>
    <row r="475" spans="1:8" x14ac:dyDescent="0.25">
      <c r="A475" s="4"/>
      <c r="B475" s="13"/>
      <c r="C475" s="13"/>
      <c r="D475" s="17"/>
      <c r="E475" s="13"/>
      <c r="F475" s="6"/>
      <c r="G475" s="6"/>
      <c r="H475" s="6"/>
    </row>
    <row r="476" spans="1:8" x14ac:dyDescent="0.25">
      <c r="A476" s="4"/>
      <c r="B476" s="13"/>
      <c r="C476" s="13"/>
      <c r="D476" s="17"/>
      <c r="E476" s="13"/>
      <c r="F476" s="6"/>
      <c r="G476" s="6"/>
      <c r="H476" s="6"/>
    </row>
    <row r="477" spans="1:8" x14ac:dyDescent="0.25">
      <c r="A477" s="4"/>
      <c r="B477" s="13"/>
      <c r="C477" s="13"/>
      <c r="D477" s="17"/>
      <c r="E477" s="13"/>
      <c r="F477" s="6"/>
      <c r="G477" s="6"/>
      <c r="H477" s="6"/>
    </row>
    <row r="478" spans="1:8" x14ac:dyDescent="0.25">
      <c r="A478" s="4"/>
      <c r="B478" s="13"/>
      <c r="C478" s="13"/>
      <c r="D478" s="17"/>
      <c r="E478" s="13"/>
      <c r="F478" s="6"/>
      <c r="G478" s="6"/>
      <c r="H478" s="6"/>
    </row>
    <row r="479" spans="1:8" x14ac:dyDescent="0.25">
      <c r="A479" s="4"/>
      <c r="B479" s="13"/>
      <c r="C479" s="13"/>
      <c r="D479" s="17"/>
      <c r="E479" s="13"/>
      <c r="F479" s="6"/>
      <c r="G479" s="6"/>
      <c r="H479" s="6"/>
    </row>
    <row r="480" spans="1:8" x14ac:dyDescent="0.25">
      <c r="A480" s="4"/>
      <c r="B480" s="13"/>
      <c r="C480" s="13"/>
      <c r="D480" s="17"/>
      <c r="E480" s="13"/>
      <c r="F480" s="6"/>
      <c r="G480" s="6"/>
      <c r="H480" s="6"/>
    </row>
    <row r="481" spans="1:8" x14ac:dyDescent="0.25">
      <c r="A481" s="4"/>
      <c r="B481" s="13"/>
      <c r="C481" s="13"/>
      <c r="D481" s="17"/>
      <c r="E481" s="13"/>
      <c r="F481" s="6"/>
      <c r="G481" s="6"/>
      <c r="H481" s="6"/>
    </row>
    <row r="482" spans="1:8" x14ac:dyDescent="0.25">
      <c r="A482" s="4"/>
      <c r="B482" s="13"/>
      <c r="C482" s="13"/>
      <c r="D482" s="17"/>
      <c r="E482" s="13"/>
      <c r="F482" s="6"/>
      <c r="G482" s="6"/>
      <c r="H482" s="6"/>
    </row>
    <row r="483" spans="1:8" x14ac:dyDescent="0.25">
      <c r="A483" s="4"/>
      <c r="B483" s="13"/>
      <c r="C483" s="13"/>
      <c r="D483" s="17"/>
      <c r="E483" s="13"/>
      <c r="F483" s="6"/>
      <c r="G483" s="6"/>
      <c r="H483" s="6"/>
    </row>
    <row r="484" spans="1:8" x14ac:dyDescent="0.25">
      <c r="A484" s="4"/>
      <c r="B484" s="13"/>
      <c r="C484" s="13"/>
      <c r="D484" s="17"/>
      <c r="E484" s="13"/>
      <c r="F484" s="6"/>
      <c r="G484" s="6"/>
      <c r="H484" s="6"/>
    </row>
    <row r="485" spans="1:8" x14ac:dyDescent="0.25">
      <c r="A485" s="4"/>
      <c r="B485" s="13"/>
      <c r="C485" s="13"/>
      <c r="D485" s="17"/>
      <c r="E485" s="13"/>
      <c r="F485" s="6"/>
      <c r="G485" s="6"/>
      <c r="H485" s="6"/>
    </row>
    <row r="486" spans="1:8" x14ac:dyDescent="0.25">
      <c r="A486" s="4"/>
      <c r="B486" s="13"/>
      <c r="C486" s="13"/>
      <c r="D486" s="17"/>
      <c r="E486" s="13"/>
      <c r="F486" s="6"/>
      <c r="G486" s="6"/>
      <c r="H486" s="6"/>
    </row>
    <row r="487" spans="1:8" x14ac:dyDescent="0.25">
      <c r="A487" s="4"/>
      <c r="B487" s="13"/>
      <c r="C487" s="13"/>
      <c r="D487" s="17"/>
      <c r="E487" s="13"/>
      <c r="F487" s="6"/>
      <c r="G487" s="6"/>
      <c r="H487" s="6"/>
    </row>
    <row r="488" spans="1:8" x14ac:dyDescent="0.25">
      <c r="A488" s="4"/>
      <c r="B488" s="13"/>
      <c r="C488" s="13"/>
      <c r="D488" s="17"/>
      <c r="E488" s="13"/>
      <c r="F488" s="6"/>
      <c r="G488" s="6"/>
      <c r="H488" s="6"/>
    </row>
    <row r="489" spans="1:8" x14ac:dyDescent="0.25">
      <c r="A489" s="4"/>
      <c r="B489" s="13"/>
      <c r="C489" s="13"/>
      <c r="D489" s="17"/>
      <c r="E489" s="13"/>
      <c r="F489" s="6"/>
      <c r="G489" s="6"/>
      <c r="H489" s="6"/>
    </row>
    <row r="490" spans="1:8" x14ac:dyDescent="0.25">
      <c r="A490" s="4"/>
      <c r="B490" s="13"/>
      <c r="C490" s="13"/>
      <c r="D490" s="17"/>
      <c r="E490" s="13"/>
      <c r="F490" s="6"/>
      <c r="G490" s="6"/>
      <c r="H490" s="6"/>
    </row>
    <row r="491" spans="1:8" x14ac:dyDescent="0.25">
      <c r="A491" s="4"/>
      <c r="B491" s="13"/>
      <c r="C491" s="13"/>
      <c r="D491" s="17"/>
      <c r="E491" s="13"/>
      <c r="F491" s="6"/>
      <c r="G491" s="6"/>
      <c r="H491" s="6"/>
    </row>
    <row r="492" spans="1:8" x14ac:dyDescent="0.25">
      <c r="A492" s="4"/>
      <c r="B492" s="13"/>
      <c r="C492" s="13"/>
      <c r="D492" s="17"/>
      <c r="E492" s="13"/>
      <c r="F492" s="6"/>
      <c r="G492" s="6"/>
      <c r="H492" s="6"/>
    </row>
    <row r="493" spans="1:8" x14ac:dyDescent="0.25">
      <c r="A493" s="4"/>
      <c r="B493" s="13"/>
      <c r="C493" s="13"/>
      <c r="D493" s="17"/>
      <c r="E493" s="13"/>
      <c r="F493" s="6"/>
      <c r="G493" s="6"/>
      <c r="H493" s="6"/>
    </row>
    <row r="494" spans="1:8" x14ac:dyDescent="0.25">
      <c r="A494" s="4"/>
      <c r="B494" s="13"/>
      <c r="C494" s="13"/>
      <c r="D494" s="17"/>
      <c r="E494" s="13"/>
      <c r="F494" s="6"/>
      <c r="G494" s="6"/>
      <c r="H494" s="6"/>
    </row>
    <row r="495" spans="1:8" x14ac:dyDescent="0.25">
      <c r="A495" s="4"/>
      <c r="B495" s="13"/>
      <c r="C495" s="13"/>
      <c r="D495" s="17"/>
      <c r="E495" s="13"/>
      <c r="F495" s="6"/>
      <c r="G495" s="6"/>
      <c r="H495" s="6"/>
    </row>
    <row r="496" spans="1:8" x14ac:dyDescent="0.25">
      <c r="A496" s="4"/>
      <c r="B496" s="13"/>
      <c r="C496" s="13"/>
      <c r="D496" s="17"/>
      <c r="E496" s="13"/>
      <c r="F496" s="6"/>
      <c r="G496" s="6"/>
      <c r="H496" s="6"/>
    </row>
    <row r="497" spans="1:8" x14ac:dyDescent="0.25">
      <c r="A497" s="4"/>
      <c r="B497" s="13"/>
      <c r="C497" s="13"/>
      <c r="D497" s="17"/>
      <c r="E497" s="13"/>
      <c r="F497" s="6"/>
      <c r="G497" s="6"/>
      <c r="H497" s="6"/>
    </row>
    <row r="498" spans="1:8" x14ac:dyDescent="0.25">
      <c r="A498" s="4"/>
      <c r="B498" s="13"/>
      <c r="C498" s="13"/>
      <c r="D498" s="17"/>
      <c r="E498" s="13"/>
      <c r="F498" s="6"/>
      <c r="G498" s="6"/>
      <c r="H498" s="6"/>
    </row>
    <row r="499" spans="1:8" x14ac:dyDescent="0.25">
      <c r="A499" s="4"/>
      <c r="B499" s="13"/>
      <c r="C499" s="13"/>
      <c r="D499" s="17"/>
      <c r="E499" s="13"/>
      <c r="F499" s="6"/>
      <c r="G499" s="6"/>
      <c r="H499" s="6"/>
    </row>
    <row r="500" spans="1:8" x14ac:dyDescent="0.25">
      <c r="A500" s="4"/>
      <c r="B500" s="13"/>
      <c r="C500" s="13"/>
      <c r="D500" s="17"/>
      <c r="E500" s="13"/>
      <c r="F500" s="6"/>
      <c r="G500" s="6"/>
      <c r="H500" s="6"/>
    </row>
    <row r="501" spans="1:8" x14ac:dyDescent="0.25">
      <c r="A501" s="4"/>
      <c r="B501" s="13"/>
      <c r="C501" s="13"/>
      <c r="D501" s="17"/>
      <c r="E501" s="13"/>
      <c r="F501" s="6"/>
      <c r="G501" s="6"/>
      <c r="H501" s="6"/>
    </row>
    <row r="502" spans="1:8" x14ac:dyDescent="0.25">
      <c r="A502" s="4"/>
      <c r="B502" s="13"/>
      <c r="C502" s="13"/>
      <c r="D502" s="17"/>
      <c r="E502" s="13"/>
      <c r="F502" s="6"/>
      <c r="G502" s="6"/>
      <c r="H502" s="6"/>
    </row>
    <row r="503" spans="1:8" x14ac:dyDescent="0.25">
      <c r="A503" s="4"/>
      <c r="B503" s="13"/>
      <c r="C503" s="13"/>
      <c r="D503" s="17"/>
      <c r="E503" s="13"/>
      <c r="F503" s="6"/>
      <c r="G503" s="6"/>
      <c r="H503" s="6"/>
    </row>
    <row r="504" spans="1:8" x14ac:dyDescent="0.25">
      <c r="A504" s="4"/>
      <c r="B504" s="13"/>
      <c r="C504" s="13"/>
      <c r="D504" s="17"/>
      <c r="E504" s="13"/>
      <c r="F504" s="6"/>
      <c r="G504" s="6"/>
      <c r="H504" s="6"/>
    </row>
    <row r="505" spans="1:8" x14ac:dyDescent="0.25">
      <c r="A505" s="4"/>
      <c r="B505" s="13"/>
      <c r="C505" s="13"/>
      <c r="D505" s="17"/>
      <c r="E505" s="13"/>
      <c r="F505" s="6"/>
      <c r="G505" s="6"/>
      <c r="H505" s="6"/>
    </row>
    <row r="506" spans="1:8" x14ac:dyDescent="0.25">
      <c r="A506" s="4"/>
      <c r="B506" s="13"/>
      <c r="C506" s="13"/>
      <c r="D506" s="17"/>
      <c r="E506" s="13"/>
      <c r="F506" s="6"/>
      <c r="G506" s="6"/>
      <c r="H506" s="6"/>
    </row>
    <row r="507" spans="1:8" x14ac:dyDescent="0.25">
      <c r="A507" s="4"/>
      <c r="B507" s="13"/>
      <c r="C507" s="13"/>
      <c r="D507" s="17"/>
      <c r="E507" s="13"/>
      <c r="F507" s="6"/>
      <c r="G507" s="6"/>
      <c r="H507" s="6"/>
    </row>
    <row r="508" spans="1:8" x14ac:dyDescent="0.25">
      <c r="A508" s="4"/>
      <c r="B508" s="13"/>
      <c r="C508" s="13"/>
      <c r="D508" s="17"/>
      <c r="E508" s="13"/>
      <c r="F508" s="6"/>
      <c r="G508" s="6"/>
      <c r="H508" s="6"/>
    </row>
    <row r="509" spans="1:8" x14ac:dyDescent="0.25">
      <c r="A509" s="4"/>
      <c r="B509" s="13"/>
      <c r="C509" s="13"/>
      <c r="D509" s="17"/>
      <c r="E509" s="13"/>
      <c r="F509" s="6"/>
      <c r="G509" s="6"/>
      <c r="H509" s="6"/>
    </row>
    <row r="510" spans="1:8" x14ac:dyDescent="0.25">
      <c r="A510" s="4"/>
      <c r="B510" s="13"/>
      <c r="C510" s="13"/>
      <c r="D510" s="17"/>
      <c r="E510" s="13"/>
      <c r="F510" s="6"/>
      <c r="G510" s="6"/>
      <c r="H510" s="6"/>
    </row>
    <row r="511" spans="1:8" x14ac:dyDescent="0.25">
      <c r="A511" s="4"/>
      <c r="B511" s="13"/>
      <c r="C511" s="13"/>
      <c r="D511" s="17"/>
      <c r="E511" s="13"/>
      <c r="F511" s="6"/>
      <c r="G511" s="6"/>
      <c r="H511" s="6"/>
    </row>
    <row r="512" spans="1:8" x14ac:dyDescent="0.25">
      <c r="A512" s="4"/>
      <c r="B512" s="13"/>
      <c r="C512" s="13"/>
      <c r="D512" s="17"/>
      <c r="E512" s="13"/>
      <c r="F512" s="6"/>
      <c r="G512" s="6"/>
      <c r="H512" s="6"/>
    </row>
    <row r="513" spans="1:8" x14ac:dyDescent="0.25">
      <c r="A513" s="4"/>
      <c r="B513" s="13"/>
      <c r="C513" s="13"/>
      <c r="D513" s="17"/>
      <c r="E513" s="13"/>
      <c r="F513" s="6"/>
      <c r="G513" s="6"/>
      <c r="H513" s="6"/>
    </row>
    <row r="514" spans="1:8" x14ac:dyDescent="0.25">
      <c r="A514" s="4"/>
      <c r="B514" s="13"/>
      <c r="C514" s="13"/>
      <c r="D514" s="17"/>
      <c r="E514" s="13"/>
      <c r="F514" s="6"/>
      <c r="G514" s="6"/>
      <c r="H514" s="6"/>
    </row>
    <row r="515" spans="1:8" x14ac:dyDescent="0.25">
      <c r="A515" s="4"/>
      <c r="B515" s="13"/>
      <c r="C515" s="13"/>
      <c r="D515" s="17"/>
      <c r="E515" s="13"/>
      <c r="F515" s="6"/>
      <c r="G515" s="6"/>
      <c r="H515" s="6"/>
    </row>
    <row r="516" spans="1:8" x14ac:dyDescent="0.25">
      <c r="A516" s="4"/>
      <c r="B516" s="13"/>
      <c r="C516" s="13"/>
      <c r="D516" s="17"/>
      <c r="E516" s="13"/>
      <c r="F516" s="6"/>
      <c r="G516" s="6"/>
      <c r="H516" s="6"/>
    </row>
    <row r="517" spans="1:8" x14ac:dyDescent="0.25">
      <c r="A517" s="4"/>
      <c r="B517" s="13"/>
      <c r="C517" s="13"/>
      <c r="D517" s="17"/>
      <c r="E517" s="13"/>
      <c r="F517" s="6"/>
      <c r="G517" s="6"/>
      <c r="H517" s="6"/>
    </row>
    <row r="518" spans="1:8" x14ac:dyDescent="0.25">
      <c r="A518" s="4"/>
      <c r="B518" s="13"/>
      <c r="C518" s="13"/>
      <c r="D518" s="17"/>
      <c r="E518" s="13"/>
      <c r="F518" s="6"/>
      <c r="G518" s="6"/>
      <c r="H518" s="6"/>
    </row>
    <row r="519" spans="1:8" x14ac:dyDescent="0.25">
      <c r="A519" s="4"/>
      <c r="B519" s="13"/>
      <c r="C519" s="13"/>
      <c r="D519" s="17"/>
      <c r="E519" s="13"/>
      <c r="F519" s="6"/>
      <c r="G519" s="6"/>
      <c r="H519" s="6"/>
    </row>
    <row r="520" spans="1:8" x14ac:dyDescent="0.25">
      <c r="A520" s="4"/>
      <c r="B520" s="13"/>
      <c r="C520" s="13"/>
      <c r="D520" s="17"/>
      <c r="E520" s="13"/>
      <c r="F520" s="6"/>
      <c r="G520" s="6"/>
      <c r="H520" s="6"/>
    </row>
    <row r="521" spans="1:8" x14ac:dyDescent="0.25">
      <c r="A521" s="4"/>
      <c r="B521" s="13"/>
      <c r="C521" s="13"/>
      <c r="D521" s="17"/>
      <c r="E521" s="13"/>
      <c r="F521" s="6"/>
      <c r="G521" s="6"/>
      <c r="H521" s="6"/>
    </row>
    <row r="522" spans="1:8" x14ac:dyDescent="0.25">
      <c r="A522" s="4"/>
      <c r="B522" s="13"/>
      <c r="C522" s="13"/>
      <c r="D522" s="17"/>
      <c r="E522" s="13"/>
      <c r="F522" s="6"/>
      <c r="G522" s="6"/>
      <c r="H522" s="6"/>
    </row>
    <row r="523" spans="1:8" x14ac:dyDescent="0.25">
      <c r="A523" s="4"/>
      <c r="B523" s="13"/>
      <c r="C523" s="13"/>
      <c r="D523" s="17"/>
      <c r="E523" s="13"/>
      <c r="F523" s="6"/>
      <c r="G523" s="6"/>
      <c r="H523" s="6"/>
    </row>
    <row r="524" spans="1:8" x14ac:dyDescent="0.25">
      <c r="A524" s="4"/>
      <c r="B524" s="13"/>
      <c r="C524" s="13"/>
      <c r="D524" s="17"/>
      <c r="E524" s="13"/>
      <c r="F524" s="6"/>
      <c r="G524" s="6"/>
      <c r="H524" s="6"/>
    </row>
    <row r="525" spans="1:8" x14ac:dyDescent="0.25">
      <c r="A525" s="4"/>
      <c r="B525" s="13"/>
      <c r="C525" s="13"/>
      <c r="D525" s="17"/>
      <c r="E525" s="13"/>
      <c r="F525" s="6"/>
      <c r="G525" s="6"/>
      <c r="H525" s="6"/>
    </row>
    <row r="526" spans="1:8" x14ac:dyDescent="0.25">
      <c r="A526" s="4"/>
      <c r="B526" s="13"/>
      <c r="C526" s="13"/>
      <c r="D526" s="17"/>
      <c r="E526" s="13"/>
      <c r="F526" s="6"/>
      <c r="G526" s="6"/>
      <c r="H526" s="6"/>
    </row>
    <row r="527" spans="1:8" x14ac:dyDescent="0.25">
      <c r="A527" s="4"/>
      <c r="B527" s="13"/>
      <c r="C527" s="13"/>
      <c r="D527" s="17"/>
      <c r="E527" s="13"/>
      <c r="F527" s="6"/>
      <c r="G527" s="6"/>
      <c r="H527" s="6"/>
    </row>
    <row r="528" spans="1:8" x14ac:dyDescent="0.25">
      <c r="A528" s="4"/>
      <c r="B528" s="13"/>
      <c r="C528" s="13"/>
      <c r="D528" s="17"/>
      <c r="E528" s="13"/>
      <c r="F528" s="6"/>
      <c r="G528" s="6"/>
      <c r="H528" s="6"/>
    </row>
    <row r="529" spans="1:8" x14ac:dyDescent="0.25">
      <c r="A529" s="4"/>
      <c r="B529" s="13"/>
      <c r="C529" s="13"/>
      <c r="D529" s="17"/>
      <c r="E529" s="13"/>
      <c r="F529" s="6"/>
      <c r="G529" s="6"/>
      <c r="H529" s="6"/>
    </row>
    <row r="530" spans="1:8" x14ac:dyDescent="0.25">
      <c r="A530" s="4"/>
      <c r="B530" s="13"/>
      <c r="C530" s="13"/>
      <c r="D530" s="17"/>
      <c r="E530" s="13"/>
      <c r="F530" s="6"/>
      <c r="G530" s="6"/>
      <c r="H530" s="6"/>
    </row>
    <row r="531" spans="1:8" x14ac:dyDescent="0.25">
      <c r="A531" s="4"/>
      <c r="B531" s="13"/>
      <c r="C531" s="13"/>
      <c r="D531" s="17"/>
      <c r="E531" s="13"/>
      <c r="F531" s="6"/>
      <c r="G531" s="6"/>
      <c r="H531" s="6"/>
    </row>
    <row r="532" spans="1:8" x14ac:dyDescent="0.25">
      <c r="A532" s="4"/>
      <c r="B532" s="13"/>
      <c r="C532" s="13"/>
      <c r="D532" s="17"/>
      <c r="E532" s="13"/>
      <c r="F532" s="6"/>
      <c r="G532" s="6"/>
      <c r="H532" s="6"/>
    </row>
    <row r="533" spans="1:8" x14ac:dyDescent="0.25">
      <c r="A533" s="4"/>
      <c r="B533" s="13"/>
      <c r="C533" s="13"/>
      <c r="D533" s="17"/>
      <c r="E533" s="13"/>
      <c r="F533" s="6"/>
      <c r="G533" s="6"/>
      <c r="H533" s="6"/>
    </row>
    <row r="534" spans="1:8" x14ac:dyDescent="0.25">
      <c r="A534" s="4"/>
      <c r="B534" s="13"/>
      <c r="C534" s="13"/>
      <c r="D534" s="17"/>
      <c r="E534" s="13"/>
      <c r="F534" s="6"/>
      <c r="G534" s="6"/>
      <c r="H534" s="6"/>
    </row>
    <row r="535" spans="1:8" x14ac:dyDescent="0.25">
      <c r="A535" s="4"/>
      <c r="B535" s="13"/>
      <c r="C535" s="13"/>
      <c r="D535" s="17"/>
      <c r="E535" s="13"/>
      <c r="F535" s="6"/>
      <c r="G535" s="6"/>
      <c r="H535" s="6"/>
    </row>
    <row r="536" spans="1:8" x14ac:dyDescent="0.25">
      <c r="A536" s="4"/>
      <c r="B536" s="13"/>
      <c r="C536" s="13"/>
      <c r="D536" s="17"/>
      <c r="E536" s="13"/>
      <c r="F536" s="6"/>
      <c r="G536" s="6"/>
      <c r="H536" s="6"/>
    </row>
    <row r="537" spans="1:8" x14ac:dyDescent="0.25">
      <c r="A537" s="4"/>
      <c r="B537" s="13"/>
      <c r="C537" s="13"/>
      <c r="D537" s="17"/>
      <c r="E537" s="13"/>
      <c r="F537" s="6"/>
      <c r="G537" s="6"/>
      <c r="H537" s="6"/>
    </row>
    <row r="538" spans="1:8" x14ac:dyDescent="0.25">
      <c r="A538" s="4"/>
      <c r="B538" s="13"/>
      <c r="C538" s="13"/>
      <c r="D538" s="17"/>
      <c r="E538" s="13"/>
      <c r="F538" s="6"/>
      <c r="G538" s="6"/>
      <c r="H538" s="6"/>
    </row>
    <row r="539" spans="1:8" x14ac:dyDescent="0.25">
      <c r="A539" s="4"/>
      <c r="B539" s="13"/>
      <c r="C539" s="13"/>
      <c r="D539" s="17"/>
      <c r="E539" s="13"/>
      <c r="F539" s="6"/>
      <c r="G539" s="6"/>
      <c r="H539" s="6"/>
    </row>
    <row r="540" spans="1:8" x14ac:dyDescent="0.25">
      <c r="A540" s="4"/>
      <c r="B540" s="13"/>
      <c r="C540" s="13"/>
      <c r="D540" s="17"/>
      <c r="E540" s="13"/>
      <c r="F540" s="6"/>
      <c r="G540" s="6"/>
      <c r="H540" s="6"/>
    </row>
    <row r="541" spans="1:8" x14ac:dyDescent="0.25">
      <c r="A541" s="4"/>
      <c r="B541" s="13"/>
      <c r="C541" s="13"/>
      <c r="D541" s="17"/>
      <c r="E541" s="13"/>
      <c r="F541" s="6"/>
      <c r="G541" s="6"/>
      <c r="H541" s="6"/>
    </row>
    <row r="542" spans="1:8" x14ac:dyDescent="0.25">
      <c r="A542" s="4"/>
      <c r="B542" s="13"/>
      <c r="C542" s="13"/>
      <c r="D542" s="17"/>
      <c r="E542" s="13"/>
      <c r="F542" s="6"/>
      <c r="G542" s="6"/>
      <c r="H542" s="6"/>
    </row>
    <row r="543" spans="1:8" x14ac:dyDescent="0.25">
      <c r="A543" s="4"/>
      <c r="B543" s="13"/>
      <c r="C543" s="13"/>
      <c r="D543" s="17"/>
      <c r="E543" s="13"/>
      <c r="F543" s="6"/>
      <c r="G543" s="6"/>
      <c r="H543" s="6"/>
    </row>
    <row r="544" spans="1:8" x14ac:dyDescent="0.25">
      <c r="A544" s="4"/>
      <c r="B544" s="13"/>
      <c r="C544" s="13"/>
      <c r="D544" s="17"/>
      <c r="E544" s="13"/>
      <c r="F544" s="6"/>
      <c r="G544" s="6"/>
      <c r="H544" s="6"/>
    </row>
    <row r="545" spans="1:8" x14ac:dyDescent="0.25">
      <c r="A545" s="4"/>
      <c r="B545" s="13"/>
      <c r="C545" s="13"/>
      <c r="D545" s="17"/>
      <c r="E545" s="13"/>
      <c r="F545" s="6"/>
      <c r="G545" s="6"/>
      <c r="H545" s="6"/>
    </row>
    <row r="546" spans="1:8" x14ac:dyDescent="0.25">
      <c r="A546" s="4"/>
      <c r="B546" s="13"/>
      <c r="C546" s="13"/>
      <c r="D546" s="17"/>
      <c r="E546" s="13"/>
      <c r="F546" s="6"/>
      <c r="G546" s="6"/>
      <c r="H546" s="6"/>
    </row>
    <row r="547" spans="1:8" x14ac:dyDescent="0.25">
      <c r="A547" s="4"/>
      <c r="B547" s="13"/>
      <c r="C547" s="13"/>
      <c r="D547" s="17"/>
      <c r="E547" s="13"/>
      <c r="F547" s="6"/>
      <c r="G547" s="6"/>
      <c r="H547" s="6"/>
    </row>
    <row r="548" spans="1:8" x14ac:dyDescent="0.25">
      <c r="A548" s="4"/>
      <c r="B548" s="13"/>
      <c r="C548" s="13"/>
      <c r="D548" s="17"/>
      <c r="E548" s="13"/>
      <c r="F548" s="6"/>
      <c r="G548" s="6"/>
      <c r="H548" s="6"/>
    </row>
    <row r="549" spans="1:8" x14ac:dyDescent="0.25">
      <c r="A549" s="4"/>
      <c r="B549" s="13"/>
      <c r="C549" s="13"/>
      <c r="D549" s="17"/>
      <c r="E549" s="13"/>
      <c r="F549" s="6"/>
      <c r="G549" s="6"/>
      <c r="H549" s="6"/>
    </row>
    <row r="550" spans="1:8" x14ac:dyDescent="0.25">
      <c r="A550" s="4"/>
      <c r="B550" s="13"/>
      <c r="C550" s="13"/>
      <c r="D550" s="17"/>
      <c r="E550" s="13"/>
      <c r="F550" s="6"/>
      <c r="G550" s="6"/>
      <c r="H550" s="6"/>
    </row>
    <row r="551" spans="1:8" x14ac:dyDescent="0.25">
      <c r="A551" s="4"/>
      <c r="B551" s="13"/>
      <c r="C551" s="13"/>
      <c r="D551" s="17"/>
      <c r="E551" s="13"/>
      <c r="F551" s="6"/>
      <c r="G551" s="6"/>
      <c r="H551" s="6"/>
    </row>
    <row r="552" spans="1:8" x14ac:dyDescent="0.25">
      <c r="A552" s="4"/>
      <c r="B552" s="13"/>
      <c r="C552" s="13"/>
      <c r="D552" s="17"/>
      <c r="E552" s="13"/>
      <c r="F552" s="6"/>
      <c r="G552" s="6"/>
      <c r="H552" s="6"/>
    </row>
    <row r="553" spans="1:8" x14ac:dyDescent="0.25">
      <c r="A553" s="4"/>
      <c r="B553" s="13"/>
      <c r="C553" s="13"/>
      <c r="D553" s="17"/>
      <c r="E553" s="13"/>
      <c r="F553" s="6"/>
      <c r="G553" s="6"/>
      <c r="H553" s="6"/>
    </row>
    <row r="554" spans="1:8" x14ac:dyDescent="0.25">
      <c r="A554" s="4"/>
      <c r="B554" s="13"/>
      <c r="C554" s="13"/>
      <c r="D554" s="17"/>
      <c r="E554" s="13"/>
      <c r="F554" s="6"/>
      <c r="G554" s="6"/>
      <c r="H554" s="6"/>
    </row>
    <row r="555" spans="1:8" x14ac:dyDescent="0.25">
      <c r="A555" s="4"/>
      <c r="B555" s="13"/>
      <c r="C555" s="13"/>
      <c r="D555" s="17"/>
      <c r="E555" s="13"/>
      <c r="F555" s="6"/>
      <c r="G555" s="6"/>
      <c r="H555" s="6"/>
    </row>
    <row r="556" spans="1:8" x14ac:dyDescent="0.25">
      <c r="A556" s="4"/>
      <c r="B556" s="13"/>
      <c r="C556" s="13"/>
      <c r="D556" s="17"/>
      <c r="E556" s="13"/>
      <c r="F556" s="6"/>
      <c r="G556" s="6"/>
      <c r="H556" s="6"/>
    </row>
    <row r="557" spans="1:8" x14ac:dyDescent="0.25">
      <c r="A557" s="4"/>
      <c r="B557" s="13"/>
      <c r="C557" s="13"/>
      <c r="D557" s="17"/>
      <c r="E557" s="13"/>
      <c r="F557" s="6"/>
      <c r="G557" s="6"/>
      <c r="H557" s="6"/>
    </row>
    <row r="558" spans="1:8" x14ac:dyDescent="0.25">
      <c r="A558" s="4"/>
      <c r="B558" s="13"/>
      <c r="C558" s="13"/>
      <c r="D558" s="17"/>
      <c r="E558" s="13"/>
      <c r="F558" s="6"/>
      <c r="G558" s="6"/>
      <c r="H558" s="6"/>
    </row>
    <row r="559" spans="1:8" x14ac:dyDescent="0.25">
      <c r="A559" s="4"/>
      <c r="B559" s="13"/>
      <c r="C559" s="13"/>
      <c r="D559" s="17"/>
      <c r="E559" s="13"/>
      <c r="F559" s="6"/>
      <c r="G559" s="6"/>
      <c r="H559" s="6"/>
    </row>
    <row r="560" spans="1:8" x14ac:dyDescent="0.25">
      <c r="A560" s="4"/>
      <c r="B560" s="13"/>
      <c r="C560" s="13"/>
      <c r="D560" s="17"/>
      <c r="E560" s="13"/>
      <c r="F560" s="6"/>
      <c r="G560" s="6"/>
      <c r="H560" s="6"/>
    </row>
    <row r="561" spans="1:8" x14ac:dyDescent="0.25">
      <c r="A561" s="4"/>
      <c r="B561" s="13"/>
      <c r="C561" s="13"/>
      <c r="D561" s="17"/>
      <c r="E561" s="13"/>
      <c r="F561" s="6"/>
      <c r="G561" s="6"/>
      <c r="H561" s="6"/>
    </row>
    <row r="562" spans="1:8" x14ac:dyDescent="0.25">
      <c r="A562" s="4"/>
      <c r="B562" s="13"/>
      <c r="C562" s="13"/>
      <c r="D562" s="17"/>
      <c r="E562" s="13"/>
      <c r="F562" s="6"/>
      <c r="G562" s="6"/>
      <c r="H562" s="6"/>
    </row>
    <row r="563" spans="1:8" x14ac:dyDescent="0.25">
      <c r="A563" s="4"/>
      <c r="B563" s="13"/>
      <c r="C563" s="13"/>
      <c r="D563" s="17"/>
      <c r="E563" s="13"/>
      <c r="F563" s="6"/>
      <c r="G563" s="6"/>
      <c r="H563" s="6"/>
    </row>
    <row r="564" spans="1:8" x14ac:dyDescent="0.25">
      <c r="A564" s="4"/>
      <c r="B564" s="13"/>
      <c r="C564" s="13"/>
      <c r="D564" s="17"/>
      <c r="E564" s="13"/>
      <c r="F564" s="6"/>
      <c r="G564" s="6"/>
      <c r="H564" s="6"/>
    </row>
    <row r="565" spans="1:8" x14ac:dyDescent="0.25">
      <c r="A565" s="4"/>
      <c r="B565" s="13"/>
      <c r="C565" s="13"/>
      <c r="D565" s="17"/>
      <c r="E565" s="13"/>
      <c r="F565" s="6"/>
      <c r="G565" s="6"/>
      <c r="H565" s="6"/>
    </row>
    <row r="566" spans="1:8" x14ac:dyDescent="0.25">
      <c r="A566" s="4"/>
      <c r="B566" s="13"/>
      <c r="C566" s="13"/>
      <c r="D566" s="17"/>
      <c r="E566" s="13"/>
      <c r="F566" s="6"/>
      <c r="G566" s="6"/>
      <c r="H566" s="6"/>
    </row>
    <row r="567" spans="1:8" x14ac:dyDescent="0.25">
      <c r="A567" s="4"/>
      <c r="B567" s="13"/>
      <c r="C567" s="13"/>
      <c r="D567" s="17"/>
      <c r="E567" s="13"/>
      <c r="F567" s="6"/>
      <c r="G567" s="6"/>
      <c r="H567" s="6"/>
    </row>
    <row r="568" spans="1:8" x14ac:dyDescent="0.25">
      <c r="A568" s="4"/>
      <c r="B568" s="13"/>
      <c r="C568" s="13"/>
      <c r="D568" s="17"/>
      <c r="E568" s="13"/>
      <c r="F568" s="6"/>
      <c r="G568" s="6"/>
      <c r="H568" s="6"/>
    </row>
    <row r="569" spans="1:8" x14ac:dyDescent="0.25">
      <c r="A569" s="4"/>
      <c r="B569" s="13"/>
      <c r="C569" s="13"/>
      <c r="D569" s="17"/>
      <c r="E569" s="13"/>
      <c r="F569" s="6"/>
      <c r="G569" s="6"/>
      <c r="H569" s="6"/>
    </row>
    <row r="570" spans="1:8" x14ac:dyDescent="0.25">
      <c r="A570" s="4"/>
      <c r="B570" s="13"/>
      <c r="C570" s="13"/>
      <c r="D570" s="17"/>
      <c r="E570" s="13"/>
      <c r="F570" s="6"/>
      <c r="G570" s="6"/>
      <c r="H570" s="6"/>
    </row>
    <row r="571" spans="1:8" x14ac:dyDescent="0.25">
      <c r="A571" s="4"/>
      <c r="B571" s="13"/>
      <c r="C571" s="13"/>
      <c r="D571" s="17"/>
      <c r="E571" s="13"/>
      <c r="F571" s="6"/>
      <c r="G571" s="6"/>
      <c r="H571" s="6"/>
    </row>
    <row r="572" spans="1:8" x14ac:dyDescent="0.25">
      <c r="A572" s="4"/>
      <c r="B572" s="13"/>
      <c r="C572" s="13"/>
      <c r="D572" s="17"/>
      <c r="E572" s="13"/>
      <c r="F572" s="6"/>
      <c r="G572" s="6"/>
      <c r="H572" s="6"/>
    </row>
    <row r="573" spans="1:8" x14ac:dyDescent="0.25">
      <c r="A573" s="4"/>
      <c r="B573" s="13"/>
      <c r="C573" s="13"/>
      <c r="D573" s="17"/>
      <c r="E573" s="13"/>
      <c r="F573" s="6"/>
      <c r="G573" s="6"/>
      <c r="H573" s="6"/>
    </row>
    <row r="574" spans="1:8" x14ac:dyDescent="0.25">
      <c r="A574" s="4"/>
      <c r="B574" s="13"/>
      <c r="C574" s="13"/>
      <c r="D574" s="17"/>
      <c r="E574" s="13"/>
      <c r="F574" s="6"/>
      <c r="G574" s="6"/>
      <c r="H574" s="6"/>
    </row>
    <row r="575" spans="1:8" x14ac:dyDescent="0.25">
      <c r="A575" s="4"/>
      <c r="B575" s="13"/>
      <c r="C575" s="13"/>
      <c r="D575" s="17"/>
      <c r="E575" s="13"/>
      <c r="F575" s="6"/>
      <c r="G575" s="6"/>
      <c r="H575" s="6"/>
    </row>
    <row r="576" spans="1:8" x14ac:dyDescent="0.25">
      <c r="A576" s="4"/>
      <c r="B576" s="13"/>
      <c r="C576" s="13"/>
      <c r="D576" s="17"/>
      <c r="E576" s="13"/>
      <c r="F576" s="6"/>
      <c r="G576" s="6"/>
      <c r="H576" s="6"/>
    </row>
    <row r="577" spans="1:8" x14ac:dyDescent="0.25">
      <c r="A577" s="4"/>
      <c r="B577" s="13"/>
      <c r="C577" s="13"/>
      <c r="D577" s="17"/>
      <c r="E577" s="13"/>
      <c r="F577" s="6"/>
      <c r="G577" s="6"/>
      <c r="H577" s="6"/>
    </row>
    <row r="578" spans="1:8" x14ac:dyDescent="0.25">
      <c r="A578" s="4"/>
      <c r="B578" s="13"/>
      <c r="C578" s="13"/>
      <c r="D578" s="17"/>
      <c r="E578" s="13"/>
      <c r="F578" s="6"/>
      <c r="G578" s="6"/>
      <c r="H578" s="6"/>
    </row>
    <row r="579" spans="1:8" x14ac:dyDescent="0.25">
      <c r="A579" s="4"/>
      <c r="B579" s="13"/>
      <c r="C579" s="13"/>
      <c r="D579" s="17"/>
      <c r="E579" s="13"/>
      <c r="F579" s="6"/>
      <c r="G579" s="6"/>
      <c r="H579" s="6"/>
    </row>
    <row r="580" spans="1:8" x14ac:dyDescent="0.25">
      <c r="A580" s="4"/>
      <c r="B580" s="13"/>
      <c r="C580" s="13"/>
      <c r="D580" s="17"/>
      <c r="E580" s="13"/>
      <c r="F580" s="6"/>
      <c r="G580" s="6"/>
      <c r="H580" s="6"/>
    </row>
    <row r="581" spans="1:8" x14ac:dyDescent="0.25">
      <c r="A581" s="4"/>
      <c r="B581" s="13"/>
      <c r="C581" s="13"/>
      <c r="D581" s="17"/>
      <c r="E581" s="13"/>
      <c r="F581" s="6"/>
      <c r="G581" s="6"/>
      <c r="H581" s="6"/>
    </row>
    <row r="582" spans="1:8" x14ac:dyDescent="0.25">
      <c r="A582" s="4"/>
      <c r="B582" s="13"/>
      <c r="C582" s="13"/>
      <c r="D582" s="17"/>
      <c r="E582" s="13"/>
      <c r="F582" s="6"/>
      <c r="G582" s="6"/>
      <c r="H582" s="6"/>
    </row>
    <row r="583" spans="1:8" x14ac:dyDescent="0.25">
      <c r="A583" s="4"/>
      <c r="B583" s="13"/>
      <c r="C583" s="13"/>
      <c r="D583" s="17"/>
      <c r="E583" s="13"/>
      <c r="F583" s="6"/>
      <c r="G583" s="6"/>
      <c r="H583" s="6"/>
    </row>
    <row r="584" spans="1:8" x14ac:dyDescent="0.25">
      <c r="A584" s="4"/>
      <c r="B584" s="13"/>
      <c r="C584" s="13"/>
      <c r="D584" s="17"/>
      <c r="E584" s="13"/>
      <c r="F584" s="6"/>
      <c r="G584" s="6"/>
      <c r="H584" s="6"/>
    </row>
    <row r="585" spans="1:8" x14ac:dyDescent="0.25">
      <c r="A585" s="4"/>
      <c r="B585" s="13"/>
      <c r="C585" s="13"/>
      <c r="D585" s="17"/>
      <c r="E585" s="13"/>
      <c r="F585" s="6"/>
      <c r="G585" s="6"/>
      <c r="H585" s="6"/>
    </row>
    <row r="586" spans="1:8" x14ac:dyDescent="0.25">
      <c r="A586" s="4"/>
      <c r="B586" s="13"/>
      <c r="C586" s="13"/>
      <c r="D586" s="17"/>
      <c r="E586" s="13"/>
      <c r="F586" s="6"/>
      <c r="G586" s="6"/>
      <c r="H586" s="6"/>
    </row>
    <row r="587" spans="1:8" x14ac:dyDescent="0.25">
      <c r="A587" s="4"/>
      <c r="B587" s="13"/>
      <c r="C587" s="13"/>
      <c r="D587" s="17"/>
      <c r="E587" s="13"/>
      <c r="F587" s="6"/>
      <c r="G587" s="6"/>
      <c r="H587" s="6"/>
    </row>
    <row r="588" spans="1:8" x14ac:dyDescent="0.25">
      <c r="A588" s="4"/>
      <c r="B588" s="13"/>
      <c r="C588" s="13"/>
      <c r="D588" s="17"/>
      <c r="E588" s="13"/>
      <c r="F588" s="6"/>
      <c r="G588" s="6"/>
      <c r="H588" s="6"/>
    </row>
    <row r="589" spans="1:8" x14ac:dyDescent="0.25">
      <c r="A589" s="4"/>
      <c r="B589" s="13"/>
      <c r="C589" s="13"/>
      <c r="D589" s="17"/>
      <c r="E589" s="13"/>
      <c r="F589" s="6"/>
      <c r="G589" s="6"/>
      <c r="H589" s="6"/>
    </row>
    <row r="590" spans="1:8" x14ac:dyDescent="0.25">
      <c r="A590" s="4"/>
      <c r="B590" s="13"/>
      <c r="C590" s="13"/>
      <c r="D590" s="17"/>
      <c r="E590" s="13"/>
      <c r="F590" s="6"/>
      <c r="G590" s="6"/>
      <c r="H590" s="6"/>
    </row>
    <row r="591" spans="1:8" x14ac:dyDescent="0.25">
      <c r="A591" s="4"/>
      <c r="B591" s="13"/>
      <c r="C591" s="13"/>
      <c r="D591" s="17"/>
      <c r="E591" s="13"/>
      <c r="F591" s="6"/>
      <c r="G591" s="6"/>
      <c r="H591" s="6"/>
    </row>
    <row r="592" spans="1:8" x14ac:dyDescent="0.25">
      <c r="A592" s="4"/>
      <c r="B592" s="13"/>
      <c r="C592" s="13"/>
      <c r="D592" s="17"/>
      <c r="E592" s="13"/>
      <c r="F592" s="6"/>
      <c r="G592" s="6"/>
      <c r="H592" s="6"/>
    </row>
    <row r="593" spans="1:8" x14ac:dyDescent="0.25">
      <c r="A593" s="4"/>
      <c r="B593" s="13"/>
      <c r="C593" s="13"/>
      <c r="D593" s="17"/>
      <c r="E593" s="13"/>
      <c r="F593" s="6"/>
      <c r="G593" s="6"/>
      <c r="H593" s="6"/>
    </row>
    <row r="594" spans="1:8" x14ac:dyDescent="0.25">
      <c r="A594" s="4"/>
      <c r="B594" s="13"/>
      <c r="C594" s="13"/>
      <c r="D594" s="17"/>
      <c r="E594" s="13"/>
      <c r="F594" s="6"/>
      <c r="G594" s="6"/>
      <c r="H594" s="6"/>
    </row>
    <row r="595" spans="1:8" x14ac:dyDescent="0.25">
      <c r="A595" s="4"/>
      <c r="B595" s="13"/>
      <c r="C595" s="13"/>
      <c r="D595" s="17"/>
      <c r="E595" s="13"/>
      <c r="F595" s="6"/>
      <c r="G595" s="6"/>
      <c r="H595" s="6"/>
    </row>
    <row r="596" spans="1:8" x14ac:dyDescent="0.25">
      <c r="A596" s="4"/>
      <c r="B596" s="13"/>
      <c r="C596" s="13"/>
      <c r="D596" s="17"/>
      <c r="E596" s="13"/>
      <c r="F596" s="6"/>
      <c r="G596" s="6"/>
      <c r="H596" s="6"/>
    </row>
    <row r="597" spans="1:8" x14ac:dyDescent="0.25">
      <c r="A597" s="4"/>
      <c r="B597" s="13"/>
      <c r="C597" s="13"/>
      <c r="D597" s="17"/>
      <c r="E597" s="13"/>
      <c r="F597" s="6"/>
      <c r="G597" s="6"/>
      <c r="H597" s="6"/>
    </row>
    <row r="598" spans="1:8" x14ac:dyDescent="0.25">
      <c r="A598" s="4"/>
      <c r="B598" s="13"/>
      <c r="C598" s="13"/>
      <c r="D598" s="17"/>
      <c r="E598" s="13"/>
      <c r="F598" s="6"/>
      <c r="G598" s="6"/>
      <c r="H598" s="6"/>
    </row>
    <row r="599" spans="1:8" x14ac:dyDescent="0.25">
      <c r="A599" s="4"/>
      <c r="B599" s="13"/>
      <c r="C599" s="13"/>
      <c r="D599" s="17"/>
      <c r="E599" s="13"/>
      <c r="F599" s="6"/>
      <c r="G599" s="6"/>
      <c r="H599" s="6"/>
    </row>
    <row r="600" spans="1:8" x14ac:dyDescent="0.25">
      <c r="A600" s="4"/>
      <c r="B600" s="13"/>
      <c r="C600" s="13"/>
      <c r="D600" s="17"/>
      <c r="E600" s="13"/>
      <c r="F600" s="6"/>
      <c r="G600" s="6"/>
      <c r="H600" s="6"/>
    </row>
    <row r="601" spans="1:8" x14ac:dyDescent="0.25">
      <c r="A601" s="4"/>
      <c r="B601" s="13"/>
      <c r="C601" s="13"/>
      <c r="D601" s="17"/>
      <c r="E601" s="13"/>
      <c r="F601" s="6"/>
      <c r="G601" s="6"/>
      <c r="H601" s="6"/>
    </row>
    <row r="602" spans="1:8" x14ac:dyDescent="0.25">
      <c r="A602" s="4"/>
      <c r="B602" s="13"/>
      <c r="C602" s="13"/>
      <c r="D602" s="17"/>
      <c r="E602" s="13"/>
      <c r="F602" s="6"/>
      <c r="G602" s="6"/>
      <c r="H602" s="6"/>
    </row>
    <row r="603" spans="1:8" x14ac:dyDescent="0.25">
      <c r="A603" s="4"/>
      <c r="B603" s="13"/>
      <c r="C603" s="13"/>
      <c r="D603" s="17"/>
      <c r="E603" s="13"/>
      <c r="F603" s="6"/>
      <c r="G603" s="6"/>
      <c r="H603" s="6"/>
    </row>
    <row r="604" spans="1:8" x14ac:dyDescent="0.25">
      <c r="A604" s="4"/>
      <c r="B604" s="13"/>
      <c r="C604" s="13"/>
      <c r="D604" s="17"/>
      <c r="E604" s="13"/>
      <c r="F604" s="6"/>
      <c r="G604" s="6"/>
      <c r="H604" s="6"/>
    </row>
    <row r="605" spans="1:8" x14ac:dyDescent="0.25">
      <c r="A605" s="4"/>
      <c r="B605" s="13"/>
      <c r="C605" s="13"/>
      <c r="D605" s="17"/>
      <c r="E605" s="13"/>
      <c r="F605" s="6"/>
      <c r="G605" s="6"/>
      <c r="H605" s="6"/>
    </row>
    <row r="606" spans="1:8" x14ac:dyDescent="0.25">
      <c r="A606" s="4"/>
      <c r="B606" s="13"/>
      <c r="C606" s="13"/>
      <c r="D606" s="17"/>
      <c r="E606" s="13"/>
      <c r="F606" s="6"/>
      <c r="G606" s="6"/>
      <c r="H606" s="6"/>
    </row>
    <row r="607" spans="1:8" x14ac:dyDescent="0.25">
      <c r="A607" s="4"/>
      <c r="B607" s="13"/>
      <c r="C607" s="13"/>
      <c r="D607" s="17"/>
      <c r="E607" s="13"/>
      <c r="F607" s="6"/>
      <c r="G607" s="6"/>
      <c r="H607" s="6"/>
    </row>
    <row r="608" spans="1:8" x14ac:dyDescent="0.25">
      <c r="A608" s="4"/>
      <c r="B608" s="13"/>
      <c r="C608" s="13"/>
      <c r="D608" s="17"/>
      <c r="E608" s="13"/>
      <c r="F608" s="6"/>
      <c r="G608" s="6"/>
      <c r="H608" s="6"/>
    </row>
    <row r="609" spans="1:8" x14ac:dyDescent="0.25">
      <c r="A609" s="4"/>
      <c r="B609" s="13"/>
      <c r="C609" s="13"/>
      <c r="D609" s="17"/>
      <c r="E609" s="13"/>
      <c r="F609" s="6"/>
      <c r="G609" s="6"/>
      <c r="H609" s="6"/>
    </row>
    <row r="610" spans="1:8" x14ac:dyDescent="0.25">
      <c r="A610" s="4"/>
      <c r="B610" s="13"/>
      <c r="C610" s="13"/>
      <c r="D610" s="17"/>
      <c r="E610" s="13"/>
      <c r="F610" s="6"/>
      <c r="G610" s="6"/>
      <c r="H610" s="6"/>
    </row>
    <row r="611" spans="1:8" x14ac:dyDescent="0.25">
      <c r="A611" s="4"/>
      <c r="B611" s="13"/>
      <c r="C611" s="13"/>
      <c r="D611" s="17"/>
      <c r="E611" s="13"/>
      <c r="F611" s="6"/>
      <c r="G611" s="6"/>
      <c r="H611" s="6"/>
    </row>
    <row r="612" spans="1:8" x14ac:dyDescent="0.25">
      <c r="A612" s="4"/>
      <c r="B612" s="13"/>
      <c r="C612" s="13"/>
      <c r="D612" s="17"/>
      <c r="E612" s="13"/>
      <c r="F612" s="6"/>
      <c r="G612" s="6"/>
      <c r="H612" s="6"/>
    </row>
    <row r="613" spans="1:8" x14ac:dyDescent="0.25">
      <c r="A613" s="4"/>
      <c r="B613" s="13"/>
      <c r="C613" s="13"/>
      <c r="D613" s="17"/>
      <c r="E613" s="13"/>
      <c r="F613" s="6"/>
      <c r="G613" s="6"/>
      <c r="H613" s="6"/>
    </row>
    <row r="614" spans="1:8" x14ac:dyDescent="0.25">
      <c r="A614" s="4"/>
      <c r="B614" s="13"/>
      <c r="C614" s="13"/>
      <c r="D614" s="17"/>
      <c r="E614" s="13"/>
      <c r="F614" s="6"/>
      <c r="G614" s="6"/>
      <c r="H614" s="6"/>
    </row>
    <row r="615" spans="1:8" x14ac:dyDescent="0.25">
      <c r="A615" s="4"/>
      <c r="B615" s="13"/>
      <c r="C615" s="13"/>
      <c r="D615" s="17"/>
      <c r="E615" s="13"/>
      <c r="F615" s="6"/>
      <c r="G615" s="6"/>
      <c r="H615" s="6"/>
    </row>
    <row r="616" spans="1:8" x14ac:dyDescent="0.25">
      <c r="A616" s="4"/>
      <c r="B616" s="13"/>
      <c r="C616" s="13"/>
      <c r="D616" s="17"/>
      <c r="E616" s="13"/>
      <c r="F616" s="6"/>
      <c r="G616" s="6"/>
      <c r="H616" s="6"/>
    </row>
    <row r="617" spans="1:8" x14ac:dyDescent="0.25">
      <c r="A617" s="4"/>
      <c r="B617" s="13"/>
      <c r="C617" s="13"/>
      <c r="D617" s="17"/>
      <c r="E617" s="13"/>
      <c r="F617" s="6"/>
      <c r="G617" s="6"/>
      <c r="H617" s="6"/>
    </row>
    <row r="618" spans="1:8" x14ac:dyDescent="0.25">
      <c r="A618" s="4"/>
      <c r="B618" s="13"/>
      <c r="C618" s="13"/>
      <c r="D618" s="17"/>
      <c r="E618" s="13"/>
      <c r="F618" s="6"/>
      <c r="G618" s="6"/>
      <c r="H618" s="6"/>
    </row>
    <row r="619" spans="1:8" x14ac:dyDescent="0.25">
      <c r="A619" s="4"/>
      <c r="B619" s="13"/>
      <c r="C619" s="13"/>
      <c r="D619" s="17"/>
      <c r="E619" s="13"/>
      <c r="F619" s="6"/>
      <c r="G619" s="6"/>
      <c r="H619" s="6"/>
    </row>
    <row r="620" spans="1:8" x14ac:dyDescent="0.25">
      <c r="A620" s="4"/>
      <c r="B620" s="13"/>
      <c r="C620" s="13"/>
      <c r="D620" s="17"/>
      <c r="E620" s="13"/>
      <c r="F620" s="6"/>
      <c r="G620" s="6"/>
      <c r="H620" s="6"/>
    </row>
    <row r="621" spans="1:8" x14ac:dyDescent="0.25">
      <c r="A621" s="4"/>
      <c r="B621" s="13"/>
      <c r="C621" s="13"/>
      <c r="D621" s="17"/>
      <c r="E621" s="13"/>
      <c r="F621" s="6"/>
      <c r="G621" s="6"/>
      <c r="H621" s="6"/>
    </row>
    <row r="622" spans="1:8" x14ac:dyDescent="0.25">
      <c r="A622" s="4"/>
      <c r="B622" s="13"/>
      <c r="C622" s="13"/>
      <c r="D622" s="17"/>
      <c r="E622" s="13"/>
      <c r="F622" s="6"/>
      <c r="G622" s="6"/>
      <c r="H622" s="6"/>
    </row>
    <row r="623" spans="1:8" x14ac:dyDescent="0.25">
      <c r="A623" s="4"/>
      <c r="B623" s="13"/>
      <c r="C623" s="13"/>
      <c r="D623" s="17"/>
      <c r="E623" s="13"/>
      <c r="F623" s="6"/>
      <c r="G623" s="6"/>
      <c r="H623" s="6"/>
    </row>
    <row r="624" spans="1:8" x14ac:dyDescent="0.25">
      <c r="A624" s="4"/>
      <c r="B624" s="13"/>
      <c r="C624" s="13"/>
      <c r="D624" s="17"/>
      <c r="E624" s="13"/>
      <c r="F624" s="6"/>
      <c r="G624" s="6"/>
      <c r="H624" s="6"/>
    </row>
    <row r="625" spans="1:8" x14ac:dyDescent="0.25">
      <c r="A625" s="4"/>
      <c r="B625" s="13"/>
      <c r="C625" s="13"/>
      <c r="D625" s="17"/>
      <c r="E625" s="13"/>
      <c r="F625" s="6"/>
      <c r="G625" s="6"/>
      <c r="H625" s="6"/>
    </row>
    <row r="626" spans="1:8" x14ac:dyDescent="0.25">
      <c r="A626" s="4"/>
      <c r="B626" s="13"/>
      <c r="C626" s="13"/>
      <c r="D626" s="17"/>
      <c r="E626" s="13"/>
      <c r="F626" s="6"/>
      <c r="G626" s="6"/>
      <c r="H626" s="6"/>
    </row>
    <row r="627" spans="1:8" x14ac:dyDescent="0.25">
      <c r="A627" s="4"/>
      <c r="B627" s="13"/>
      <c r="C627" s="13"/>
      <c r="D627" s="17"/>
      <c r="E627" s="13"/>
      <c r="F627" s="6"/>
      <c r="G627" s="6"/>
      <c r="H627" s="6"/>
    </row>
    <row r="628" spans="1:8" x14ac:dyDescent="0.25">
      <c r="A628" s="4"/>
      <c r="B628" s="13"/>
      <c r="C628" s="13"/>
      <c r="D628" s="17"/>
      <c r="E628" s="13"/>
      <c r="F628" s="6"/>
      <c r="G628" s="6"/>
      <c r="H628" s="6"/>
    </row>
    <row r="629" spans="1:8" x14ac:dyDescent="0.25">
      <c r="A629" s="4"/>
      <c r="B629" s="13"/>
      <c r="C629" s="13"/>
      <c r="D629" s="17"/>
      <c r="E629" s="13"/>
      <c r="F629" s="6"/>
      <c r="G629" s="6"/>
      <c r="H629" s="6"/>
    </row>
    <row r="630" spans="1:8" x14ac:dyDescent="0.25">
      <c r="A630" s="4"/>
      <c r="B630" s="13"/>
      <c r="C630" s="13"/>
      <c r="D630" s="17"/>
      <c r="E630" s="13"/>
      <c r="F630" s="6"/>
      <c r="G630" s="6"/>
      <c r="H630" s="6"/>
    </row>
    <row r="631" spans="1:8" x14ac:dyDescent="0.25">
      <c r="A631" s="4"/>
      <c r="B631" s="13"/>
      <c r="C631" s="13"/>
      <c r="D631" s="17"/>
      <c r="E631" s="13"/>
      <c r="F631" s="6"/>
      <c r="G631" s="6"/>
      <c r="H631" s="6"/>
    </row>
    <row r="632" spans="1:8" x14ac:dyDescent="0.25">
      <c r="A632" s="4"/>
      <c r="B632" s="13"/>
      <c r="C632" s="13"/>
      <c r="D632" s="17"/>
      <c r="E632" s="2"/>
      <c r="F632" s="6"/>
      <c r="G632" s="6"/>
      <c r="H632" s="6"/>
    </row>
    <row r="633" spans="1:8" x14ac:dyDescent="0.25">
      <c r="A633" s="4"/>
      <c r="B633" s="13"/>
      <c r="C633" s="13"/>
      <c r="D633" s="17"/>
      <c r="E633" s="2"/>
      <c r="F633" s="6"/>
      <c r="G633" s="6"/>
      <c r="H633" s="6"/>
    </row>
    <row r="634" spans="1:8" x14ac:dyDescent="0.25">
      <c r="A634" s="4"/>
      <c r="B634" s="13"/>
      <c r="C634" s="13"/>
      <c r="D634" s="17"/>
      <c r="E634" s="2"/>
      <c r="F634" s="6"/>
      <c r="G634" s="6"/>
      <c r="H634" s="6"/>
    </row>
    <row r="635" spans="1:8" x14ac:dyDescent="0.25">
      <c r="A635" s="4"/>
      <c r="B635" s="13"/>
      <c r="C635" s="13"/>
      <c r="D635" s="17"/>
      <c r="E635" s="2"/>
      <c r="F635" s="6"/>
      <c r="G635" s="6"/>
      <c r="H635" s="6"/>
    </row>
    <row r="636" spans="1:8" x14ac:dyDescent="0.25">
      <c r="A636" s="4"/>
      <c r="B636" s="13"/>
      <c r="C636" s="13"/>
      <c r="D636" s="17"/>
      <c r="E636" s="2"/>
      <c r="F636" s="6"/>
      <c r="G636" s="6"/>
      <c r="H636" s="6"/>
    </row>
    <row r="637" spans="1:8" x14ac:dyDescent="0.25">
      <c r="A637" s="4"/>
      <c r="B637" s="13"/>
      <c r="C637" s="13"/>
      <c r="D637" s="17"/>
      <c r="E637" s="2"/>
      <c r="F637" s="6"/>
      <c r="G637" s="6"/>
      <c r="H637" s="6"/>
    </row>
    <row r="638" spans="1:8" x14ac:dyDescent="0.25">
      <c r="A638" s="4"/>
      <c r="B638" s="13"/>
      <c r="C638" s="13"/>
      <c r="D638" s="17"/>
      <c r="E638" s="2"/>
      <c r="F638" s="6"/>
      <c r="G638" s="6"/>
      <c r="H638" s="6"/>
    </row>
    <row r="639" spans="1:8" x14ac:dyDescent="0.25">
      <c r="A639" s="4"/>
      <c r="B639" s="13"/>
      <c r="C639" s="13"/>
      <c r="D639" s="17"/>
      <c r="E639" s="2"/>
      <c r="F639" s="6"/>
      <c r="G639" s="6"/>
      <c r="H639" s="6"/>
    </row>
    <row r="640" spans="1:8" x14ac:dyDescent="0.25">
      <c r="A640" s="4"/>
      <c r="B640" s="13"/>
      <c r="C640" s="13"/>
      <c r="D640" s="17"/>
      <c r="E640" s="2"/>
      <c r="F640" s="6"/>
      <c r="G640" s="6"/>
      <c r="H640" s="6"/>
    </row>
    <row r="641" spans="1:8" x14ac:dyDescent="0.25">
      <c r="A641" s="4"/>
      <c r="B641" s="13"/>
      <c r="C641" s="13"/>
      <c r="D641" s="17"/>
      <c r="E641" s="2"/>
      <c r="F641" s="6"/>
      <c r="G641" s="6"/>
      <c r="H641" s="6"/>
    </row>
    <row r="642" spans="1:8" x14ac:dyDescent="0.25">
      <c r="A642" s="4"/>
      <c r="B642" s="13"/>
      <c r="C642" s="13"/>
      <c r="D642" s="17"/>
      <c r="E642" s="2"/>
      <c r="F642" s="6"/>
      <c r="G642" s="6"/>
      <c r="H642" s="6"/>
    </row>
    <row r="643" spans="1:8" x14ac:dyDescent="0.25">
      <c r="A643" s="4"/>
      <c r="B643" s="13"/>
      <c r="C643" s="13"/>
      <c r="D643" s="17"/>
      <c r="E643" s="2"/>
      <c r="F643" s="6"/>
      <c r="G643" s="6"/>
      <c r="H643" s="6"/>
    </row>
    <row r="644" spans="1:8" x14ac:dyDescent="0.25">
      <c r="A644" s="4"/>
      <c r="B644" s="13"/>
      <c r="C644" s="13"/>
      <c r="D644" s="17"/>
      <c r="E644" s="2"/>
      <c r="F644" s="6"/>
      <c r="G644" s="6"/>
      <c r="H644" s="6"/>
    </row>
    <row r="645" spans="1:8" x14ac:dyDescent="0.25">
      <c r="A645" s="4"/>
      <c r="B645" s="13"/>
      <c r="C645" s="13"/>
      <c r="D645" s="17"/>
      <c r="E645" s="2"/>
      <c r="F645" s="6"/>
      <c r="G645" s="6"/>
      <c r="H645" s="6"/>
    </row>
    <row r="646" spans="1:8" x14ac:dyDescent="0.25">
      <c r="A646" s="4"/>
      <c r="B646" s="13"/>
      <c r="C646" s="13"/>
      <c r="D646" s="17"/>
      <c r="E646" s="2"/>
      <c r="F646" s="6"/>
      <c r="G646" s="6"/>
      <c r="H646" s="6"/>
    </row>
    <row r="647" spans="1:8" x14ac:dyDescent="0.25">
      <c r="A647" s="4"/>
      <c r="B647" s="13"/>
      <c r="C647" s="13"/>
      <c r="D647" s="17"/>
      <c r="E647" s="2"/>
      <c r="F647" s="6"/>
      <c r="G647" s="6"/>
      <c r="H647" s="6"/>
    </row>
    <row r="648" spans="1:8" x14ac:dyDescent="0.25">
      <c r="A648" s="4"/>
      <c r="B648" s="13"/>
      <c r="C648" s="13"/>
      <c r="D648" s="17"/>
      <c r="E648" s="2"/>
      <c r="F648" s="6"/>
      <c r="G648" s="6"/>
      <c r="H648" s="6"/>
    </row>
    <row r="649" spans="1:8" x14ac:dyDescent="0.25">
      <c r="A649" s="4"/>
      <c r="B649" s="13"/>
      <c r="C649" s="13"/>
      <c r="D649" s="17"/>
      <c r="E649" s="2"/>
      <c r="F649" s="6"/>
      <c r="G649" s="6"/>
      <c r="H649" s="6"/>
    </row>
    <row r="650" spans="1:8" x14ac:dyDescent="0.25">
      <c r="A650" s="4"/>
      <c r="B650" s="13"/>
      <c r="C650" s="13"/>
      <c r="D650" s="17"/>
      <c r="E650" s="2"/>
      <c r="F650" s="6"/>
      <c r="G650" s="6"/>
      <c r="H650" s="6"/>
    </row>
    <row r="651" spans="1:8" x14ac:dyDescent="0.25">
      <c r="A651" s="4"/>
      <c r="B651" s="13"/>
      <c r="C651" s="13"/>
      <c r="D651" s="17"/>
      <c r="E651" s="2"/>
      <c r="F651" s="6"/>
      <c r="G651" s="6"/>
      <c r="H651" s="6"/>
    </row>
    <row r="652" spans="1:8" x14ac:dyDescent="0.25">
      <c r="A652" s="4"/>
      <c r="B652" s="13"/>
      <c r="C652" s="13"/>
      <c r="D652" s="17"/>
      <c r="E652" s="2"/>
      <c r="F652" s="6"/>
      <c r="G652" s="6"/>
      <c r="H652" s="6"/>
    </row>
    <row r="653" spans="1:8" x14ac:dyDescent="0.25">
      <c r="A653" s="4"/>
      <c r="B653" s="13"/>
      <c r="C653" s="13"/>
      <c r="D653" s="17"/>
      <c r="E653" s="2"/>
      <c r="F653" s="6"/>
      <c r="G653" s="6"/>
      <c r="H653" s="6"/>
    </row>
    <row r="654" spans="1:8" x14ac:dyDescent="0.25">
      <c r="A654" s="4"/>
      <c r="B654" s="13"/>
      <c r="C654" s="13"/>
      <c r="D654" s="17"/>
      <c r="E654" s="2"/>
      <c r="F654" s="6"/>
      <c r="G654" s="6"/>
      <c r="H654" s="6"/>
    </row>
    <row r="655" spans="1:8" x14ac:dyDescent="0.25">
      <c r="A655" s="4"/>
      <c r="B655" s="13"/>
      <c r="C655" s="13"/>
      <c r="D655" s="17"/>
      <c r="E655" s="2"/>
      <c r="F655" s="6"/>
      <c r="G655" s="6"/>
      <c r="H655" s="6"/>
    </row>
    <row r="656" spans="1:8" x14ac:dyDescent="0.25">
      <c r="A656" s="4"/>
      <c r="B656" s="13"/>
      <c r="C656" s="13"/>
      <c r="D656" s="17"/>
      <c r="E656" s="2"/>
      <c r="F656" s="6"/>
      <c r="G656" s="6"/>
      <c r="H656" s="6"/>
    </row>
    <row r="657" spans="1:8" x14ac:dyDescent="0.25">
      <c r="A657" s="4"/>
      <c r="B657" s="13"/>
      <c r="C657" s="13"/>
      <c r="D657" s="17"/>
      <c r="E657" s="2"/>
      <c r="F657" s="6"/>
      <c r="G657" s="6"/>
      <c r="H657" s="6"/>
    </row>
    <row r="658" spans="1:8" x14ac:dyDescent="0.25">
      <c r="A658" s="4"/>
      <c r="B658" s="13"/>
      <c r="C658" s="13"/>
      <c r="D658" s="17"/>
      <c r="E658" s="2"/>
      <c r="F658" s="6"/>
      <c r="G658" s="6"/>
      <c r="H658" s="6"/>
    </row>
    <row r="659" spans="1:8" x14ac:dyDescent="0.25">
      <c r="A659" s="4"/>
      <c r="B659" s="13"/>
      <c r="C659" s="13"/>
      <c r="D659" s="17"/>
      <c r="E659" s="2"/>
      <c r="F659" s="6"/>
      <c r="G659" s="6"/>
      <c r="H659" s="6"/>
    </row>
    <row r="660" spans="1:8" x14ac:dyDescent="0.25">
      <c r="A660" s="4"/>
      <c r="B660" s="13"/>
      <c r="C660" s="13"/>
      <c r="D660" s="17"/>
      <c r="E660" s="2"/>
      <c r="F660" s="6"/>
      <c r="G660" s="6"/>
      <c r="H660" s="6"/>
    </row>
    <row r="661" spans="1:8" x14ac:dyDescent="0.25">
      <c r="A661" s="4"/>
      <c r="B661" s="13"/>
      <c r="C661" s="13"/>
      <c r="D661" s="17"/>
      <c r="E661" s="2"/>
      <c r="F661" s="6"/>
      <c r="G661" s="6"/>
      <c r="H661" s="6"/>
    </row>
    <row r="662" spans="1:8" x14ac:dyDescent="0.25">
      <c r="A662" s="4"/>
      <c r="B662" s="13"/>
      <c r="C662" s="13"/>
      <c r="D662" s="17"/>
      <c r="E662" s="2"/>
      <c r="F662" s="6"/>
      <c r="G662" s="6"/>
      <c r="H662" s="6"/>
    </row>
    <row r="663" spans="1:8" x14ac:dyDescent="0.25">
      <c r="A663" s="4"/>
      <c r="B663" s="13"/>
      <c r="C663" s="13"/>
      <c r="D663" s="17"/>
      <c r="E663" s="2"/>
      <c r="F663" s="6"/>
      <c r="G663" s="6"/>
      <c r="H663" s="6"/>
    </row>
    <row r="664" spans="1:8" x14ac:dyDescent="0.25">
      <c r="A664" s="4"/>
      <c r="B664" s="13"/>
      <c r="C664" s="13"/>
      <c r="D664" s="17"/>
      <c r="E664" s="2"/>
      <c r="F664" s="6"/>
      <c r="G664" s="6"/>
      <c r="H664" s="6"/>
    </row>
    <row r="665" spans="1:8" x14ac:dyDescent="0.25">
      <c r="A665" s="4"/>
      <c r="B665" s="13"/>
      <c r="C665" s="13"/>
      <c r="D665" s="17"/>
      <c r="E665" s="2"/>
      <c r="F665" s="6"/>
      <c r="G665" s="6"/>
      <c r="H665" s="6"/>
    </row>
    <row r="666" spans="1:8" x14ac:dyDescent="0.25">
      <c r="A666" s="4"/>
      <c r="B666" s="13"/>
      <c r="C666" s="13"/>
      <c r="D666" s="17"/>
      <c r="E666" s="2"/>
      <c r="F666" s="6"/>
      <c r="G666" s="6"/>
      <c r="H666" s="6"/>
    </row>
    <row r="667" spans="1:8" x14ac:dyDescent="0.25">
      <c r="A667" s="4"/>
      <c r="B667" s="13"/>
      <c r="C667" s="13"/>
      <c r="D667" s="17"/>
      <c r="E667" s="2"/>
      <c r="F667" s="6"/>
      <c r="G667" s="6"/>
      <c r="H667" s="6"/>
    </row>
    <row r="668" spans="1:8" x14ac:dyDescent="0.25">
      <c r="A668" s="4"/>
      <c r="B668" s="13"/>
      <c r="C668" s="13"/>
      <c r="D668" s="17"/>
      <c r="E668" s="2"/>
      <c r="F668" s="6"/>
      <c r="G668" s="6"/>
      <c r="H668" s="6"/>
    </row>
    <row r="669" spans="1:8" x14ac:dyDescent="0.25">
      <c r="A669" s="4"/>
      <c r="B669" s="13"/>
      <c r="C669" s="13"/>
      <c r="D669" s="17"/>
      <c r="E669" s="2"/>
      <c r="F669" s="6"/>
      <c r="G669" s="6"/>
      <c r="H669" s="6"/>
    </row>
    <row r="670" spans="1:8" x14ac:dyDescent="0.25">
      <c r="A670" s="4"/>
      <c r="B670" s="13"/>
      <c r="C670" s="13"/>
      <c r="D670" s="17"/>
      <c r="E670" s="2"/>
      <c r="F670" s="6"/>
      <c r="G670" s="6"/>
      <c r="H670" s="6"/>
    </row>
    <row r="671" spans="1:8" x14ac:dyDescent="0.25">
      <c r="A671" s="4"/>
      <c r="B671" s="13"/>
      <c r="C671" s="13"/>
      <c r="D671" s="17"/>
      <c r="E671" s="2"/>
      <c r="F671" s="6"/>
      <c r="G671" s="6"/>
      <c r="H671" s="6"/>
    </row>
    <row r="672" spans="1:8" x14ac:dyDescent="0.25">
      <c r="A672" s="4"/>
      <c r="B672" s="13"/>
      <c r="C672" s="13"/>
      <c r="D672" s="17"/>
      <c r="E672" s="2"/>
      <c r="F672" s="6"/>
      <c r="G672" s="6"/>
      <c r="H672" s="6"/>
    </row>
    <row r="673" spans="1:8" x14ac:dyDescent="0.25">
      <c r="A673" s="4"/>
      <c r="B673" s="13"/>
      <c r="C673" s="13"/>
      <c r="D673" s="17"/>
      <c r="E673" s="2"/>
      <c r="F673" s="6"/>
      <c r="G673" s="6"/>
      <c r="H673" s="6"/>
    </row>
    <row r="674" spans="1:8" x14ac:dyDescent="0.25">
      <c r="A674" s="4"/>
      <c r="B674" s="13"/>
      <c r="C674" s="13"/>
      <c r="D674" s="17"/>
      <c r="E674" s="2"/>
      <c r="F674" s="6"/>
      <c r="G674" s="6"/>
      <c r="H674" s="6"/>
    </row>
    <row r="675" spans="1:8" x14ac:dyDescent="0.25">
      <c r="A675" s="4"/>
      <c r="B675" s="13"/>
      <c r="C675" s="13"/>
      <c r="D675" s="17"/>
      <c r="E675" s="2"/>
      <c r="F675" s="6"/>
      <c r="G675" s="6"/>
      <c r="H675" s="6"/>
    </row>
    <row r="676" spans="1:8" x14ac:dyDescent="0.25">
      <c r="A676" s="4"/>
      <c r="B676" s="13"/>
      <c r="C676" s="13"/>
      <c r="D676" s="17"/>
      <c r="E676" s="2"/>
      <c r="F676" s="6"/>
      <c r="G676" s="6"/>
      <c r="H676" s="6"/>
    </row>
    <row r="677" spans="1:8" x14ac:dyDescent="0.25">
      <c r="A677" s="4"/>
      <c r="B677" s="13"/>
      <c r="C677" s="13"/>
      <c r="D677" s="17"/>
      <c r="E677" s="2"/>
      <c r="F677" s="6"/>
      <c r="G677" s="6"/>
      <c r="H677" s="6"/>
    </row>
    <row r="678" spans="1:8" x14ac:dyDescent="0.25">
      <c r="A678" s="4"/>
      <c r="B678" s="13"/>
      <c r="C678" s="13"/>
      <c r="D678" s="17"/>
      <c r="E678" s="2"/>
      <c r="F678" s="6"/>
      <c r="G678" s="6"/>
      <c r="H678" s="6"/>
    </row>
    <row r="679" spans="1:8" x14ac:dyDescent="0.25">
      <c r="A679" s="4"/>
      <c r="B679" s="13"/>
      <c r="C679" s="13"/>
      <c r="D679" s="17"/>
      <c r="E679" s="2"/>
      <c r="F679" s="6"/>
      <c r="G679" s="6"/>
      <c r="H679" s="6"/>
    </row>
    <row r="680" spans="1:8" x14ac:dyDescent="0.25">
      <c r="A680" s="4"/>
      <c r="B680" s="13"/>
      <c r="C680" s="13"/>
      <c r="D680" s="17"/>
      <c r="E680" s="2"/>
      <c r="F680" s="6"/>
      <c r="G680" s="6"/>
      <c r="H680" s="6"/>
    </row>
    <row r="681" spans="1:8" x14ac:dyDescent="0.25">
      <c r="A681" s="4"/>
      <c r="B681" s="13"/>
      <c r="C681" s="13"/>
      <c r="D681" s="17"/>
      <c r="E681" s="2"/>
      <c r="F681" s="6"/>
      <c r="G681" s="6"/>
      <c r="H681" s="6"/>
    </row>
    <row r="682" spans="1:8" x14ac:dyDescent="0.25">
      <c r="A682" s="4"/>
      <c r="B682" s="13"/>
      <c r="C682" s="13"/>
      <c r="D682" s="17"/>
      <c r="E682" s="2"/>
      <c r="F682" s="6"/>
      <c r="G682" s="6"/>
      <c r="H682" s="6"/>
    </row>
    <row r="683" spans="1:8" x14ac:dyDescent="0.25">
      <c r="A683" s="4"/>
      <c r="B683" s="13"/>
      <c r="C683" s="13"/>
      <c r="D683" s="17"/>
      <c r="E683" s="2"/>
      <c r="F683" s="6"/>
      <c r="G683" s="6"/>
      <c r="H683" s="6"/>
    </row>
    <row r="684" spans="1:8" x14ac:dyDescent="0.25">
      <c r="A684" s="4"/>
      <c r="B684" s="13"/>
      <c r="C684" s="13"/>
      <c r="D684" s="17"/>
      <c r="E684" s="2"/>
      <c r="F684" s="6"/>
      <c r="G684" s="6"/>
      <c r="H684" s="6"/>
    </row>
    <row r="685" spans="1:8" x14ac:dyDescent="0.25">
      <c r="A685" s="4"/>
      <c r="B685" s="13"/>
      <c r="C685" s="13"/>
      <c r="D685" s="17"/>
      <c r="E685" s="2"/>
      <c r="F685" s="6"/>
      <c r="G685" s="6"/>
      <c r="H685" s="6"/>
    </row>
    <row r="686" spans="1:8" x14ac:dyDescent="0.25">
      <c r="A686" s="4"/>
      <c r="B686" s="13"/>
      <c r="C686" s="13"/>
      <c r="D686" s="17"/>
      <c r="E686" s="2"/>
      <c r="F686" s="6"/>
      <c r="G686" s="6"/>
      <c r="H686" s="6"/>
    </row>
    <row r="687" spans="1:8" x14ac:dyDescent="0.25">
      <c r="A687" s="4"/>
      <c r="B687" s="13"/>
      <c r="C687" s="13"/>
      <c r="D687" s="17"/>
      <c r="E687" s="2"/>
      <c r="F687" s="6"/>
      <c r="G687" s="6"/>
      <c r="H687" s="6"/>
    </row>
    <row r="688" spans="1:8" x14ac:dyDescent="0.25">
      <c r="A688" s="4"/>
      <c r="B688" s="13"/>
      <c r="C688" s="13"/>
      <c r="D688" s="17"/>
      <c r="E688" s="2"/>
      <c r="F688" s="6"/>
      <c r="G688" s="6"/>
      <c r="H688" s="6"/>
    </row>
    <row r="689" spans="1:8" x14ac:dyDescent="0.25">
      <c r="A689" s="4"/>
      <c r="B689" s="13"/>
      <c r="C689" s="13"/>
      <c r="D689" s="17"/>
      <c r="E689" s="2"/>
      <c r="F689" s="6"/>
      <c r="G689" s="6"/>
      <c r="H689" s="6"/>
    </row>
    <row r="690" spans="1:8" x14ac:dyDescent="0.25">
      <c r="A690" s="4"/>
      <c r="B690" s="13"/>
      <c r="C690" s="13"/>
      <c r="D690" s="17"/>
      <c r="E690" s="2"/>
      <c r="F690" s="6"/>
      <c r="G690" s="6"/>
      <c r="H690" s="6"/>
    </row>
    <row r="691" spans="1:8" x14ac:dyDescent="0.25">
      <c r="A691" s="4"/>
      <c r="B691" s="13"/>
      <c r="C691" s="13"/>
      <c r="D691" s="17"/>
      <c r="E691" s="2"/>
      <c r="F691" s="6"/>
      <c r="G691" s="6"/>
      <c r="H691" s="6"/>
    </row>
    <row r="692" spans="1:8" x14ac:dyDescent="0.25">
      <c r="A692" s="4"/>
      <c r="B692" s="13"/>
      <c r="C692" s="13"/>
      <c r="D692" s="17"/>
      <c r="E692" s="2"/>
      <c r="F692" s="6"/>
      <c r="G692" s="6"/>
      <c r="H692" s="6"/>
    </row>
    <row r="693" spans="1:8" x14ac:dyDescent="0.25">
      <c r="A693" s="4"/>
      <c r="B693" s="13"/>
      <c r="C693" s="13"/>
      <c r="D693" s="17"/>
      <c r="E693" s="2"/>
      <c r="F693" s="6"/>
      <c r="G693" s="6"/>
      <c r="H693" s="6"/>
    </row>
    <row r="694" spans="1:8" x14ac:dyDescent="0.25">
      <c r="A694" s="4"/>
      <c r="B694" s="13"/>
      <c r="C694" s="13"/>
      <c r="D694" s="17"/>
      <c r="E694" s="2"/>
      <c r="F694" s="6"/>
      <c r="G694" s="6"/>
      <c r="H694" s="6"/>
    </row>
    <row r="695" spans="1:8" x14ac:dyDescent="0.25">
      <c r="A695" s="4"/>
      <c r="B695" s="13"/>
      <c r="C695" s="13"/>
      <c r="D695" s="17"/>
      <c r="E695" s="2"/>
      <c r="F695" s="6"/>
      <c r="G695" s="6"/>
      <c r="H695" s="6"/>
    </row>
    <row r="696" spans="1:8" x14ac:dyDescent="0.25">
      <c r="A696" s="4"/>
      <c r="B696" s="13"/>
      <c r="C696" s="13"/>
      <c r="D696" s="17"/>
      <c r="E696" s="2"/>
      <c r="F696" s="6"/>
      <c r="G696" s="6"/>
      <c r="H696" s="6"/>
    </row>
    <row r="697" spans="1:8" x14ac:dyDescent="0.25">
      <c r="A697" s="4"/>
      <c r="B697" s="13"/>
      <c r="C697" s="13"/>
      <c r="D697" s="17"/>
      <c r="E697" s="2"/>
      <c r="F697" s="6"/>
      <c r="G697" s="6"/>
      <c r="H697" s="6"/>
    </row>
    <row r="698" spans="1:8" x14ac:dyDescent="0.25">
      <c r="A698" s="4"/>
      <c r="B698" s="13"/>
      <c r="C698" s="13"/>
      <c r="D698" s="17"/>
      <c r="E698" s="2"/>
      <c r="F698" s="6"/>
      <c r="G698" s="6"/>
      <c r="H698" s="6"/>
    </row>
    <row r="699" spans="1:8" x14ac:dyDescent="0.25">
      <c r="A699" s="4"/>
      <c r="B699" s="13"/>
      <c r="C699" s="13"/>
      <c r="D699" s="17"/>
      <c r="E699" s="2"/>
      <c r="F699" s="6"/>
      <c r="G699" s="6"/>
      <c r="H699" s="6"/>
    </row>
    <row r="700" spans="1:8" x14ac:dyDescent="0.25">
      <c r="A700" s="4"/>
      <c r="B700" s="13"/>
      <c r="C700" s="13"/>
      <c r="D700" s="17"/>
      <c r="E700" s="2"/>
      <c r="F700" s="6"/>
      <c r="G700" s="6"/>
      <c r="H700" s="6"/>
    </row>
    <row r="701" spans="1:8" x14ac:dyDescent="0.25">
      <c r="A701" s="4"/>
      <c r="B701" s="13"/>
      <c r="C701" s="13"/>
      <c r="D701" s="17"/>
      <c r="E701" s="2"/>
      <c r="F701" s="6"/>
      <c r="G701" s="6"/>
      <c r="H701" s="6"/>
    </row>
    <row r="702" spans="1:8" x14ac:dyDescent="0.25">
      <c r="A702" s="4"/>
      <c r="B702" s="13"/>
      <c r="C702" s="13"/>
      <c r="D702" s="17"/>
      <c r="E702" s="2"/>
      <c r="F702" s="6"/>
      <c r="G702" s="6"/>
      <c r="H702" s="6"/>
    </row>
    <row r="703" spans="1:8" x14ac:dyDescent="0.25">
      <c r="A703" s="4"/>
      <c r="B703" s="13"/>
      <c r="C703" s="13"/>
      <c r="D703" s="17"/>
      <c r="E703" s="2"/>
      <c r="F703" s="6"/>
      <c r="G703" s="6"/>
      <c r="H703" s="6"/>
    </row>
    <row r="704" spans="1:8" x14ac:dyDescent="0.25">
      <c r="A704" s="4"/>
      <c r="B704" s="13"/>
      <c r="C704" s="13"/>
      <c r="D704" s="17"/>
      <c r="E704" s="2"/>
      <c r="F704" s="6"/>
      <c r="G704" s="6"/>
      <c r="H704" s="6"/>
    </row>
    <row r="705" spans="1:8" x14ac:dyDescent="0.25">
      <c r="A705" s="4"/>
      <c r="B705" s="13"/>
      <c r="C705" s="13"/>
      <c r="D705" s="17"/>
      <c r="E705" s="2"/>
      <c r="F705" s="6"/>
      <c r="G705" s="6"/>
      <c r="H705" s="6"/>
    </row>
    <row r="706" spans="1:8" x14ac:dyDescent="0.25">
      <c r="A706" s="4"/>
      <c r="B706" s="13"/>
      <c r="C706" s="13"/>
      <c r="D706" s="17"/>
      <c r="E706" s="2"/>
      <c r="F706" s="6"/>
      <c r="G706" s="6"/>
      <c r="H706" s="6"/>
    </row>
    <row r="707" spans="1:8" x14ac:dyDescent="0.25">
      <c r="A707" s="4"/>
      <c r="B707" s="13"/>
      <c r="C707" s="13"/>
      <c r="D707" s="17"/>
      <c r="E707" s="2"/>
      <c r="F707" s="6"/>
      <c r="G707" s="6"/>
      <c r="H707" s="6"/>
    </row>
    <row r="708" spans="1:8" x14ac:dyDescent="0.25">
      <c r="A708" s="4"/>
      <c r="B708" s="13"/>
      <c r="C708" s="13"/>
      <c r="D708" s="17"/>
      <c r="E708" s="2"/>
      <c r="F708" s="6"/>
      <c r="G708" s="6"/>
      <c r="H708" s="6"/>
    </row>
    <row r="709" spans="1:8" x14ac:dyDescent="0.25">
      <c r="A709" s="4"/>
      <c r="B709" s="13"/>
      <c r="C709" s="13"/>
      <c r="D709" s="17"/>
      <c r="E709" s="2"/>
      <c r="F709" s="6"/>
      <c r="G709" s="6"/>
      <c r="H709" s="6"/>
    </row>
    <row r="710" spans="1:8" x14ac:dyDescent="0.25">
      <c r="A710" s="4"/>
      <c r="B710" s="13"/>
      <c r="C710" s="13"/>
      <c r="D710" s="17"/>
      <c r="E710" s="2"/>
      <c r="F710" s="6"/>
      <c r="G710" s="6"/>
      <c r="H710" s="6"/>
    </row>
    <row r="711" spans="1:8" x14ac:dyDescent="0.25">
      <c r="A711" s="4"/>
      <c r="B711" s="13"/>
      <c r="C711" s="13"/>
      <c r="D711" s="17"/>
      <c r="E711" s="2"/>
      <c r="F711" s="6"/>
      <c r="G711" s="6"/>
      <c r="H711" s="6"/>
    </row>
    <row r="712" spans="1:8" x14ac:dyDescent="0.25">
      <c r="A712" s="4"/>
      <c r="B712" s="13"/>
      <c r="C712" s="13"/>
      <c r="D712" s="17"/>
      <c r="E712" s="2"/>
      <c r="F712" s="6"/>
      <c r="G712" s="6"/>
      <c r="H712" s="6"/>
    </row>
    <row r="713" spans="1:8" x14ac:dyDescent="0.25">
      <c r="A713" s="4"/>
      <c r="B713" s="13"/>
      <c r="C713" s="13"/>
      <c r="D713" s="17"/>
      <c r="E713" s="2"/>
      <c r="F713" s="6"/>
      <c r="G713" s="6"/>
      <c r="H713" s="6"/>
    </row>
    <row r="714" spans="1:8" x14ac:dyDescent="0.25">
      <c r="A714" s="4"/>
      <c r="B714" s="13"/>
      <c r="C714" s="13"/>
      <c r="D714" s="17"/>
      <c r="E714" s="2"/>
      <c r="F714" s="6"/>
      <c r="G714" s="6"/>
      <c r="H714" s="6"/>
    </row>
    <row r="715" spans="1:8" x14ac:dyDescent="0.25">
      <c r="A715" s="4"/>
      <c r="B715" s="13"/>
      <c r="C715" s="13"/>
      <c r="D715" s="17"/>
      <c r="E715" s="2"/>
      <c r="F715" s="6"/>
      <c r="G715" s="6"/>
      <c r="H715" s="6"/>
    </row>
    <row r="716" spans="1:8" x14ac:dyDescent="0.25">
      <c r="A716" s="4"/>
      <c r="B716" s="13"/>
      <c r="C716" s="13"/>
      <c r="D716" s="17"/>
      <c r="E716" s="2"/>
      <c r="F716" s="6"/>
      <c r="G716" s="6"/>
      <c r="H716" s="6"/>
    </row>
    <row r="717" spans="1:8" x14ac:dyDescent="0.25">
      <c r="A717" s="4"/>
      <c r="B717" s="13"/>
      <c r="C717" s="13"/>
      <c r="D717" s="17"/>
      <c r="E717" s="2"/>
      <c r="F717" s="6"/>
      <c r="G717" s="6"/>
      <c r="H717" s="6"/>
    </row>
    <row r="718" spans="1:8" x14ac:dyDescent="0.25">
      <c r="A718" s="4"/>
      <c r="B718" s="13"/>
      <c r="C718" s="13"/>
      <c r="D718" s="17"/>
      <c r="E718" s="2"/>
      <c r="F718" s="6"/>
      <c r="G718" s="6"/>
      <c r="H718" s="6"/>
    </row>
    <row r="719" spans="1:8" x14ac:dyDescent="0.25">
      <c r="A719" s="4"/>
      <c r="B719" s="13"/>
      <c r="C719" s="13"/>
      <c r="D719" s="17"/>
      <c r="E719" s="2"/>
      <c r="F719" s="6"/>
      <c r="G719" s="6"/>
      <c r="H719" s="6"/>
    </row>
    <row r="720" spans="1:8" x14ac:dyDescent="0.25">
      <c r="A720" s="4"/>
      <c r="B720" s="13"/>
      <c r="C720" s="13"/>
      <c r="D720" s="17"/>
      <c r="E720" s="2"/>
      <c r="F720" s="6"/>
      <c r="G720" s="6"/>
      <c r="H720" s="6"/>
    </row>
    <row r="721" spans="1:8" x14ac:dyDescent="0.25">
      <c r="A721" s="4"/>
      <c r="B721" s="13"/>
      <c r="C721" s="13"/>
      <c r="D721" s="17"/>
      <c r="E721" s="2"/>
      <c r="F721" s="6"/>
      <c r="G721" s="6"/>
      <c r="H721" s="6"/>
    </row>
    <row r="722" spans="1:8" x14ac:dyDescent="0.25">
      <c r="A722" s="4"/>
      <c r="B722" s="13"/>
      <c r="C722" s="13"/>
      <c r="D722" s="17"/>
      <c r="E722" s="2"/>
      <c r="F722" s="6"/>
      <c r="G722" s="6"/>
      <c r="H722" s="6"/>
    </row>
    <row r="723" spans="1:8" x14ac:dyDescent="0.25">
      <c r="A723" s="4"/>
      <c r="B723" s="13"/>
      <c r="C723" s="13"/>
      <c r="D723" s="17"/>
      <c r="E723" s="2"/>
      <c r="F723" s="6"/>
      <c r="G723" s="6"/>
      <c r="H723" s="6"/>
    </row>
    <row r="724" spans="1:8" x14ac:dyDescent="0.25">
      <c r="A724" s="4"/>
      <c r="B724" s="13"/>
      <c r="C724" s="13"/>
      <c r="D724" s="17"/>
      <c r="E724" s="2"/>
      <c r="F724" s="6"/>
      <c r="G724" s="6"/>
      <c r="H724" s="6"/>
    </row>
    <row r="725" spans="1:8" x14ac:dyDescent="0.25">
      <c r="A725" s="4"/>
      <c r="B725" s="13"/>
      <c r="C725" s="13"/>
      <c r="D725" s="17"/>
      <c r="E725" s="2"/>
      <c r="F725" s="6"/>
      <c r="G725" s="6"/>
      <c r="H725" s="6"/>
    </row>
    <row r="726" spans="1:8" x14ac:dyDescent="0.25">
      <c r="A726" s="4"/>
      <c r="B726" s="13"/>
      <c r="C726" s="13"/>
      <c r="D726" s="17"/>
      <c r="E726" s="2"/>
      <c r="F726" s="6"/>
      <c r="G726" s="6"/>
      <c r="H726" s="6"/>
    </row>
    <row r="727" spans="1:8" x14ac:dyDescent="0.25">
      <c r="A727" s="4"/>
      <c r="B727" s="13"/>
      <c r="C727" s="13"/>
      <c r="D727" s="17"/>
      <c r="E727" s="2"/>
      <c r="F727" s="6"/>
      <c r="G727" s="6"/>
      <c r="H727" s="6"/>
    </row>
    <row r="728" spans="1:8" x14ac:dyDescent="0.25">
      <c r="A728" s="4"/>
      <c r="B728" s="13"/>
      <c r="C728" s="13"/>
      <c r="D728" s="17"/>
      <c r="E728" s="2"/>
      <c r="F728" s="6"/>
      <c r="G728" s="6"/>
      <c r="H728" s="6"/>
    </row>
    <row r="729" spans="1:8" x14ac:dyDescent="0.25">
      <c r="A729" s="4"/>
      <c r="B729" s="13"/>
      <c r="C729" s="13"/>
      <c r="D729" s="17"/>
      <c r="E729" s="2"/>
      <c r="F729" s="6"/>
      <c r="G729" s="6"/>
      <c r="H729" s="6"/>
    </row>
    <row r="730" spans="1:8" x14ac:dyDescent="0.25">
      <c r="A730" s="4"/>
      <c r="B730" s="13"/>
      <c r="C730" s="13"/>
      <c r="D730" s="17"/>
      <c r="E730" s="2"/>
      <c r="F730" s="6"/>
      <c r="G730" s="6"/>
      <c r="H730" s="6"/>
    </row>
    <row r="731" spans="1:8" x14ac:dyDescent="0.25">
      <c r="A731" s="4"/>
      <c r="B731" s="13"/>
      <c r="C731" s="13"/>
      <c r="D731" s="17"/>
      <c r="E731" s="2"/>
      <c r="F731" s="6"/>
      <c r="G731" s="6"/>
      <c r="H731" s="6"/>
    </row>
    <row r="732" spans="1:8" x14ac:dyDescent="0.25">
      <c r="A732" s="4"/>
      <c r="B732" s="13"/>
      <c r="C732" s="13"/>
      <c r="D732" s="17"/>
      <c r="E732" s="2"/>
      <c r="F732" s="6"/>
      <c r="G732" s="6"/>
      <c r="H732" s="6"/>
    </row>
    <row r="733" spans="1:8" x14ac:dyDescent="0.25">
      <c r="A733" s="4"/>
      <c r="B733" s="13"/>
      <c r="C733" s="13"/>
      <c r="D733" s="17"/>
      <c r="E733" s="2"/>
      <c r="F733" s="6"/>
      <c r="G733" s="6"/>
      <c r="H733" s="6"/>
    </row>
    <row r="734" spans="1:8" x14ac:dyDescent="0.25">
      <c r="A734" s="4"/>
      <c r="B734" s="13"/>
      <c r="C734" s="13"/>
      <c r="D734" s="17"/>
      <c r="E734" s="2"/>
      <c r="F734" s="6"/>
      <c r="G734" s="6"/>
      <c r="H734" s="6"/>
    </row>
    <row r="735" spans="1:8" x14ac:dyDescent="0.25">
      <c r="A735" s="4"/>
      <c r="B735" s="13"/>
      <c r="C735" s="13"/>
      <c r="D735" s="17"/>
      <c r="E735" s="2"/>
      <c r="F735" s="6"/>
      <c r="G735" s="6"/>
      <c r="H735" s="6"/>
    </row>
    <row r="736" spans="1:8" x14ac:dyDescent="0.25">
      <c r="A736" s="4"/>
      <c r="B736" s="13"/>
      <c r="C736" s="13"/>
      <c r="D736" s="17"/>
      <c r="E736" s="2"/>
      <c r="F736" s="6"/>
      <c r="G736" s="6"/>
      <c r="H736" s="6"/>
    </row>
    <row r="737" spans="1:8" x14ac:dyDescent="0.25">
      <c r="A737" s="4"/>
      <c r="B737" s="13"/>
      <c r="C737" s="13"/>
      <c r="D737" s="17"/>
      <c r="E737" s="2"/>
      <c r="F737" s="6"/>
      <c r="G737" s="6"/>
      <c r="H737" s="6"/>
    </row>
    <row r="738" spans="1:8" x14ac:dyDescent="0.25">
      <c r="A738" s="4"/>
      <c r="B738" s="13"/>
      <c r="C738" s="13"/>
      <c r="D738" s="17"/>
      <c r="E738" s="2"/>
      <c r="F738" s="6"/>
      <c r="G738" s="6"/>
      <c r="H738" s="6"/>
    </row>
    <row r="739" spans="1:8" x14ac:dyDescent="0.25">
      <c r="A739" s="4"/>
      <c r="B739" s="13"/>
      <c r="C739" s="13"/>
      <c r="D739" s="17"/>
      <c r="E739" s="2"/>
      <c r="F739" s="6"/>
      <c r="G739" s="6"/>
      <c r="H739" s="6"/>
    </row>
    <row r="740" spans="1:8" x14ac:dyDescent="0.25">
      <c r="A740" s="4"/>
      <c r="B740" s="13"/>
      <c r="C740" s="13"/>
      <c r="D740" s="17"/>
      <c r="E740" s="2"/>
      <c r="F740" s="6"/>
      <c r="G740" s="6"/>
      <c r="H740" s="6"/>
    </row>
    <row r="741" spans="1:8" x14ac:dyDescent="0.25">
      <c r="A741" s="4"/>
      <c r="B741" s="13"/>
      <c r="C741" s="13"/>
      <c r="D741" s="17"/>
      <c r="E741" s="2"/>
      <c r="F741" s="6"/>
      <c r="G741" s="6"/>
      <c r="H741" s="6"/>
    </row>
    <row r="742" spans="1:8" x14ac:dyDescent="0.25">
      <c r="A742" s="4"/>
      <c r="B742" s="13"/>
      <c r="C742" s="13"/>
      <c r="D742" s="17"/>
      <c r="E742" s="2"/>
      <c r="F742" s="6"/>
      <c r="G742" s="6"/>
      <c r="H742" s="6"/>
    </row>
    <row r="743" spans="1:8" x14ac:dyDescent="0.25">
      <c r="A743" s="4"/>
      <c r="B743" s="13"/>
      <c r="C743" s="13"/>
      <c r="D743" s="17"/>
      <c r="E743" s="2"/>
      <c r="F743" s="6"/>
      <c r="G743" s="6"/>
      <c r="H743" s="6"/>
    </row>
    <row r="744" spans="1:8" x14ac:dyDescent="0.25">
      <c r="A744" s="4"/>
      <c r="B744" s="13"/>
      <c r="C744" s="13"/>
      <c r="D744" s="17"/>
      <c r="E744" s="2"/>
      <c r="F744" s="6"/>
      <c r="G744" s="6"/>
      <c r="H744" s="6"/>
    </row>
    <row r="745" spans="1:8" x14ac:dyDescent="0.25">
      <c r="A745" s="4"/>
      <c r="B745" s="13"/>
      <c r="C745" s="13"/>
      <c r="D745" s="17"/>
      <c r="E745" s="2"/>
      <c r="F745" s="6"/>
      <c r="G745" s="6"/>
      <c r="H745" s="6"/>
    </row>
    <row r="746" spans="1:8" x14ac:dyDescent="0.25">
      <c r="A746" s="4"/>
      <c r="B746" s="13"/>
      <c r="C746" s="13"/>
      <c r="D746" s="17"/>
      <c r="E746" s="2"/>
      <c r="F746" s="6"/>
      <c r="G746" s="6"/>
      <c r="H746" s="6"/>
    </row>
    <row r="747" spans="1:8" x14ac:dyDescent="0.25">
      <c r="A747" s="4"/>
      <c r="B747" s="13"/>
      <c r="C747" s="13"/>
      <c r="D747" s="17"/>
      <c r="E747" s="2"/>
      <c r="F747" s="6"/>
      <c r="G747" s="6"/>
      <c r="H747" s="6"/>
    </row>
    <row r="748" spans="1:8" x14ac:dyDescent="0.25">
      <c r="A748" s="4"/>
      <c r="B748" s="13"/>
      <c r="C748" s="13"/>
      <c r="D748" s="17"/>
      <c r="E748" s="2"/>
      <c r="F748" s="6"/>
      <c r="G748" s="6"/>
      <c r="H748" s="6"/>
    </row>
    <row r="749" spans="1:8" x14ac:dyDescent="0.25">
      <c r="A749" s="4"/>
      <c r="B749" s="13"/>
      <c r="C749" s="13"/>
      <c r="D749" s="17"/>
      <c r="E749" s="2"/>
      <c r="F749" s="6"/>
      <c r="G749" s="6"/>
      <c r="H749" s="6"/>
    </row>
    <row r="750" spans="1:8" x14ac:dyDescent="0.25">
      <c r="A750" s="4"/>
      <c r="B750" s="13"/>
      <c r="C750" s="13"/>
      <c r="D750" s="17"/>
      <c r="E750" s="2"/>
      <c r="F750" s="6"/>
      <c r="G750" s="6"/>
      <c r="H750" s="6"/>
    </row>
    <row r="751" spans="1:8" x14ac:dyDescent="0.25">
      <c r="A751" s="4"/>
      <c r="B751" s="13"/>
      <c r="C751" s="13"/>
      <c r="D751" s="17"/>
      <c r="E751" s="2"/>
      <c r="F751" s="6"/>
      <c r="G751" s="6"/>
      <c r="H751" s="6"/>
    </row>
    <row r="752" spans="1:8" x14ac:dyDescent="0.25">
      <c r="A752" s="4"/>
      <c r="B752" s="13"/>
      <c r="C752" s="13"/>
      <c r="D752" s="17"/>
      <c r="E752" s="2"/>
      <c r="F752" s="6"/>
      <c r="G752" s="6"/>
      <c r="H752" s="6"/>
    </row>
    <row r="753" spans="1:8" x14ac:dyDescent="0.25">
      <c r="A753" s="4"/>
      <c r="B753" s="13"/>
      <c r="C753" s="13"/>
      <c r="D753" s="17"/>
      <c r="E753" s="2"/>
      <c r="F753" s="6"/>
      <c r="G753" s="6"/>
      <c r="H753" s="6"/>
    </row>
    <row r="754" spans="1:8" x14ac:dyDescent="0.25">
      <c r="A754" s="4"/>
      <c r="B754" s="13"/>
      <c r="C754" s="13"/>
      <c r="D754" s="17"/>
      <c r="E754" s="2"/>
      <c r="F754" s="6"/>
      <c r="G754" s="6"/>
      <c r="H754" s="6"/>
    </row>
    <row r="755" spans="1:8" x14ac:dyDescent="0.25">
      <c r="A755" s="4"/>
      <c r="B755" s="13"/>
      <c r="C755" s="13"/>
      <c r="D755" s="17"/>
      <c r="E755" s="2"/>
      <c r="F755" s="6"/>
      <c r="G755" s="6"/>
      <c r="H755" s="6"/>
    </row>
    <row r="756" spans="1:8" x14ac:dyDescent="0.25">
      <c r="A756" s="4"/>
      <c r="B756" s="13"/>
      <c r="C756" s="13"/>
      <c r="D756" s="17"/>
      <c r="E756" s="2"/>
      <c r="F756" s="6"/>
      <c r="G756" s="6"/>
      <c r="H756" s="6"/>
    </row>
    <row r="757" spans="1:8" x14ac:dyDescent="0.25">
      <c r="A757" s="4"/>
      <c r="B757" s="13"/>
      <c r="C757" s="13"/>
      <c r="D757" s="17"/>
      <c r="E757" s="2"/>
      <c r="F757" s="6"/>
      <c r="G757" s="6"/>
      <c r="H757" s="6"/>
    </row>
    <row r="758" spans="1:8" x14ac:dyDescent="0.25">
      <c r="A758" s="4"/>
      <c r="B758" s="13"/>
      <c r="C758" s="13"/>
      <c r="D758" s="17"/>
      <c r="E758" s="2"/>
      <c r="F758" s="6"/>
      <c r="G758" s="6"/>
      <c r="H758" s="6"/>
    </row>
    <row r="759" spans="1:8" x14ac:dyDescent="0.25">
      <c r="A759" s="4"/>
      <c r="B759" s="13"/>
      <c r="C759" s="13"/>
      <c r="D759" s="17"/>
      <c r="E759" s="2"/>
      <c r="F759" s="6"/>
      <c r="G759" s="6"/>
      <c r="H759" s="6"/>
    </row>
    <row r="760" spans="1:8" x14ac:dyDescent="0.25">
      <c r="A760" s="4"/>
      <c r="B760" s="13"/>
      <c r="C760" s="13"/>
      <c r="D760" s="17"/>
      <c r="E760" s="2"/>
      <c r="F760" s="6"/>
      <c r="G760" s="6"/>
      <c r="H760" s="6"/>
    </row>
    <row r="761" spans="1:8" x14ac:dyDescent="0.25">
      <c r="A761" s="4"/>
      <c r="B761" s="13"/>
      <c r="C761" s="13"/>
      <c r="D761" s="17"/>
      <c r="E761" s="2"/>
      <c r="F761" s="6"/>
      <c r="G761" s="6"/>
      <c r="H761" s="6"/>
    </row>
    <row r="762" spans="1:8" x14ac:dyDescent="0.25">
      <c r="A762" s="4"/>
      <c r="B762" s="13"/>
      <c r="C762" s="13"/>
      <c r="D762" s="17"/>
      <c r="E762" s="2"/>
      <c r="F762" s="6"/>
      <c r="G762" s="6"/>
      <c r="H762" s="6"/>
    </row>
    <row r="763" spans="1:8" x14ac:dyDescent="0.25">
      <c r="A763" s="4"/>
      <c r="B763" s="13"/>
      <c r="C763" s="13"/>
      <c r="D763" s="17"/>
      <c r="E763" s="2"/>
      <c r="F763" s="6"/>
      <c r="G763" s="6"/>
      <c r="H763" s="6"/>
    </row>
    <row r="764" spans="1:8" x14ac:dyDescent="0.25">
      <c r="A764" s="4"/>
      <c r="B764" s="13"/>
      <c r="C764" s="13"/>
      <c r="D764" s="17"/>
      <c r="E764" s="2"/>
      <c r="F764" s="6"/>
      <c r="G764" s="6"/>
      <c r="H764" s="6"/>
    </row>
    <row r="765" spans="1:8" x14ac:dyDescent="0.25">
      <c r="A765" s="4"/>
      <c r="B765" s="13"/>
      <c r="C765" s="13"/>
      <c r="D765" s="17"/>
      <c r="E765" s="2"/>
      <c r="F765" s="6"/>
      <c r="G765" s="6"/>
      <c r="H765" s="6"/>
    </row>
    <row r="766" spans="1:8" x14ac:dyDescent="0.25">
      <c r="A766" s="4"/>
      <c r="B766" s="13"/>
      <c r="C766" s="13"/>
      <c r="D766" s="17"/>
      <c r="E766" s="2"/>
      <c r="F766" s="6"/>
      <c r="G766" s="6"/>
      <c r="H766" s="6"/>
    </row>
    <row r="767" spans="1:8" x14ac:dyDescent="0.25">
      <c r="A767" s="4"/>
      <c r="B767" s="13"/>
      <c r="C767" s="13"/>
      <c r="D767" s="17"/>
      <c r="E767" s="2"/>
      <c r="F767" s="6"/>
      <c r="G767" s="6"/>
      <c r="H767" s="6"/>
    </row>
    <row r="768" spans="1:8" x14ac:dyDescent="0.25">
      <c r="A768" s="4"/>
      <c r="B768" s="13"/>
      <c r="C768" s="13"/>
      <c r="D768" s="17"/>
      <c r="E768" s="2"/>
      <c r="F768" s="6"/>
      <c r="G768" s="6"/>
      <c r="H768" s="6"/>
    </row>
    <row r="769" spans="1:8" x14ac:dyDescent="0.25">
      <c r="A769" s="4"/>
      <c r="B769" s="13"/>
      <c r="C769" s="13"/>
      <c r="D769" s="17"/>
      <c r="E769" s="2"/>
      <c r="F769" s="6"/>
      <c r="G769" s="6"/>
      <c r="H769" s="6"/>
    </row>
    <row r="770" spans="1:8" x14ac:dyDescent="0.25">
      <c r="A770" s="4"/>
      <c r="B770" s="13"/>
      <c r="C770" s="13"/>
      <c r="D770" s="17"/>
      <c r="E770" s="2"/>
      <c r="F770" s="6"/>
      <c r="G770" s="6"/>
      <c r="H770" s="6"/>
    </row>
    <row r="771" spans="1:8" x14ac:dyDescent="0.25">
      <c r="A771" s="4"/>
      <c r="B771" s="13"/>
      <c r="C771" s="13"/>
      <c r="D771" s="17"/>
      <c r="E771" s="2"/>
      <c r="F771" s="6"/>
      <c r="G771" s="6"/>
      <c r="H771" s="6"/>
    </row>
    <row r="772" spans="1:8" x14ac:dyDescent="0.25">
      <c r="A772" s="4"/>
      <c r="B772" s="13"/>
      <c r="C772" s="13"/>
      <c r="D772" s="17"/>
      <c r="E772" s="2"/>
      <c r="F772" s="6"/>
      <c r="G772" s="6"/>
      <c r="H772" s="6"/>
    </row>
    <row r="773" spans="1:8" x14ac:dyDescent="0.25">
      <c r="A773" s="4"/>
      <c r="B773" s="13"/>
      <c r="C773" s="13"/>
      <c r="D773" s="17"/>
      <c r="E773" s="2"/>
      <c r="F773" s="6"/>
      <c r="G773" s="6"/>
      <c r="H773" s="6"/>
    </row>
    <row r="774" spans="1:8" x14ac:dyDescent="0.25">
      <c r="A774" s="4"/>
      <c r="B774" s="13"/>
      <c r="C774" s="13"/>
      <c r="D774" s="17"/>
      <c r="E774" s="2"/>
      <c r="F774" s="6"/>
      <c r="G774" s="6"/>
      <c r="H774" s="6"/>
    </row>
    <row r="775" spans="1:8" x14ac:dyDescent="0.25">
      <c r="A775" s="4"/>
      <c r="B775" s="13"/>
      <c r="C775" s="13"/>
      <c r="D775" s="17"/>
      <c r="E775" s="2"/>
      <c r="F775" s="6"/>
      <c r="G775" s="6"/>
      <c r="H775" s="6"/>
    </row>
    <row r="776" spans="1:8" x14ac:dyDescent="0.25">
      <c r="A776" s="4"/>
      <c r="B776" s="13"/>
      <c r="C776" s="13"/>
      <c r="D776" s="17"/>
      <c r="E776" s="2"/>
      <c r="F776" s="6"/>
      <c r="G776" s="6"/>
      <c r="H776" s="6"/>
    </row>
    <row r="777" spans="1:8" x14ac:dyDescent="0.25">
      <c r="A777" s="4"/>
      <c r="B777" s="13"/>
      <c r="C777" s="13"/>
      <c r="D777" s="17"/>
      <c r="E777" s="2"/>
      <c r="F777" s="6"/>
      <c r="G777" s="6"/>
      <c r="H777" s="6"/>
    </row>
    <row r="778" spans="1:8" x14ac:dyDescent="0.25">
      <c r="A778" s="4"/>
      <c r="B778" s="13"/>
      <c r="C778" s="13"/>
      <c r="D778" s="17"/>
      <c r="E778" s="2"/>
      <c r="F778" s="6"/>
      <c r="G778" s="6"/>
      <c r="H778" s="6"/>
    </row>
    <row r="779" spans="1:8" x14ac:dyDescent="0.25">
      <c r="A779" s="4"/>
      <c r="B779" s="13"/>
      <c r="C779" s="13"/>
      <c r="D779" s="17"/>
      <c r="E779" s="2"/>
      <c r="F779" s="6"/>
      <c r="G779" s="6"/>
      <c r="H779" s="6"/>
    </row>
    <row r="780" spans="1:8" x14ac:dyDescent="0.25">
      <c r="A780" s="4"/>
      <c r="B780" s="13"/>
      <c r="C780" s="13"/>
      <c r="D780" s="17"/>
      <c r="E780" s="2"/>
      <c r="F780" s="6"/>
      <c r="G780" s="6"/>
      <c r="H780" s="6"/>
    </row>
    <row r="781" spans="1:8" x14ac:dyDescent="0.25">
      <c r="A781" s="4"/>
      <c r="B781" s="13"/>
      <c r="C781" s="13"/>
      <c r="D781" s="17"/>
      <c r="E781" s="2"/>
      <c r="F781" s="6"/>
      <c r="G781" s="6"/>
      <c r="H781" s="6"/>
    </row>
    <row r="782" spans="1:8" x14ac:dyDescent="0.25">
      <c r="A782" s="4"/>
      <c r="B782" s="13"/>
      <c r="C782" s="13"/>
      <c r="D782" s="17"/>
      <c r="E782" s="2"/>
      <c r="F782" s="6"/>
      <c r="G782" s="6"/>
      <c r="H782" s="6"/>
    </row>
    <row r="783" spans="1:8" x14ac:dyDescent="0.25">
      <c r="A783" s="4"/>
      <c r="B783" s="13"/>
      <c r="C783" s="13"/>
      <c r="D783" s="17"/>
      <c r="E783" s="2"/>
      <c r="F783" s="6"/>
      <c r="G783" s="6"/>
      <c r="H783" s="6"/>
    </row>
    <row r="784" spans="1:8" x14ac:dyDescent="0.25">
      <c r="A784" s="4"/>
      <c r="B784" s="13"/>
      <c r="C784" s="13"/>
      <c r="D784" s="17"/>
      <c r="E784" s="2"/>
      <c r="F784" s="6"/>
      <c r="G784" s="6"/>
      <c r="H784" s="6"/>
    </row>
    <row r="785" spans="1:8" x14ac:dyDescent="0.25">
      <c r="A785" s="4"/>
      <c r="B785" s="13"/>
      <c r="C785" s="13"/>
      <c r="D785" s="17"/>
      <c r="E785" s="2"/>
      <c r="F785" s="6"/>
      <c r="G785" s="6"/>
      <c r="H785" s="6"/>
    </row>
    <row r="786" spans="1:8" x14ac:dyDescent="0.25">
      <c r="A786" s="4"/>
      <c r="B786" s="13"/>
      <c r="C786" s="13"/>
      <c r="D786" s="17"/>
      <c r="E786" s="2"/>
      <c r="F786" s="6"/>
      <c r="G786" s="6"/>
      <c r="H786" s="6"/>
    </row>
    <row r="787" spans="1:8" x14ac:dyDescent="0.25">
      <c r="A787" s="4"/>
      <c r="B787" s="13"/>
      <c r="C787" s="13"/>
      <c r="D787" s="17"/>
      <c r="E787" s="2"/>
      <c r="F787" s="6"/>
      <c r="G787" s="6"/>
      <c r="H787" s="6"/>
    </row>
    <row r="788" spans="1:8" x14ac:dyDescent="0.25">
      <c r="A788" s="4"/>
      <c r="B788" s="13"/>
      <c r="C788" s="13"/>
      <c r="D788" s="17"/>
      <c r="E788" s="2"/>
      <c r="F788" s="6"/>
      <c r="G788" s="6"/>
      <c r="H788" s="6"/>
    </row>
    <row r="789" spans="1:8" x14ac:dyDescent="0.25">
      <c r="A789" s="4"/>
      <c r="B789" s="13"/>
      <c r="C789" s="13"/>
      <c r="D789" s="17"/>
      <c r="E789" s="2"/>
      <c r="F789" s="6"/>
      <c r="G789" s="6"/>
      <c r="H789" s="6"/>
    </row>
    <row r="790" spans="1:8" x14ac:dyDescent="0.25">
      <c r="A790" s="4"/>
      <c r="B790" s="13"/>
      <c r="C790" s="13"/>
      <c r="D790" s="17"/>
      <c r="E790" s="2"/>
      <c r="F790" s="6"/>
      <c r="G790" s="6"/>
      <c r="H790" s="6"/>
    </row>
    <row r="791" spans="1:8" x14ac:dyDescent="0.25">
      <c r="A791" s="4"/>
      <c r="B791" s="13"/>
      <c r="C791" s="13"/>
      <c r="D791" s="17"/>
      <c r="E791" s="2"/>
      <c r="F791" s="6"/>
      <c r="G791" s="6"/>
      <c r="H791" s="6"/>
    </row>
    <row r="792" spans="1:8" x14ac:dyDescent="0.25">
      <c r="A792" s="4"/>
      <c r="B792" s="13"/>
      <c r="C792" s="13"/>
      <c r="D792" s="17"/>
      <c r="E792" s="2"/>
      <c r="F792" s="6"/>
      <c r="G792" s="6"/>
      <c r="H792" s="6"/>
    </row>
    <row r="793" spans="1:8" x14ac:dyDescent="0.25">
      <c r="A793" s="4"/>
      <c r="B793" s="13"/>
      <c r="C793" s="13"/>
      <c r="D793" s="17"/>
      <c r="E793" s="2"/>
      <c r="F793" s="6"/>
      <c r="G793" s="6"/>
      <c r="H793" s="6"/>
    </row>
    <row r="794" spans="1:8" x14ac:dyDescent="0.25">
      <c r="A794" s="4"/>
      <c r="B794" s="13"/>
      <c r="C794" s="13"/>
      <c r="D794" s="17"/>
      <c r="E794" s="2"/>
      <c r="F794" s="6"/>
      <c r="G794" s="6"/>
      <c r="H794" s="6"/>
    </row>
    <row r="795" spans="1:8" x14ac:dyDescent="0.25">
      <c r="A795" s="4"/>
      <c r="B795" s="13"/>
      <c r="C795" s="13"/>
      <c r="D795" s="17"/>
      <c r="E795" s="2"/>
      <c r="F795" s="6"/>
      <c r="G795" s="6"/>
      <c r="H795" s="6"/>
    </row>
    <row r="796" spans="1:8" x14ac:dyDescent="0.25">
      <c r="A796" s="4"/>
      <c r="B796" s="13"/>
      <c r="C796" s="13"/>
      <c r="D796" s="17"/>
      <c r="E796" s="2"/>
      <c r="F796" s="6"/>
      <c r="G796" s="6"/>
      <c r="H796" s="6"/>
    </row>
    <row r="797" spans="1:8" x14ac:dyDescent="0.25">
      <c r="A797" s="4"/>
      <c r="B797" s="13"/>
      <c r="C797" s="13"/>
      <c r="D797" s="17"/>
      <c r="E797" s="2"/>
      <c r="F797" s="6"/>
      <c r="G797" s="6"/>
      <c r="H797" s="6"/>
    </row>
    <row r="798" spans="1:8" x14ac:dyDescent="0.25">
      <c r="A798" s="4"/>
      <c r="B798" s="13"/>
      <c r="C798" s="13"/>
      <c r="D798" s="17"/>
      <c r="E798" s="2"/>
      <c r="F798" s="6"/>
      <c r="G798" s="6"/>
      <c r="H798" s="6"/>
    </row>
    <row r="799" spans="1:8" x14ac:dyDescent="0.25">
      <c r="A799" s="4"/>
      <c r="B799" s="13"/>
      <c r="C799" s="13"/>
      <c r="D799" s="17"/>
      <c r="E799" s="2"/>
      <c r="F799" s="6"/>
      <c r="G799" s="6"/>
      <c r="H799" s="6"/>
    </row>
    <row r="800" spans="1:8" x14ac:dyDescent="0.25">
      <c r="A800" s="4"/>
      <c r="B800" s="13"/>
      <c r="C800" s="13"/>
      <c r="D800" s="17"/>
      <c r="E800" s="2"/>
      <c r="F800" s="6"/>
      <c r="G800" s="6"/>
      <c r="H800" s="6"/>
    </row>
    <row r="801" spans="1:8" x14ac:dyDescent="0.25">
      <c r="A801" s="4"/>
      <c r="B801" s="13"/>
      <c r="C801" s="13"/>
      <c r="D801" s="17"/>
      <c r="E801" s="2"/>
      <c r="F801" s="6"/>
      <c r="G801" s="6"/>
      <c r="H801" s="6"/>
    </row>
    <row r="802" spans="1:8" x14ac:dyDescent="0.25">
      <c r="A802" s="4"/>
      <c r="B802" s="13"/>
      <c r="C802" s="13"/>
      <c r="D802" s="17"/>
      <c r="E802" s="2"/>
      <c r="F802" s="6"/>
      <c r="G802" s="6"/>
      <c r="H802" s="6"/>
    </row>
    <row r="803" spans="1:8" x14ac:dyDescent="0.25">
      <c r="A803" s="4"/>
      <c r="B803" s="13"/>
      <c r="C803" s="13"/>
      <c r="D803" s="17"/>
      <c r="E803" s="2"/>
      <c r="F803" s="6"/>
      <c r="G803" s="6"/>
      <c r="H803" s="6"/>
    </row>
    <row r="804" spans="1:8" x14ac:dyDescent="0.25">
      <c r="A804" s="4"/>
      <c r="B804" s="13"/>
      <c r="C804" s="13"/>
      <c r="D804" s="17"/>
      <c r="E804" s="2"/>
      <c r="F804" s="6"/>
      <c r="G804" s="6"/>
      <c r="H804" s="6"/>
    </row>
    <row r="805" spans="1:8" x14ac:dyDescent="0.25">
      <c r="A805" s="4"/>
      <c r="B805" s="13"/>
      <c r="C805" s="13"/>
      <c r="D805" s="17"/>
      <c r="E805" s="2"/>
      <c r="F805" s="6"/>
      <c r="G805" s="6"/>
      <c r="H805" s="6"/>
    </row>
    <row r="806" spans="1:8" x14ac:dyDescent="0.25">
      <c r="A806" s="4"/>
      <c r="B806" s="13"/>
      <c r="C806" s="13"/>
      <c r="D806" s="17"/>
      <c r="E806" s="2"/>
      <c r="F806" s="6"/>
      <c r="G806" s="6"/>
      <c r="H806" s="6"/>
    </row>
    <row r="807" spans="1:8" x14ac:dyDescent="0.25">
      <c r="A807" s="4"/>
      <c r="B807" s="13"/>
      <c r="C807" s="13"/>
      <c r="D807" s="17"/>
      <c r="E807" s="2"/>
      <c r="F807" s="6"/>
      <c r="G807" s="6"/>
      <c r="H807" s="6"/>
    </row>
    <row r="808" spans="1:8" x14ac:dyDescent="0.25">
      <c r="A808" s="4"/>
      <c r="B808" s="13"/>
      <c r="C808" s="13"/>
      <c r="D808" s="17"/>
      <c r="E808" s="2"/>
      <c r="F808" s="6"/>
      <c r="G808" s="6"/>
      <c r="H808" s="6"/>
    </row>
    <row r="809" spans="1:8" x14ac:dyDescent="0.25">
      <c r="A809" s="4"/>
      <c r="B809" s="13"/>
      <c r="C809" s="13"/>
      <c r="D809" s="17"/>
      <c r="E809" s="2"/>
      <c r="F809" s="6"/>
      <c r="G809" s="6"/>
      <c r="H809" s="6"/>
    </row>
    <row r="810" spans="1:8" x14ac:dyDescent="0.25">
      <c r="A810" s="4"/>
      <c r="B810" s="13"/>
      <c r="C810" s="13"/>
      <c r="D810" s="17"/>
      <c r="E810" s="2"/>
      <c r="F810" s="6"/>
      <c r="G810" s="6"/>
      <c r="H810" s="6"/>
    </row>
    <row r="811" spans="1:8" x14ac:dyDescent="0.25">
      <c r="A811" s="4"/>
      <c r="B811" s="13"/>
      <c r="C811" s="13"/>
      <c r="D811" s="17"/>
      <c r="E811" s="2"/>
      <c r="F811" s="6"/>
      <c r="G811" s="6"/>
      <c r="H811" s="6"/>
    </row>
    <row r="812" spans="1:8" x14ac:dyDescent="0.25">
      <c r="A812" s="4"/>
      <c r="B812" s="13"/>
      <c r="C812" s="13"/>
      <c r="D812" s="17"/>
      <c r="E812" s="2"/>
      <c r="F812" s="6"/>
      <c r="G812" s="6"/>
      <c r="H812" s="6"/>
    </row>
    <row r="813" spans="1:8" x14ac:dyDescent="0.25">
      <c r="A813" s="4"/>
      <c r="B813" s="13"/>
      <c r="C813" s="13"/>
      <c r="D813" s="17"/>
      <c r="E813" s="2"/>
      <c r="F813" s="6"/>
      <c r="G813" s="6"/>
      <c r="H813" s="6"/>
    </row>
    <row r="814" spans="1:8" x14ac:dyDescent="0.25">
      <c r="A814" s="4"/>
      <c r="B814" s="13"/>
      <c r="C814" s="13"/>
      <c r="D814" s="17"/>
      <c r="E814" s="2"/>
      <c r="F814" s="6"/>
      <c r="G814" s="6"/>
      <c r="H814" s="6"/>
    </row>
    <row r="815" spans="1:8" x14ac:dyDescent="0.25">
      <c r="A815" s="4"/>
      <c r="B815" s="13"/>
      <c r="C815" s="13"/>
      <c r="D815" s="17"/>
      <c r="E815" s="2"/>
      <c r="F815" s="6"/>
      <c r="G815" s="6"/>
      <c r="H815" s="6"/>
    </row>
    <row r="816" spans="1:8" x14ac:dyDescent="0.25">
      <c r="A816" s="4"/>
      <c r="B816" s="13"/>
      <c r="C816" s="13"/>
      <c r="D816" s="17"/>
      <c r="E816" s="2"/>
      <c r="F816" s="6"/>
      <c r="G816" s="6"/>
      <c r="H816" s="6"/>
    </row>
    <row r="817" spans="1:8" x14ac:dyDescent="0.25">
      <c r="A817" s="4"/>
      <c r="B817" s="13"/>
      <c r="C817" s="13"/>
      <c r="D817" s="17"/>
      <c r="E817" s="2"/>
      <c r="F817" s="6"/>
      <c r="G817" s="6"/>
      <c r="H817" s="6"/>
    </row>
    <row r="818" spans="1:8" x14ac:dyDescent="0.25">
      <c r="A818" s="4"/>
      <c r="B818" s="13"/>
      <c r="C818" s="13"/>
      <c r="D818" s="17"/>
      <c r="E818" s="2"/>
      <c r="F818" s="6"/>
      <c r="G818" s="6"/>
      <c r="H818" s="6"/>
    </row>
    <row r="819" spans="1:8" x14ac:dyDescent="0.25">
      <c r="A819" s="4"/>
      <c r="B819" s="13"/>
      <c r="C819" s="13"/>
      <c r="D819" s="17"/>
      <c r="E819" s="2"/>
      <c r="F819" s="6"/>
      <c r="G819" s="6"/>
      <c r="H819" s="6"/>
    </row>
    <row r="820" spans="1:8" x14ac:dyDescent="0.25">
      <c r="A820" s="4"/>
      <c r="B820" s="13"/>
      <c r="C820" s="13"/>
      <c r="D820" s="17"/>
      <c r="E820" s="2"/>
      <c r="F820" s="6"/>
      <c r="G820" s="6"/>
      <c r="H820" s="6"/>
    </row>
    <row r="821" spans="1:8" x14ac:dyDescent="0.25">
      <c r="A821" s="4"/>
      <c r="B821" s="13"/>
      <c r="C821" s="13"/>
      <c r="D821" s="17"/>
      <c r="E821" s="2"/>
      <c r="F821" s="6"/>
      <c r="G821" s="6"/>
      <c r="H821" s="6"/>
    </row>
    <row r="822" spans="1:8" x14ac:dyDescent="0.25">
      <c r="A822" s="4"/>
      <c r="B822" s="13"/>
      <c r="C822" s="13"/>
      <c r="D822" s="17"/>
      <c r="E822" s="2"/>
      <c r="F822" s="6"/>
      <c r="G822" s="6"/>
      <c r="H822" s="6"/>
    </row>
    <row r="823" spans="1:8" x14ac:dyDescent="0.25">
      <c r="A823" s="4"/>
      <c r="B823" s="13"/>
      <c r="C823" s="13"/>
      <c r="D823" s="17"/>
      <c r="E823" s="2"/>
      <c r="F823" s="6"/>
      <c r="G823" s="6"/>
      <c r="H823" s="6"/>
    </row>
    <row r="824" spans="1:8" x14ac:dyDescent="0.25">
      <c r="A824" s="4"/>
      <c r="B824" s="13"/>
      <c r="C824" s="13"/>
      <c r="D824" s="17"/>
      <c r="E824" s="2"/>
      <c r="F824" s="6"/>
      <c r="G824" s="6"/>
      <c r="H824" s="6"/>
    </row>
    <row r="825" spans="1:8" x14ac:dyDescent="0.25">
      <c r="A825" s="4"/>
      <c r="B825" s="13"/>
      <c r="C825" s="13"/>
      <c r="D825" s="17"/>
      <c r="E825" s="2"/>
      <c r="F825" s="6"/>
      <c r="G825" s="6"/>
      <c r="H825" s="6"/>
    </row>
    <row r="826" spans="1:8" x14ac:dyDescent="0.25">
      <c r="A826" s="4"/>
      <c r="B826" s="13"/>
      <c r="C826" s="13"/>
      <c r="D826" s="17"/>
      <c r="E826" s="2"/>
      <c r="F826" s="6"/>
      <c r="G826" s="6"/>
      <c r="H826" s="6"/>
    </row>
    <row r="827" spans="1:8" x14ac:dyDescent="0.25">
      <c r="A827" s="4"/>
      <c r="B827" s="13"/>
      <c r="C827" s="13"/>
      <c r="D827" s="17"/>
      <c r="E827" s="2"/>
      <c r="F827" s="6"/>
      <c r="G827" s="6"/>
      <c r="H827" s="6"/>
    </row>
    <row r="828" spans="1:8" x14ac:dyDescent="0.25">
      <c r="A828" s="4"/>
      <c r="B828" s="13"/>
      <c r="C828" s="13"/>
      <c r="D828" s="17"/>
      <c r="E828" s="2"/>
      <c r="F828" s="6"/>
      <c r="G828" s="6"/>
      <c r="H828" s="6"/>
    </row>
    <row r="829" spans="1:8" x14ac:dyDescent="0.25">
      <c r="A829" s="4"/>
      <c r="B829" s="13"/>
      <c r="C829" s="13"/>
      <c r="D829" s="17"/>
      <c r="E829" s="2"/>
      <c r="F829" s="6"/>
      <c r="G829" s="6"/>
      <c r="H829" s="6"/>
    </row>
    <row r="830" spans="1:8" x14ac:dyDescent="0.25">
      <c r="A830" s="4"/>
      <c r="B830" s="13"/>
      <c r="C830" s="13"/>
      <c r="D830" s="17"/>
      <c r="E830" s="2"/>
      <c r="F830" s="6"/>
      <c r="G830" s="6"/>
      <c r="H830" s="6"/>
    </row>
    <row r="831" spans="1:8" x14ac:dyDescent="0.25">
      <c r="A831" s="4"/>
      <c r="B831" s="13"/>
      <c r="C831" s="13"/>
      <c r="D831" s="17"/>
      <c r="E831" s="2"/>
      <c r="F831" s="6"/>
      <c r="G831" s="6"/>
      <c r="H831" s="6"/>
    </row>
    <row r="832" spans="1:8" x14ac:dyDescent="0.25">
      <c r="A832" s="4"/>
      <c r="B832" s="13"/>
      <c r="C832" s="13"/>
      <c r="D832" s="17"/>
      <c r="E832" s="2"/>
      <c r="F832" s="6"/>
      <c r="G832" s="6"/>
      <c r="H832" s="6"/>
    </row>
    <row r="833" spans="1:8" x14ac:dyDescent="0.25">
      <c r="A833" s="4"/>
      <c r="B833" s="13"/>
      <c r="C833" s="13"/>
      <c r="D833" s="17"/>
      <c r="E833" s="2"/>
      <c r="F833" s="6"/>
      <c r="G833" s="6"/>
      <c r="H833" s="6"/>
    </row>
    <row r="834" spans="1:8" x14ac:dyDescent="0.25">
      <c r="A834" s="4"/>
      <c r="B834" s="13"/>
      <c r="C834" s="13"/>
      <c r="D834" s="17"/>
      <c r="E834" s="2"/>
      <c r="F834" s="6"/>
      <c r="G834" s="6"/>
      <c r="H834" s="6"/>
    </row>
    <row r="835" spans="1:8" x14ac:dyDescent="0.25">
      <c r="A835" s="4"/>
      <c r="B835" s="13"/>
      <c r="C835" s="13"/>
      <c r="D835" s="17"/>
      <c r="E835" s="2"/>
      <c r="F835" s="6"/>
      <c r="G835" s="6"/>
      <c r="H835" s="6"/>
    </row>
    <row r="836" spans="1:8" x14ac:dyDescent="0.25">
      <c r="A836" s="4"/>
      <c r="B836" s="13"/>
      <c r="C836" s="13"/>
      <c r="D836" s="17"/>
      <c r="E836" s="2"/>
      <c r="F836" s="6"/>
      <c r="G836" s="6"/>
      <c r="H836" s="6"/>
    </row>
    <row r="837" spans="1:8" x14ac:dyDescent="0.25">
      <c r="A837" s="4"/>
      <c r="B837" s="13"/>
      <c r="C837" s="13"/>
      <c r="D837" s="17"/>
      <c r="E837" s="2"/>
      <c r="F837" s="6"/>
      <c r="G837" s="6"/>
      <c r="H837" s="6"/>
    </row>
    <row r="838" spans="1:8" x14ac:dyDescent="0.25">
      <c r="A838" s="4"/>
      <c r="B838" s="13"/>
      <c r="C838" s="13"/>
      <c r="D838" s="17"/>
      <c r="E838" s="2"/>
      <c r="F838" s="6"/>
      <c r="G838" s="6"/>
      <c r="H838" s="6"/>
    </row>
    <row r="839" spans="1:8" x14ac:dyDescent="0.25">
      <c r="A839" s="4"/>
      <c r="B839" s="13"/>
      <c r="C839" s="13"/>
      <c r="D839" s="17"/>
      <c r="E839" s="2"/>
      <c r="F839" s="6"/>
      <c r="G839" s="6"/>
      <c r="H839" s="6"/>
    </row>
    <row r="840" spans="1:8" x14ac:dyDescent="0.25">
      <c r="A840" s="4"/>
      <c r="B840" s="13"/>
      <c r="C840" s="13"/>
      <c r="D840" s="17"/>
      <c r="E840" s="2"/>
      <c r="F840" s="6"/>
      <c r="G840" s="6"/>
      <c r="H840" s="6"/>
    </row>
    <row r="841" spans="1:8" x14ac:dyDescent="0.25">
      <c r="A841" s="4"/>
      <c r="B841" s="13"/>
      <c r="C841" s="13"/>
      <c r="D841" s="17"/>
      <c r="E841" s="2"/>
      <c r="F841" s="6"/>
      <c r="G841" s="6"/>
      <c r="H841" s="6"/>
    </row>
    <row r="842" spans="1:8" x14ac:dyDescent="0.25">
      <c r="A842" s="4"/>
      <c r="B842" s="13"/>
      <c r="C842" s="13"/>
      <c r="D842" s="17"/>
      <c r="E842" s="2"/>
      <c r="F842" s="6"/>
      <c r="G842" s="6"/>
      <c r="H842" s="6"/>
    </row>
    <row r="843" spans="1:8" x14ac:dyDescent="0.25">
      <c r="A843" s="4"/>
      <c r="B843" s="13"/>
      <c r="C843" s="13"/>
      <c r="D843" s="17"/>
      <c r="E843" s="2"/>
      <c r="F843" s="6"/>
      <c r="G843" s="6"/>
      <c r="H843" s="6"/>
    </row>
    <row r="844" spans="1:8" x14ac:dyDescent="0.25">
      <c r="A844" s="4"/>
      <c r="B844" s="13"/>
      <c r="C844" s="13"/>
      <c r="D844" s="17"/>
      <c r="E844" s="2"/>
      <c r="F844" s="6"/>
      <c r="G844" s="6"/>
      <c r="H844" s="6"/>
    </row>
    <row r="845" spans="1:8" x14ac:dyDescent="0.25">
      <c r="A845" s="4"/>
      <c r="B845" s="13"/>
      <c r="C845" s="13"/>
      <c r="D845" s="17"/>
      <c r="E845" s="2"/>
      <c r="F845" s="6"/>
      <c r="G845" s="6"/>
      <c r="H845" s="6"/>
    </row>
    <row r="846" spans="1:8" x14ac:dyDescent="0.25">
      <c r="A846" s="4"/>
      <c r="B846" s="13"/>
      <c r="C846" s="13"/>
      <c r="D846" s="17"/>
      <c r="E846" s="2"/>
      <c r="F846" s="6"/>
      <c r="G846" s="6"/>
      <c r="H846" s="6"/>
    </row>
    <row r="847" spans="1:8" x14ac:dyDescent="0.25">
      <c r="A847" s="4"/>
      <c r="B847" s="13"/>
      <c r="C847" s="13"/>
      <c r="D847" s="17"/>
      <c r="E847" s="2"/>
      <c r="F847" s="6"/>
      <c r="G847" s="6"/>
      <c r="H847" s="6"/>
    </row>
    <row r="848" spans="1:8" x14ac:dyDescent="0.25">
      <c r="A848" s="4"/>
      <c r="B848" s="13"/>
      <c r="C848" s="13"/>
      <c r="D848" s="17"/>
      <c r="E848" s="2"/>
      <c r="F848" s="6"/>
      <c r="G848" s="6"/>
      <c r="H848" s="6"/>
    </row>
    <row r="849" spans="1:8" x14ac:dyDescent="0.25">
      <c r="A849" s="4"/>
      <c r="B849" s="13"/>
      <c r="C849" s="13"/>
      <c r="D849" s="17"/>
      <c r="E849" s="2"/>
      <c r="F849" s="6"/>
      <c r="G849" s="6"/>
      <c r="H849" s="6"/>
    </row>
    <row r="850" spans="1:8" x14ac:dyDescent="0.25">
      <c r="A850" s="4"/>
      <c r="B850" s="13"/>
      <c r="C850" s="13"/>
      <c r="D850" s="17"/>
      <c r="E850" s="2"/>
      <c r="F850" s="6"/>
      <c r="G850" s="6"/>
      <c r="H850" s="6"/>
    </row>
    <row r="851" spans="1:8" x14ac:dyDescent="0.25">
      <c r="A851" s="4"/>
      <c r="B851" s="13"/>
      <c r="C851" s="13"/>
      <c r="D851" s="17"/>
      <c r="E851" s="2"/>
      <c r="F851" s="6"/>
      <c r="G851" s="6"/>
      <c r="H851" s="6"/>
    </row>
    <row r="852" spans="1:8" x14ac:dyDescent="0.25">
      <c r="A852" s="4"/>
      <c r="B852" s="13"/>
      <c r="C852" s="13"/>
      <c r="D852" s="17"/>
      <c r="E852" s="2"/>
      <c r="F852" s="6"/>
      <c r="G852" s="6"/>
      <c r="H852" s="6"/>
    </row>
    <row r="853" spans="1:8" x14ac:dyDescent="0.25">
      <c r="A853" s="4"/>
      <c r="B853" s="13"/>
      <c r="C853" s="13"/>
      <c r="D853" s="17"/>
      <c r="E853" s="2"/>
      <c r="F853" s="6"/>
      <c r="G853" s="6"/>
      <c r="H853" s="6"/>
    </row>
    <row r="854" spans="1:8" x14ac:dyDescent="0.25">
      <c r="A854" s="4"/>
      <c r="B854" s="13"/>
      <c r="C854" s="13"/>
      <c r="D854" s="17"/>
      <c r="E854" s="2"/>
      <c r="F854" s="6"/>
      <c r="G854" s="6"/>
      <c r="H854" s="6"/>
    </row>
    <row r="855" spans="1:8" x14ac:dyDescent="0.25">
      <c r="A855" s="4"/>
      <c r="B855" s="13"/>
      <c r="C855" s="13"/>
      <c r="D855" s="17"/>
      <c r="E855" s="2"/>
      <c r="F855" s="6"/>
      <c r="G855" s="6"/>
      <c r="H855" s="6"/>
    </row>
    <row r="856" spans="1:8" x14ac:dyDescent="0.25">
      <c r="A856" s="4"/>
      <c r="B856" s="13"/>
      <c r="C856" s="13"/>
      <c r="D856" s="17"/>
      <c r="E856" s="2"/>
      <c r="F856" s="6"/>
      <c r="G856" s="6"/>
      <c r="H856" s="6"/>
    </row>
    <row r="857" spans="1:8" x14ac:dyDescent="0.25">
      <c r="A857" s="4"/>
      <c r="B857" s="13"/>
      <c r="C857" s="13"/>
      <c r="D857" s="17"/>
      <c r="E857" s="2"/>
      <c r="F857" s="6"/>
      <c r="G857" s="6"/>
      <c r="H857" s="6"/>
    </row>
    <row r="858" spans="1:8" x14ac:dyDescent="0.25">
      <c r="A858" s="4"/>
      <c r="B858" s="13"/>
      <c r="C858" s="13"/>
      <c r="D858" s="17"/>
      <c r="E858" s="2"/>
      <c r="F858" s="6"/>
      <c r="G858" s="6"/>
      <c r="H858" s="6"/>
    </row>
    <row r="859" spans="1:8" x14ac:dyDescent="0.25">
      <c r="A859" s="4"/>
      <c r="B859" s="13"/>
      <c r="C859" s="13"/>
      <c r="D859" s="17"/>
      <c r="E859" s="2"/>
      <c r="F859" s="6"/>
      <c r="G859" s="6"/>
      <c r="H859" s="6"/>
    </row>
    <row r="860" spans="1:8" x14ac:dyDescent="0.25">
      <c r="A860" s="4"/>
      <c r="B860" s="13"/>
      <c r="C860" s="13"/>
      <c r="D860" s="17"/>
      <c r="E860" s="2"/>
      <c r="F860" s="6"/>
      <c r="G860" s="6"/>
      <c r="H860" s="6"/>
    </row>
    <row r="861" spans="1:8" x14ac:dyDescent="0.25">
      <c r="A861" s="4"/>
      <c r="B861" s="13"/>
      <c r="C861" s="13"/>
      <c r="D861" s="17"/>
      <c r="E861" s="2"/>
      <c r="F861" s="6"/>
      <c r="G861" s="6"/>
      <c r="H861" s="6"/>
    </row>
    <row r="862" spans="1:8" x14ac:dyDescent="0.25">
      <c r="A862" s="4"/>
      <c r="B862" s="13"/>
      <c r="C862" s="13"/>
      <c r="D862" s="17"/>
      <c r="E862" s="2"/>
      <c r="F862" s="6"/>
      <c r="G862" s="6"/>
      <c r="H862" s="6"/>
    </row>
    <row r="863" spans="1:8" x14ac:dyDescent="0.25">
      <c r="A863" s="4"/>
      <c r="B863" s="13"/>
      <c r="C863" s="13"/>
      <c r="D863" s="17"/>
      <c r="E863" s="2"/>
      <c r="F863" s="6"/>
      <c r="G863" s="6"/>
      <c r="H863" s="6"/>
    </row>
    <row r="864" spans="1:8" x14ac:dyDescent="0.25">
      <c r="A864" s="4"/>
      <c r="B864" s="13"/>
      <c r="C864" s="13"/>
      <c r="D864" s="17"/>
      <c r="E864" s="2"/>
      <c r="F864" s="6"/>
      <c r="G864" s="6"/>
      <c r="H864" s="6"/>
    </row>
    <row r="865" spans="1:8" x14ac:dyDescent="0.25">
      <c r="A865" s="4"/>
      <c r="B865" s="13"/>
      <c r="C865" s="13"/>
      <c r="D865" s="17"/>
      <c r="E865" s="2"/>
      <c r="F865" s="6"/>
      <c r="G865" s="6"/>
      <c r="H865" s="6"/>
    </row>
    <row r="866" spans="1:8" x14ac:dyDescent="0.25">
      <c r="A866" s="4"/>
      <c r="B866" s="13"/>
      <c r="C866" s="13"/>
      <c r="D866" s="17"/>
      <c r="E866" s="2"/>
      <c r="F866" s="6"/>
      <c r="G866" s="6"/>
      <c r="H866" s="6"/>
    </row>
    <row r="867" spans="1:8" x14ac:dyDescent="0.25">
      <c r="A867" s="4"/>
      <c r="B867" s="13"/>
      <c r="C867" s="13"/>
      <c r="D867" s="17"/>
      <c r="E867" s="2"/>
      <c r="F867" s="6"/>
      <c r="G867" s="6"/>
      <c r="H867" s="6"/>
    </row>
    <row r="868" spans="1:8" x14ac:dyDescent="0.25">
      <c r="A868" s="4"/>
      <c r="B868" s="13"/>
      <c r="C868" s="13"/>
      <c r="D868" s="17"/>
      <c r="E868" s="2"/>
      <c r="F868" s="6"/>
      <c r="G868" s="6"/>
      <c r="H868" s="6"/>
    </row>
    <row r="869" spans="1:8" x14ac:dyDescent="0.25">
      <c r="A869" s="4"/>
      <c r="B869" s="13"/>
      <c r="C869" s="13"/>
      <c r="D869" s="17"/>
      <c r="E869" s="2"/>
      <c r="F869" s="6"/>
      <c r="G869" s="6"/>
      <c r="H869" s="6"/>
    </row>
    <row r="870" spans="1:8" x14ac:dyDescent="0.25">
      <c r="A870" s="4"/>
      <c r="B870" s="13"/>
      <c r="C870" s="13"/>
      <c r="D870" s="17"/>
      <c r="E870" s="2"/>
      <c r="F870" s="6"/>
      <c r="G870" s="6"/>
      <c r="H870" s="6"/>
    </row>
    <row r="871" spans="1:8" x14ac:dyDescent="0.25">
      <c r="A871" s="4"/>
      <c r="B871" s="13"/>
      <c r="C871" s="13"/>
      <c r="D871" s="17"/>
      <c r="E871" s="2"/>
      <c r="F871" s="6"/>
      <c r="G871" s="6"/>
      <c r="H871" s="6"/>
    </row>
    <row r="872" spans="1:8" x14ac:dyDescent="0.25">
      <c r="A872" s="4"/>
      <c r="B872" s="13"/>
      <c r="C872" s="13"/>
      <c r="D872" s="17"/>
      <c r="E872" s="2"/>
      <c r="F872" s="6"/>
      <c r="G872" s="6"/>
      <c r="H872" s="6"/>
    </row>
    <row r="873" spans="1:8" x14ac:dyDescent="0.25">
      <c r="A873" s="4"/>
      <c r="B873" s="13"/>
      <c r="C873" s="13"/>
      <c r="D873" s="17"/>
      <c r="E873" s="2"/>
      <c r="F873" s="6"/>
      <c r="G873" s="6"/>
      <c r="H873" s="6"/>
    </row>
    <row r="874" spans="1:8" x14ac:dyDescent="0.25">
      <c r="A874" s="4"/>
      <c r="B874" s="13"/>
      <c r="C874" s="13"/>
      <c r="D874" s="17"/>
      <c r="E874" s="2"/>
      <c r="F874" s="6"/>
      <c r="G874" s="6"/>
      <c r="H874" s="6"/>
    </row>
    <row r="875" spans="1:8" x14ac:dyDescent="0.25">
      <c r="A875" s="4"/>
      <c r="B875" s="13"/>
      <c r="C875" s="13"/>
      <c r="D875" s="17"/>
      <c r="E875" s="2"/>
      <c r="F875" s="6"/>
      <c r="G875" s="6"/>
      <c r="H875" s="6"/>
    </row>
    <row r="876" spans="1:8" x14ac:dyDescent="0.25">
      <c r="A876" s="4"/>
      <c r="B876" s="13"/>
      <c r="C876" s="13"/>
      <c r="D876" s="17"/>
      <c r="E876" s="2"/>
      <c r="F876" s="6"/>
      <c r="G876" s="6"/>
      <c r="H876" s="6"/>
    </row>
    <row r="877" spans="1:8" x14ac:dyDescent="0.25">
      <c r="A877" s="4"/>
      <c r="B877" s="13"/>
      <c r="C877" s="13"/>
      <c r="D877" s="17"/>
      <c r="E877" s="2"/>
      <c r="F877" s="6"/>
      <c r="G877" s="6"/>
      <c r="H877" s="6"/>
    </row>
    <row r="878" spans="1:8" x14ac:dyDescent="0.25">
      <c r="A878" s="4"/>
      <c r="B878" s="13"/>
      <c r="C878" s="13"/>
      <c r="D878" s="17"/>
      <c r="E878" s="2"/>
      <c r="F878" s="6"/>
      <c r="G878" s="6"/>
      <c r="H878" s="6"/>
    </row>
    <row r="879" spans="1:8" x14ac:dyDescent="0.25">
      <c r="A879" s="4"/>
      <c r="B879" s="13"/>
      <c r="C879" s="13"/>
      <c r="D879" s="17"/>
      <c r="E879" s="2"/>
      <c r="F879" s="6"/>
      <c r="G879" s="6"/>
      <c r="H879" s="6"/>
    </row>
    <row r="880" spans="1:8" x14ac:dyDescent="0.25">
      <c r="A880" s="4"/>
      <c r="B880" s="13"/>
      <c r="C880" s="13"/>
      <c r="D880" s="17"/>
      <c r="E880" s="2"/>
      <c r="F880" s="6"/>
      <c r="G880" s="6"/>
      <c r="H880" s="6"/>
    </row>
    <row r="881" spans="1:8" x14ac:dyDescent="0.25">
      <c r="A881" s="4"/>
      <c r="B881" s="13"/>
      <c r="C881" s="13"/>
      <c r="D881" s="17"/>
      <c r="E881" s="2"/>
      <c r="F881" s="6"/>
      <c r="G881" s="6"/>
      <c r="H881" s="6"/>
    </row>
    <row r="882" spans="1:8" x14ac:dyDescent="0.25">
      <c r="A882" s="4"/>
      <c r="B882" s="13"/>
      <c r="C882" s="13"/>
      <c r="D882" s="17"/>
      <c r="E882" s="2"/>
      <c r="F882" s="6"/>
      <c r="G882" s="6"/>
      <c r="H882" s="6"/>
    </row>
    <row r="883" spans="1:8" x14ac:dyDescent="0.25">
      <c r="A883" s="4"/>
      <c r="B883" s="13"/>
      <c r="C883" s="13"/>
      <c r="D883" s="17"/>
      <c r="E883" s="2"/>
      <c r="F883" s="6"/>
      <c r="G883" s="6"/>
      <c r="H883" s="6"/>
    </row>
    <row r="884" spans="1:8" x14ac:dyDescent="0.25">
      <c r="A884" s="4"/>
      <c r="B884" s="13"/>
      <c r="C884" s="13"/>
      <c r="D884" s="17"/>
      <c r="E884" s="2"/>
      <c r="F884" s="6"/>
      <c r="G884" s="6"/>
      <c r="H884" s="6"/>
    </row>
    <row r="885" spans="1:8" x14ac:dyDescent="0.25">
      <c r="A885" s="4"/>
      <c r="B885" s="13"/>
      <c r="C885" s="13"/>
      <c r="D885" s="17"/>
      <c r="E885" s="2"/>
      <c r="F885" s="6"/>
      <c r="G885" s="6"/>
      <c r="H885" s="6"/>
    </row>
    <row r="886" spans="1:8" x14ac:dyDescent="0.25">
      <c r="A886" s="4"/>
      <c r="B886" s="13"/>
      <c r="C886" s="13"/>
      <c r="D886" s="17"/>
      <c r="E886" s="2"/>
      <c r="F886" s="6"/>
      <c r="G886" s="6"/>
      <c r="H886" s="6"/>
    </row>
    <row r="887" spans="1:8" x14ac:dyDescent="0.25">
      <c r="A887" s="4"/>
      <c r="B887" s="13"/>
      <c r="C887" s="13"/>
      <c r="D887" s="17"/>
      <c r="E887" s="2"/>
      <c r="F887" s="6"/>
      <c r="G887" s="6"/>
      <c r="H887" s="6"/>
    </row>
    <row r="888" spans="1:8" x14ac:dyDescent="0.25">
      <c r="A888" s="4"/>
      <c r="B888" s="13"/>
      <c r="C888" s="13"/>
      <c r="D888" s="17"/>
      <c r="E888" s="2"/>
      <c r="F888" s="6"/>
      <c r="G888" s="6"/>
      <c r="H888" s="6"/>
    </row>
    <row r="889" spans="1:8" x14ac:dyDescent="0.25">
      <c r="A889" s="4"/>
      <c r="B889" s="13"/>
      <c r="C889" s="13"/>
      <c r="D889" s="17"/>
      <c r="E889" s="2"/>
      <c r="F889" s="6"/>
      <c r="G889" s="6"/>
      <c r="H889" s="6"/>
    </row>
    <row r="890" spans="1:8" x14ac:dyDescent="0.25">
      <c r="A890" s="4"/>
      <c r="B890" s="13"/>
      <c r="C890" s="13"/>
      <c r="D890" s="17"/>
      <c r="E890" s="2"/>
      <c r="F890" s="6"/>
      <c r="G890" s="6"/>
      <c r="H890" s="6"/>
    </row>
    <row r="891" spans="1:8" x14ac:dyDescent="0.25">
      <c r="A891" s="4"/>
      <c r="B891" s="13"/>
      <c r="C891" s="13"/>
      <c r="D891" s="17"/>
      <c r="E891" s="2"/>
      <c r="F891" s="6"/>
      <c r="G891" s="6"/>
      <c r="H891" s="6"/>
    </row>
    <row r="892" spans="1:8" x14ac:dyDescent="0.25">
      <c r="A892" s="4"/>
      <c r="B892" s="13"/>
      <c r="C892" s="13"/>
      <c r="D892" s="17"/>
      <c r="E892" s="2"/>
      <c r="F892" s="6"/>
      <c r="G892" s="6"/>
      <c r="H892" s="6"/>
    </row>
    <row r="893" spans="1:8" x14ac:dyDescent="0.25">
      <c r="A893" s="4"/>
      <c r="B893" s="13"/>
      <c r="C893" s="13"/>
      <c r="D893" s="17"/>
      <c r="E893" s="2"/>
      <c r="F893" s="6"/>
      <c r="G893" s="6"/>
      <c r="H893" s="6"/>
    </row>
    <row r="894" spans="1:8" x14ac:dyDescent="0.25">
      <c r="A894" s="4"/>
      <c r="B894" s="13"/>
      <c r="C894" s="13"/>
      <c r="D894" s="17"/>
      <c r="E894" s="2"/>
      <c r="F894" s="6"/>
      <c r="G894" s="6"/>
      <c r="H894" s="6"/>
    </row>
    <row r="895" spans="1:8" x14ac:dyDescent="0.25">
      <c r="A895" s="4"/>
      <c r="B895" s="13"/>
      <c r="C895" s="13"/>
      <c r="D895" s="17"/>
      <c r="E895" s="2"/>
      <c r="F895" s="6"/>
      <c r="G895" s="6"/>
      <c r="H895" s="6"/>
    </row>
    <row r="896" spans="1:8" x14ac:dyDescent="0.25">
      <c r="A896" s="4"/>
      <c r="B896" s="13"/>
      <c r="C896" s="13"/>
      <c r="D896" s="17"/>
      <c r="E896" s="2"/>
      <c r="F896" s="6"/>
      <c r="G896" s="6"/>
      <c r="H896" s="6"/>
    </row>
    <row r="897" spans="1:8" x14ac:dyDescent="0.25">
      <c r="A897" s="4"/>
      <c r="B897" s="13"/>
      <c r="C897" s="13"/>
      <c r="D897" s="17"/>
      <c r="E897" s="2"/>
      <c r="F897" s="6"/>
      <c r="G897" s="6"/>
      <c r="H897" s="6"/>
    </row>
    <row r="898" spans="1:8" x14ac:dyDescent="0.25">
      <c r="A898" s="4"/>
      <c r="B898" s="13"/>
      <c r="C898" s="13"/>
      <c r="D898" s="17"/>
      <c r="E898" s="2"/>
      <c r="F898" s="6"/>
      <c r="G898" s="6"/>
      <c r="H898" s="6"/>
    </row>
    <row r="899" spans="1:8" x14ac:dyDescent="0.25">
      <c r="A899" s="4"/>
      <c r="B899" s="13"/>
      <c r="C899" s="13"/>
      <c r="D899" s="17"/>
      <c r="E899" s="2"/>
      <c r="F899" s="6"/>
      <c r="G899" s="6"/>
      <c r="H899" s="6"/>
    </row>
    <row r="900" spans="1:8" x14ac:dyDescent="0.25">
      <c r="A900" s="4"/>
      <c r="B900" s="13"/>
      <c r="C900" s="13"/>
      <c r="D900" s="17"/>
      <c r="E900" s="2"/>
      <c r="F900" s="6"/>
      <c r="G900" s="6"/>
      <c r="H900" s="6"/>
    </row>
    <row r="901" spans="1:8" x14ac:dyDescent="0.25">
      <c r="A901" s="4"/>
      <c r="B901" s="13"/>
      <c r="C901" s="13"/>
      <c r="D901" s="17"/>
      <c r="E901" s="2"/>
      <c r="F901" s="6"/>
      <c r="G901" s="6"/>
      <c r="H901" s="6"/>
    </row>
    <row r="902" spans="1:8" x14ac:dyDescent="0.25">
      <c r="A902" s="4"/>
      <c r="B902" s="13"/>
      <c r="C902" s="13"/>
      <c r="D902" s="17"/>
      <c r="E902" s="2"/>
      <c r="F902" s="6"/>
      <c r="G902" s="6"/>
      <c r="H902" s="6"/>
    </row>
    <row r="903" spans="1:8" x14ac:dyDescent="0.25">
      <c r="A903" s="4"/>
      <c r="B903" s="13"/>
      <c r="C903" s="13"/>
      <c r="D903" s="17"/>
      <c r="E903" s="2"/>
      <c r="F903" s="6"/>
      <c r="G903" s="6"/>
      <c r="H903" s="6"/>
    </row>
    <row r="904" spans="1:8" x14ac:dyDescent="0.25">
      <c r="A904" s="4"/>
      <c r="B904" s="13"/>
      <c r="C904" s="13"/>
      <c r="D904" s="17"/>
      <c r="E904" s="2"/>
      <c r="F904" s="6"/>
      <c r="G904" s="6"/>
      <c r="H904" s="6"/>
    </row>
    <row r="905" spans="1:8" x14ac:dyDescent="0.25">
      <c r="A905" s="4"/>
      <c r="B905" s="13"/>
      <c r="C905" s="13"/>
      <c r="D905" s="17"/>
      <c r="E905" s="2"/>
      <c r="F905" s="6"/>
      <c r="G905" s="6"/>
      <c r="H905" s="6"/>
    </row>
    <row r="906" spans="1:8" x14ac:dyDescent="0.25">
      <c r="A906" s="4"/>
      <c r="B906" s="13"/>
      <c r="C906" s="13"/>
      <c r="D906" s="17"/>
      <c r="E906" s="2"/>
      <c r="F906" s="6"/>
      <c r="G906" s="6"/>
      <c r="H906" s="6"/>
    </row>
    <row r="907" spans="1:8" x14ac:dyDescent="0.25">
      <c r="A907" s="4"/>
      <c r="B907" s="13"/>
      <c r="C907" s="13"/>
      <c r="D907" s="17"/>
      <c r="E907" s="2"/>
      <c r="F907" s="6"/>
      <c r="G907" s="6"/>
      <c r="H907" s="6"/>
    </row>
    <row r="908" spans="1:8" x14ac:dyDescent="0.25">
      <c r="A908" s="4"/>
      <c r="B908" s="13"/>
      <c r="C908" s="13"/>
      <c r="D908" s="17"/>
      <c r="E908" s="2"/>
      <c r="F908" s="6"/>
      <c r="G908" s="6"/>
      <c r="H908" s="6"/>
    </row>
    <row r="909" spans="1:8" x14ac:dyDescent="0.25">
      <c r="A909" s="4"/>
      <c r="B909" s="13"/>
      <c r="C909" s="13"/>
      <c r="D909" s="17"/>
      <c r="E909" s="2"/>
      <c r="F909" s="6"/>
      <c r="G909" s="6"/>
      <c r="H909" s="6"/>
    </row>
    <row r="910" spans="1:8" x14ac:dyDescent="0.25">
      <c r="A910" s="4"/>
      <c r="B910" s="13"/>
      <c r="C910" s="13"/>
      <c r="D910" s="17"/>
      <c r="E910" s="2"/>
      <c r="F910" s="6"/>
      <c r="G910" s="6"/>
      <c r="H910" s="6"/>
    </row>
    <row r="911" spans="1:8" x14ac:dyDescent="0.25">
      <c r="A911" s="4"/>
      <c r="B911" s="13"/>
      <c r="C911" s="13"/>
      <c r="D911" s="17"/>
      <c r="E911" s="2"/>
      <c r="F911" s="6"/>
      <c r="G911" s="6"/>
      <c r="H911" s="6"/>
    </row>
    <row r="912" spans="1:8" x14ac:dyDescent="0.25">
      <c r="A912" s="4"/>
      <c r="B912" s="13"/>
      <c r="C912" s="13"/>
      <c r="D912" s="17"/>
      <c r="E912" s="2"/>
      <c r="F912" s="6"/>
      <c r="G912" s="6"/>
      <c r="H912" s="6"/>
    </row>
    <row r="913" spans="1:8" x14ac:dyDescent="0.25">
      <c r="A913" s="4"/>
      <c r="B913" s="13"/>
      <c r="C913" s="13"/>
      <c r="D913" s="17"/>
      <c r="E913" s="2"/>
      <c r="F913" s="6"/>
      <c r="G913" s="6"/>
      <c r="H913" s="6"/>
    </row>
    <row r="914" spans="1:8" x14ac:dyDescent="0.25">
      <c r="A914" s="4"/>
      <c r="B914" s="13"/>
      <c r="C914" s="13"/>
      <c r="D914" s="17"/>
      <c r="E914" s="2"/>
      <c r="F914" s="6"/>
      <c r="G914" s="6"/>
      <c r="H914" s="6"/>
    </row>
    <row r="915" spans="1:8" x14ac:dyDescent="0.25">
      <c r="A915" s="4"/>
      <c r="B915" s="13"/>
      <c r="C915" s="13"/>
      <c r="D915" s="17"/>
      <c r="E915" s="2"/>
      <c r="F915" s="6"/>
      <c r="G915" s="6"/>
      <c r="H915" s="6"/>
    </row>
    <row r="916" spans="1:8" x14ac:dyDescent="0.25">
      <c r="A916" s="4"/>
      <c r="B916" s="13"/>
      <c r="C916" s="13"/>
      <c r="D916" s="17"/>
      <c r="E916" s="2"/>
      <c r="F916" s="6"/>
      <c r="G916" s="6"/>
      <c r="H916" s="6"/>
    </row>
    <row r="917" spans="1:8" x14ac:dyDescent="0.25">
      <c r="A917" s="4"/>
      <c r="B917" s="13"/>
      <c r="C917" s="13"/>
      <c r="D917" s="17"/>
      <c r="E917" s="2"/>
      <c r="F917" s="6"/>
      <c r="G917" s="6"/>
      <c r="H917" s="6"/>
    </row>
    <row r="918" spans="1:8" x14ac:dyDescent="0.25">
      <c r="A918" s="4"/>
      <c r="B918" s="13"/>
      <c r="C918" s="13"/>
      <c r="D918" s="17"/>
      <c r="E918" s="2"/>
      <c r="F918" s="6"/>
      <c r="G918" s="6"/>
      <c r="H918" s="6"/>
    </row>
    <row r="919" spans="1:8" x14ac:dyDescent="0.25">
      <c r="A919" s="4"/>
      <c r="B919" s="13"/>
      <c r="C919" s="13"/>
      <c r="D919" s="17"/>
      <c r="E919" s="2"/>
      <c r="F919" s="6"/>
      <c r="G919" s="6"/>
      <c r="H919" s="6"/>
    </row>
    <row r="920" spans="1:8" x14ac:dyDescent="0.25">
      <c r="A920" s="4"/>
      <c r="B920" s="13"/>
      <c r="C920" s="13"/>
      <c r="D920" s="17"/>
      <c r="E920" s="2"/>
      <c r="F920" s="6"/>
      <c r="G920" s="6"/>
      <c r="H920" s="6"/>
    </row>
    <row r="921" spans="1:8" x14ac:dyDescent="0.25">
      <c r="A921" s="4"/>
      <c r="B921" s="13"/>
      <c r="C921" s="13"/>
      <c r="D921" s="17"/>
      <c r="E921" s="2"/>
      <c r="F921" s="6"/>
      <c r="G921" s="6"/>
      <c r="H921" s="6"/>
    </row>
    <row r="922" spans="1:8" x14ac:dyDescent="0.25">
      <c r="A922" s="4"/>
      <c r="B922" s="13"/>
      <c r="C922" s="13"/>
      <c r="D922" s="17"/>
      <c r="E922" s="2"/>
      <c r="F922" s="6"/>
      <c r="G922" s="6"/>
      <c r="H922" s="6"/>
    </row>
    <row r="923" spans="1:8" x14ac:dyDescent="0.25">
      <c r="A923" s="4"/>
      <c r="B923" s="13"/>
      <c r="C923" s="13"/>
      <c r="D923" s="17"/>
      <c r="E923" s="2"/>
      <c r="F923" s="6"/>
      <c r="G923" s="6"/>
      <c r="H923" s="6"/>
    </row>
    <row r="924" spans="1:8" x14ac:dyDescent="0.25">
      <c r="A924" s="4"/>
      <c r="B924" s="13"/>
      <c r="C924" s="13"/>
      <c r="D924" s="17"/>
      <c r="E924" s="2"/>
      <c r="F924" s="6"/>
      <c r="G924" s="6"/>
      <c r="H924" s="6"/>
    </row>
    <row r="925" spans="1:8" x14ac:dyDescent="0.25">
      <c r="A925" s="4"/>
      <c r="B925" s="13"/>
      <c r="C925" s="13"/>
      <c r="D925" s="17"/>
      <c r="E925" s="2"/>
      <c r="F925" s="6"/>
      <c r="G925" s="6"/>
      <c r="H925" s="6"/>
    </row>
    <row r="926" spans="1:8" x14ac:dyDescent="0.25">
      <c r="A926" s="4"/>
      <c r="B926" s="13"/>
      <c r="C926" s="13"/>
      <c r="D926" s="17"/>
      <c r="E926" s="2"/>
      <c r="F926" s="6"/>
      <c r="G926" s="6"/>
      <c r="H926" s="6"/>
    </row>
    <row r="927" spans="1:8" x14ac:dyDescent="0.25">
      <c r="A927" s="4"/>
      <c r="B927" s="13"/>
      <c r="C927" s="13"/>
      <c r="D927" s="17"/>
      <c r="E927" s="2"/>
      <c r="F927" s="6"/>
      <c r="G927" s="6"/>
      <c r="H927" s="6"/>
    </row>
    <row r="928" spans="1:8" x14ac:dyDescent="0.25">
      <c r="A928" s="4"/>
      <c r="B928" s="13"/>
      <c r="C928" s="13"/>
      <c r="D928" s="17"/>
      <c r="E928" s="2"/>
      <c r="F928" s="6"/>
      <c r="G928" s="6"/>
      <c r="H928" s="6"/>
    </row>
    <row r="929" spans="1:8" x14ac:dyDescent="0.25">
      <c r="A929" s="4"/>
      <c r="B929" s="13"/>
      <c r="C929" s="13"/>
      <c r="D929" s="17"/>
      <c r="E929" s="2"/>
      <c r="F929" s="6"/>
      <c r="G929" s="6"/>
      <c r="H929" s="6"/>
    </row>
    <row r="930" spans="1:8" x14ac:dyDescent="0.25">
      <c r="A930" s="4"/>
      <c r="B930" s="13"/>
      <c r="C930" s="13"/>
      <c r="D930" s="17"/>
      <c r="E930" s="2"/>
      <c r="F930" s="6"/>
      <c r="G930" s="6"/>
      <c r="H930" s="6"/>
    </row>
    <row r="931" spans="1:8" x14ac:dyDescent="0.25">
      <c r="A931" s="4"/>
      <c r="B931" s="13"/>
      <c r="C931" s="13"/>
      <c r="D931" s="17"/>
      <c r="E931" s="2"/>
      <c r="F931" s="6"/>
      <c r="G931" s="6"/>
      <c r="H931" s="6"/>
    </row>
    <row r="932" spans="1:8" x14ac:dyDescent="0.25">
      <c r="A932" s="4"/>
      <c r="B932" s="13"/>
      <c r="C932" s="13"/>
      <c r="D932" s="17"/>
      <c r="E932" s="2"/>
      <c r="F932" s="6"/>
      <c r="G932" s="6"/>
      <c r="H932" s="6"/>
    </row>
    <row r="933" spans="1:8" x14ac:dyDescent="0.25">
      <c r="A933" s="4"/>
      <c r="B933" s="13"/>
      <c r="C933" s="13"/>
      <c r="D933" s="17"/>
      <c r="E933" s="2"/>
      <c r="F933" s="6"/>
      <c r="G933" s="6"/>
      <c r="H933" s="6"/>
    </row>
    <row r="934" spans="1:8" x14ac:dyDescent="0.25">
      <c r="A934" s="4"/>
      <c r="B934" s="13"/>
      <c r="C934" s="13"/>
      <c r="D934" s="17"/>
      <c r="E934" s="2"/>
      <c r="F934" s="6"/>
      <c r="G934" s="6"/>
      <c r="H934" s="6"/>
    </row>
    <row r="935" spans="1:8" x14ac:dyDescent="0.25">
      <c r="A935" s="4"/>
      <c r="B935" s="13"/>
      <c r="C935" s="13"/>
      <c r="D935" s="17"/>
      <c r="E935" s="2"/>
      <c r="F935" s="6"/>
      <c r="G935" s="6"/>
      <c r="H935" s="6"/>
    </row>
    <row r="936" spans="1:8" x14ac:dyDescent="0.25">
      <c r="A936" s="4"/>
      <c r="B936" s="13"/>
      <c r="C936" s="13"/>
      <c r="D936" s="17"/>
      <c r="E936" s="2"/>
      <c r="F936" s="6"/>
      <c r="G936" s="6"/>
      <c r="H936" s="6"/>
    </row>
    <row r="937" spans="1:8" x14ac:dyDescent="0.25">
      <c r="A937" s="4"/>
      <c r="B937" s="13"/>
      <c r="C937" s="13"/>
      <c r="D937" s="17"/>
      <c r="E937" s="2"/>
      <c r="F937" s="6"/>
      <c r="G937" s="6"/>
      <c r="H937" s="6"/>
    </row>
    <row r="938" spans="1:8" x14ac:dyDescent="0.25">
      <c r="A938" s="4"/>
      <c r="B938" s="13"/>
      <c r="C938" s="13"/>
      <c r="D938" s="17"/>
      <c r="E938" s="2"/>
      <c r="F938" s="6"/>
      <c r="G938" s="6"/>
      <c r="H938" s="6"/>
    </row>
    <row r="939" spans="1:8" x14ac:dyDescent="0.25">
      <c r="A939" s="4"/>
      <c r="B939" s="13"/>
      <c r="C939" s="13"/>
      <c r="D939" s="17"/>
      <c r="E939" s="2"/>
      <c r="F939" s="6"/>
      <c r="G939" s="6"/>
      <c r="H939" s="6"/>
    </row>
    <row r="940" spans="1:8" x14ac:dyDescent="0.25">
      <c r="A940" s="4"/>
      <c r="B940" s="13"/>
      <c r="C940" s="13"/>
      <c r="D940" s="17"/>
      <c r="E940" s="2"/>
      <c r="F940" s="6"/>
      <c r="G940" s="6"/>
      <c r="H940" s="6"/>
    </row>
    <row r="941" spans="1:8" x14ac:dyDescent="0.25">
      <c r="A941" s="4"/>
      <c r="B941" s="13"/>
      <c r="C941" s="13"/>
      <c r="D941" s="17"/>
      <c r="E941" s="2"/>
      <c r="F941" s="6"/>
      <c r="G941" s="6"/>
      <c r="H941" s="6"/>
    </row>
    <row r="942" spans="1:8" x14ac:dyDescent="0.25">
      <c r="A942" s="4"/>
      <c r="B942" s="13"/>
      <c r="C942" s="13"/>
      <c r="D942" s="17"/>
      <c r="E942" s="2"/>
      <c r="F942" s="6"/>
      <c r="G942" s="6"/>
      <c r="H942" s="6"/>
    </row>
    <row r="943" spans="1:8" x14ac:dyDescent="0.25">
      <c r="A943" s="4"/>
      <c r="B943" s="13"/>
      <c r="C943" s="13"/>
      <c r="D943" s="17"/>
      <c r="E943" s="2"/>
      <c r="F943" s="6"/>
      <c r="G943" s="6"/>
      <c r="H943" s="6"/>
    </row>
    <row r="944" spans="1:8" x14ac:dyDescent="0.25">
      <c r="A944" s="4"/>
      <c r="B944" s="13"/>
      <c r="C944" s="13"/>
      <c r="D944" s="17"/>
      <c r="E944" s="2"/>
      <c r="F944" s="6"/>
      <c r="G944" s="6"/>
      <c r="H944" s="6"/>
    </row>
    <row r="945" spans="1:8" x14ac:dyDescent="0.25">
      <c r="A945" s="4"/>
      <c r="B945" s="13"/>
      <c r="C945" s="13"/>
      <c r="D945" s="17"/>
      <c r="E945" s="2"/>
      <c r="F945" s="6"/>
      <c r="G945" s="6"/>
      <c r="H945" s="6"/>
    </row>
    <row r="946" spans="1:8" x14ac:dyDescent="0.25">
      <c r="A946" s="4"/>
      <c r="B946" s="13"/>
      <c r="C946" s="13"/>
      <c r="D946" s="17"/>
      <c r="E946" s="2"/>
      <c r="F946" s="6"/>
      <c r="G946" s="6"/>
      <c r="H946" s="6"/>
    </row>
    <row r="947" spans="1:8" x14ac:dyDescent="0.25">
      <c r="A947" s="4"/>
      <c r="B947" s="13"/>
      <c r="C947" s="13"/>
      <c r="D947" s="17"/>
      <c r="E947" s="2"/>
      <c r="F947" s="6"/>
      <c r="G947" s="6"/>
      <c r="H947" s="6"/>
    </row>
    <row r="948" spans="1:8" x14ac:dyDescent="0.25">
      <c r="A948" s="4"/>
      <c r="B948" s="13"/>
      <c r="C948" s="13"/>
      <c r="D948" s="17"/>
      <c r="E948" s="2"/>
      <c r="F948" s="6"/>
      <c r="G948" s="6"/>
      <c r="H948" s="6"/>
    </row>
    <row r="949" spans="1:8" x14ac:dyDescent="0.25">
      <c r="A949" s="4"/>
      <c r="B949" s="13"/>
      <c r="C949" s="13"/>
      <c r="D949" s="17"/>
      <c r="E949" s="2"/>
      <c r="F949" s="6"/>
      <c r="G949" s="6"/>
      <c r="H949" s="6"/>
    </row>
    <row r="950" spans="1:8" x14ac:dyDescent="0.25">
      <c r="A950" s="4"/>
      <c r="B950" s="13"/>
      <c r="C950" s="13"/>
      <c r="D950" s="17"/>
      <c r="E950" s="2"/>
      <c r="F950" s="6"/>
      <c r="G950" s="6"/>
      <c r="H950" s="6"/>
    </row>
    <row r="951" spans="1:8" x14ac:dyDescent="0.25">
      <c r="A951" s="4"/>
      <c r="B951" s="13"/>
      <c r="C951" s="13"/>
      <c r="D951" s="17"/>
      <c r="E951" s="2"/>
      <c r="F951" s="6"/>
      <c r="G951" s="6"/>
      <c r="H951" s="6"/>
    </row>
    <row r="952" spans="1:8" x14ac:dyDescent="0.25">
      <c r="A952" s="4"/>
      <c r="B952" s="13"/>
      <c r="C952" s="13"/>
      <c r="D952" s="17"/>
      <c r="E952" s="2"/>
      <c r="F952" s="6"/>
      <c r="G952" s="6"/>
      <c r="H952" s="6"/>
    </row>
    <row r="953" spans="1:8" x14ac:dyDescent="0.25">
      <c r="A953" s="4"/>
      <c r="B953" s="13"/>
      <c r="C953" s="13"/>
      <c r="D953" s="17"/>
      <c r="E953" s="2"/>
      <c r="F953" s="6"/>
      <c r="G953" s="6"/>
      <c r="H953" s="6"/>
    </row>
    <row r="954" spans="1:8" x14ac:dyDescent="0.25">
      <c r="A954" s="4"/>
      <c r="B954" s="13"/>
      <c r="C954" s="13"/>
      <c r="D954" s="17"/>
      <c r="E954" s="2"/>
      <c r="F954" s="6"/>
      <c r="G954" s="6"/>
      <c r="H954" s="6"/>
    </row>
    <row r="955" spans="1:8" x14ac:dyDescent="0.25">
      <c r="A955" s="4"/>
      <c r="B955" s="13"/>
      <c r="C955" s="13"/>
      <c r="D955" s="17"/>
      <c r="E955" s="2"/>
      <c r="F955" s="6"/>
      <c r="G955" s="6"/>
      <c r="H955" s="6"/>
    </row>
    <row r="956" spans="1:8" x14ac:dyDescent="0.25">
      <c r="A956" s="4"/>
      <c r="B956" s="13"/>
      <c r="C956" s="13"/>
      <c r="D956" s="17"/>
      <c r="E956" s="2"/>
      <c r="F956" s="6"/>
      <c r="G956" s="6"/>
      <c r="H956" s="6"/>
    </row>
    <row r="957" spans="1:8" x14ac:dyDescent="0.25">
      <c r="A957" s="4"/>
      <c r="B957" s="13"/>
      <c r="C957" s="13"/>
      <c r="D957" s="17"/>
      <c r="E957" s="2"/>
      <c r="F957" s="6"/>
      <c r="G957" s="6"/>
      <c r="H957" s="6"/>
    </row>
    <row r="958" spans="1:8" x14ac:dyDescent="0.25">
      <c r="A958" s="4"/>
      <c r="B958" s="13"/>
      <c r="C958" s="13"/>
      <c r="D958" s="17"/>
      <c r="E958" s="2"/>
      <c r="F958" s="6"/>
      <c r="G958" s="6"/>
      <c r="H958" s="6"/>
    </row>
    <row r="959" spans="1:8" x14ac:dyDescent="0.25">
      <c r="A959" s="4"/>
      <c r="B959" s="13"/>
      <c r="C959" s="13"/>
      <c r="D959" s="17"/>
      <c r="E959" s="2"/>
      <c r="F959" s="6"/>
      <c r="G959" s="6"/>
      <c r="H959" s="6"/>
    </row>
    <row r="960" spans="1:8" x14ac:dyDescent="0.25">
      <c r="A960" s="4"/>
      <c r="B960" s="13"/>
      <c r="C960" s="13"/>
      <c r="D960" s="17"/>
      <c r="E960" s="2"/>
      <c r="F960" s="6"/>
      <c r="G960" s="6"/>
      <c r="H960" s="6"/>
    </row>
    <row r="961" spans="1:8" x14ac:dyDescent="0.25">
      <c r="A961" s="4"/>
      <c r="B961" s="13"/>
      <c r="C961" s="13"/>
      <c r="D961" s="17"/>
      <c r="E961" s="2"/>
      <c r="F961" s="6"/>
      <c r="G961" s="6"/>
      <c r="H961" s="6"/>
    </row>
    <row r="962" spans="1:8" x14ac:dyDescent="0.25">
      <c r="A962" s="4"/>
      <c r="B962" s="13"/>
      <c r="C962" s="13"/>
      <c r="D962" s="17"/>
      <c r="E962" s="2"/>
      <c r="F962" s="6"/>
      <c r="G962" s="6"/>
      <c r="H962" s="6"/>
    </row>
    <row r="963" spans="1:8" x14ac:dyDescent="0.25">
      <c r="A963" s="4"/>
      <c r="B963" s="13"/>
      <c r="C963" s="13"/>
      <c r="D963" s="17"/>
      <c r="E963" s="2"/>
      <c r="F963" s="6"/>
      <c r="G963" s="6"/>
      <c r="H963" s="6"/>
    </row>
    <row r="964" spans="1:8" x14ac:dyDescent="0.25">
      <c r="A964" s="4"/>
      <c r="B964" s="13"/>
      <c r="C964" s="13"/>
      <c r="D964" s="17"/>
      <c r="E964" s="2"/>
      <c r="F964" s="6"/>
      <c r="G964" s="6"/>
      <c r="H964" s="6"/>
    </row>
    <row r="965" spans="1:8" x14ac:dyDescent="0.25">
      <c r="A965" s="4"/>
      <c r="B965" s="13"/>
      <c r="C965" s="13"/>
      <c r="D965" s="17"/>
      <c r="E965" s="2"/>
      <c r="F965" s="6"/>
      <c r="G965" s="6"/>
      <c r="H965" s="6"/>
    </row>
    <row r="966" spans="1:8" x14ac:dyDescent="0.25">
      <c r="A966" s="4"/>
      <c r="B966" s="13"/>
      <c r="C966" s="13"/>
      <c r="D966" s="17"/>
      <c r="E966" s="2"/>
      <c r="F966" s="6"/>
      <c r="G966" s="6"/>
      <c r="H966" s="6"/>
    </row>
    <row r="967" spans="1:8" x14ac:dyDescent="0.25">
      <c r="A967" s="4"/>
      <c r="B967" s="13"/>
      <c r="C967" s="13"/>
      <c r="D967" s="17"/>
      <c r="E967" s="2"/>
      <c r="F967" s="6"/>
      <c r="G967" s="6"/>
      <c r="H967" s="6"/>
    </row>
    <row r="968" spans="1:8" x14ac:dyDescent="0.25">
      <c r="A968" s="4"/>
      <c r="B968" s="13"/>
      <c r="C968" s="13"/>
      <c r="D968" s="17"/>
      <c r="E968" s="2"/>
      <c r="F968" s="6"/>
      <c r="G968" s="6"/>
      <c r="H968" s="6"/>
    </row>
    <row r="969" spans="1:8" x14ac:dyDescent="0.25">
      <c r="A969" s="4"/>
      <c r="B969" s="13"/>
      <c r="C969" s="13"/>
      <c r="D969" s="17"/>
      <c r="E969" s="2"/>
      <c r="F969" s="6"/>
      <c r="G969" s="6"/>
      <c r="H969" s="6"/>
    </row>
    <row r="970" spans="1:8" x14ac:dyDescent="0.25">
      <c r="A970" s="4"/>
      <c r="B970" s="13"/>
      <c r="C970" s="13"/>
      <c r="D970" s="17"/>
      <c r="E970" s="2"/>
      <c r="F970" s="6"/>
      <c r="G970" s="6"/>
      <c r="H970" s="6"/>
    </row>
    <row r="971" spans="1:8" x14ac:dyDescent="0.25">
      <c r="A971" s="4"/>
      <c r="B971" s="13"/>
      <c r="C971" s="13"/>
      <c r="D971" s="17"/>
      <c r="E971" s="2"/>
      <c r="F971" s="6"/>
      <c r="G971" s="6"/>
      <c r="H971" s="6"/>
    </row>
    <row r="972" spans="1:8" x14ac:dyDescent="0.25">
      <c r="A972" s="4"/>
      <c r="B972" s="13"/>
      <c r="C972" s="13"/>
      <c r="D972" s="17"/>
      <c r="E972" s="2"/>
      <c r="F972" s="6"/>
      <c r="G972" s="6"/>
      <c r="H972" s="6"/>
    </row>
    <row r="973" spans="1:8" x14ac:dyDescent="0.25">
      <c r="A973" s="4"/>
      <c r="B973" s="13"/>
      <c r="C973" s="13"/>
      <c r="D973" s="17"/>
      <c r="E973" s="2"/>
      <c r="F973" s="6"/>
      <c r="G973" s="6"/>
      <c r="H973" s="6"/>
    </row>
    <row r="974" spans="1:8" x14ac:dyDescent="0.25">
      <c r="A974" s="4"/>
      <c r="B974" s="13"/>
      <c r="C974" s="13"/>
      <c r="D974" s="17"/>
      <c r="E974" s="2"/>
      <c r="F974" s="6"/>
      <c r="G974" s="6"/>
      <c r="H974" s="6"/>
    </row>
    <row r="975" spans="1:8" x14ac:dyDescent="0.25">
      <c r="A975" s="4"/>
      <c r="B975" s="13"/>
      <c r="C975" s="13"/>
      <c r="D975" s="17"/>
      <c r="E975" s="2"/>
      <c r="F975" s="6"/>
      <c r="G975" s="6"/>
      <c r="H975" s="6"/>
    </row>
    <row r="976" spans="1:8" x14ac:dyDescent="0.25">
      <c r="A976" s="4"/>
      <c r="B976" s="13"/>
      <c r="C976" s="13"/>
      <c r="D976" s="17"/>
      <c r="E976" s="2"/>
      <c r="F976" s="6"/>
      <c r="G976" s="6"/>
      <c r="H976" s="6"/>
    </row>
    <row r="977" spans="1:8" x14ac:dyDescent="0.25">
      <c r="A977" s="4"/>
      <c r="B977" s="13"/>
      <c r="C977" s="13"/>
      <c r="D977" s="17"/>
      <c r="E977" s="2"/>
      <c r="F977" s="6"/>
      <c r="G977" s="6"/>
      <c r="H977" s="6"/>
    </row>
    <row r="978" spans="1:8" x14ac:dyDescent="0.25">
      <c r="A978" s="4"/>
      <c r="B978" s="13"/>
      <c r="C978" s="13"/>
      <c r="D978" s="17"/>
      <c r="E978" s="2"/>
      <c r="F978" s="6"/>
      <c r="G978" s="6"/>
      <c r="H978" s="6"/>
    </row>
    <row r="979" spans="1:8" x14ac:dyDescent="0.25">
      <c r="A979" s="4"/>
      <c r="B979" s="13"/>
      <c r="C979" s="13"/>
      <c r="D979" s="17"/>
      <c r="E979" s="2"/>
      <c r="F979" s="6"/>
      <c r="G979" s="6"/>
      <c r="H979" s="6"/>
    </row>
    <row r="980" spans="1:8" x14ac:dyDescent="0.25">
      <c r="A980" s="4"/>
      <c r="B980" s="13"/>
      <c r="C980" s="13"/>
      <c r="D980" s="17"/>
      <c r="E980" s="2"/>
      <c r="F980" s="6"/>
      <c r="G980" s="6"/>
      <c r="H980" s="6"/>
    </row>
    <row r="981" spans="1:8" x14ac:dyDescent="0.25">
      <c r="A981" s="4"/>
      <c r="B981" s="13"/>
      <c r="C981" s="13"/>
      <c r="D981" s="17"/>
      <c r="E981" s="2"/>
      <c r="F981" s="6"/>
      <c r="G981" s="6"/>
      <c r="H981" s="6"/>
    </row>
    <row r="982" spans="1:8" x14ac:dyDescent="0.25">
      <c r="A982" s="4"/>
      <c r="B982" s="13"/>
      <c r="C982" s="13"/>
      <c r="D982" s="17"/>
      <c r="E982" s="2"/>
      <c r="F982" s="6"/>
      <c r="G982" s="6"/>
      <c r="H982" s="6"/>
    </row>
    <row r="983" spans="1:8" x14ac:dyDescent="0.25">
      <c r="A983" s="4"/>
      <c r="B983" s="13"/>
      <c r="C983" s="13"/>
      <c r="D983" s="17"/>
      <c r="E983" s="2"/>
      <c r="F983" s="6"/>
      <c r="G983" s="6"/>
      <c r="H983" s="6"/>
    </row>
    <row r="984" spans="1:8" x14ac:dyDescent="0.25">
      <c r="A984" s="4"/>
      <c r="B984" s="13"/>
      <c r="C984" s="13"/>
      <c r="D984" s="17"/>
      <c r="E984" s="2"/>
      <c r="F984" s="6"/>
      <c r="G984" s="6"/>
      <c r="H984" s="6"/>
    </row>
    <row r="985" spans="1:8" x14ac:dyDescent="0.25">
      <c r="A985" s="4"/>
      <c r="B985" s="13"/>
      <c r="C985" s="13"/>
      <c r="D985" s="17"/>
      <c r="E985" s="2"/>
      <c r="F985" s="6"/>
      <c r="G985" s="6"/>
      <c r="H985" s="6"/>
    </row>
    <row r="986" spans="1:8" x14ac:dyDescent="0.25">
      <c r="A986" s="4"/>
      <c r="B986" s="13"/>
      <c r="C986" s="13"/>
      <c r="D986" s="17"/>
      <c r="E986" s="2"/>
      <c r="F986" s="6"/>
      <c r="G986" s="6"/>
      <c r="H986" s="6"/>
    </row>
    <row r="987" spans="1:8" x14ac:dyDescent="0.25">
      <c r="A987" s="4"/>
      <c r="B987" s="13"/>
      <c r="C987" s="13"/>
      <c r="D987" s="17"/>
      <c r="E987" s="2"/>
      <c r="F987" s="6"/>
      <c r="G987" s="6"/>
      <c r="H987" s="6"/>
    </row>
    <row r="988" spans="1:8" x14ac:dyDescent="0.25">
      <c r="A988" s="4"/>
      <c r="B988" s="13"/>
      <c r="C988" s="13"/>
      <c r="D988" s="17"/>
      <c r="E988" s="2"/>
      <c r="F988" s="6"/>
      <c r="G988" s="6"/>
      <c r="H988" s="6"/>
    </row>
    <row r="989" spans="1:8" x14ac:dyDescent="0.25">
      <c r="A989" s="4"/>
      <c r="B989" s="13"/>
      <c r="C989" s="13"/>
      <c r="D989" s="17"/>
      <c r="E989" s="2"/>
      <c r="F989" s="6"/>
      <c r="G989" s="6"/>
      <c r="H989" s="6"/>
    </row>
    <row r="990" spans="1:8" x14ac:dyDescent="0.25">
      <c r="A990" s="4"/>
      <c r="B990" s="13"/>
      <c r="C990" s="13"/>
      <c r="D990" s="17"/>
      <c r="E990" s="2"/>
      <c r="F990" s="6"/>
      <c r="G990" s="6"/>
      <c r="H990" s="6"/>
    </row>
    <row r="991" spans="1:8" x14ac:dyDescent="0.25">
      <c r="A991" s="4"/>
      <c r="B991" s="13"/>
      <c r="C991" s="13"/>
      <c r="D991" s="17"/>
      <c r="E991" s="2"/>
      <c r="F991" s="6"/>
      <c r="G991" s="6"/>
      <c r="H991" s="6"/>
    </row>
    <row r="992" spans="1:8" x14ac:dyDescent="0.25">
      <c r="A992" s="4"/>
      <c r="B992" s="13"/>
      <c r="C992" s="13"/>
      <c r="D992" s="17"/>
      <c r="E992" s="2"/>
      <c r="F992" s="6"/>
      <c r="G992" s="6"/>
      <c r="H992" s="6"/>
    </row>
    <row r="993" spans="1:8" x14ac:dyDescent="0.25">
      <c r="A993" s="4"/>
      <c r="B993" s="13"/>
      <c r="C993" s="13"/>
      <c r="D993" s="17"/>
      <c r="E993" s="2"/>
      <c r="F993" s="6"/>
      <c r="G993" s="6"/>
      <c r="H993" s="6"/>
    </row>
    <row r="994" spans="1:8" x14ac:dyDescent="0.25">
      <c r="A994" s="4"/>
      <c r="B994" s="13"/>
      <c r="C994" s="13"/>
      <c r="D994" s="17"/>
      <c r="E994" s="2"/>
      <c r="F994" s="6"/>
      <c r="G994" s="6"/>
      <c r="H994" s="6"/>
    </row>
    <row r="995" spans="1:8" x14ac:dyDescent="0.25">
      <c r="A995" s="4"/>
      <c r="B995" s="13"/>
      <c r="C995" s="13"/>
      <c r="D995" s="17"/>
      <c r="E995" s="2"/>
      <c r="F995" s="6"/>
      <c r="G995" s="6"/>
      <c r="H995" s="6"/>
    </row>
    <row r="996" spans="1:8" x14ac:dyDescent="0.25">
      <c r="A996" s="4"/>
      <c r="B996" s="13"/>
      <c r="C996" s="13"/>
      <c r="D996" s="17"/>
      <c r="E996" s="2"/>
      <c r="F996" s="6"/>
      <c r="G996" s="6"/>
      <c r="H996" s="6"/>
    </row>
    <row r="997" spans="1:8" x14ac:dyDescent="0.25">
      <c r="A997" s="4"/>
      <c r="B997" s="13"/>
      <c r="C997" s="13"/>
      <c r="D997" s="17"/>
      <c r="E997" s="2"/>
      <c r="F997" s="6"/>
      <c r="G997" s="6"/>
      <c r="H997" s="6"/>
    </row>
    <row r="998" spans="1:8" x14ac:dyDescent="0.25">
      <c r="A998" s="4"/>
      <c r="B998" s="13"/>
      <c r="C998" s="13"/>
      <c r="D998" s="17"/>
      <c r="E998" s="2"/>
      <c r="F998" s="6"/>
      <c r="G998" s="6"/>
      <c r="H998" s="6"/>
    </row>
    <row r="999" spans="1:8" x14ac:dyDescent="0.25">
      <c r="A999" s="4"/>
      <c r="B999" s="13"/>
      <c r="C999" s="13"/>
      <c r="D999" s="17"/>
      <c r="E999" s="2"/>
      <c r="F999" s="6"/>
      <c r="G999" s="6"/>
      <c r="H999" s="6"/>
    </row>
    <row r="1000" spans="1:8" x14ac:dyDescent="0.25">
      <c r="A1000" s="4"/>
      <c r="B1000" s="13"/>
      <c r="C1000" s="13"/>
      <c r="D1000" s="17"/>
      <c r="E1000" s="2"/>
      <c r="F1000" s="6"/>
      <c r="G1000" s="6"/>
      <c r="H1000" s="6"/>
    </row>
    <row r="1001" spans="1:8" x14ac:dyDescent="0.25">
      <c r="A1001" s="4"/>
      <c r="B1001" s="13"/>
      <c r="C1001" s="13"/>
      <c r="D1001" s="17"/>
      <c r="E1001" s="2"/>
      <c r="F1001" s="6"/>
      <c r="G1001" s="6"/>
      <c r="H1001" s="6"/>
    </row>
    <row r="1002" spans="1:8" x14ac:dyDescent="0.25">
      <c r="A1002" s="4"/>
      <c r="B1002" s="13"/>
      <c r="C1002" s="13"/>
      <c r="D1002" s="17"/>
      <c r="E1002" s="2"/>
      <c r="F1002" s="6"/>
      <c r="G1002" s="6"/>
      <c r="H1002" s="6"/>
    </row>
    <row r="1003" spans="1:8" x14ac:dyDescent="0.25">
      <c r="A1003" s="4"/>
      <c r="B1003" s="13"/>
      <c r="C1003" s="13"/>
      <c r="D1003" s="17"/>
      <c r="E1003" s="2"/>
      <c r="F1003" s="6"/>
      <c r="G1003" s="6"/>
      <c r="H1003" s="6"/>
    </row>
    <row r="1004" spans="1:8" x14ac:dyDescent="0.25">
      <c r="A1004" s="4"/>
      <c r="B1004" s="13"/>
      <c r="C1004" s="13"/>
      <c r="D1004" s="17"/>
      <c r="E1004" s="2"/>
      <c r="F1004" s="6"/>
      <c r="G1004" s="6"/>
      <c r="H1004" s="6"/>
    </row>
    <row r="1005" spans="1:8" x14ac:dyDescent="0.25">
      <c r="A1005" s="4"/>
      <c r="B1005" s="13"/>
      <c r="C1005" s="13"/>
      <c r="D1005" s="17"/>
      <c r="E1005" s="2"/>
      <c r="F1005" s="6"/>
      <c r="G1005" s="6"/>
      <c r="H1005" s="6"/>
    </row>
    <row r="1006" spans="1:8" x14ac:dyDescent="0.25">
      <c r="A1006" s="4"/>
      <c r="B1006" s="13"/>
      <c r="C1006" s="13"/>
      <c r="D1006" s="17"/>
      <c r="E1006" s="2"/>
      <c r="F1006" s="6"/>
      <c r="G1006" s="6"/>
      <c r="H1006" s="6"/>
    </row>
    <row r="1007" spans="1:8" x14ac:dyDescent="0.25">
      <c r="A1007" s="4"/>
      <c r="B1007" s="13"/>
      <c r="C1007" s="13"/>
      <c r="D1007" s="17"/>
      <c r="E1007" s="2"/>
      <c r="F1007" s="6"/>
      <c r="G1007" s="6"/>
      <c r="H1007" s="6"/>
    </row>
    <row r="1008" spans="1:8" x14ac:dyDescent="0.25">
      <c r="A1008" s="4"/>
      <c r="B1008" s="13"/>
      <c r="C1008" s="13"/>
      <c r="D1008" s="17"/>
      <c r="E1008" s="2"/>
      <c r="F1008" s="6"/>
      <c r="G1008" s="6"/>
      <c r="H1008" s="6"/>
    </row>
    <row r="1009" spans="1:8" x14ac:dyDescent="0.25">
      <c r="A1009" s="4"/>
      <c r="B1009" s="13"/>
      <c r="C1009" s="13"/>
      <c r="D1009" s="17"/>
      <c r="E1009" s="2"/>
      <c r="F1009" s="6"/>
      <c r="G1009" s="6"/>
      <c r="H1009" s="6"/>
    </row>
    <row r="1010" spans="1:8" x14ac:dyDescent="0.25">
      <c r="A1010" s="4"/>
      <c r="B1010" s="13"/>
      <c r="C1010" s="13"/>
      <c r="D1010" s="17"/>
      <c r="E1010" s="2"/>
      <c r="F1010" s="6"/>
      <c r="G1010" s="6"/>
      <c r="H1010" s="6"/>
    </row>
    <row r="1011" spans="1:8" x14ac:dyDescent="0.25">
      <c r="A1011" s="4"/>
      <c r="B1011" s="13"/>
      <c r="C1011" s="13"/>
      <c r="D1011" s="17"/>
      <c r="E1011" s="2"/>
      <c r="F1011" s="6"/>
      <c r="G1011" s="6"/>
      <c r="H1011" s="6"/>
    </row>
    <row r="1012" spans="1:8" x14ac:dyDescent="0.25">
      <c r="A1012" s="4"/>
      <c r="B1012" s="13"/>
      <c r="C1012" s="13"/>
      <c r="D1012" s="17"/>
      <c r="E1012" s="2"/>
      <c r="F1012" s="6"/>
      <c r="G1012" s="6"/>
      <c r="H1012" s="6"/>
    </row>
    <row r="1013" spans="1:8" x14ac:dyDescent="0.25">
      <c r="A1013" s="4"/>
      <c r="B1013" s="13"/>
      <c r="C1013" s="13"/>
      <c r="D1013" s="17"/>
      <c r="E1013" s="2"/>
      <c r="F1013" s="6"/>
      <c r="G1013" s="6"/>
      <c r="H1013" s="6"/>
    </row>
    <row r="1014" spans="1:8" x14ac:dyDescent="0.25">
      <c r="A1014" s="4"/>
      <c r="B1014" s="13"/>
      <c r="C1014" s="13"/>
      <c r="D1014" s="17"/>
      <c r="E1014" s="2"/>
      <c r="F1014" s="6"/>
      <c r="G1014" s="6"/>
      <c r="H1014" s="6"/>
    </row>
    <row r="1015" spans="1:8" x14ac:dyDescent="0.25">
      <c r="A1015" s="4"/>
      <c r="B1015" s="13"/>
      <c r="C1015" s="13"/>
      <c r="D1015" s="17"/>
      <c r="E1015" s="2"/>
      <c r="F1015" s="6"/>
      <c r="G1015" s="6"/>
      <c r="H1015" s="6"/>
    </row>
    <row r="1016" spans="1:8" x14ac:dyDescent="0.25">
      <c r="A1016" s="4"/>
      <c r="B1016" s="13"/>
      <c r="C1016" s="13"/>
      <c r="D1016" s="17"/>
      <c r="E1016" s="2"/>
      <c r="F1016" s="6"/>
      <c r="G1016" s="6"/>
      <c r="H1016" s="6"/>
    </row>
    <row r="1017" spans="1:8" x14ac:dyDescent="0.25">
      <c r="A1017" s="4"/>
      <c r="B1017" s="13"/>
      <c r="C1017" s="13"/>
      <c r="D1017" s="17"/>
      <c r="E1017" s="2"/>
      <c r="F1017" s="6"/>
      <c r="G1017" s="6"/>
      <c r="H1017" s="6"/>
    </row>
    <row r="1018" spans="1:8" x14ac:dyDescent="0.25">
      <c r="A1018" s="4"/>
      <c r="B1018" s="13"/>
      <c r="C1018" s="13"/>
      <c r="D1018" s="17"/>
      <c r="E1018" s="2"/>
      <c r="F1018" s="6"/>
      <c r="G1018" s="6"/>
      <c r="H1018" s="6"/>
    </row>
    <row r="1019" spans="1:8" x14ac:dyDescent="0.25">
      <c r="A1019" s="4"/>
      <c r="B1019" s="13"/>
      <c r="C1019" s="13"/>
      <c r="D1019" s="17"/>
      <c r="E1019" s="2"/>
      <c r="F1019" s="6"/>
      <c r="G1019" s="6"/>
      <c r="H1019" s="6"/>
    </row>
    <row r="1020" spans="1:8" x14ac:dyDescent="0.25">
      <c r="A1020" s="4"/>
      <c r="B1020" s="13"/>
      <c r="C1020" s="13"/>
      <c r="D1020" s="17"/>
      <c r="E1020" s="2"/>
      <c r="F1020" s="6"/>
      <c r="G1020" s="6"/>
      <c r="H1020" s="6"/>
    </row>
    <row r="1021" spans="1:8" x14ac:dyDescent="0.25">
      <c r="A1021" s="4"/>
      <c r="B1021" s="13"/>
      <c r="C1021" s="13"/>
      <c r="D1021" s="17"/>
      <c r="E1021" s="2"/>
      <c r="F1021" s="6"/>
      <c r="G1021" s="6"/>
      <c r="H1021" s="6"/>
    </row>
    <row r="1022" spans="1:8" x14ac:dyDescent="0.25">
      <c r="A1022" s="4"/>
      <c r="B1022" s="13"/>
      <c r="C1022" s="13"/>
      <c r="D1022" s="17"/>
      <c r="E1022" s="2"/>
      <c r="F1022" s="6"/>
      <c r="G1022" s="6"/>
      <c r="H1022" s="6"/>
    </row>
    <row r="1023" spans="1:8" x14ac:dyDescent="0.25">
      <c r="A1023" s="4"/>
      <c r="B1023" s="13"/>
      <c r="C1023" s="13"/>
      <c r="D1023" s="17"/>
      <c r="E1023" s="2"/>
      <c r="F1023" s="6"/>
      <c r="G1023" s="6"/>
      <c r="H1023" s="6"/>
    </row>
    <row r="1024" spans="1:8" x14ac:dyDescent="0.25">
      <c r="A1024" s="4"/>
      <c r="B1024" s="13"/>
      <c r="C1024" s="13"/>
      <c r="D1024" s="17"/>
      <c r="E1024" s="2"/>
      <c r="F1024" s="6"/>
      <c r="G1024" s="6"/>
      <c r="H1024" s="6"/>
    </row>
    <row r="1025" spans="1:8" x14ac:dyDescent="0.25">
      <c r="A1025" s="4"/>
      <c r="B1025" s="13"/>
      <c r="C1025" s="13"/>
      <c r="D1025" s="17"/>
      <c r="E1025" s="2"/>
      <c r="F1025" s="6"/>
      <c r="G1025" s="6"/>
      <c r="H1025" s="6"/>
    </row>
    <row r="1026" spans="1:8" x14ac:dyDescent="0.25">
      <c r="A1026" s="4"/>
      <c r="B1026" s="13"/>
      <c r="C1026" s="13"/>
      <c r="D1026" s="17"/>
      <c r="E1026" s="2"/>
      <c r="F1026" s="6"/>
      <c r="G1026" s="6"/>
      <c r="H1026" s="6"/>
    </row>
    <row r="1027" spans="1:8" x14ac:dyDescent="0.25">
      <c r="A1027" s="4"/>
      <c r="B1027" s="13"/>
      <c r="C1027" s="13"/>
      <c r="D1027" s="17"/>
      <c r="E1027" s="2"/>
      <c r="F1027" s="6"/>
      <c r="G1027" s="6"/>
      <c r="H1027" s="6"/>
    </row>
    <row r="1028" spans="1:8" x14ac:dyDescent="0.25">
      <c r="A1028" s="4"/>
      <c r="B1028" s="13"/>
      <c r="C1028" s="13"/>
      <c r="D1028" s="17"/>
      <c r="E1028" s="2"/>
      <c r="F1028" s="6"/>
      <c r="G1028" s="6"/>
      <c r="H1028" s="6"/>
    </row>
    <row r="1029" spans="1:8" x14ac:dyDescent="0.25">
      <c r="A1029" s="4"/>
      <c r="B1029" s="13"/>
      <c r="C1029" s="13"/>
      <c r="D1029" s="17"/>
      <c r="E1029" s="2"/>
      <c r="F1029" s="6"/>
      <c r="G1029" s="6"/>
      <c r="H1029" s="6"/>
    </row>
    <row r="1030" spans="1:8" x14ac:dyDescent="0.25">
      <c r="A1030" s="4"/>
      <c r="B1030" s="13"/>
      <c r="C1030" s="13"/>
      <c r="D1030" s="17"/>
      <c r="E1030" s="2"/>
      <c r="F1030" s="6"/>
      <c r="G1030" s="6"/>
      <c r="H1030" s="6"/>
    </row>
    <row r="1031" spans="1:8" x14ac:dyDescent="0.25">
      <c r="A1031" s="4"/>
      <c r="B1031" s="13"/>
      <c r="C1031" s="13"/>
      <c r="D1031" s="17"/>
      <c r="E1031" s="2"/>
      <c r="F1031" s="6"/>
      <c r="G1031" s="6"/>
      <c r="H1031" s="6"/>
    </row>
    <row r="1032" spans="1:8" x14ac:dyDescent="0.25">
      <c r="A1032" s="4"/>
      <c r="B1032" s="13"/>
      <c r="C1032" s="13"/>
      <c r="D1032" s="17"/>
      <c r="E1032" s="2"/>
      <c r="F1032" s="6"/>
      <c r="G1032" s="6"/>
      <c r="H1032" s="6"/>
    </row>
    <row r="1033" spans="1:8" x14ac:dyDescent="0.25">
      <c r="A1033" s="4"/>
      <c r="B1033" s="13"/>
      <c r="C1033" s="13"/>
      <c r="D1033" s="17"/>
      <c r="E1033" s="2"/>
      <c r="F1033" s="6"/>
      <c r="G1033" s="6"/>
      <c r="H1033" s="6"/>
    </row>
    <row r="1034" spans="1:8" x14ac:dyDescent="0.25">
      <c r="A1034" s="4"/>
      <c r="B1034" s="13"/>
      <c r="C1034" s="13"/>
      <c r="D1034" s="17"/>
      <c r="E1034" s="2"/>
      <c r="F1034" s="6"/>
      <c r="G1034" s="6"/>
      <c r="H1034" s="6"/>
    </row>
    <row r="1035" spans="1:8" x14ac:dyDescent="0.25">
      <c r="A1035" s="4"/>
      <c r="B1035" s="13"/>
      <c r="C1035" s="13"/>
      <c r="D1035" s="17"/>
      <c r="E1035" s="2"/>
      <c r="F1035" s="6"/>
      <c r="G1035" s="6"/>
      <c r="H1035" s="6"/>
    </row>
    <row r="1036" spans="1:8" x14ac:dyDescent="0.25">
      <c r="A1036" s="4"/>
      <c r="B1036" s="13"/>
      <c r="C1036" s="13"/>
      <c r="D1036" s="17"/>
      <c r="E1036" s="2"/>
      <c r="F1036" s="6"/>
      <c r="G1036" s="6"/>
      <c r="H1036" s="6"/>
    </row>
    <row r="1037" spans="1:8" x14ac:dyDescent="0.25">
      <c r="A1037" s="4"/>
      <c r="B1037" s="13"/>
      <c r="C1037" s="13"/>
      <c r="D1037" s="17"/>
      <c r="E1037" s="2"/>
      <c r="F1037" s="6"/>
      <c r="G1037" s="6"/>
      <c r="H1037" s="6"/>
    </row>
    <row r="1038" spans="1:8" x14ac:dyDescent="0.25">
      <c r="A1038" s="4"/>
      <c r="B1038" s="13"/>
      <c r="C1038" s="13"/>
      <c r="D1038" s="17"/>
      <c r="E1038" s="2"/>
      <c r="F1038" s="6"/>
      <c r="G1038" s="6"/>
      <c r="H1038" s="6"/>
    </row>
  </sheetData>
  <conditionalFormatting sqref="A269:A270">
    <cfRule type="duplicateValues" dxfId="715" priority="5"/>
  </conditionalFormatting>
  <conditionalFormatting sqref="D3:D15">
    <cfRule type="duplicateValues" dxfId="714" priority="294"/>
  </conditionalFormatting>
  <conditionalFormatting sqref="D21">
    <cfRule type="duplicateValues" dxfId="713" priority="250"/>
  </conditionalFormatting>
  <conditionalFormatting sqref="D22 D16:D20 D24:D29 D31:D32">
    <cfRule type="duplicateValues" dxfId="712" priority="295"/>
  </conditionalFormatting>
  <conditionalFormatting sqref="D23">
    <cfRule type="duplicateValues" dxfId="711" priority="248"/>
  </conditionalFormatting>
  <conditionalFormatting sqref="D30">
    <cfRule type="duplicateValues" dxfId="710" priority="253"/>
  </conditionalFormatting>
  <conditionalFormatting sqref="D33">
    <cfRule type="duplicateValues" dxfId="709" priority="19"/>
  </conditionalFormatting>
  <conditionalFormatting sqref="D34:D37">
    <cfRule type="duplicateValues" dxfId="708" priority="291"/>
  </conditionalFormatting>
  <conditionalFormatting sqref="D38">
    <cfRule type="duplicateValues" dxfId="707" priority="252"/>
  </conditionalFormatting>
  <conditionalFormatting sqref="D41">
    <cfRule type="duplicateValues" dxfId="706" priority="247"/>
  </conditionalFormatting>
  <conditionalFormatting sqref="D42:D43 D47 D51 D57 D39:D40">
    <cfRule type="duplicateValues" dxfId="705" priority="289"/>
  </conditionalFormatting>
  <conditionalFormatting sqref="D44:D46">
    <cfRule type="duplicateValues" dxfId="704" priority="245"/>
  </conditionalFormatting>
  <conditionalFormatting sqref="D48">
    <cfRule type="duplicateValues" dxfId="703" priority="243"/>
  </conditionalFormatting>
  <conditionalFormatting sqref="D49:D50">
    <cfRule type="duplicateValues" dxfId="702" priority="242"/>
  </conditionalFormatting>
  <conditionalFormatting sqref="D52:D56">
    <cfRule type="duplicateValues" dxfId="701" priority="240"/>
  </conditionalFormatting>
  <conditionalFormatting sqref="D58:D62">
    <cfRule type="duplicateValues" dxfId="700" priority="238"/>
  </conditionalFormatting>
  <conditionalFormatting sqref="D63">
    <cfRule type="duplicateValues" dxfId="699" priority="237"/>
  </conditionalFormatting>
  <conditionalFormatting sqref="D64:D66">
    <cfRule type="duplicateValues" dxfId="698" priority="235"/>
  </conditionalFormatting>
  <conditionalFormatting sqref="D67">
    <cfRule type="duplicateValues" dxfId="697" priority="233"/>
  </conditionalFormatting>
  <conditionalFormatting sqref="D68:D70">
    <cfRule type="duplicateValues" dxfId="696" priority="231"/>
  </conditionalFormatting>
  <conditionalFormatting sqref="D71">
    <cfRule type="duplicateValues" dxfId="695" priority="229"/>
  </conditionalFormatting>
  <conditionalFormatting sqref="D72">
    <cfRule type="duplicateValues" dxfId="694" priority="227"/>
  </conditionalFormatting>
  <conditionalFormatting sqref="D73">
    <cfRule type="duplicateValues" dxfId="693" priority="225"/>
  </conditionalFormatting>
  <conditionalFormatting sqref="D74">
    <cfRule type="duplicateValues" dxfId="692" priority="224"/>
  </conditionalFormatting>
  <conditionalFormatting sqref="D75">
    <cfRule type="duplicateValues" dxfId="691" priority="221"/>
  </conditionalFormatting>
  <conditionalFormatting sqref="D76:D85">
    <cfRule type="duplicateValues" dxfId="690" priority="219"/>
  </conditionalFormatting>
  <conditionalFormatting sqref="D86">
    <cfRule type="duplicateValues" dxfId="689" priority="215"/>
  </conditionalFormatting>
  <conditionalFormatting sqref="D87">
    <cfRule type="duplicateValues" dxfId="688" priority="214"/>
  </conditionalFormatting>
  <conditionalFormatting sqref="D88">
    <cfRule type="duplicateValues" dxfId="687" priority="211"/>
  </conditionalFormatting>
  <conditionalFormatting sqref="D89">
    <cfRule type="duplicateValues" dxfId="686" priority="210"/>
  </conditionalFormatting>
  <conditionalFormatting sqref="D90">
    <cfRule type="duplicateValues" dxfId="685" priority="207"/>
  </conditionalFormatting>
  <conditionalFormatting sqref="D91">
    <cfRule type="duplicateValues" dxfId="684" priority="206"/>
  </conditionalFormatting>
  <conditionalFormatting sqref="D92">
    <cfRule type="duplicateValues" dxfId="683" priority="203"/>
  </conditionalFormatting>
  <conditionalFormatting sqref="D93">
    <cfRule type="duplicateValues" dxfId="682" priority="202"/>
  </conditionalFormatting>
  <conditionalFormatting sqref="D94">
    <cfRule type="duplicateValues" dxfId="681" priority="199"/>
  </conditionalFormatting>
  <conditionalFormatting sqref="D95">
    <cfRule type="duplicateValues" dxfId="680" priority="187"/>
  </conditionalFormatting>
  <conditionalFormatting sqref="D99:D108">
    <cfRule type="duplicateValues" dxfId="679" priority="185"/>
  </conditionalFormatting>
  <conditionalFormatting sqref="D110">
    <cfRule type="duplicateValues" dxfId="678" priority="183"/>
  </conditionalFormatting>
  <conditionalFormatting sqref="D112">
    <cfRule type="duplicateValues" dxfId="677" priority="182"/>
  </conditionalFormatting>
  <conditionalFormatting sqref="D113">
    <cfRule type="duplicateValues" dxfId="676" priority="181"/>
  </conditionalFormatting>
  <conditionalFormatting sqref="D114">
    <cfRule type="duplicateValues" dxfId="675" priority="180"/>
  </conditionalFormatting>
  <conditionalFormatting sqref="D115:D119 D122:D124">
    <cfRule type="duplicateValues" dxfId="674" priority="179"/>
  </conditionalFormatting>
  <conditionalFormatting sqref="D120">
    <cfRule type="duplicateValues" dxfId="673" priority="21"/>
  </conditionalFormatting>
  <conditionalFormatting sqref="D121">
    <cfRule type="duplicateValues" dxfId="672" priority="20"/>
  </conditionalFormatting>
  <conditionalFormatting sqref="D125">
    <cfRule type="duplicateValues" dxfId="671" priority="22"/>
  </conditionalFormatting>
  <conditionalFormatting sqref="D126">
    <cfRule type="duplicateValues" dxfId="670" priority="26"/>
  </conditionalFormatting>
  <conditionalFormatting sqref="D127:D128">
    <cfRule type="duplicateValues" dxfId="669" priority="24"/>
  </conditionalFormatting>
  <conditionalFormatting sqref="D130">
    <cfRule type="duplicateValues" dxfId="668" priority="178"/>
  </conditionalFormatting>
  <conditionalFormatting sqref="D131:D135">
    <cfRule type="duplicateValues" dxfId="667" priority="175"/>
  </conditionalFormatting>
  <conditionalFormatting sqref="D136">
    <cfRule type="duplicateValues" dxfId="666" priority="173"/>
  </conditionalFormatting>
  <conditionalFormatting sqref="D137">
    <cfRule type="duplicateValues" dxfId="665" priority="171"/>
  </conditionalFormatting>
  <conditionalFormatting sqref="D138">
    <cfRule type="duplicateValues" dxfId="664" priority="169"/>
  </conditionalFormatting>
  <conditionalFormatting sqref="D139">
    <cfRule type="duplicateValues" dxfId="663" priority="167"/>
  </conditionalFormatting>
  <conditionalFormatting sqref="D140:D141">
    <cfRule type="duplicateValues" dxfId="662" priority="165"/>
  </conditionalFormatting>
  <conditionalFormatting sqref="D142 D96:D98 D109 D111 D129">
    <cfRule type="duplicateValues" dxfId="661" priority="286"/>
  </conditionalFormatting>
  <conditionalFormatting sqref="D143">
    <cfRule type="duplicateValues" dxfId="660" priority="164"/>
  </conditionalFormatting>
  <conditionalFormatting sqref="D144">
    <cfRule type="duplicateValues" dxfId="659" priority="162"/>
  </conditionalFormatting>
  <conditionalFormatting sqref="D145">
    <cfRule type="duplicateValues" dxfId="658" priority="160"/>
  </conditionalFormatting>
  <conditionalFormatting sqref="D146">
    <cfRule type="duplicateValues" dxfId="657" priority="158"/>
  </conditionalFormatting>
  <conditionalFormatting sqref="D147">
    <cfRule type="duplicateValues" dxfId="656" priority="156"/>
  </conditionalFormatting>
  <conditionalFormatting sqref="D148">
    <cfRule type="duplicateValues" dxfId="655" priority="154"/>
  </conditionalFormatting>
  <conditionalFormatting sqref="D149">
    <cfRule type="duplicateValues" dxfId="654" priority="152"/>
  </conditionalFormatting>
  <conditionalFormatting sqref="D150">
    <cfRule type="duplicateValues" dxfId="653" priority="150"/>
  </conditionalFormatting>
  <conditionalFormatting sqref="D151">
    <cfRule type="duplicateValues" dxfId="652" priority="148"/>
  </conditionalFormatting>
  <conditionalFormatting sqref="D152">
    <cfRule type="duplicateValues" dxfId="651" priority="144"/>
  </conditionalFormatting>
  <conditionalFormatting sqref="D153">
    <cfRule type="duplicateValues" dxfId="650" priority="146"/>
  </conditionalFormatting>
  <conditionalFormatting sqref="D154">
    <cfRule type="duplicateValues" dxfId="649" priority="142"/>
  </conditionalFormatting>
  <conditionalFormatting sqref="D155">
    <cfRule type="duplicateValues" dxfId="648" priority="140"/>
  </conditionalFormatting>
  <conditionalFormatting sqref="D156">
    <cfRule type="duplicateValues" dxfId="647" priority="138"/>
  </conditionalFormatting>
  <conditionalFormatting sqref="D157">
    <cfRule type="duplicateValues" dxfId="646" priority="137"/>
  </conditionalFormatting>
  <conditionalFormatting sqref="D158">
    <cfRule type="duplicateValues" dxfId="645" priority="285"/>
  </conditionalFormatting>
  <conditionalFormatting sqref="D159:D161">
    <cfRule type="duplicateValues" dxfId="644" priority="136"/>
  </conditionalFormatting>
  <conditionalFormatting sqref="D162">
    <cfRule type="duplicateValues" dxfId="643" priority="135"/>
  </conditionalFormatting>
  <conditionalFormatting sqref="D163">
    <cfRule type="duplicateValues" dxfId="642" priority="134"/>
  </conditionalFormatting>
  <conditionalFormatting sqref="D164">
    <cfRule type="duplicateValues" dxfId="641" priority="132"/>
  </conditionalFormatting>
  <conditionalFormatting sqref="D165">
    <cfRule type="duplicateValues" dxfId="640" priority="131"/>
  </conditionalFormatting>
  <conditionalFormatting sqref="D166">
    <cfRule type="duplicateValues" dxfId="639" priority="129"/>
  </conditionalFormatting>
  <conditionalFormatting sqref="D167">
    <cfRule type="duplicateValues" dxfId="638" priority="127"/>
  </conditionalFormatting>
  <conditionalFormatting sqref="D168">
    <cfRule type="duplicateValues" dxfId="637" priority="125"/>
  </conditionalFormatting>
  <conditionalFormatting sqref="D169">
    <cfRule type="duplicateValues" dxfId="636" priority="123"/>
  </conditionalFormatting>
  <conditionalFormatting sqref="D170">
    <cfRule type="duplicateValues" dxfId="635" priority="121"/>
  </conditionalFormatting>
  <conditionalFormatting sqref="D171">
    <cfRule type="duplicateValues" dxfId="634" priority="117"/>
  </conditionalFormatting>
  <conditionalFormatting sqref="D172">
    <cfRule type="duplicateValues" dxfId="633" priority="119"/>
  </conditionalFormatting>
  <conditionalFormatting sqref="D173">
    <cfRule type="duplicateValues" dxfId="632" priority="116"/>
  </conditionalFormatting>
  <conditionalFormatting sqref="D174">
    <cfRule type="duplicateValues" dxfId="631" priority="115"/>
  </conditionalFormatting>
  <conditionalFormatting sqref="D175">
    <cfRule type="duplicateValues" dxfId="630" priority="284"/>
  </conditionalFormatting>
  <conditionalFormatting sqref="D176:D178">
    <cfRule type="duplicateValues" dxfId="629" priority="113"/>
  </conditionalFormatting>
  <conditionalFormatting sqref="D179">
    <cfRule type="duplicateValues" dxfId="628" priority="110"/>
  </conditionalFormatting>
  <conditionalFormatting sqref="D180">
    <cfRule type="duplicateValues" dxfId="627" priority="109"/>
  </conditionalFormatting>
  <conditionalFormatting sqref="D181">
    <cfRule type="duplicateValues" dxfId="626" priority="106"/>
  </conditionalFormatting>
  <conditionalFormatting sqref="D182">
    <cfRule type="duplicateValues" dxfId="625" priority="105"/>
  </conditionalFormatting>
  <conditionalFormatting sqref="D183">
    <cfRule type="duplicateValues" dxfId="624" priority="102"/>
  </conditionalFormatting>
  <conditionalFormatting sqref="D184">
    <cfRule type="duplicateValues" dxfId="623" priority="101"/>
  </conditionalFormatting>
  <conditionalFormatting sqref="D185">
    <cfRule type="duplicateValues" dxfId="622" priority="98"/>
  </conditionalFormatting>
  <conditionalFormatting sqref="D186">
    <cfRule type="duplicateValues" dxfId="621" priority="97"/>
  </conditionalFormatting>
  <conditionalFormatting sqref="D187">
    <cfRule type="duplicateValues" dxfId="620" priority="94"/>
  </conditionalFormatting>
  <conditionalFormatting sqref="D188">
    <cfRule type="duplicateValues" dxfId="619" priority="93"/>
  </conditionalFormatting>
  <conditionalFormatting sqref="D189">
    <cfRule type="duplicateValues" dxfId="618" priority="91"/>
  </conditionalFormatting>
  <conditionalFormatting sqref="D190">
    <cfRule type="duplicateValues" dxfId="617" priority="90"/>
  </conditionalFormatting>
  <conditionalFormatting sqref="D191">
    <cfRule type="duplicateValues" dxfId="616" priority="88"/>
  </conditionalFormatting>
  <conditionalFormatting sqref="D192">
    <cfRule type="duplicateValues" dxfId="615" priority="86"/>
  </conditionalFormatting>
  <conditionalFormatting sqref="D193">
    <cfRule type="duplicateValues" dxfId="614" priority="85"/>
  </conditionalFormatting>
  <conditionalFormatting sqref="D194">
    <cfRule type="duplicateValues" dxfId="613" priority="83"/>
  </conditionalFormatting>
  <conditionalFormatting sqref="D195">
    <cfRule type="duplicateValues" dxfId="612" priority="81"/>
  </conditionalFormatting>
  <conditionalFormatting sqref="D196">
    <cfRule type="duplicateValues" dxfId="611" priority="80"/>
  </conditionalFormatting>
  <conditionalFormatting sqref="D197">
    <cfRule type="duplicateValues" dxfId="610" priority="78"/>
  </conditionalFormatting>
  <conditionalFormatting sqref="D198:D201">
    <cfRule type="duplicateValues" dxfId="609" priority="77"/>
  </conditionalFormatting>
  <conditionalFormatting sqref="D202">
    <cfRule type="duplicateValues" dxfId="608" priority="75"/>
  </conditionalFormatting>
  <conditionalFormatting sqref="D203">
    <cfRule type="duplicateValues" dxfId="607" priority="74"/>
  </conditionalFormatting>
  <conditionalFormatting sqref="D204:D211">
    <cfRule type="duplicateValues" dxfId="606" priority="72"/>
  </conditionalFormatting>
  <conditionalFormatting sqref="D212">
    <cfRule type="duplicateValues" dxfId="605" priority="67"/>
  </conditionalFormatting>
  <conditionalFormatting sqref="D213">
    <cfRule type="duplicateValues" dxfId="604" priority="66"/>
  </conditionalFormatting>
  <conditionalFormatting sqref="D214">
    <cfRule type="duplicateValues" dxfId="603" priority="63"/>
  </conditionalFormatting>
  <conditionalFormatting sqref="D215">
    <cfRule type="duplicateValues" dxfId="602" priority="62"/>
  </conditionalFormatting>
  <conditionalFormatting sqref="D216">
    <cfRule type="duplicateValues" dxfId="601" priority="61"/>
  </conditionalFormatting>
  <conditionalFormatting sqref="D217">
    <cfRule type="duplicateValues" dxfId="600" priority="59"/>
  </conditionalFormatting>
  <conditionalFormatting sqref="D218">
    <cfRule type="duplicateValues" dxfId="599" priority="56"/>
  </conditionalFormatting>
  <conditionalFormatting sqref="D219">
    <cfRule type="duplicateValues" dxfId="598" priority="54"/>
  </conditionalFormatting>
  <conditionalFormatting sqref="D220">
    <cfRule type="duplicateValues" dxfId="597" priority="52"/>
  </conditionalFormatting>
  <conditionalFormatting sqref="D221">
    <cfRule type="duplicateValues" dxfId="596" priority="50"/>
  </conditionalFormatting>
  <conditionalFormatting sqref="D222">
    <cfRule type="duplicateValues" dxfId="595" priority="49"/>
  </conditionalFormatting>
  <conditionalFormatting sqref="D223">
    <cfRule type="duplicateValues" dxfId="594" priority="47"/>
  </conditionalFormatting>
  <conditionalFormatting sqref="D224">
    <cfRule type="duplicateValues" dxfId="593" priority="46"/>
  </conditionalFormatting>
  <conditionalFormatting sqref="D225">
    <cfRule type="duplicateValues" dxfId="592" priority="44"/>
  </conditionalFormatting>
  <conditionalFormatting sqref="D226">
    <cfRule type="duplicateValues" dxfId="591" priority="43"/>
  </conditionalFormatting>
  <conditionalFormatting sqref="D227">
    <cfRule type="duplicateValues" dxfId="590" priority="41"/>
  </conditionalFormatting>
  <conditionalFormatting sqref="D228:D229">
    <cfRule type="duplicateValues" dxfId="589" priority="39"/>
  </conditionalFormatting>
  <conditionalFormatting sqref="D230">
    <cfRule type="duplicateValues" dxfId="588" priority="38"/>
  </conditionalFormatting>
  <conditionalFormatting sqref="D231">
    <cfRule type="duplicateValues" dxfId="587" priority="35"/>
  </conditionalFormatting>
  <conditionalFormatting sqref="D232">
    <cfRule type="duplicateValues" dxfId="586" priority="292"/>
  </conditionalFormatting>
  <conditionalFormatting sqref="D233:D249">
    <cfRule type="duplicateValues" dxfId="585" priority="34"/>
  </conditionalFormatting>
  <conditionalFormatting sqref="D254">
    <cfRule type="duplicateValues" dxfId="584" priority="1"/>
  </conditionalFormatting>
  <conditionalFormatting sqref="D258">
    <cfRule type="duplicateValues" dxfId="583" priority="17"/>
  </conditionalFormatting>
  <conditionalFormatting sqref="D259">
    <cfRule type="duplicateValues" dxfId="582" priority="15"/>
  </conditionalFormatting>
  <conditionalFormatting sqref="D260">
    <cfRule type="duplicateValues" dxfId="581" priority="14"/>
  </conditionalFormatting>
  <conditionalFormatting sqref="D261">
    <cfRule type="duplicateValues" dxfId="580" priority="11"/>
  </conditionalFormatting>
  <conditionalFormatting sqref="D262">
    <cfRule type="duplicateValues" dxfId="579" priority="9"/>
  </conditionalFormatting>
  <conditionalFormatting sqref="D263">
    <cfRule type="duplicateValues" dxfId="578" priority="7"/>
  </conditionalFormatting>
  <conditionalFormatting sqref="D264:D267 D271:D360 D250:D253 D255:D257">
    <cfRule type="duplicateValues" dxfId="577" priority="283"/>
  </conditionalFormatting>
  <conditionalFormatting sqref="D268">
    <cfRule type="duplicateValues" dxfId="576" priority="3"/>
  </conditionalFormatting>
  <conditionalFormatting sqref="D269:D270">
    <cfRule type="duplicateValues" dxfId="575" priority="6"/>
  </conditionalFormatting>
  <conditionalFormatting sqref="D364">
    <cfRule type="duplicateValues" dxfId="574" priority="282"/>
  </conditionalFormatting>
  <conditionalFormatting sqref="D365">
    <cfRule type="duplicateValues" dxfId="573" priority="281"/>
  </conditionalFormatting>
  <conditionalFormatting sqref="D366:D369">
    <cfRule type="duplicateValues" dxfId="572" priority="280"/>
  </conditionalFormatting>
  <conditionalFormatting sqref="D370:D378">
    <cfRule type="duplicateValues" dxfId="571" priority="279"/>
  </conditionalFormatting>
  <conditionalFormatting sqref="D381">
    <cfRule type="duplicateValues" dxfId="570" priority="278"/>
  </conditionalFormatting>
  <conditionalFormatting sqref="D398:D400">
    <cfRule type="duplicateValues" dxfId="569" priority="277"/>
  </conditionalFormatting>
  <conditionalFormatting sqref="D410">
    <cfRule type="duplicateValues" dxfId="568" priority="276"/>
  </conditionalFormatting>
  <conditionalFormatting sqref="D414">
    <cfRule type="duplicateValues" dxfId="567" priority="275"/>
  </conditionalFormatting>
  <conditionalFormatting sqref="D418">
    <cfRule type="duplicateValues" dxfId="566" priority="274"/>
  </conditionalFormatting>
  <conditionalFormatting sqref="D424">
    <cfRule type="duplicateValues" dxfId="565" priority="273"/>
  </conditionalFormatting>
  <conditionalFormatting sqref="D427">
    <cfRule type="duplicateValues" dxfId="564" priority="272"/>
  </conditionalFormatting>
  <conditionalFormatting sqref="D478:D551">
    <cfRule type="duplicateValues" dxfId="563" priority="288"/>
  </conditionalFormatting>
  <conditionalFormatting sqref="D552:D555">
    <cfRule type="duplicateValues" dxfId="562" priority="271"/>
  </conditionalFormatting>
  <conditionalFormatting sqref="D556:D557">
    <cfRule type="duplicateValues" dxfId="561" priority="270"/>
  </conditionalFormatting>
  <conditionalFormatting sqref="D558 D361:D363 D379:D380 D382:D397 D401:D409 D411:D413 D419:D423 D415:D417 D425:D426 D428:D477 D560 D562 D564 D566 D568 D570 D572 D574 D576 D578 D580 D582 D584:D588 D592 D594 D632:D1038">
    <cfRule type="duplicateValues" dxfId="560" priority="287"/>
  </conditionalFormatting>
  <conditionalFormatting sqref="D559">
    <cfRule type="duplicateValues" dxfId="559" priority="269"/>
  </conditionalFormatting>
  <conditionalFormatting sqref="D561">
    <cfRule type="duplicateValues" dxfId="558" priority="268"/>
  </conditionalFormatting>
  <conditionalFormatting sqref="D563">
    <cfRule type="duplicateValues" dxfId="557" priority="267"/>
  </conditionalFormatting>
  <conditionalFormatting sqref="D565">
    <cfRule type="duplicateValues" dxfId="556" priority="266"/>
  </conditionalFormatting>
  <conditionalFormatting sqref="D567">
    <cfRule type="duplicateValues" dxfId="555" priority="265"/>
  </conditionalFormatting>
  <conditionalFormatting sqref="D569">
    <cfRule type="duplicateValues" dxfId="554" priority="264"/>
  </conditionalFormatting>
  <conditionalFormatting sqref="D571">
    <cfRule type="duplicateValues" dxfId="553" priority="263"/>
  </conditionalFormatting>
  <conditionalFormatting sqref="D573">
    <cfRule type="duplicateValues" dxfId="552" priority="262"/>
  </conditionalFormatting>
  <conditionalFormatting sqref="D575">
    <cfRule type="duplicateValues" dxfId="551" priority="261"/>
  </conditionalFormatting>
  <conditionalFormatting sqref="D577">
    <cfRule type="duplicateValues" dxfId="550" priority="260"/>
  </conditionalFormatting>
  <conditionalFormatting sqref="D579">
    <cfRule type="duplicateValues" dxfId="549" priority="259"/>
  </conditionalFormatting>
  <conditionalFormatting sqref="D581">
    <cfRule type="duplicateValues" dxfId="548" priority="258"/>
  </conditionalFormatting>
  <conditionalFormatting sqref="D583">
    <cfRule type="duplicateValues" dxfId="547" priority="257"/>
  </conditionalFormatting>
  <conditionalFormatting sqref="D589:D591">
    <cfRule type="duplicateValues" dxfId="546" priority="256"/>
  </conditionalFormatting>
  <conditionalFormatting sqref="D593">
    <cfRule type="duplicateValues" dxfId="545" priority="255"/>
  </conditionalFormatting>
  <conditionalFormatting sqref="D595:D631">
    <cfRule type="duplicateValues" dxfId="544" priority="254"/>
  </conditionalFormatting>
  <conditionalFormatting sqref="H21">
    <cfRule type="duplicateValues" dxfId="543" priority="251"/>
  </conditionalFormatting>
  <conditionalFormatting sqref="H22 H3:H20 H24:H41">
    <cfRule type="duplicateValues" dxfId="542" priority="296"/>
  </conditionalFormatting>
  <conditionalFormatting sqref="H23">
    <cfRule type="duplicateValues" dxfId="541" priority="249"/>
  </conditionalFormatting>
  <conditionalFormatting sqref="H43">
    <cfRule type="duplicateValues" dxfId="540" priority="194"/>
  </conditionalFormatting>
  <conditionalFormatting sqref="H44:H46">
    <cfRule type="duplicateValues" dxfId="539" priority="246"/>
  </conditionalFormatting>
  <conditionalFormatting sqref="H47">
    <cfRule type="duplicateValues" dxfId="538" priority="195"/>
  </conditionalFormatting>
  <conditionalFormatting sqref="H48">
    <cfRule type="duplicateValues" dxfId="537" priority="244"/>
  </conditionalFormatting>
  <conditionalFormatting sqref="H49">
    <cfRule type="duplicateValues" dxfId="536" priority="193"/>
  </conditionalFormatting>
  <conditionalFormatting sqref="H50">
    <cfRule type="duplicateValues" dxfId="535" priority="188"/>
  </conditionalFormatting>
  <conditionalFormatting sqref="H51">
    <cfRule type="duplicateValues" dxfId="534" priority="196"/>
  </conditionalFormatting>
  <conditionalFormatting sqref="H52">
    <cfRule type="duplicateValues" dxfId="533" priority="241"/>
  </conditionalFormatting>
  <conditionalFormatting sqref="H53">
    <cfRule type="duplicateValues" dxfId="532" priority="192"/>
  </conditionalFormatting>
  <conditionalFormatting sqref="H54">
    <cfRule type="duplicateValues" dxfId="531" priority="191"/>
  </conditionalFormatting>
  <conditionalFormatting sqref="H55">
    <cfRule type="duplicateValues" dxfId="530" priority="190"/>
  </conditionalFormatting>
  <conditionalFormatting sqref="H56">
    <cfRule type="duplicateValues" dxfId="529" priority="189"/>
  </conditionalFormatting>
  <conditionalFormatting sqref="H57">
    <cfRule type="duplicateValues" dxfId="528" priority="197"/>
  </conditionalFormatting>
  <conditionalFormatting sqref="H58:H63">
    <cfRule type="duplicateValues" dxfId="527" priority="239"/>
  </conditionalFormatting>
  <conditionalFormatting sqref="H64:H65">
    <cfRule type="duplicateValues" dxfId="526" priority="236"/>
  </conditionalFormatting>
  <conditionalFormatting sqref="H66:H67">
    <cfRule type="duplicateValues" dxfId="525" priority="234"/>
  </conditionalFormatting>
  <conditionalFormatting sqref="H68:H70">
    <cfRule type="duplicateValues" dxfId="524" priority="232"/>
  </conditionalFormatting>
  <conditionalFormatting sqref="H71">
    <cfRule type="duplicateValues" dxfId="523" priority="230"/>
  </conditionalFormatting>
  <conditionalFormatting sqref="H72">
    <cfRule type="duplicateValues" dxfId="522" priority="228"/>
  </conditionalFormatting>
  <conditionalFormatting sqref="H73">
    <cfRule type="duplicateValues" dxfId="521" priority="226"/>
  </conditionalFormatting>
  <conditionalFormatting sqref="H74">
    <cfRule type="duplicateValues" dxfId="520" priority="223"/>
  </conditionalFormatting>
  <conditionalFormatting sqref="H75">
    <cfRule type="duplicateValues" dxfId="519" priority="222"/>
  </conditionalFormatting>
  <conditionalFormatting sqref="H76:H78 H80:H81">
    <cfRule type="duplicateValues" dxfId="518" priority="220"/>
  </conditionalFormatting>
  <conditionalFormatting sqref="H79">
    <cfRule type="duplicateValues" dxfId="517" priority="198"/>
  </conditionalFormatting>
  <conditionalFormatting sqref="H82">
    <cfRule type="duplicateValues" dxfId="516" priority="218"/>
  </conditionalFormatting>
  <conditionalFormatting sqref="H83:H85">
    <cfRule type="duplicateValues" dxfId="515" priority="217"/>
  </conditionalFormatting>
  <conditionalFormatting sqref="H86">
    <cfRule type="duplicateValues" dxfId="514" priority="216"/>
  </conditionalFormatting>
  <conditionalFormatting sqref="H87">
    <cfRule type="duplicateValues" dxfId="513" priority="213"/>
  </conditionalFormatting>
  <conditionalFormatting sqref="H88">
    <cfRule type="duplicateValues" dxfId="512" priority="212"/>
  </conditionalFormatting>
  <conditionalFormatting sqref="H89">
    <cfRule type="duplicateValues" dxfId="511" priority="209"/>
  </conditionalFormatting>
  <conditionalFormatting sqref="H90">
    <cfRule type="duplicateValues" dxfId="510" priority="208"/>
  </conditionalFormatting>
  <conditionalFormatting sqref="H91">
    <cfRule type="duplicateValues" dxfId="509" priority="205"/>
  </conditionalFormatting>
  <conditionalFormatting sqref="H92">
    <cfRule type="duplicateValues" dxfId="508" priority="204"/>
  </conditionalFormatting>
  <conditionalFormatting sqref="H93">
    <cfRule type="duplicateValues" dxfId="507" priority="201"/>
  </conditionalFormatting>
  <conditionalFormatting sqref="H94">
    <cfRule type="duplicateValues" dxfId="506" priority="200"/>
  </conditionalFormatting>
  <conditionalFormatting sqref="H95">
    <cfRule type="duplicateValues" dxfId="505" priority="186"/>
  </conditionalFormatting>
  <conditionalFormatting sqref="H99:H123">
    <cfRule type="duplicateValues" dxfId="504" priority="184"/>
  </conditionalFormatting>
  <conditionalFormatting sqref="H125">
    <cfRule type="duplicateValues" dxfId="503" priority="23"/>
  </conditionalFormatting>
  <conditionalFormatting sqref="H126">
    <cfRule type="duplicateValues" dxfId="502" priority="27"/>
  </conditionalFormatting>
  <conditionalFormatting sqref="H127:H128">
    <cfRule type="duplicateValues" dxfId="501" priority="25"/>
  </conditionalFormatting>
  <conditionalFormatting sqref="H130">
    <cfRule type="duplicateValues" dxfId="500" priority="177"/>
  </conditionalFormatting>
  <conditionalFormatting sqref="H131:H135">
    <cfRule type="duplicateValues" dxfId="499" priority="176"/>
  </conditionalFormatting>
  <conditionalFormatting sqref="H136">
    <cfRule type="duplicateValues" dxfId="498" priority="174"/>
  </conditionalFormatting>
  <conditionalFormatting sqref="H137">
    <cfRule type="duplicateValues" dxfId="497" priority="172"/>
  </conditionalFormatting>
  <conditionalFormatting sqref="H138">
    <cfRule type="duplicateValues" dxfId="496" priority="170"/>
  </conditionalFormatting>
  <conditionalFormatting sqref="H139">
    <cfRule type="duplicateValues" dxfId="495" priority="168"/>
  </conditionalFormatting>
  <conditionalFormatting sqref="H140:H141">
    <cfRule type="duplicateValues" dxfId="494" priority="166"/>
  </conditionalFormatting>
  <conditionalFormatting sqref="H144">
    <cfRule type="duplicateValues" dxfId="493" priority="163"/>
  </conditionalFormatting>
  <conditionalFormatting sqref="H145">
    <cfRule type="duplicateValues" dxfId="492" priority="161"/>
  </conditionalFormatting>
  <conditionalFormatting sqref="H146">
    <cfRule type="duplicateValues" dxfId="491" priority="159"/>
  </conditionalFormatting>
  <conditionalFormatting sqref="H147">
    <cfRule type="duplicateValues" dxfId="490" priority="157"/>
  </conditionalFormatting>
  <conditionalFormatting sqref="H148">
    <cfRule type="duplicateValues" dxfId="489" priority="155"/>
  </conditionalFormatting>
  <conditionalFormatting sqref="H149">
    <cfRule type="duplicateValues" dxfId="488" priority="153"/>
  </conditionalFormatting>
  <conditionalFormatting sqref="H150">
    <cfRule type="duplicateValues" dxfId="487" priority="151"/>
  </conditionalFormatting>
  <conditionalFormatting sqref="H151">
    <cfRule type="duplicateValues" dxfId="486" priority="149"/>
  </conditionalFormatting>
  <conditionalFormatting sqref="H152">
    <cfRule type="duplicateValues" dxfId="485" priority="145"/>
  </conditionalFormatting>
  <conditionalFormatting sqref="H153">
    <cfRule type="duplicateValues" dxfId="484" priority="147"/>
  </conditionalFormatting>
  <conditionalFormatting sqref="H154">
    <cfRule type="duplicateValues" dxfId="483" priority="143"/>
  </conditionalFormatting>
  <conditionalFormatting sqref="H155">
    <cfRule type="duplicateValues" dxfId="482" priority="141"/>
  </conditionalFormatting>
  <conditionalFormatting sqref="H156">
    <cfRule type="duplicateValues" dxfId="481" priority="139"/>
  </conditionalFormatting>
  <conditionalFormatting sqref="H164">
    <cfRule type="duplicateValues" dxfId="480" priority="133"/>
  </conditionalFormatting>
  <conditionalFormatting sqref="H166">
    <cfRule type="duplicateValues" dxfId="479" priority="130"/>
  </conditionalFormatting>
  <conditionalFormatting sqref="H167">
    <cfRule type="duplicateValues" dxfId="478" priority="128"/>
  </conditionalFormatting>
  <conditionalFormatting sqref="H168">
    <cfRule type="duplicateValues" dxfId="477" priority="126"/>
  </conditionalFormatting>
  <conditionalFormatting sqref="H169">
    <cfRule type="duplicateValues" dxfId="476" priority="124"/>
  </conditionalFormatting>
  <conditionalFormatting sqref="H170">
    <cfRule type="duplicateValues" dxfId="475" priority="122"/>
  </conditionalFormatting>
  <conditionalFormatting sqref="H171">
    <cfRule type="duplicateValues" dxfId="474" priority="118"/>
  </conditionalFormatting>
  <conditionalFormatting sqref="H172">
    <cfRule type="duplicateValues" dxfId="473" priority="120"/>
  </conditionalFormatting>
  <conditionalFormatting sqref="H176">
    <cfRule type="duplicateValues" dxfId="472" priority="114"/>
  </conditionalFormatting>
  <conditionalFormatting sqref="H178">
    <cfRule type="duplicateValues" dxfId="471" priority="112"/>
  </conditionalFormatting>
  <conditionalFormatting sqref="H179">
    <cfRule type="duplicateValues" dxfId="470" priority="111"/>
  </conditionalFormatting>
  <conditionalFormatting sqref="H180">
    <cfRule type="duplicateValues" dxfId="469" priority="108"/>
  </conditionalFormatting>
  <conditionalFormatting sqref="H181">
    <cfRule type="duplicateValues" dxfId="468" priority="107"/>
  </conditionalFormatting>
  <conditionalFormatting sqref="H182">
    <cfRule type="duplicateValues" dxfId="467" priority="104"/>
  </conditionalFormatting>
  <conditionalFormatting sqref="H183">
    <cfRule type="duplicateValues" dxfId="466" priority="103"/>
  </conditionalFormatting>
  <conditionalFormatting sqref="H184">
    <cfRule type="duplicateValues" dxfId="465" priority="100"/>
  </conditionalFormatting>
  <conditionalFormatting sqref="H185">
    <cfRule type="duplicateValues" dxfId="464" priority="99"/>
  </conditionalFormatting>
  <conditionalFormatting sqref="H186">
    <cfRule type="duplicateValues" dxfId="463" priority="96"/>
  </conditionalFormatting>
  <conditionalFormatting sqref="H187">
    <cfRule type="duplicateValues" dxfId="462" priority="95"/>
  </conditionalFormatting>
  <conditionalFormatting sqref="H188">
    <cfRule type="duplicateValues" dxfId="461" priority="92"/>
  </conditionalFormatting>
  <conditionalFormatting sqref="H190">
    <cfRule type="duplicateValues" dxfId="460" priority="87"/>
  </conditionalFormatting>
  <conditionalFormatting sqref="H191">
    <cfRule type="duplicateValues" dxfId="459" priority="89"/>
  </conditionalFormatting>
  <conditionalFormatting sqref="H193">
    <cfRule type="duplicateValues" dxfId="458" priority="84"/>
  </conditionalFormatting>
  <conditionalFormatting sqref="H194">
    <cfRule type="duplicateValues" dxfId="457" priority="82"/>
  </conditionalFormatting>
  <conditionalFormatting sqref="H196">
    <cfRule type="duplicateValues" dxfId="456" priority="79"/>
  </conditionalFormatting>
  <conditionalFormatting sqref="H198:H201">
    <cfRule type="duplicateValues" dxfId="455" priority="76"/>
  </conditionalFormatting>
  <conditionalFormatting sqref="H203">
    <cfRule type="duplicateValues" dxfId="454" priority="73"/>
  </conditionalFormatting>
  <conditionalFormatting sqref="H204:H206">
    <cfRule type="duplicateValues" dxfId="453" priority="71"/>
  </conditionalFormatting>
  <conditionalFormatting sqref="H208">
    <cfRule type="duplicateValues" dxfId="452" priority="70"/>
  </conditionalFormatting>
  <conditionalFormatting sqref="H211">
    <cfRule type="duplicateValues" dxfId="451" priority="69"/>
  </conditionalFormatting>
  <conditionalFormatting sqref="H212">
    <cfRule type="duplicateValues" dxfId="450" priority="68"/>
  </conditionalFormatting>
  <conditionalFormatting sqref="H213">
    <cfRule type="duplicateValues" dxfId="449" priority="65"/>
  </conditionalFormatting>
  <conditionalFormatting sqref="H214">
    <cfRule type="duplicateValues" dxfId="448" priority="64"/>
  </conditionalFormatting>
  <conditionalFormatting sqref="H216">
    <cfRule type="duplicateValues" dxfId="447" priority="60"/>
  </conditionalFormatting>
  <conditionalFormatting sqref="H217">
    <cfRule type="duplicateValues" dxfId="446" priority="58"/>
  </conditionalFormatting>
  <conditionalFormatting sqref="H218">
    <cfRule type="duplicateValues" dxfId="445" priority="57"/>
  </conditionalFormatting>
  <conditionalFormatting sqref="H219">
    <cfRule type="duplicateValues" dxfId="444" priority="55"/>
  </conditionalFormatting>
  <conditionalFormatting sqref="H220">
    <cfRule type="duplicateValues" dxfId="443" priority="53"/>
  </conditionalFormatting>
  <conditionalFormatting sqref="H221">
    <cfRule type="duplicateValues" dxfId="442" priority="51"/>
  </conditionalFormatting>
  <conditionalFormatting sqref="H222">
    <cfRule type="duplicateValues" dxfId="441" priority="48"/>
  </conditionalFormatting>
  <conditionalFormatting sqref="H224">
    <cfRule type="duplicateValues" dxfId="440" priority="45"/>
  </conditionalFormatting>
  <conditionalFormatting sqref="H226">
    <cfRule type="duplicateValues" dxfId="439" priority="42"/>
  </conditionalFormatting>
  <conditionalFormatting sqref="H227">
    <cfRule type="duplicateValues" dxfId="438" priority="40"/>
  </conditionalFormatting>
  <conditionalFormatting sqref="H230">
    <cfRule type="duplicateValues" dxfId="437" priority="37"/>
  </conditionalFormatting>
  <conditionalFormatting sqref="H231">
    <cfRule type="duplicateValues" dxfId="436" priority="36"/>
  </conditionalFormatting>
  <conditionalFormatting sqref="H232">
    <cfRule type="duplicateValues" dxfId="435" priority="293"/>
  </conditionalFormatting>
  <conditionalFormatting sqref="H233:H237">
    <cfRule type="duplicateValues" dxfId="434" priority="33"/>
  </conditionalFormatting>
  <conditionalFormatting sqref="H239">
    <cfRule type="duplicateValues" dxfId="433" priority="32"/>
  </conditionalFormatting>
  <conditionalFormatting sqref="H240:H242">
    <cfRule type="duplicateValues" dxfId="432" priority="31"/>
  </conditionalFormatting>
  <conditionalFormatting sqref="H243">
    <cfRule type="duplicateValues" dxfId="431" priority="30"/>
  </conditionalFormatting>
  <conditionalFormatting sqref="H244">
    <cfRule type="duplicateValues" dxfId="430" priority="29"/>
  </conditionalFormatting>
  <conditionalFormatting sqref="H245:H248">
    <cfRule type="duplicateValues" dxfId="429" priority="28"/>
  </conditionalFormatting>
  <conditionalFormatting sqref="H254">
    <cfRule type="duplicateValues" dxfId="428" priority="2"/>
  </conditionalFormatting>
  <conditionalFormatting sqref="H258">
    <cfRule type="duplicateValues" dxfId="427" priority="18"/>
  </conditionalFormatting>
  <conditionalFormatting sqref="H259">
    <cfRule type="duplicateValues" dxfId="426" priority="16"/>
  </conditionalFormatting>
  <conditionalFormatting sqref="H260">
    <cfRule type="duplicateValues" dxfId="425" priority="13"/>
  </conditionalFormatting>
  <conditionalFormatting sqref="H261">
    <cfRule type="duplicateValues" dxfId="424" priority="12"/>
  </conditionalFormatting>
  <conditionalFormatting sqref="H262">
    <cfRule type="duplicateValues" dxfId="423" priority="10"/>
  </conditionalFormatting>
  <conditionalFormatting sqref="H263">
    <cfRule type="duplicateValues" dxfId="422" priority="8"/>
  </conditionalFormatting>
  <conditionalFormatting sqref="H264:H267 H238 H142:H143 H42 H96:H98 H124 H157:H163 H165 H173:H175 H177 H189 H192 H195 H197 H202 H207 H209:H210 H215 H223 H225 H228:H229 H129 H271:H1038 H249:H253 H255:H257">
    <cfRule type="duplicateValues" dxfId="421" priority="290"/>
  </conditionalFormatting>
  <conditionalFormatting sqref="H268">
    <cfRule type="duplicateValues" dxfId="420" priority="4"/>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DD9F-FA93-4490-B635-3ED2DCF05952}">
  <sheetPr codeName="Arkusz16"/>
  <dimension ref="A1:S141"/>
  <sheetViews>
    <sheetView zoomScale="90" zoomScaleNormal="90" workbookViewId="0">
      <pane ySplit="1" topLeftCell="A112" activePane="bottomLeft" state="frozen"/>
      <selection pane="bottomLeft" activeCell="I3" sqref="I3:I141"/>
    </sheetView>
  </sheetViews>
  <sheetFormatPr defaultRowHeight="15" x14ac:dyDescent="0.25"/>
  <cols>
    <col min="1" max="1" width="8.42578125" customWidth="1"/>
    <col min="2" max="2" width="22.42578125" bestFit="1" customWidth="1"/>
    <col min="4" max="4" width="109.5703125" customWidth="1"/>
    <col min="5" max="5" width="13.42578125" bestFit="1" customWidth="1"/>
    <col min="6" max="6" width="14.7109375" customWidth="1"/>
    <col min="7" max="7" width="7.7109375" customWidth="1"/>
    <col min="8" max="8" width="22.140625" customWidth="1"/>
    <col min="9" max="9" width="16.28515625" customWidth="1"/>
    <col min="10" max="10" width="24.5703125" customWidth="1"/>
    <col min="11" max="11" width="28.42578125" customWidth="1"/>
    <col min="12" max="12" width="7.42578125" bestFit="1" customWidth="1"/>
    <col min="13" max="13" width="18.85546875" customWidth="1"/>
    <col min="14" max="14" width="8" bestFit="1" customWidth="1"/>
    <col min="15" max="15" width="26.42578125" customWidth="1"/>
    <col min="16" max="16" width="8.140625" bestFit="1" customWidth="1"/>
    <col min="17" max="17" width="4.85546875" bestFit="1" customWidth="1"/>
    <col min="19" max="19" width="18.85546875" customWidth="1"/>
  </cols>
  <sheetData>
    <row r="1" spans="1:19" x14ac:dyDescent="0.25">
      <c r="E1">
        <f>SUM(F1/G1)</f>
        <v>1.0277777777777777</v>
      </c>
      <c r="F1">
        <f>SUM(H1/G1)</f>
        <v>61.666666666666664</v>
      </c>
      <c r="G1">
        <v>60</v>
      </c>
      <c r="H1">
        <f>SUM(H3:H124)</f>
        <v>3700</v>
      </c>
    </row>
    <row r="2" spans="1:19" x14ac:dyDescent="0.25">
      <c r="A2" t="s">
        <v>13</v>
      </c>
      <c r="B2" t="s">
        <v>14</v>
      </c>
      <c r="C2" t="s">
        <v>15</v>
      </c>
      <c r="D2" t="s">
        <v>16</v>
      </c>
      <c r="E2" t="s">
        <v>19</v>
      </c>
      <c r="F2" t="s">
        <v>843</v>
      </c>
      <c r="I2" t="s">
        <v>4616</v>
      </c>
    </row>
    <row r="3" spans="1:19" s="73" customFormat="1" x14ac:dyDescent="0.25">
      <c r="A3" s="65" t="s">
        <v>1</v>
      </c>
      <c r="B3" s="13" t="s">
        <v>17</v>
      </c>
      <c r="C3" s="13" t="s">
        <v>17</v>
      </c>
      <c r="D3" s="17" t="s">
        <v>4139</v>
      </c>
      <c r="E3" s="66" t="s">
        <v>4251</v>
      </c>
      <c r="F3" s="20" t="s">
        <v>17</v>
      </c>
      <c r="G3" s="66" t="s">
        <v>119</v>
      </c>
      <c r="H3" s="68">
        <v>120</v>
      </c>
      <c r="I3" s="28" t="s">
        <v>4617</v>
      </c>
      <c r="J3" s="75"/>
      <c r="K3" s="75"/>
      <c r="L3" s="76"/>
      <c r="M3" s="69"/>
      <c r="N3" s="76"/>
      <c r="O3" s="76"/>
      <c r="P3" s="76"/>
      <c r="Q3" s="77"/>
      <c r="R3" s="78"/>
      <c r="S3" s="76"/>
    </row>
    <row r="4" spans="1:19" s="73" customFormat="1" x14ac:dyDescent="0.25">
      <c r="A4" s="65" t="s">
        <v>2</v>
      </c>
      <c r="B4" s="13" t="s">
        <v>17</v>
      </c>
      <c r="C4" s="13" t="s">
        <v>17</v>
      </c>
      <c r="D4" s="17" t="s">
        <v>4139</v>
      </c>
      <c r="E4" s="66" t="s">
        <v>4251</v>
      </c>
      <c r="F4" s="20" t="s">
        <v>17</v>
      </c>
      <c r="G4" s="66" t="s">
        <v>119</v>
      </c>
      <c r="H4" s="68">
        <v>120</v>
      </c>
      <c r="I4" s="66" t="s">
        <v>969</v>
      </c>
      <c r="J4" s="68"/>
      <c r="K4" s="68"/>
      <c r="L4" s="69"/>
      <c r="M4" s="69"/>
      <c r="N4" s="69"/>
      <c r="O4" s="69"/>
      <c r="P4" s="69"/>
      <c r="Q4" s="71"/>
      <c r="R4" s="79"/>
      <c r="S4" s="69"/>
    </row>
    <row r="5" spans="1:19" s="73" customFormat="1" x14ac:dyDescent="0.25">
      <c r="A5" s="65" t="s">
        <v>3</v>
      </c>
      <c r="B5" s="13" t="s">
        <v>17</v>
      </c>
      <c r="C5" s="13" t="s">
        <v>17</v>
      </c>
      <c r="D5" s="17" t="s">
        <v>4139</v>
      </c>
      <c r="E5" s="66" t="s">
        <v>4251</v>
      </c>
      <c r="F5" s="20" t="s">
        <v>17</v>
      </c>
      <c r="G5" s="66" t="s">
        <v>119</v>
      </c>
      <c r="H5" s="68">
        <v>120</v>
      </c>
      <c r="I5" s="28" t="s">
        <v>4617</v>
      </c>
      <c r="J5" s="75"/>
      <c r="K5" s="75"/>
      <c r="L5" s="76"/>
      <c r="M5" s="69"/>
      <c r="N5" s="76"/>
      <c r="O5" s="76"/>
      <c r="P5" s="76"/>
      <c r="Q5" s="77"/>
      <c r="R5" s="78"/>
      <c r="S5" s="76"/>
    </row>
    <row r="6" spans="1:19" s="73" customFormat="1" x14ac:dyDescent="0.25">
      <c r="A6" s="65" t="s">
        <v>101</v>
      </c>
      <c r="B6" s="13" t="s">
        <v>17</v>
      </c>
      <c r="C6" s="13" t="s">
        <v>17</v>
      </c>
      <c r="D6" s="17" t="s">
        <v>4139</v>
      </c>
      <c r="E6" s="66" t="s">
        <v>4252</v>
      </c>
      <c r="F6" s="20" t="s">
        <v>17</v>
      </c>
      <c r="G6" s="66" t="s">
        <v>119</v>
      </c>
      <c r="H6" s="68">
        <v>120</v>
      </c>
      <c r="I6" s="66" t="s">
        <v>969</v>
      </c>
      <c r="J6" s="68"/>
      <c r="K6" s="68"/>
      <c r="L6" s="69"/>
      <c r="M6" s="69"/>
      <c r="N6" s="70"/>
      <c r="O6" s="69"/>
      <c r="P6" s="69"/>
      <c r="Q6" s="71"/>
      <c r="R6" s="72"/>
      <c r="S6" s="69"/>
    </row>
    <row r="7" spans="1:19" s="73" customFormat="1" x14ac:dyDescent="0.25">
      <c r="A7" s="65" t="s">
        <v>102</v>
      </c>
      <c r="B7" s="13" t="s">
        <v>17</v>
      </c>
      <c r="C7" s="13" t="s">
        <v>17</v>
      </c>
      <c r="D7" s="17" t="s">
        <v>4139</v>
      </c>
      <c r="E7" s="66" t="s">
        <v>4252</v>
      </c>
      <c r="F7" s="20" t="s">
        <v>17</v>
      </c>
      <c r="G7" s="66" t="s">
        <v>119</v>
      </c>
      <c r="H7" s="68">
        <v>120</v>
      </c>
      <c r="I7" s="28" t="s">
        <v>4617</v>
      </c>
      <c r="J7" s="68"/>
      <c r="K7" s="68"/>
      <c r="L7" s="69"/>
      <c r="M7" s="69"/>
      <c r="N7" s="70"/>
      <c r="O7" s="69"/>
      <c r="P7" s="69"/>
      <c r="Q7" s="71"/>
      <c r="R7" s="72"/>
      <c r="S7" s="69"/>
    </row>
    <row r="8" spans="1:19" s="73" customFormat="1" x14ac:dyDescent="0.25">
      <c r="A8" s="65" t="s">
        <v>103</v>
      </c>
      <c r="B8" s="13" t="s">
        <v>17</v>
      </c>
      <c r="C8" s="13" t="s">
        <v>17</v>
      </c>
      <c r="D8" s="17" t="s">
        <v>4139</v>
      </c>
      <c r="E8" s="66" t="s">
        <v>4252</v>
      </c>
      <c r="F8" s="20" t="s">
        <v>17</v>
      </c>
      <c r="G8" s="66" t="s">
        <v>119</v>
      </c>
      <c r="H8" s="68">
        <v>120</v>
      </c>
      <c r="I8" s="66" t="s">
        <v>969</v>
      </c>
      <c r="J8" s="68"/>
      <c r="K8" s="68"/>
      <c r="L8" s="69"/>
      <c r="M8" s="69"/>
      <c r="N8" s="70"/>
      <c r="O8" s="69"/>
      <c r="P8" s="69"/>
      <c r="Q8" s="71"/>
      <c r="R8" s="72"/>
      <c r="S8" s="69"/>
    </row>
    <row r="9" spans="1:19" s="73" customFormat="1" x14ac:dyDescent="0.25">
      <c r="A9" s="65" t="s">
        <v>116</v>
      </c>
      <c r="B9" s="13" t="s">
        <v>17</v>
      </c>
      <c r="C9" s="13" t="s">
        <v>17</v>
      </c>
      <c r="D9" s="17" t="s">
        <v>4139</v>
      </c>
      <c r="E9" s="66" t="s">
        <v>4252</v>
      </c>
      <c r="F9" s="20" t="s">
        <v>17</v>
      </c>
      <c r="G9" s="66" t="s">
        <v>119</v>
      </c>
      <c r="H9" s="68">
        <v>120</v>
      </c>
      <c r="I9" s="28" t="s">
        <v>4617</v>
      </c>
      <c r="J9" s="68"/>
      <c r="K9" s="68"/>
      <c r="L9" s="69"/>
      <c r="M9" s="69"/>
      <c r="N9" s="70"/>
      <c r="O9" s="69"/>
      <c r="P9" s="69"/>
      <c r="Q9" s="71"/>
      <c r="R9" s="72"/>
      <c r="S9" s="69"/>
    </row>
    <row r="10" spans="1:19" s="73" customFormat="1" x14ac:dyDescent="0.25">
      <c r="A10" s="65" t="s">
        <v>117</v>
      </c>
      <c r="B10" s="13" t="s">
        <v>17</v>
      </c>
      <c r="C10" s="13" t="s">
        <v>17</v>
      </c>
      <c r="D10" s="17" t="s">
        <v>4139</v>
      </c>
      <c r="E10" s="66" t="s">
        <v>4252</v>
      </c>
      <c r="F10" s="20" t="s">
        <v>17</v>
      </c>
      <c r="G10" s="66" t="s">
        <v>119</v>
      </c>
      <c r="H10" s="68">
        <v>120</v>
      </c>
      <c r="I10" s="66" t="s">
        <v>969</v>
      </c>
      <c r="J10" s="68"/>
      <c r="K10" s="68"/>
      <c r="L10" s="69"/>
      <c r="M10" s="69"/>
      <c r="N10" s="70"/>
      <c r="O10" s="69"/>
      <c r="P10" s="69"/>
      <c r="Q10" s="71"/>
      <c r="R10" s="72"/>
      <c r="S10" s="69"/>
    </row>
    <row r="11" spans="1:19" s="73" customFormat="1" x14ac:dyDescent="0.25">
      <c r="A11" s="65" t="s">
        <v>130</v>
      </c>
      <c r="B11" s="13" t="s">
        <v>17</v>
      </c>
      <c r="C11" s="13" t="s">
        <v>17</v>
      </c>
      <c r="D11" s="17" t="s">
        <v>4139</v>
      </c>
      <c r="E11" s="66" t="s">
        <v>4252</v>
      </c>
      <c r="F11" s="20" t="s">
        <v>17</v>
      </c>
      <c r="G11" s="66" t="s">
        <v>119</v>
      </c>
      <c r="H11" s="68">
        <v>120</v>
      </c>
      <c r="I11" s="28" t="s">
        <v>4617</v>
      </c>
      <c r="J11" s="68"/>
      <c r="K11" s="68"/>
      <c r="L11" s="69"/>
      <c r="M11" s="69"/>
      <c r="N11" s="70"/>
      <c r="O11" s="69"/>
      <c r="P11" s="69"/>
      <c r="Q11" s="71"/>
      <c r="R11" s="72"/>
      <c r="S11" s="69"/>
    </row>
    <row r="12" spans="1:19" x14ac:dyDescent="0.25">
      <c r="A12" s="4" t="s">
        <v>208</v>
      </c>
      <c r="B12" s="13" t="s">
        <v>17</v>
      </c>
      <c r="C12" s="13" t="s">
        <v>17</v>
      </c>
      <c r="D12" s="17" t="s">
        <v>4143</v>
      </c>
      <c r="E12" s="13" t="s">
        <v>4253</v>
      </c>
      <c r="F12" s="20" t="s">
        <v>17</v>
      </c>
      <c r="G12" s="66" t="s">
        <v>119</v>
      </c>
      <c r="H12" s="68">
        <v>120</v>
      </c>
      <c r="I12" s="66" t="s">
        <v>969</v>
      </c>
      <c r="J12" s="6"/>
      <c r="K12" s="6"/>
      <c r="L12" s="9"/>
      <c r="M12" s="9"/>
      <c r="N12" s="11"/>
      <c r="O12" s="9"/>
      <c r="P12" s="9"/>
      <c r="Q12" s="10"/>
      <c r="R12" s="12"/>
      <c r="S12" s="9"/>
    </row>
    <row r="13" spans="1:19" x14ac:dyDescent="0.25">
      <c r="A13" s="4" t="s">
        <v>209</v>
      </c>
      <c r="B13" s="13" t="s">
        <v>17</v>
      </c>
      <c r="C13" s="13" t="s">
        <v>17</v>
      </c>
      <c r="D13" s="17" t="s">
        <v>4142</v>
      </c>
      <c r="E13" s="13" t="s">
        <v>4253</v>
      </c>
      <c r="F13" s="20" t="s">
        <v>17</v>
      </c>
      <c r="G13" s="66" t="s">
        <v>119</v>
      </c>
      <c r="H13" s="68">
        <v>120</v>
      </c>
      <c r="I13" s="28" t="s">
        <v>4617</v>
      </c>
      <c r="J13" s="6"/>
      <c r="K13" s="6"/>
      <c r="L13" s="9"/>
      <c r="M13" s="9"/>
      <c r="N13" s="11"/>
      <c r="O13" s="9"/>
      <c r="P13" s="9"/>
      <c r="Q13" s="10"/>
      <c r="R13" s="12"/>
      <c r="S13" s="9"/>
    </row>
    <row r="14" spans="1:19" x14ac:dyDescent="0.25">
      <c r="A14" s="4" t="s">
        <v>218</v>
      </c>
      <c r="B14" s="13" t="s">
        <v>17</v>
      </c>
      <c r="C14" s="13" t="s">
        <v>17</v>
      </c>
      <c r="D14" s="17" t="s">
        <v>4139</v>
      </c>
      <c r="E14" s="13" t="s">
        <v>4254</v>
      </c>
      <c r="F14" s="20" t="s">
        <v>17</v>
      </c>
      <c r="G14" s="66" t="s">
        <v>119</v>
      </c>
      <c r="H14" s="68">
        <v>120</v>
      </c>
      <c r="I14" s="66" t="s">
        <v>969</v>
      </c>
      <c r="J14" s="6"/>
      <c r="K14" s="6"/>
      <c r="L14" s="9"/>
      <c r="M14" s="9"/>
      <c r="N14" s="11"/>
      <c r="O14" s="9"/>
      <c r="P14" s="9"/>
      <c r="Q14" s="10"/>
      <c r="R14" s="12"/>
      <c r="S14" s="9"/>
    </row>
    <row r="15" spans="1:19" x14ac:dyDescent="0.25">
      <c r="A15" s="4" t="s">
        <v>219</v>
      </c>
      <c r="B15" s="13" t="s">
        <v>17</v>
      </c>
      <c r="C15" s="13" t="s">
        <v>17</v>
      </c>
      <c r="D15" s="17" t="s">
        <v>4139</v>
      </c>
      <c r="E15" s="13" t="s">
        <v>4254</v>
      </c>
      <c r="F15" s="20" t="s">
        <v>17</v>
      </c>
      <c r="G15" s="66" t="s">
        <v>119</v>
      </c>
      <c r="H15" s="68">
        <v>120</v>
      </c>
      <c r="I15" s="28" t="s">
        <v>4617</v>
      </c>
      <c r="J15" s="6"/>
      <c r="K15" s="6"/>
      <c r="L15" s="9"/>
      <c r="M15" s="9"/>
      <c r="N15" s="11"/>
      <c r="O15" s="9"/>
      <c r="P15" s="9"/>
      <c r="Q15" s="10"/>
      <c r="R15" s="12"/>
      <c r="S15" s="9"/>
    </row>
    <row r="16" spans="1:19" x14ac:dyDescent="0.25">
      <c r="A16" s="4" t="s">
        <v>220</v>
      </c>
      <c r="B16" s="13" t="s">
        <v>17</v>
      </c>
      <c r="C16" s="13" t="s">
        <v>17</v>
      </c>
      <c r="D16" s="17" t="s">
        <v>4139</v>
      </c>
      <c r="E16" s="13" t="s">
        <v>4254</v>
      </c>
      <c r="F16" s="20" t="s">
        <v>17</v>
      </c>
      <c r="G16" s="66" t="s">
        <v>119</v>
      </c>
      <c r="H16" s="68">
        <v>120</v>
      </c>
      <c r="I16" s="66" t="s">
        <v>969</v>
      </c>
      <c r="J16" s="6"/>
      <c r="K16" s="6"/>
      <c r="L16" s="9"/>
      <c r="M16" s="9"/>
      <c r="N16" s="11"/>
      <c r="O16" s="9"/>
      <c r="P16" s="9"/>
      <c r="Q16" s="10"/>
      <c r="R16" s="12"/>
      <c r="S16" s="9"/>
    </row>
    <row r="17" spans="1:19" s="73" customFormat="1" x14ac:dyDescent="0.25">
      <c r="A17" s="65" t="s">
        <v>224</v>
      </c>
      <c r="B17" s="13" t="s">
        <v>17</v>
      </c>
      <c r="C17" s="13" t="s">
        <v>17</v>
      </c>
      <c r="D17" s="17" t="s">
        <v>4139</v>
      </c>
      <c r="E17" s="13" t="s">
        <v>4254</v>
      </c>
      <c r="F17" s="20" t="s">
        <v>17</v>
      </c>
      <c r="G17" s="66" t="s">
        <v>119</v>
      </c>
      <c r="H17" s="68">
        <v>120</v>
      </c>
      <c r="I17" s="28" t="s">
        <v>4617</v>
      </c>
      <c r="J17" s="68"/>
      <c r="K17" s="68"/>
      <c r="L17" s="69"/>
      <c r="M17" s="69"/>
      <c r="N17" s="70"/>
      <c r="O17" s="69"/>
      <c r="P17" s="69"/>
      <c r="Q17" s="71"/>
      <c r="R17" s="72"/>
      <c r="S17" s="69"/>
    </row>
    <row r="18" spans="1:19" x14ac:dyDescent="0.25">
      <c r="A18" s="4" t="s">
        <v>225</v>
      </c>
      <c r="B18" s="13" t="s">
        <v>17</v>
      </c>
      <c r="C18" s="13" t="s">
        <v>17</v>
      </c>
      <c r="D18" s="17" t="s">
        <v>4139</v>
      </c>
      <c r="E18" s="13" t="s">
        <v>4254</v>
      </c>
      <c r="F18" s="20" t="s">
        <v>17</v>
      </c>
      <c r="G18" s="66" t="s">
        <v>119</v>
      </c>
      <c r="H18" s="68">
        <v>120</v>
      </c>
      <c r="I18" s="66" t="s">
        <v>969</v>
      </c>
      <c r="J18" s="6"/>
      <c r="K18" s="6"/>
      <c r="L18" s="9"/>
      <c r="M18" s="9"/>
      <c r="N18" s="11"/>
      <c r="O18" s="9"/>
      <c r="P18" s="9"/>
      <c r="Q18" s="10"/>
      <c r="R18" s="12"/>
      <c r="S18" s="9"/>
    </row>
    <row r="19" spans="1:19" s="73" customFormat="1" x14ac:dyDescent="0.25">
      <c r="A19" s="65" t="s">
        <v>227</v>
      </c>
      <c r="B19" s="13" t="s">
        <v>17</v>
      </c>
      <c r="C19" s="13" t="s">
        <v>17</v>
      </c>
      <c r="D19" s="17" t="s">
        <v>4139</v>
      </c>
      <c r="E19" s="13" t="s">
        <v>4254</v>
      </c>
      <c r="F19" s="20" t="s">
        <v>17</v>
      </c>
      <c r="G19" s="66" t="s">
        <v>119</v>
      </c>
      <c r="H19" s="68">
        <v>120</v>
      </c>
      <c r="I19" s="28" t="s">
        <v>4617</v>
      </c>
      <c r="J19" s="68"/>
      <c r="K19" s="68"/>
      <c r="L19" s="69"/>
      <c r="M19" s="69"/>
      <c r="N19" s="70"/>
      <c r="O19" s="69"/>
      <c r="P19" s="69"/>
      <c r="Q19" s="71"/>
      <c r="R19" s="72"/>
      <c r="S19" s="69"/>
    </row>
    <row r="20" spans="1:19" x14ac:dyDescent="0.25">
      <c r="A20" s="4" t="s">
        <v>334</v>
      </c>
      <c r="B20" s="13" t="s">
        <v>17</v>
      </c>
      <c r="C20" s="13" t="s">
        <v>17</v>
      </c>
      <c r="D20" s="17" t="s">
        <v>4139</v>
      </c>
      <c r="E20" s="13" t="s">
        <v>4255</v>
      </c>
      <c r="F20" s="20" t="s">
        <v>17</v>
      </c>
      <c r="G20" s="66" t="s">
        <v>119</v>
      </c>
      <c r="H20" s="68">
        <v>120</v>
      </c>
      <c r="I20" s="66" t="s">
        <v>969</v>
      </c>
      <c r="J20" s="6"/>
      <c r="K20" s="6"/>
      <c r="L20" s="9"/>
      <c r="M20" s="9"/>
      <c r="N20" s="11"/>
      <c r="O20" s="9"/>
      <c r="P20" s="9"/>
      <c r="Q20" s="10"/>
      <c r="R20" s="12"/>
      <c r="S20" s="9"/>
    </row>
    <row r="21" spans="1:19" s="73" customFormat="1" ht="26.25" x14ac:dyDescent="0.25">
      <c r="A21" s="65" t="s">
        <v>376</v>
      </c>
      <c r="B21" s="28" t="s">
        <v>1100</v>
      </c>
      <c r="C21" s="66" t="s">
        <v>17</v>
      </c>
      <c r="D21" s="67" t="s">
        <v>4508</v>
      </c>
      <c r="E21" s="66" t="s">
        <v>4260</v>
      </c>
      <c r="F21" s="66" t="s">
        <v>2837</v>
      </c>
      <c r="G21" s="66" t="s">
        <v>297</v>
      </c>
      <c r="H21" s="67" t="s">
        <v>297</v>
      </c>
      <c r="I21" s="28" t="s">
        <v>4617</v>
      </c>
      <c r="J21" s="68"/>
      <c r="K21" s="68"/>
      <c r="L21" s="69"/>
      <c r="M21" s="69"/>
      <c r="N21" s="70"/>
      <c r="O21" s="69"/>
      <c r="P21" s="69"/>
      <c r="Q21" s="71"/>
      <c r="R21" s="72"/>
      <c r="S21" s="69"/>
    </row>
    <row r="22" spans="1:19" x14ac:dyDescent="0.25">
      <c r="A22" s="4" t="s">
        <v>377</v>
      </c>
      <c r="B22" s="13" t="s">
        <v>17</v>
      </c>
      <c r="C22" s="13" t="s">
        <v>17</v>
      </c>
      <c r="D22" s="17" t="s">
        <v>4139</v>
      </c>
      <c r="E22" s="13" t="s">
        <v>4257</v>
      </c>
      <c r="F22" s="20" t="s">
        <v>17</v>
      </c>
      <c r="G22" s="66" t="s">
        <v>119</v>
      </c>
      <c r="H22" s="68">
        <v>120</v>
      </c>
      <c r="I22" s="66" t="s">
        <v>969</v>
      </c>
      <c r="J22" s="6"/>
      <c r="K22" s="6"/>
      <c r="L22" s="9"/>
      <c r="M22" s="9"/>
      <c r="N22" s="11"/>
      <c r="O22" s="9"/>
      <c r="P22" s="9"/>
      <c r="Q22" s="10"/>
      <c r="R22" s="12"/>
      <c r="S22" s="9"/>
    </row>
    <row r="23" spans="1:19" x14ac:dyDescent="0.25">
      <c r="A23" s="4" t="s">
        <v>391</v>
      </c>
      <c r="B23" s="13" t="s">
        <v>17</v>
      </c>
      <c r="C23" s="13" t="s">
        <v>17</v>
      </c>
      <c r="D23" s="17" t="s">
        <v>4139</v>
      </c>
      <c r="E23" s="13" t="s">
        <v>4258</v>
      </c>
      <c r="F23" s="20" t="s">
        <v>17</v>
      </c>
      <c r="G23" s="66" t="s">
        <v>119</v>
      </c>
      <c r="H23" s="68">
        <v>120</v>
      </c>
      <c r="I23" s="28" t="s">
        <v>4617</v>
      </c>
      <c r="J23" s="6"/>
      <c r="K23" s="6"/>
      <c r="L23" s="9"/>
      <c r="M23" s="9"/>
      <c r="N23" s="11"/>
      <c r="O23" s="9"/>
      <c r="P23" s="9"/>
      <c r="Q23" s="10"/>
      <c r="R23" s="12"/>
      <c r="S23" s="9"/>
    </row>
    <row r="24" spans="1:19" x14ac:dyDescent="0.25">
      <c r="A24" s="4" t="s">
        <v>392</v>
      </c>
      <c r="B24" s="13" t="s">
        <v>17</v>
      </c>
      <c r="C24" s="13" t="s">
        <v>17</v>
      </c>
      <c r="D24" s="17" t="s">
        <v>4139</v>
      </c>
      <c r="E24" s="13" t="s">
        <v>4258</v>
      </c>
      <c r="F24" s="20" t="s">
        <v>17</v>
      </c>
      <c r="G24" s="66" t="s">
        <v>119</v>
      </c>
      <c r="H24" s="68">
        <v>120</v>
      </c>
      <c r="I24" s="66" t="s">
        <v>969</v>
      </c>
      <c r="J24" s="6"/>
      <c r="K24" s="6"/>
      <c r="L24" s="9"/>
      <c r="M24" s="9"/>
      <c r="N24" s="11"/>
      <c r="O24" s="9"/>
      <c r="P24" s="9"/>
      <c r="Q24" s="10"/>
      <c r="R24" s="12"/>
      <c r="S24" s="9"/>
    </row>
    <row r="25" spans="1:19" s="73" customFormat="1" x14ac:dyDescent="0.25">
      <c r="A25" s="65" t="s">
        <v>393</v>
      </c>
      <c r="B25" s="13" t="s">
        <v>17</v>
      </c>
      <c r="C25" s="13" t="s">
        <v>17</v>
      </c>
      <c r="D25" s="17" t="s">
        <v>4139</v>
      </c>
      <c r="E25" s="13" t="s">
        <v>4258</v>
      </c>
      <c r="F25" s="20" t="s">
        <v>17</v>
      </c>
      <c r="G25" s="66" t="s">
        <v>119</v>
      </c>
      <c r="H25" s="68">
        <v>120</v>
      </c>
      <c r="I25" s="28" t="s">
        <v>4617</v>
      </c>
      <c r="J25" s="68"/>
      <c r="K25" s="68"/>
      <c r="L25" s="69"/>
      <c r="M25" s="69"/>
      <c r="N25" s="70"/>
      <c r="O25" s="69"/>
      <c r="P25" s="69"/>
      <c r="Q25" s="71"/>
      <c r="R25" s="72"/>
      <c r="S25" s="69"/>
    </row>
    <row r="26" spans="1:19" s="73" customFormat="1" x14ac:dyDescent="0.25">
      <c r="A26" s="65" t="s">
        <v>425</v>
      </c>
      <c r="B26" s="13" t="s">
        <v>17</v>
      </c>
      <c r="C26" s="13" t="s">
        <v>17</v>
      </c>
      <c r="D26" s="17" t="s">
        <v>4139</v>
      </c>
      <c r="E26" s="66" t="s">
        <v>4259</v>
      </c>
      <c r="F26" s="20" t="s">
        <v>17</v>
      </c>
      <c r="G26" s="66" t="s">
        <v>119</v>
      </c>
      <c r="H26" s="68">
        <v>120</v>
      </c>
      <c r="I26" s="66" t="s">
        <v>969</v>
      </c>
      <c r="J26" s="68"/>
      <c r="K26" s="68"/>
      <c r="L26" s="69"/>
      <c r="M26" s="69"/>
      <c r="N26" s="70"/>
      <c r="O26" s="69"/>
      <c r="P26" s="69"/>
      <c r="Q26" s="71"/>
      <c r="R26" s="72"/>
      <c r="S26" s="69"/>
    </row>
    <row r="27" spans="1:19" s="73" customFormat="1" x14ac:dyDescent="0.25">
      <c r="A27" s="65" t="s">
        <v>426</v>
      </c>
      <c r="B27" s="13" t="s">
        <v>17</v>
      </c>
      <c r="C27" s="13" t="s">
        <v>17</v>
      </c>
      <c r="D27" s="17" t="s">
        <v>4139</v>
      </c>
      <c r="E27" s="66" t="s">
        <v>4259</v>
      </c>
      <c r="F27" s="20" t="s">
        <v>17</v>
      </c>
      <c r="G27" s="66" t="s">
        <v>119</v>
      </c>
      <c r="H27" s="68">
        <v>120</v>
      </c>
      <c r="I27" s="28" t="s">
        <v>4617</v>
      </c>
      <c r="J27" s="68"/>
      <c r="K27" s="68"/>
      <c r="L27" s="69"/>
      <c r="M27" s="69"/>
      <c r="N27" s="70"/>
      <c r="O27" s="69"/>
      <c r="P27" s="69"/>
      <c r="Q27" s="71"/>
      <c r="R27" s="72"/>
      <c r="S27" s="69"/>
    </row>
    <row r="28" spans="1:19" s="73" customFormat="1" x14ac:dyDescent="0.25">
      <c r="A28" s="65" t="s">
        <v>427</v>
      </c>
      <c r="B28" s="13" t="s">
        <v>17</v>
      </c>
      <c r="C28" s="13" t="s">
        <v>17</v>
      </c>
      <c r="D28" s="17" t="s">
        <v>4139</v>
      </c>
      <c r="E28" s="66" t="s">
        <v>4259</v>
      </c>
      <c r="F28" s="20" t="s">
        <v>17</v>
      </c>
      <c r="G28" s="66" t="s">
        <v>119</v>
      </c>
      <c r="H28" s="68">
        <v>120</v>
      </c>
      <c r="I28" s="66" t="s">
        <v>969</v>
      </c>
      <c r="J28" s="68"/>
      <c r="K28" s="68"/>
      <c r="L28" s="69"/>
      <c r="M28" s="69"/>
      <c r="N28" s="70"/>
      <c r="O28" s="69"/>
      <c r="P28" s="69"/>
      <c r="Q28" s="71"/>
      <c r="R28" s="72"/>
      <c r="S28" s="69"/>
    </row>
    <row r="29" spans="1:19" s="73" customFormat="1" x14ac:dyDescent="0.25">
      <c r="A29" s="65" t="s">
        <v>429</v>
      </c>
      <c r="B29" s="13" t="s">
        <v>17</v>
      </c>
      <c r="C29" s="13" t="s">
        <v>17</v>
      </c>
      <c r="D29" s="17" t="s">
        <v>4139</v>
      </c>
      <c r="E29" s="66" t="s">
        <v>4259</v>
      </c>
      <c r="F29" s="20" t="s">
        <v>17</v>
      </c>
      <c r="G29" s="66" t="s">
        <v>119</v>
      </c>
      <c r="H29" s="68">
        <v>120</v>
      </c>
      <c r="I29" s="28" t="s">
        <v>4617</v>
      </c>
      <c r="J29" s="68"/>
      <c r="K29" s="68"/>
      <c r="L29" s="69"/>
      <c r="M29" s="69"/>
      <c r="N29" s="70"/>
      <c r="O29" s="69"/>
      <c r="P29" s="69"/>
      <c r="Q29" s="71"/>
      <c r="R29" s="72"/>
      <c r="S29" s="69"/>
    </row>
    <row r="30" spans="1:19" s="73" customFormat="1" x14ac:dyDescent="0.25">
      <c r="A30" s="65" t="s">
        <v>430</v>
      </c>
      <c r="B30" s="13" t="s">
        <v>17</v>
      </c>
      <c r="C30" s="13" t="s">
        <v>17</v>
      </c>
      <c r="D30" s="17" t="s">
        <v>4139</v>
      </c>
      <c r="E30" s="66" t="s">
        <v>4259</v>
      </c>
      <c r="F30" s="20" t="s">
        <v>17</v>
      </c>
      <c r="G30" s="66" t="s">
        <v>119</v>
      </c>
      <c r="H30" s="68">
        <v>120</v>
      </c>
      <c r="I30" s="66" t="s">
        <v>969</v>
      </c>
      <c r="J30" s="68"/>
      <c r="K30" s="68"/>
      <c r="L30" s="69"/>
      <c r="M30" s="69"/>
      <c r="N30" s="70"/>
      <c r="O30" s="69"/>
      <c r="P30" s="69"/>
      <c r="Q30" s="71"/>
      <c r="R30" s="72"/>
      <c r="S30" s="69"/>
    </row>
    <row r="31" spans="1:19" s="73" customFormat="1" ht="39" x14ac:dyDescent="0.25">
      <c r="A31" s="65" t="s">
        <v>522</v>
      </c>
      <c r="B31" s="28" t="s">
        <v>2838</v>
      </c>
      <c r="C31" s="66" t="s">
        <v>17</v>
      </c>
      <c r="D31" s="67" t="s">
        <v>2839</v>
      </c>
      <c r="E31" s="66" t="s">
        <v>4269</v>
      </c>
      <c r="F31" s="66" t="s">
        <v>1764</v>
      </c>
      <c r="G31" s="66" t="s">
        <v>297</v>
      </c>
      <c r="H31" s="67" t="s">
        <v>297</v>
      </c>
      <c r="I31" s="28" t="s">
        <v>4617</v>
      </c>
      <c r="J31" s="68"/>
      <c r="K31" s="68"/>
      <c r="L31" s="69"/>
      <c r="M31" s="69"/>
      <c r="N31" s="70"/>
      <c r="O31" s="69"/>
      <c r="P31" s="69"/>
      <c r="Q31" s="71"/>
      <c r="R31" s="72"/>
      <c r="S31" s="69"/>
    </row>
    <row r="32" spans="1:19" s="73" customFormat="1" ht="39" x14ac:dyDescent="0.25">
      <c r="A32" s="65" t="s">
        <v>523</v>
      </c>
      <c r="B32" s="28" t="s">
        <v>2838</v>
      </c>
      <c r="C32" s="66" t="s">
        <v>17</v>
      </c>
      <c r="D32" s="67" t="s">
        <v>2839</v>
      </c>
      <c r="E32" s="66" t="s">
        <v>4269</v>
      </c>
      <c r="F32" s="66" t="s">
        <v>1764</v>
      </c>
      <c r="G32" s="66" t="s">
        <v>297</v>
      </c>
      <c r="H32" s="67" t="s">
        <v>297</v>
      </c>
      <c r="I32" s="66" t="s">
        <v>969</v>
      </c>
      <c r="J32" s="68"/>
      <c r="K32" s="68"/>
      <c r="L32" s="69"/>
      <c r="M32" s="69"/>
      <c r="N32" s="70"/>
      <c r="O32" s="69"/>
      <c r="P32" s="69"/>
      <c r="Q32" s="71"/>
      <c r="R32" s="72"/>
      <c r="S32" s="69"/>
    </row>
    <row r="33" spans="1:19" s="73" customFormat="1" ht="39" x14ac:dyDescent="0.25">
      <c r="A33" s="65" t="s">
        <v>525</v>
      </c>
      <c r="B33" s="28" t="s">
        <v>4176</v>
      </c>
      <c r="C33" s="66" t="s">
        <v>17</v>
      </c>
      <c r="D33" s="74" t="s">
        <v>4558</v>
      </c>
      <c r="E33" s="66" t="s">
        <v>4263</v>
      </c>
      <c r="F33" s="66" t="s">
        <v>21</v>
      </c>
      <c r="G33" s="66" t="s">
        <v>297</v>
      </c>
      <c r="H33" s="67" t="s">
        <v>297</v>
      </c>
      <c r="I33" s="28" t="s">
        <v>4617</v>
      </c>
      <c r="J33" s="68"/>
      <c r="K33" s="68"/>
      <c r="L33" s="69"/>
      <c r="M33" s="69"/>
      <c r="N33" s="70"/>
      <c r="O33" s="69"/>
      <c r="P33" s="69"/>
      <c r="Q33" s="71"/>
      <c r="R33" s="72"/>
      <c r="S33" s="69"/>
    </row>
    <row r="34" spans="1:19" s="73" customFormat="1" ht="39" x14ac:dyDescent="0.25">
      <c r="A34" s="65" t="s">
        <v>540</v>
      </c>
      <c r="B34" s="28" t="s">
        <v>4509</v>
      </c>
      <c r="C34" s="66" t="s">
        <v>17</v>
      </c>
      <c r="D34" s="67" t="s">
        <v>3698</v>
      </c>
      <c r="E34" s="66" t="s">
        <v>4268</v>
      </c>
      <c r="F34" s="66" t="s">
        <v>3699</v>
      </c>
      <c r="G34" s="66" t="s">
        <v>297</v>
      </c>
      <c r="H34" s="67" t="s">
        <v>297</v>
      </c>
      <c r="I34" s="66" t="s">
        <v>969</v>
      </c>
      <c r="J34" s="92" t="s">
        <v>3700</v>
      </c>
      <c r="K34" s="68"/>
      <c r="L34" s="69"/>
      <c r="M34" s="69"/>
      <c r="N34" s="70"/>
      <c r="O34" s="69"/>
      <c r="P34" s="69"/>
      <c r="Q34" s="71"/>
      <c r="R34" s="72"/>
      <c r="S34" s="69"/>
    </row>
    <row r="35" spans="1:19" s="73" customFormat="1" ht="39" x14ac:dyDescent="0.25">
      <c r="A35" s="65" t="s">
        <v>541</v>
      </c>
      <c r="B35" s="28" t="s">
        <v>2841</v>
      </c>
      <c r="C35" s="66" t="s">
        <v>17</v>
      </c>
      <c r="D35" s="67" t="s">
        <v>4510</v>
      </c>
      <c r="E35" s="66" t="s">
        <v>4264</v>
      </c>
      <c r="F35" s="66" t="s">
        <v>1491</v>
      </c>
      <c r="G35" s="66" t="s">
        <v>178</v>
      </c>
      <c r="H35" s="67" t="s">
        <v>178</v>
      </c>
      <c r="I35" s="28" t="s">
        <v>4617</v>
      </c>
      <c r="J35" s="68"/>
      <c r="K35" s="68"/>
      <c r="L35" s="69"/>
      <c r="M35" s="69"/>
      <c r="N35" s="70"/>
      <c r="O35" s="69"/>
      <c r="P35" s="69"/>
      <c r="Q35" s="71"/>
      <c r="R35" s="72"/>
      <c r="S35" s="69"/>
    </row>
    <row r="36" spans="1:19" s="73" customFormat="1" ht="26.25" x14ac:dyDescent="0.25">
      <c r="A36" s="65" t="s">
        <v>544</v>
      </c>
      <c r="B36" s="66" t="s">
        <v>17</v>
      </c>
      <c r="C36" s="66" t="s">
        <v>17</v>
      </c>
      <c r="D36" s="67" t="s">
        <v>1120</v>
      </c>
      <c r="E36" s="66" t="s">
        <v>4270</v>
      </c>
      <c r="F36" s="66" t="s">
        <v>17</v>
      </c>
      <c r="G36" s="66" t="s">
        <v>178</v>
      </c>
      <c r="H36" s="67" t="s">
        <v>178</v>
      </c>
      <c r="I36" s="66" t="s">
        <v>969</v>
      </c>
      <c r="J36" s="68"/>
      <c r="K36" s="68"/>
      <c r="L36" s="69"/>
      <c r="M36" s="69"/>
      <c r="N36" s="70"/>
      <c r="O36" s="69"/>
      <c r="P36" s="69"/>
      <c r="Q36" s="71"/>
      <c r="R36" s="72"/>
      <c r="S36" s="69"/>
    </row>
    <row r="37" spans="1:19" s="73" customFormat="1" ht="26.25" x14ac:dyDescent="0.25">
      <c r="A37" s="65" t="s">
        <v>545</v>
      </c>
      <c r="B37" s="28" t="s">
        <v>1112</v>
      </c>
      <c r="C37" s="66" t="s">
        <v>17</v>
      </c>
      <c r="D37" s="67" t="s">
        <v>2843</v>
      </c>
      <c r="E37" s="66" t="s">
        <v>4270</v>
      </c>
      <c r="F37" s="66" t="s">
        <v>1113</v>
      </c>
      <c r="G37" s="66" t="s">
        <v>178</v>
      </c>
      <c r="H37" s="67" t="s">
        <v>178</v>
      </c>
      <c r="I37" s="28" t="s">
        <v>4617</v>
      </c>
      <c r="J37" s="68"/>
      <c r="K37" s="68"/>
      <c r="L37" s="69"/>
      <c r="M37" s="69"/>
      <c r="N37" s="70"/>
      <c r="O37" s="69"/>
      <c r="P37" s="69"/>
      <c r="Q37" s="71"/>
      <c r="R37" s="72"/>
      <c r="S37" s="69"/>
    </row>
    <row r="38" spans="1:19" s="73" customFormat="1" ht="39" x14ac:dyDescent="0.25">
      <c r="A38" s="65" t="s">
        <v>551</v>
      </c>
      <c r="B38" s="28" t="s">
        <v>2844</v>
      </c>
      <c r="C38" s="66" t="s">
        <v>17</v>
      </c>
      <c r="D38" s="67" t="s">
        <v>2845</v>
      </c>
      <c r="E38" s="66" t="s">
        <v>4270</v>
      </c>
      <c r="F38" s="66" t="s">
        <v>1116</v>
      </c>
      <c r="G38" s="66" t="s">
        <v>119</v>
      </c>
      <c r="H38" s="67" t="s">
        <v>119</v>
      </c>
      <c r="I38" s="66" t="s">
        <v>969</v>
      </c>
      <c r="J38" s="68"/>
      <c r="K38" s="68"/>
      <c r="L38" s="69"/>
      <c r="M38" s="69"/>
      <c r="N38" s="70"/>
      <c r="O38" s="69"/>
      <c r="P38" s="69"/>
      <c r="Q38" s="71"/>
      <c r="R38" s="72"/>
      <c r="S38" s="69"/>
    </row>
    <row r="39" spans="1:19" s="73" customFormat="1" ht="26.25" x14ac:dyDescent="0.25">
      <c r="A39" s="65" t="s">
        <v>552</v>
      </c>
      <c r="B39" s="28" t="s">
        <v>1117</v>
      </c>
      <c r="C39" s="66" t="s">
        <v>17</v>
      </c>
      <c r="D39" s="67" t="s">
        <v>4511</v>
      </c>
      <c r="E39" s="66" t="s">
        <v>4270</v>
      </c>
      <c r="F39" s="66" t="s">
        <v>1110</v>
      </c>
      <c r="G39" s="66" t="s">
        <v>178</v>
      </c>
      <c r="H39" s="67" t="s">
        <v>178</v>
      </c>
      <c r="I39" s="28" t="s">
        <v>4617</v>
      </c>
      <c r="J39" s="68"/>
      <c r="K39" s="68"/>
      <c r="L39" s="69"/>
      <c r="M39" s="69"/>
      <c r="N39" s="70"/>
      <c r="O39" s="69"/>
      <c r="P39" s="69"/>
      <c r="Q39" s="71"/>
      <c r="R39" s="72"/>
      <c r="S39" s="69"/>
    </row>
    <row r="40" spans="1:19" s="73" customFormat="1" ht="26.25" x14ac:dyDescent="0.25">
      <c r="A40" s="65" t="s">
        <v>553</v>
      </c>
      <c r="B40" s="28" t="s">
        <v>2846</v>
      </c>
      <c r="C40" s="66" t="s">
        <v>17</v>
      </c>
      <c r="D40" s="67" t="s">
        <v>2847</v>
      </c>
      <c r="E40" s="66" t="s">
        <v>4270</v>
      </c>
      <c r="F40" s="66" t="s">
        <v>2848</v>
      </c>
      <c r="G40" s="66" t="s">
        <v>178</v>
      </c>
      <c r="H40" s="67" t="s">
        <v>178</v>
      </c>
      <c r="I40" s="66" t="s">
        <v>969</v>
      </c>
      <c r="J40" s="68"/>
      <c r="K40" s="68"/>
      <c r="L40" s="69"/>
      <c r="M40" s="69"/>
      <c r="N40" s="70"/>
      <c r="O40" s="69"/>
      <c r="P40" s="69"/>
      <c r="Q40" s="71"/>
      <c r="R40" s="72"/>
      <c r="S40" s="69"/>
    </row>
    <row r="41" spans="1:19" s="73" customFormat="1" ht="26.25" x14ac:dyDescent="0.25">
      <c r="A41" s="65" t="s">
        <v>1119</v>
      </c>
      <c r="B41" s="28" t="s">
        <v>3426</v>
      </c>
      <c r="C41" s="66" t="s">
        <v>17</v>
      </c>
      <c r="D41" s="67" t="s">
        <v>3427</v>
      </c>
      <c r="E41" s="66" t="s">
        <v>4270</v>
      </c>
      <c r="F41" s="66" t="s">
        <v>3428</v>
      </c>
      <c r="G41" s="66" t="s">
        <v>178</v>
      </c>
      <c r="H41" s="67" t="s">
        <v>178</v>
      </c>
      <c r="I41" s="28" t="s">
        <v>4617</v>
      </c>
      <c r="J41" s="68"/>
      <c r="K41" s="68"/>
      <c r="L41" s="69"/>
      <c r="M41" s="69"/>
      <c r="N41" s="70"/>
      <c r="O41" s="69"/>
      <c r="P41" s="69"/>
      <c r="Q41" s="71"/>
      <c r="R41" s="72"/>
      <c r="S41" s="69"/>
    </row>
    <row r="42" spans="1:19" s="73" customFormat="1" ht="26.25" x14ac:dyDescent="0.25">
      <c r="A42" s="65" t="s">
        <v>1121</v>
      </c>
      <c r="B42" s="28" t="s">
        <v>960</v>
      </c>
      <c r="C42" s="66" t="s">
        <v>17</v>
      </c>
      <c r="D42" s="67" t="s">
        <v>1111</v>
      </c>
      <c r="E42" s="66" t="s">
        <v>4270</v>
      </c>
      <c r="F42" s="66" t="s">
        <v>1110</v>
      </c>
      <c r="G42" s="66" t="s">
        <v>119</v>
      </c>
      <c r="H42" s="67" t="s">
        <v>119</v>
      </c>
      <c r="I42" s="66" t="s">
        <v>969</v>
      </c>
      <c r="J42" s="68"/>
      <c r="K42" s="68"/>
      <c r="L42" s="69"/>
      <c r="M42" s="69"/>
      <c r="N42" s="70"/>
      <c r="O42" s="69"/>
      <c r="P42" s="69"/>
      <c r="Q42" s="71"/>
      <c r="R42" s="72"/>
      <c r="S42" s="69"/>
    </row>
    <row r="43" spans="1:19" s="73" customFormat="1" x14ac:dyDescent="0.25">
      <c r="A43" s="65" t="s">
        <v>557</v>
      </c>
      <c r="B43" s="66" t="s">
        <v>17</v>
      </c>
      <c r="C43" s="66" t="s">
        <v>17</v>
      </c>
      <c r="D43" s="67" t="s">
        <v>3335</v>
      </c>
      <c r="E43" s="66" t="s">
        <v>4267</v>
      </c>
      <c r="F43" s="66" t="s">
        <v>17</v>
      </c>
      <c r="G43" s="66" t="s">
        <v>198</v>
      </c>
      <c r="H43" s="67" t="s">
        <v>198</v>
      </c>
      <c r="I43" s="28" t="s">
        <v>4617</v>
      </c>
      <c r="J43" s="68"/>
      <c r="K43" s="68"/>
      <c r="L43" s="69"/>
      <c r="M43" s="69"/>
      <c r="N43" s="70"/>
      <c r="O43" s="69"/>
      <c r="P43" s="69"/>
      <c r="Q43" s="71"/>
      <c r="R43" s="72"/>
      <c r="S43" s="69"/>
    </row>
    <row r="44" spans="1:19" s="73" customFormat="1" ht="39" x14ac:dyDescent="0.25">
      <c r="A44" s="65" t="s">
        <v>558</v>
      </c>
      <c r="B44" s="13" t="s">
        <v>3618</v>
      </c>
      <c r="C44" s="13" t="s">
        <v>17</v>
      </c>
      <c r="D44" s="17" t="s">
        <v>3619</v>
      </c>
      <c r="E44" s="66" t="s">
        <v>4267</v>
      </c>
      <c r="F44" s="13" t="s">
        <v>3620</v>
      </c>
      <c r="G44" s="66" t="s">
        <v>297</v>
      </c>
      <c r="H44" s="67" t="s">
        <v>297</v>
      </c>
      <c r="I44" s="66" t="s">
        <v>969</v>
      </c>
      <c r="J44" s="68"/>
      <c r="K44" s="68"/>
      <c r="L44" s="69"/>
      <c r="M44" s="69"/>
      <c r="N44" s="70"/>
      <c r="O44" s="69"/>
      <c r="P44" s="69"/>
      <c r="Q44" s="71"/>
      <c r="R44" s="72"/>
      <c r="S44" s="69"/>
    </row>
    <row r="45" spans="1:19" s="73" customFormat="1" ht="39" x14ac:dyDescent="0.25">
      <c r="A45" s="65" t="s">
        <v>559</v>
      </c>
      <c r="B45" s="13" t="s">
        <v>3618</v>
      </c>
      <c r="C45" s="13" t="s">
        <v>17</v>
      </c>
      <c r="D45" s="17" t="s">
        <v>3675</v>
      </c>
      <c r="E45" s="66" t="s">
        <v>4267</v>
      </c>
      <c r="F45" s="13" t="s">
        <v>3620</v>
      </c>
      <c r="G45" s="66" t="s">
        <v>297</v>
      </c>
      <c r="H45" s="67" t="s">
        <v>297</v>
      </c>
      <c r="I45" s="28" t="s">
        <v>4617</v>
      </c>
      <c r="J45" s="68"/>
      <c r="K45" s="68"/>
      <c r="L45" s="69"/>
      <c r="M45" s="69"/>
      <c r="N45" s="70"/>
      <c r="O45" s="69"/>
      <c r="P45" s="69"/>
      <c r="Q45" s="71"/>
      <c r="R45" s="72"/>
      <c r="S45" s="69"/>
    </row>
    <row r="46" spans="1:19" s="73" customFormat="1" ht="39" x14ac:dyDescent="0.25">
      <c r="A46" s="65" t="s">
        <v>563</v>
      </c>
      <c r="B46" s="13" t="s">
        <v>4512</v>
      </c>
      <c r="C46" s="13" t="s">
        <v>17</v>
      </c>
      <c r="D46" s="17" t="s">
        <v>4513</v>
      </c>
      <c r="E46" s="66" t="s">
        <v>4267</v>
      </c>
      <c r="F46" s="13" t="s">
        <v>4514</v>
      </c>
      <c r="G46" s="66" t="s">
        <v>297</v>
      </c>
      <c r="H46" s="67" t="s">
        <v>297</v>
      </c>
      <c r="I46" s="66" t="s">
        <v>969</v>
      </c>
      <c r="J46" s="68"/>
      <c r="K46" s="68"/>
      <c r="L46" s="69"/>
      <c r="M46" s="69"/>
      <c r="N46" s="70"/>
      <c r="O46" s="69"/>
      <c r="P46" s="69"/>
      <c r="Q46" s="71"/>
      <c r="R46" s="72"/>
      <c r="S46" s="69"/>
    </row>
    <row r="47" spans="1:19" s="73" customFormat="1" x14ac:dyDescent="0.25">
      <c r="A47" s="65" t="s">
        <v>564</v>
      </c>
      <c r="B47" s="66" t="s">
        <v>17</v>
      </c>
      <c r="C47" s="66" t="s">
        <v>17</v>
      </c>
      <c r="D47" s="67" t="s">
        <v>3103</v>
      </c>
      <c r="E47" s="66" t="s">
        <v>4265</v>
      </c>
      <c r="F47" s="66" t="s">
        <v>17</v>
      </c>
      <c r="G47" s="66" t="s">
        <v>23</v>
      </c>
      <c r="H47" s="67" t="s">
        <v>23</v>
      </c>
      <c r="I47" s="28" t="s">
        <v>4617</v>
      </c>
      <c r="J47" s="68"/>
      <c r="K47" s="68"/>
      <c r="L47" s="69"/>
      <c r="M47" s="69"/>
      <c r="N47" s="70"/>
      <c r="O47" s="69"/>
      <c r="P47" s="69"/>
      <c r="Q47" s="71"/>
      <c r="R47" s="72"/>
      <c r="S47" s="69"/>
    </row>
    <row r="48" spans="1:19" s="73" customFormat="1" x14ac:dyDescent="0.25">
      <c r="A48" s="65" t="s">
        <v>565</v>
      </c>
      <c r="B48" s="66" t="s">
        <v>3701</v>
      </c>
      <c r="C48" s="66" t="s">
        <v>17</v>
      </c>
      <c r="D48" s="67" t="s">
        <v>3702</v>
      </c>
      <c r="E48" s="66" t="s">
        <v>4265</v>
      </c>
      <c r="F48" s="66" t="s">
        <v>3703</v>
      </c>
      <c r="G48" s="66" t="s">
        <v>198</v>
      </c>
      <c r="H48" s="67" t="s">
        <v>198</v>
      </c>
      <c r="I48" s="66" t="s">
        <v>969</v>
      </c>
      <c r="J48" s="68"/>
      <c r="K48" s="68"/>
      <c r="L48" s="69"/>
      <c r="M48" s="69"/>
      <c r="N48" s="70"/>
      <c r="O48" s="69"/>
      <c r="P48" s="69"/>
      <c r="Q48" s="71"/>
      <c r="R48" s="72"/>
      <c r="S48" s="69"/>
    </row>
    <row r="49" spans="1:19" s="73" customFormat="1" x14ac:dyDescent="0.25">
      <c r="A49" s="65" t="s">
        <v>566</v>
      </c>
      <c r="B49" s="66" t="s">
        <v>3701</v>
      </c>
      <c r="C49" s="66" t="s">
        <v>17</v>
      </c>
      <c r="D49" s="67" t="s">
        <v>3704</v>
      </c>
      <c r="E49" s="66" t="s">
        <v>4265</v>
      </c>
      <c r="F49" s="66" t="s">
        <v>3703</v>
      </c>
      <c r="G49" s="66" t="s">
        <v>198</v>
      </c>
      <c r="H49" s="67" t="s">
        <v>198</v>
      </c>
      <c r="I49" s="28" t="s">
        <v>4617</v>
      </c>
      <c r="J49" s="68"/>
      <c r="K49" s="68"/>
      <c r="L49" s="69"/>
      <c r="M49" s="69"/>
      <c r="N49" s="70"/>
      <c r="O49" s="69"/>
      <c r="P49" s="69"/>
      <c r="Q49" s="71"/>
      <c r="R49" s="72"/>
      <c r="S49" s="69"/>
    </row>
    <row r="50" spans="1:19" s="73" customFormat="1" x14ac:dyDescent="0.25">
      <c r="A50" s="65" t="s">
        <v>567</v>
      </c>
      <c r="B50" s="66" t="s">
        <v>3705</v>
      </c>
      <c r="C50" s="66" t="s">
        <v>17</v>
      </c>
      <c r="D50" s="67" t="s">
        <v>3706</v>
      </c>
      <c r="E50" s="66" t="s">
        <v>4265</v>
      </c>
      <c r="F50" s="66" t="s">
        <v>770</v>
      </c>
      <c r="G50" s="66" t="s">
        <v>198</v>
      </c>
      <c r="H50" s="67" t="s">
        <v>198</v>
      </c>
      <c r="I50" s="66" t="s">
        <v>969</v>
      </c>
      <c r="J50" s="68"/>
      <c r="K50" s="68"/>
      <c r="L50" s="69"/>
      <c r="M50" s="69"/>
      <c r="N50" s="70"/>
      <c r="O50" s="69"/>
      <c r="P50" s="69"/>
      <c r="Q50" s="71"/>
      <c r="R50" s="72"/>
      <c r="S50" s="69"/>
    </row>
    <row r="51" spans="1:19" s="73" customFormat="1" x14ac:dyDescent="0.25">
      <c r="A51" s="65" t="s">
        <v>568</v>
      </c>
      <c r="B51" s="66" t="s">
        <v>3701</v>
      </c>
      <c r="C51" s="66" t="s">
        <v>17</v>
      </c>
      <c r="D51" s="67" t="s">
        <v>3707</v>
      </c>
      <c r="E51" s="66" t="s">
        <v>4265</v>
      </c>
      <c r="F51" s="66" t="s">
        <v>3708</v>
      </c>
      <c r="G51" s="66" t="s">
        <v>198</v>
      </c>
      <c r="H51" s="67" t="s">
        <v>198</v>
      </c>
      <c r="I51" s="28" t="s">
        <v>4617</v>
      </c>
      <c r="J51" s="68"/>
      <c r="K51" s="68"/>
      <c r="L51" s="69"/>
      <c r="M51" s="69"/>
      <c r="N51" s="70"/>
      <c r="O51" s="69"/>
      <c r="P51" s="69"/>
      <c r="Q51" s="71"/>
      <c r="R51" s="72"/>
      <c r="S51" s="69"/>
    </row>
    <row r="52" spans="1:19" s="73" customFormat="1" ht="26.25" x14ac:dyDescent="0.25">
      <c r="A52" s="65" t="s">
        <v>569</v>
      </c>
      <c r="B52" s="66" t="s">
        <v>3709</v>
      </c>
      <c r="C52" s="66" t="s">
        <v>17</v>
      </c>
      <c r="D52" s="67" t="s">
        <v>3710</v>
      </c>
      <c r="E52" s="66" t="s">
        <v>4265</v>
      </c>
      <c r="F52" s="66" t="s">
        <v>3711</v>
      </c>
      <c r="G52" s="66" t="s">
        <v>198</v>
      </c>
      <c r="H52" s="67" t="s">
        <v>198</v>
      </c>
      <c r="I52" s="66" t="s">
        <v>969</v>
      </c>
      <c r="J52" s="68"/>
      <c r="K52" s="68"/>
      <c r="L52" s="69"/>
      <c r="M52" s="69"/>
      <c r="N52" s="70"/>
      <c r="O52" s="69"/>
      <c r="P52" s="69"/>
      <c r="Q52" s="71"/>
      <c r="R52" s="72"/>
      <c r="S52" s="69"/>
    </row>
    <row r="53" spans="1:19" s="73" customFormat="1" x14ac:dyDescent="0.25">
      <c r="A53" s="4" t="s">
        <v>570</v>
      </c>
      <c r="B53" s="25" t="s">
        <v>2485</v>
      </c>
      <c r="C53" s="25" t="s">
        <v>17</v>
      </c>
      <c r="D53" s="93" t="s">
        <v>3712</v>
      </c>
      <c r="E53" s="66" t="s">
        <v>4265</v>
      </c>
      <c r="F53" s="25" t="s">
        <v>177</v>
      </c>
      <c r="G53" s="25" t="s">
        <v>198</v>
      </c>
      <c r="H53" s="93" t="s">
        <v>198</v>
      </c>
      <c r="I53" s="28" t="s">
        <v>4617</v>
      </c>
      <c r="J53" s="92" t="s">
        <v>3713</v>
      </c>
      <c r="K53" s="68"/>
      <c r="L53" s="69"/>
      <c r="M53" s="69"/>
      <c r="N53" s="70"/>
      <c r="O53" s="69"/>
      <c r="P53" s="69"/>
      <c r="Q53" s="71"/>
      <c r="R53" s="72"/>
      <c r="S53" s="69"/>
    </row>
    <row r="54" spans="1:19" s="73" customFormat="1" ht="39" x14ac:dyDescent="0.25">
      <c r="A54" s="4" t="s">
        <v>571</v>
      </c>
      <c r="B54" s="25" t="s">
        <v>4211</v>
      </c>
      <c r="C54" s="25" t="s">
        <v>17</v>
      </c>
      <c r="D54" s="93" t="s">
        <v>3714</v>
      </c>
      <c r="E54" s="66" t="s">
        <v>4265</v>
      </c>
      <c r="F54" s="25" t="s">
        <v>4212</v>
      </c>
      <c r="G54" s="25" t="s">
        <v>198</v>
      </c>
      <c r="H54" s="93" t="s">
        <v>198</v>
      </c>
      <c r="I54" s="66" t="s">
        <v>969</v>
      </c>
      <c r="J54" s="92" t="s">
        <v>3713</v>
      </c>
      <c r="K54" s="68"/>
      <c r="L54" s="69"/>
      <c r="M54" s="69"/>
      <c r="N54" s="70"/>
      <c r="O54" s="69"/>
      <c r="P54" s="69"/>
      <c r="Q54" s="71"/>
      <c r="R54" s="72"/>
      <c r="S54" s="69"/>
    </row>
    <row r="55" spans="1:19" s="73" customFormat="1" ht="51.75" x14ac:dyDescent="0.25">
      <c r="A55" s="65" t="s">
        <v>573</v>
      </c>
      <c r="B55" s="13" t="s">
        <v>3624</v>
      </c>
      <c r="C55" s="13" t="s">
        <v>17</v>
      </c>
      <c r="D55" s="17" t="s">
        <v>3625</v>
      </c>
      <c r="E55" s="66" t="s">
        <v>4267</v>
      </c>
      <c r="F55" s="13" t="s">
        <v>3626</v>
      </c>
      <c r="G55" s="66" t="s">
        <v>297</v>
      </c>
      <c r="H55" s="67" t="s">
        <v>297</v>
      </c>
      <c r="I55" s="28" t="s">
        <v>4617</v>
      </c>
      <c r="J55" s="68"/>
      <c r="K55" s="68"/>
      <c r="L55" s="69"/>
      <c r="M55" s="69"/>
      <c r="N55" s="70"/>
      <c r="O55" s="69"/>
      <c r="P55" s="69"/>
      <c r="Q55" s="71"/>
      <c r="R55" s="72"/>
      <c r="S55" s="69"/>
    </row>
    <row r="56" spans="1:19" s="73" customFormat="1" ht="64.5" x14ac:dyDescent="0.25">
      <c r="A56" s="65" t="s">
        <v>574</v>
      </c>
      <c r="B56" s="13" t="s">
        <v>3627</v>
      </c>
      <c r="C56" s="13" t="s">
        <v>17</v>
      </c>
      <c r="D56" s="17" t="s">
        <v>3628</v>
      </c>
      <c r="E56" s="66" t="s">
        <v>4267</v>
      </c>
      <c r="F56" s="13" t="s">
        <v>3629</v>
      </c>
      <c r="G56" s="66" t="s">
        <v>297</v>
      </c>
      <c r="H56" s="67" t="s">
        <v>297</v>
      </c>
      <c r="I56" s="66" t="s">
        <v>969</v>
      </c>
      <c r="J56" s="68"/>
      <c r="K56" s="68"/>
      <c r="L56" s="69"/>
      <c r="M56" s="69"/>
      <c r="N56" s="70"/>
      <c r="O56" s="69"/>
      <c r="P56" s="69"/>
      <c r="Q56" s="71"/>
      <c r="R56" s="72"/>
      <c r="S56" s="69"/>
    </row>
    <row r="57" spans="1:19" s="73" customFormat="1" x14ac:dyDescent="0.25">
      <c r="A57" s="65" t="s">
        <v>581</v>
      </c>
      <c r="B57" s="66" t="s">
        <v>17</v>
      </c>
      <c r="C57" s="66" t="s">
        <v>17</v>
      </c>
      <c r="D57" s="67" t="s">
        <v>4213</v>
      </c>
      <c r="E57" s="66" t="s">
        <v>1773</v>
      </c>
      <c r="F57" s="66" t="s">
        <v>17</v>
      </c>
      <c r="G57" s="66" t="s">
        <v>23</v>
      </c>
      <c r="H57" s="67" t="s">
        <v>23</v>
      </c>
      <c r="I57" s="28" t="s">
        <v>4617</v>
      </c>
      <c r="J57" s="68"/>
      <c r="K57" s="68"/>
      <c r="L57" s="69"/>
      <c r="M57" s="69"/>
      <c r="N57" s="70"/>
      <c r="O57" s="69"/>
      <c r="P57" s="69"/>
      <c r="Q57" s="71"/>
      <c r="R57" s="72"/>
      <c r="S57" s="69"/>
    </row>
    <row r="58" spans="1:19" s="73" customFormat="1" x14ac:dyDescent="0.25">
      <c r="A58" s="65" t="s">
        <v>582</v>
      </c>
      <c r="B58" s="66" t="s">
        <v>17</v>
      </c>
      <c r="C58" s="66" t="s">
        <v>17</v>
      </c>
      <c r="D58" s="67" t="s">
        <v>4214</v>
      </c>
      <c r="E58" s="66" t="s">
        <v>1773</v>
      </c>
      <c r="F58" s="66" t="s">
        <v>17</v>
      </c>
      <c r="G58" s="66" t="s">
        <v>23</v>
      </c>
      <c r="H58" s="67" t="s">
        <v>23</v>
      </c>
      <c r="I58" s="66" t="s">
        <v>969</v>
      </c>
      <c r="J58" s="68"/>
      <c r="K58" s="68"/>
      <c r="L58" s="69"/>
      <c r="M58" s="69"/>
      <c r="N58" s="70"/>
      <c r="O58" s="69"/>
      <c r="P58" s="69"/>
      <c r="Q58" s="71"/>
      <c r="R58" s="72"/>
      <c r="S58" s="69"/>
    </row>
    <row r="59" spans="1:19" s="73" customFormat="1" x14ac:dyDescent="0.25">
      <c r="A59" s="65" t="s">
        <v>583</v>
      </c>
      <c r="B59" s="66" t="s">
        <v>17</v>
      </c>
      <c r="C59" s="66" t="s">
        <v>17</v>
      </c>
      <c r="D59" s="67" t="s">
        <v>4215</v>
      </c>
      <c r="E59" s="66" t="s">
        <v>1773</v>
      </c>
      <c r="F59" s="66" t="s">
        <v>17</v>
      </c>
      <c r="G59" s="66" t="s">
        <v>23</v>
      </c>
      <c r="H59" s="67" t="s">
        <v>23</v>
      </c>
      <c r="I59" s="28" t="s">
        <v>4617</v>
      </c>
      <c r="J59" s="68"/>
      <c r="K59" s="68"/>
      <c r="L59" s="69"/>
      <c r="M59" s="69"/>
      <c r="N59" s="70"/>
      <c r="O59" s="69"/>
      <c r="P59" s="69"/>
      <c r="Q59" s="71"/>
      <c r="R59" s="72"/>
      <c r="S59" s="69"/>
    </row>
    <row r="60" spans="1:19" s="73" customFormat="1" x14ac:dyDescent="0.25">
      <c r="A60" s="65" t="s">
        <v>584</v>
      </c>
      <c r="B60" s="66" t="s">
        <v>17</v>
      </c>
      <c r="C60" s="66" t="s">
        <v>17</v>
      </c>
      <c r="D60" s="67" t="s">
        <v>4515</v>
      </c>
      <c r="E60" s="66" t="s">
        <v>1773</v>
      </c>
      <c r="F60" s="66" t="s">
        <v>17</v>
      </c>
      <c r="G60" s="66" t="s">
        <v>23</v>
      </c>
      <c r="H60" s="67" t="s">
        <v>23</v>
      </c>
      <c r="I60" s="66" t="s">
        <v>969</v>
      </c>
      <c r="J60" s="68"/>
      <c r="K60" s="68"/>
      <c r="L60" s="69"/>
      <c r="M60" s="69"/>
      <c r="N60" s="70"/>
      <c r="O60" s="69"/>
      <c r="P60" s="69"/>
      <c r="Q60" s="71"/>
      <c r="R60" s="72"/>
      <c r="S60" s="69"/>
    </row>
    <row r="61" spans="1:19" s="73" customFormat="1" ht="64.5" x14ac:dyDescent="0.25">
      <c r="A61" s="65" t="s">
        <v>587</v>
      </c>
      <c r="B61" s="66" t="s">
        <v>4516</v>
      </c>
      <c r="C61" s="66" t="s">
        <v>17</v>
      </c>
      <c r="D61" s="67" t="s">
        <v>1123</v>
      </c>
      <c r="E61" s="66" t="s">
        <v>1773</v>
      </c>
      <c r="F61" s="66" t="s">
        <v>4517</v>
      </c>
      <c r="G61" s="66" t="s">
        <v>297</v>
      </c>
      <c r="H61" s="67" t="s">
        <v>297</v>
      </c>
      <c r="I61" s="28" t="s">
        <v>4617</v>
      </c>
      <c r="J61" s="68"/>
      <c r="K61" s="68"/>
      <c r="L61" s="69"/>
      <c r="M61" s="69"/>
      <c r="N61" s="70"/>
      <c r="O61" s="69"/>
      <c r="P61" s="69"/>
      <c r="Q61" s="71"/>
      <c r="R61" s="72"/>
      <c r="S61" s="69"/>
    </row>
    <row r="62" spans="1:19" s="73" customFormat="1" ht="39" x14ac:dyDescent="0.25">
      <c r="A62" s="65" t="s">
        <v>1122</v>
      </c>
      <c r="B62" s="66" t="s">
        <v>3715</v>
      </c>
      <c r="C62" s="66" t="s">
        <v>4518</v>
      </c>
      <c r="D62" s="67" t="s">
        <v>1124</v>
      </c>
      <c r="E62" s="66" t="s">
        <v>1773</v>
      </c>
      <c r="F62" s="66" t="s">
        <v>3716</v>
      </c>
      <c r="G62" s="66" t="s">
        <v>297</v>
      </c>
      <c r="H62" s="67" t="s">
        <v>297</v>
      </c>
      <c r="I62" s="66" t="s">
        <v>969</v>
      </c>
      <c r="J62" s="68"/>
      <c r="K62" s="68"/>
      <c r="L62" s="69"/>
      <c r="M62" s="69"/>
      <c r="N62" s="70"/>
      <c r="O62" s="69"/>
      <c r="P62" s="69"/>
      <c r="Q62" s="71"/>
      <c r="R62" s="72"/>
      <c r="S62" s="69"/>
    </row>
    <row r="63" spans="1:19" s="73" customFormat="1" ht="39" x14ac:dyDescent="0.25">
      <c r="A63" s="65" t="s">
        <v>588</v>
      </c>
      <c r="B63" s="66" t="s">
        <v>3717</v>
      </c>
      <c r="C63" s="66" t="s">
        <v>17</v>
      </c>
      <c r="D63" s="67" t="s">
        <v>1127</v>
      </c>
      <c r="E63" s="66" t="s">
        <v>1773</v>
      </c>
      <c r="F63" s="66" t="s">
        <v>3718</v>
      </c>
      <c r="G63" s="66" t="s">
        <v>297</v>
      </c>
      <c r="H63" s="67" t="s">
        <v>297</v>
      </c>
      <c r="I63" s="28" t="s">
        <v>4617</v>
      </c>
      <c r="J63" s="68"/>
      <c r="K63" s="68"/>
      <c r="L63" s="69"/>
      <c r="M63" s="69"/>
      <c r="N63" s="70"/>
      <c r="O63" s="69"/>
      <c r="P63" s="69"/>
      <c r="Q63" s="71"/>
      <c r="R63" s="72"/>
      <c r="S63" s="69"/>
    </row>
    <row r="64" spans="1:19" s="73" customFormat="1" ht="39" x14ac:dyDescent="0.25">
      <c r="A64" s="65" t="s">
        <v>1130</v>
      </c>
      <c r="B64" s="66" t="s">
        <v>3719</v>
      </c>
      <c r="C64" s="66" t="s">
        <v>4518</v>
      </c>
      <c r="D64" s="67" t="s">
        <v>1133</v>
      </c>
      <c r="E64" s="66" t="s">
        <v>1773</v>
      </c>
      <c r="F64" s="66" t="s">
        <v>3720</v>
      </c>
      <c r="G64" s="66" t="s">
        <v>297</v>
      </c>
      <c r="H64" s="67" t="s">
        <v>297</v>
      </c>
      <c r="I64" s="66" t="s">
        <v>969</v>
      </c>
      <c r="J64" s="68"/>
      <c r="K64" s="68"/>
      <c r="L64" s="69"/>
      <c r="M64" s="69"/>
      <c r="N64" s="70"/>
      <c r="O64" s="69"/>
      <c r="P64" s="69"/>
      <c r="Q64" s="71"/>
      <c r="R64" s="72"/>
      <c r="S64" s="69"/>
    </row>
    <row r="65" spans="1:19" s="73" customFormat="1" ht="64.5" x14ac:dyDescent="0.25">
      <c r="A65" s="65" t="s">
        <v>589</v>
      </c>
      <c r="B65" s="66" t="s">
        <v>4519</v>
      </c>
      <c r="C65" s="66" t="s">
        <v>17</v>
      </c>
      <c r="D65" s="67" t="s">
        <v>3693</v>
      </c>
      <c r="E65" s="66" t="s">
        <v>1773</v>
      </c>
      <c r="F65" s="66" t="s">
        <v>4520</v>
      </c>
      <c r="G65" s="66" t="s">
        <v>297</v>
      </c>
      <c r="H65" s="67" t="s">
        <v>297</v>
      </c>
      <c r="I65" s="28" t="s">
        <v>4617</v>
      </c>
      <c r="J65" s="68"/>
      <c r="K65" s="68"/>
      <c r="L65" s="69"/>
      <c r="M65" s="69"/>
      <c r="N65" s="70"/>
      <c r="O65" s="69"/>
      <c r="P65" s="69"/>
      <c r="Q65" s="71"/>
      <c r="R65" s="72"/>
      <c r="S65" s="69"/>
    </row>
    <row r="66" spans="1:19" s="73" customFormat="1" ht="39" x14ac:dyDescent="0.25">
      <c r="A66" s="65" t="s">
        <v>1134</v>
      </c>
      <c r="B66" s="66" t="s">
        <v>3721</v>
      </c>
      <c r="C66" s="66" t="s">
        <v>4518</v>
      </c>
      <c r="D66" s="67" t="s">
        <v>1135</v>
      </c>
      <c r="E66" s="66" t="s">
        <v>1773</v>
      </c>
      <c r="F66" s="66" t="s">
        <v>3722</v>
      </c>
      <c r="G66" s="66" t="s">
        <v>297</v>
      </c>
      <c r="H66" s="67" t="s">
        <v>297</v>
      </c>
      <c r="I66" s="66" t="s">
        <v>969</v>
      </c>
      <c r="J66" s="68"/>
      <c r="K66" s="68"/>
      <c r="L66" s="69"/>
      <c r="M66" s="69"/>
      <c r="N66" s="70"/>
      <c r="O66" s="69"/>
      <c r="P66" s="69"/>
      <c r="Q66" s="71"/>
      <c r="R66" s="72"/>
      <c r="S66" s="69"/>
    </row>
    <row r="67" spans="1:19" s="73" customFormat="1" ht="39" x14ac:dyDescent="0.25">
      <c r="A67" s="65" t="s">
        <v>591</v>
      </c>
      <c r="B67" s="66" t="s">
        <v>2852</v>
      </c>
      <c r="C67" s="66" t="s">
        <v>17</v>
      </c>
      <c r="D67" s="67" t="s">
        <v>2853</v>
      </c>
      <c r="E67" s="66" t="s">
        <v>1773</v>
      </c>
      <c r="F67" s="66" t="s">
        <v>2854</v>
      </c>
      <c r="G67" s="66" t="s">
        <v>297</v>
      </c>
      <c r="H67" s="67" t="s">
        <v>297</v>
      </c>
      <c r="I67" s="28" t="s">
        <v>4617</v>
      </c>
      <c r="J67" s="68"/>
      <c r="K67" s="68"/>
      <c r="L67" s="69"/>
      <c r="M67" s="69"/>
      <c r="N67" s="70"/>
      <c r="O67" s="69"/>
      <c r="P67" s="69"/>
      <c r="Q67" s="71"/>
      <c r="R67" s="72"/>
      <c r="S67" s="69"/>
    </row>
    <row r="68" spans="1:19" s="73" customFormat="1" ht="26.25" x14ac:dyDescent="0.25">
      <c r="A68" s="65" t="s">
        <v>1138</v>
      </c>
      <c r="B68" s="66" t="s">
        <v>3723</v>
      </c>
      <c r="C68" s="66" t="s">
        <v>4518</v>
      </c>
      <c r="D68" s="67" t="s">
        <v>1139</v>
      </c>
      <c r="E68" s="66" t="s">
        <v>1773</v>
      </c>
      <c r="F68" s="66" t="s">
        <v>3724</v>
      </c>
      <c r="G68" s="66" t="s">
        <v>297</v>
      </c>
      <c r="H68" s="67" t="s">
        <v>297</v>
      </c>
      <c r="I68" s="66" t="s">
        <v>969</v>
      </c>
      <c r="J68" s="68"/>
      <c r="K68" s="68"/>
      <c r="L68" s="69"/>
      <c r="M68" s="69"/>
      <c r="N68" s="70"/>
      <c r="O68" s="69"/>
      <c r="P68" s="69"/>
      <c r="Q68" s="71"/>
      <c r="R68" s="72"/>
      <c r="S68" s="69"/>
    </row>
    <row r="69" spans="1:19" s="73" customFormat="1" ht="26.25" x14ac:dyDescent="0.25">
      <c r="A69" s="65" t="s">
        <v>592</v>
      </c>
      <c r="B69" s="66" t="s">
        <v>4521</v>
      </c>
      <c r="C69" s="66" t="s">
        <v>17</v>
      </c>
      <c r="D69" s="67" t="s">
        <v>2856</v>
      </c>
      <c r="E69" s="66" t="s">
        <v>1773</v>
      </c>
      <c r="F69" s="66" t="s">
        <v>4522</v>
      </c>
      <c r="G69" s="66" t="s">
        <v>297</v>
      </c>
      <c r="H69" s="67" t="s">
        <v>297</v>
      </c>
      <c r="I69" s="28" t="s">
        <v>4617</v>
      </c>
      <c r="J69" s="68"/>
      <c r="K69" s="68"/>
      <c r="L69" s="69"/>
      <c r="M69" s="69"/>
      <c r="N69" s="70"/>
      <c r="O69" s="69"/>
      <c r="P69" s="69"/>
      <c r="Q69" s="71"/>
      <c r="R69" s="72"/>
      <c r="S69" s="69"/>
    </row>
    <row r="70" spans="1:19" s="73" customFormat="1" x14ac:dyDescent="0.25">
      <c r="A70" s="65" t="s">
        <v>593</v>
      </c>
      <c r="B70" s="66" t="s">
        <v>17</v>
      </c>
      <c r="C70" s="66" t="s">
        <v>17</v>
      </c>
      <c r="D70" s="67" t="s">
        <v>4216</v>
      </c>
      <c r="E70" s="66" t="s">
        <v>1773</v>
      </c>
      <c r="F70" s="66" t="s">
        <v>17</v>
      </c>
      <c r="G70" s="66" t="s">
        <v>297</v>
      </c>
      <c r="H70" s="67" t="s">
        <v>297</v>
      </c>
      <c r="I70" s="66" t="s">
        <v>969</v>
      </c>
      <c r="J70" s="68"/>
      <c r="K70" s="68"/>
      <c r="L70" s="69"/>
      <c r="M70" s="69"/>
      <c r="N70" s="70"/>
      <c r="O70" s="69"/>
      <c r="P70" s="69"/>
      <c r="Q70" s="71"/>
      <c r="R70" s="72"/>
      <c r="S70" s="69"/>
    </row>
    <row r="71" spans="1:19" ht="26.25" x14ac:dyDescent="0.25">
      <c r="A71" s="4" t="s">
        <v>676</v>
      </c>
      <c r="B71" s="14" t="s">
        <v>4523</v>
      </c>
      <c r="C71" s="13" t="s">
        <v>17</v>
      </c>
      <c r="D71" s="17" t="s">
        <v>4524</v>
      </c>
      <c r="E71" s="13" t="s">
        <v>4253</v>
      </c>
      <c r="F71" s="13" t="s">
        <v>4525</v>
      </c>
      <c r="G71" s="66" t="s">
        <v>38</v>
      </c>
      <c r="H71" s="15" t="s">
        <v>38</v>
      </c>
      <c r="I71" s="28" t="s">
        <v>4617</v>
      </c>
      <c r="J71" s="6"/>
      <c r="K71" s="6"/>
      <c r="L71" s="9"/>
      <c r="M71" s="9"/>
      <c r="N71" s="11"/>
      <c r="O71" s="9"/>
      <c r="P71" s="9"/>
      <c r="Q71" s="10"/>
      <c r="R71" s="12"/>
      <c r="S71" s="9"/>
    </row>
    <row r="72" spans="1:19" s="73" customFormat="1" x14ac:dyDescent="0.25">
      <c r="A72" s="65" t="s">
        <v>727</v>
      </c>
      <c r="B72" s="66" t="s">
        <v>17</v>
      </c>
      <c r="C72" s="66" t="s">
        <v>17</v>
      </c>
      <c r="D72" s="67" t="s">
        <v>4217</v>
      </c>
      <c r="E72" s="66" t="s">
        <v>4262</v>
      </c>
      <c r="F72" s="66" t="s">
        <v>17</v>
      </c>
      <c r="G72" s="66" t="s">
        <v>248</v>
      </c>
      <c r="H72" s="67" t="s">
        <v>248</v>
      </c>
      <c r="I72" s="66" t="s">
        <v>969</v>
      </c>
      <c r="J72" s="68"/>
      <c r="K72" s="68"/>
      <c r="L72" s="69"/>
      <c r="M72" s="69"/>
      <c r="N72" s="70"/>
      <c r="O72" s="69"/>
      <c r="P72" s="69"/>
      <c r="Q72" s="71"/>
      <c r="R72" s="72"/>
      <c r="S72" s="69"/>
    </row>
    <row r="73" spans="1:19" s="73" customFormat="1" ht="39" x14ac:dyDescent="0.25">
      <c r="A73" s="65" t="s">
        <v>728</v>
      </c>
      <c r="B73" s="66" t="s">
        <v>2859</v>
      </c>
      <c r="C73" s="66" t="s">
        <v>17</v>
      </c>
      <c r="D73" s="67" t="s">
        <v>2860</v>
      </c>
      <c r="E73" s="66" t="s">
        <v>4271</v>
      </c>
      <c r="F73" s="66" t="s">
        <v>1771</v>
      </c>
      <c r="G73" s="66" t="s">
        <v>178</v>
      </c>
      <c r="H73" s="67" t="s">
        <v>178</v>
      </c>
      <c r="I73" s="28" t="s">
        <v>4617</v>
      </c>
      <c r="J73" s="68"/>
      <c r="K73" s="68"/>
      <c r="L73" s="69"/>
      <c r="M73" s="69"/>
      <c r="N73" s="70"/>
      <c r="O73" s="69"/>
      <c r="P73" s="69"/>
      <c r="Q73" s="71"/>
      <c r="R73" s="72"/>
      <c r="S73" s="69"/>
    </row>
    <row r="74" spans="1:19" s="73" customFormat="1" ht="39" x14ac:dyDescent="0.25">
      <c r="A74" s="65" t="s">
        <v>729</v>
      </c>
      <c r="B74" s="66" t="s">
        <v>3725</v>
      </c>
      <c r="C74" s="66" t="s">
        <v>17</v>
      </c>
      <c r="D74" s="67" t="s">
        <v>2862</v>
      </c>
      <c r="E74" s="66" t="s">
        <v>4271</v>
      </c>
      <c r="F74" s="66" t="s">
        <v>3726</v>
      </c>
      <c r="G74" s="66" t="s">
        <v>178</v>
      </c>
      <c r="H74" s="67" t="s">
        <v>178</v>
      </c>
      <c r="I74" s="66" t="s">
        <v>969</v>
      </c>
      <c r="J74" s="68"/>
      <c r="K74" s="68"/>
      <c r="L74" s="69"/>
      <c r="M74" s="69"/>
      <c r="N74" s="70"/>
      <c r="O74" s="69"/>
      <c r="P74" s="69"/>
      <c r="Q74" s="71"/>
      <c r="R74" s="72"/>
      <c r="S74" s="69"/>
    </row>
    <row r="75" spans="1:19" s="73" customFormat="1" ht="51.75" x14ac:dyDescent="0.25">
      <c r="A75" s="65" t="s">
        <v>730</v>
      </c>
      <c r="B75" s="66" t="s">
        <v>2863</v>
      </c>
      <c r="C75" s="66" t="s">
        <v>17</v>
      </c>
      <c r="D75" s="67" t="s">
        <v>2864</v>
      </c>
      <c r="E75" s="66" t="s">
        <v>4271</v>
      </c>
      <c r="F75" s="66" t="s">
        <v>2865</v>
      </c>
      <c r="G75" s="66" t="s">
        <v>178</v>
      </c>
      <c r="H75" s="67" t="s">
        <v>178</v>
      </c>
      <c r="I75" s="28" t="s">
        <v>4617</v>
      </c>
      <c r="J75" s="68"/>
      <c r="K75" s="68"/>
      <c r="L75" s="69"/>
      <c r="M75" s="69"/>
      <c r="N75" s="70"/>
      <c r="O75" s="69"/>
      <c r="P75" s="69"/>
      <c r="Q75" s="71"/>
      <c r="R75" s="72"/>
      <c r="S75" s="69"/>
    </row>
    <row r="76" spans="1:19" s="73" customFormat="1" ht="51.75" x14ac:dyDescent="0.25">
      <c r="A76" s="65" t="s">
        <v>731</v>
      </c>
      <c r="B76" s="66" t="s">
        <v>3727</v>
      </c>
      <c r="C76" s="66" t="s">
        <v>17</v>
      </c>
      <c r="D76" s="67" t="s">
        <v>2867</v>
      </c>
      <c r="E76" s="66" t="s">
        <v>4271</v>
      </c>
      <c r="F76" s="66" t="s">
        <v>3728</v>
      </c>
      <c r="G76" s="66" t="s">
        <v>178</v>
      </c>
      <c r="H76" s="67" t="s">
        <v>178</v>
      </c>
      <c r="I76" s="66" t="s">
        <v>969</v>
      </c>
      <c r="J76" s="68"/>
      <c r="K76" s="68"/>
      <c r="L76" s="69"/>
      <c r="M76" s="69"/>
      <c r="N76" s="70"/>
      <c r="O76" s="69"/>
      <c r="P76" s="69"/>
      <c r="Q76" s="71"/>
      <c r="R76" s="72"/>
      <c r="S76" s="69"/>
    </row>
    <row r="77" spans="1:19" s="73" customFormat="1" ht="26.25" x14ac:dyDescent="0.25">
      <c r="A77" s="65" t="s">
        <v>733</v>
      </c>
      <c r="B77" s="66" t="s">
        <v>1465</v>
      </c>
      <c r="C77" s="66" t="s">
        <v>17</v>
      </c>
      <c r="D77" s="67" t="s">
        <v>4218</v>
      </c>
      <c r="E77" s="66" t="s">
        <v>4271</v>
      </c>
      <c r="F77" s="66" t="s">
        <v>189</v>
      </c>
      <c r="G77" s="66" t="s">
        <v>119</v>
      </c>
      <c r="H77" s="67" t="s">
        <v>119</v>
      </c>
      <c r="I77" s="28" t="s">
        <v>4617</v>
      </c>
      <c r="J77" s="68"/>
      <c r="K77" s="68"/>
      <c r="L77" s="69"/>
      <c r="M77" s="69"/>
      <c r="N77" s="70"/>
      <c r="O77" s="69"/>
      <c r="P77" s="69"/>
      <c r="Q77" s="71"/>
      <c r="R77" s="72"/>
      <c r="S77" s="69"/>
    </row>
    <row r="78" spans="1:19" s="73" customFormat="1" ht="64.5" x14ac:dyDescent="0.25">
      <c r="A78" s="65" t="s">
        <v>734</v>
      </c>
      <c r="B78" s="66" t="s">
        <v>2870</v>
      </c>
      <c r="C78" s="66" t="s">
        <v>17</v>
      </c>
      <c r="D78" s="67" t="s">
        <v>2871</v>
      </c>
      <c r="E78" s="66" t="s">
        <v>4271</v>
      </c>
      <c r="F78" s="66" t="s">
        <v>2872</v>
      </c>
      <c r="G78" s="66" t="s">
        <v>178</v>
      </c>
      <c r="H78" s="67" t="s">
        <v>178</v>
      </c>
      <c r="I78" s="66" t="s">
        <v>969</v>
      </c>
      <c r="J78" s="68"/>
      <c r="K78" s="68"/>
      <c r="L78" s="69"/>
      <c r="M78" s="69"/>
      <c r="N78" s="70"/>
      <c r="O78" s="69"/>
      <c r="P78" s="69"/>
      <c r="Q78" s="71"/>
      <c r="R78" s="72"/>
      <c r="S78" s="69"/>
    </row>
    <row r="79" spans="1:19" s="73" customFormat="1" ht="39" x14ac:dyDescent="0.25">
      <c r="A79" s="65" t="s">
        <v>735</v>
      </c>
      <c r="B79" s="66" t="s">
        <v>2873</v>
      </c>
      <c r="C79" s="66" t="s">
        <v>17</v>
      </c>
      <c r="D79" s="67" t="s">
        <v>2874</v>
      </c>
      <c r="E79" s="66" t="s">
        <v>4271</v>
      </c>
      <c r="F79" s="66" t="s">
        <v>2875</v>
      </c>
      <c r="G79" s="66" t="s">
        <v>178</v>
      </c>
      <c r="H79" s="67" t="s">
        <v>178</v>
      </c>
      <c r="I79" s="28" t="s">
        <v>4617</v>
      </c>
      <c r="J79" s="68"/>
      <c r="K79" s="68"/>
      <c r="L79" s="69"/>
      <c r="M79" s="69"/>
      <c r="N79" s="70"/>
      <c r="O79" s="69"/>
      <c r="P79" s="69"/>
      <c r="Q79" s="71"/>
      <c r="R79" s="72"/>
      <c r="S79" s="69"/>
    </row>
    <row r="80" spans="1:19" s="73" customFormat="1" x14ac:dyDescent="0.25">
      <c r="A80" s="65" t="s">
        <v>736</v>
      </c>
      <c r="B80" s="66" t="s">
        <v>2589</v>
      </c>
      <c r="C80" s="66" t="s">
        <v>17</v>
      </c>
      <c r="D80" s="67" t="s">
        <v>3429</v>
      </c>
      <c r="E80" s="66" t="s">
        <v>4252</v>
      </c>
      <c r="F80" s="66" t="s">
        <v>430</v>
      </c>
      <c r="G80" s="66" t="s">
        <v>23</v>
      </c>
      <c r="H80" s="67" t="s">
        <v>23</v>
      </c>
      <c r="I80" s="66" t="s">
        <v>969</v>
      </c>
      <c r="J80" s="68"/>
      <c r="K80" s="68"/>
      <c r="L80" s="69"/>
      <c r="M80" s="69"/>
      <c r="N80" s="70"/>
      <c r="O80" s="69"/>
      <c r="P80" s="69"/>
      <c r="Q80" s="71"/>
      <c r="R80" s="72"/>
      <c r="S80" s="69"/>
    </row>
    <row r="81" spans="1:19" s="73" customFormat="1" ht="39" x14ac:dyDescent="0.25">
      <c r="A81" s="65" t="s">
        <v>737</v>
      </c>
      <c r="B81" s="66" t="s">
        <v>2876</v>
      </c>
      <c r="C81" s="66" t="s">
        <v>17</v>
      </c>
      <c r="D81" s="67" t="s">
        <v>2877</v>
      </c>
      <c r="E81" s="66" t="s">
        <v>4271</v>
      </c>
      <c r="F81" s="66" t="s">
        <v>2878</v>
      </c>
      <c r="G81" s="66" t="s">
        <v>178</v>
      </c>
      <c r="H81" s="67" t="s">
        <v>178</v>
      </c>
      <c r="I81" s="28" t="s">
        <v>4617</v>
      </c>
      <c r="J81" s="68"/>
      <c r="K81" s="68"/>
      <c r="L81" s="69"/>
      <c r="M81" s="69"/>
      <c r="N81" s="70"/>
      <c r="O81" s="69"/>
      <c r="P81" s="69"/>
      <c r="Q81" s="71"/>
      <c r="R81" s="72"/>
      <c r="S81" s="69"/>
    </row>
    <row r="82" spans="1:19" s="73" customFormat="1" ht="39" x14ac:dyDescent="0.25">
      <c r="A82" s="65" t="s">
        <v>738</v>
      </c>
      <c r="B82" s="66" t="s">
        <v>4526</v>
      </c>
      <c r="C82" s="66" t="s">
        <v>17</v>
      </c>
      <c r="D82" s="67" t="s">
        <v>3729</v>
      </c>
      <c r="E82" s="66" t="s">
        <v>4271</v>
      </c>
      <c r="F82" s="66" t="s">
        <v>3730</v>
      </c>
      <c r="G82" s="66" t="s">
        <v>178</v>
      </c>
      <c r="H82" s="67" t="s">
        <v>178</v>
      </c>
      <c r="I82" s="66" t="s">
        <v>969</v>
      </c>
      <c r="J82" s="68"/>
      <c r="K82" s="68"/>
      <c r="L82" s="69"/>
      <c r="M82" s="69"/>
      <c r="N82" s="70"/>
      <c r="O82" s="69"/>
      <c r="P82" s="69"/>
      <c r="Q82" s="71"/>
      <c r="R82" s="72"/>
      <c r="S82" s="69"/>
    </row>
    <row r="83" spans="1:19" s="73" customFormat="1" ht="39" x14ac:dyDescent="0.25">
      <c r="A83" s="65" t="s">
        <v>739</v>
      </c>
      <c r="B83" s="66" t="s">
        <v>3731</v>
      </c>
      <c r="C83" s="66" t="s">
        <v>17</v>
      </c>
      <c r="D83" s="67" t="s">
        <v>2883</v>
      </c>
      <c r="E83" s="66" t="s">
        <v>4271</v>
      </c>
      <c r="F83" s="66" t="s">
        <v>3730</v>
      </c>
      <c r="G83" s="66" t="s">
        <v>178</v>
      </c>
      <c r="H83" s="67" t="s">
        <v>178</v>
      </c>
      <c r="I83" s="28" t="s">
        <v>4617</v>
      </c>
      <c r="J83" s="68"/>
      <c r="K83" s="68"/>
      <c r="L83" s="69"/>
      <c r="M83" s="69"/>
      <c r="N83" s="70"/>
      <c r="O83" s="69"/>
      <c r="P83" s="69"/>
      <c r="Q83" s="71"/>
      <c r="R83" s="72"/>
      <c r="S83" s="69"/>
    </row>
    <row r="84" spans="1:19" s="73" customFormat="1" ht="39" x14ac:dyDescent="0.25">
      <c r="A84" s="65" t="s">
        <v>740</v>
      </c>
      <c r="B84" s="66" t="s">
        <v>3732</v>
      </c>
      <c r="C84" s="66" t="s">
        <v>17</v>
      </c>
      <c r="D84" s="67" t="s">
        <v>2885</v>
      </c>
      <c r="E84" s="66" t="s">
        <v>4271</v>
      </c>
      <c r="F84" s="66" t="s">
        <v>3733</v>
      </c>
      <c r="G84" s="66" t="s">
        <v>178</v>
      </c>
      <c r="H84" s="67" t="s">
        <v>178</v>
      </c>
      <c r="I84" s="66" t="s">
        <v>969</v>
      </c>
      <c r="J84" s="68"/>
      <c r="K84" s="68"/>
      <c r="L84" s="69"/>
      <c r="M84" s="69"/>
      <c r="N84" s="70"/>
      <c r="O84" s="69"/>
      <c r="P84" s="69"/>
      <c r="Q84" s="71"/>
      <c r="R84" s="72"/>
      <c r="S84" s="69"/>
    </row>
    <row r="85" spans="1:19" s="73" customFormat="1" ht="39" x14ac:dyDescent="0.25">
      <c r="A85" s="65" t="s">
        <v>741</v>
      </c>
      <c r="B85" s="66" t="s">
        <v>4219</v>
      </c>
      <c r="C85" s="66" t="s">
        <v>17</v>
      </c>
      <c r="D85" s="67" t="s">
        <v>2888</v>
      </c>
      <c r="E85" s="66" t="s">
        <v>4271</v>
      </c>
      <c r="F85" s="66" t="s">
        <v>4220</v>
      </c>
      <c r="G85" s="66" t="s">
        <v>178</v>
      </c>
      <c r="H85" s="67" t="s">
        <v>178</v>
      </c>
      <c r="I85" s="28" t="s">
        <v>4617</v>
      </c>
      <c r="J85" s="68"/>
      <c r="K85" s="68"/>
      <c r="L85" s="69"/>
      <c r="M85" s="69"/>
      <c r="N85" s="70"/>
      <c r="O85" s="69"/>
      <c r="P85" s="69"/>
      <c r="Q85" s="71"/>
      <c r="R85" s="72"/>
      <c r="S85" s="69"/>
    </row>
    <row r="86" spans="1:19" s="73" customFormat="1" ht="39" x14ac:dyDescent="0.25">
      <c r="A86" s="65" t="s">
        <v>742</v>
      </c>
      <c r="B86" s="66" t="s">
        <v>2859</v>
      </c>
      <c r="C86" s="66" t="s">
        <v>17</v>
      </c>
      <c r="D86" s="67" t="s">
        <v>2890</v>
      </c>
      <c r="E86" s="66" t="s">
        <v>4271</v>
      </c>
      <c r="F86" s="66" t="s">
        <v>1771</v>
      </c>
      <c r="G86" s="66" t="s">
        <v>178</v>
      </c>
      <c r="H86" s="67" t="s">
        <v>178</v>
      </c>
      <c r="I86" s="66" t="s">
        <v>969</v>
      </c>
      <c r="J86" s="68"/>
      <c r="K86" s="68"/>
      <c r="L86" s="69"/>
      <c r="M86" s="69"/>
      <c r="N86" s="70"/>
      <c r="O86" s="69"/>
      <c r="P86" s="69"/>
      <c r="Q86" s="71"/>
      <c r="R86" s="72"/>
      <c r="S86" s="69"/>
    </row>
    <row r="87" spans="1:19" s="73" customFormat="1" x14ac:dyDescent="0.25">
      <c r="A87" s="65" t="s">
        <v>743</v>
      </c>
      <c r="B87" s="66" t="s">
        <v>1114</v>
      </c>
      <c r="C87" s="66" t="s">
        <v>844</v>
      </c>
      <c r="D87" s="67" t="s">
        <v>845</v>
      </c>
      <c r="E87" s="66" t="s">
        <v>4267</v>
      </c>
      <c r="F87" s="66" t="s">
        <v>1115</v>
      </c>
      <c r="G87" s="66" t="s">
        <v>178</v>
      </c>
      <c r="H87" s="67" t="s">
        <v>178</v>
      </c>
      <c r="I87" s="28" t="s">
        <v>4617</v>
      </c>
      <c r="J87" s="68"/>
      <c r="K87" s="68"/>
      <c r="L87" s="69"/>
      <c r="M87" s="69"/>
      <c r="N87" s="70"/>
      <c r="O87" s="69"/>
      <c r="P87" s="69"/>
      <c r="Q87" s="71"/>
      <c r="R87" s="72"/>
      <c r="S87" s="69"/>
    </row>
    <row r="88" spans="1:19" s="73" customFormat="1" x14ac:dyDescent="0.25">
      <c r="A88" s="65" t="s">
        <v>744</v>
      </c>
      <c r="B88" s="66" t="s">
        <v>846</v>
      </c>
      <c r="C88" s="66" t="s">
        <v>17</v>
      </c>
      <c r="D88" s="67" t="s">
        <v>848</v>
      </c>
      <c r="E88" s="66" t="s">
        <v>4267</v>
      </c>
      <c r="F88" s="66" t="s">
        <v>1110</v>
      </c>
      <c r="G88" s="66" t="s">
        <v>178</v>
      </c>
      <c r="H88" s="67" t="s">
        <v>178</v>
      </c>
      <c r="I88" s="66" t="s">
        <v>969</v>
      </c>
      <c r="J88" s="68"/>
      <c r="K88" s="68"/>
      <c r="L88" s="69"/>
      <c r="M88" s="69"/>
      <c r="N88" s="70"/>
      <c r="O88" s="69"/>
      <c r="P88" s="69"/>
      <c r="Q88" s="71"/>
      <c r="R88" s="72"/>
      <c r="S88" s="69"/>
    </row>
    <row r="89" spans="1:19" s="73" customFormat="1" x14ac:dyDescent="0.25">
      <c r="A89" s="65" t="s">
        <v>745</v>
      </c>
      <c r="B89" s="66" t="s">
        <v>4527</v>
      </c>
      <c r="C89" s="66" t="s">
        <v>17</v>
      </c>
      <c r="D89" s="67" t="s">
        <v>4528</v>
      </c>
      <c r="E89" s="66" t="s">
        <v>4262</v>
      </c>
      <c r="F89" s="66" t="s">
        <v>4529</v>
      </c>
      <c r="G89" s="66" t="s">
        <v>577</v>
      </c>
      <c r="H89" s="67" t="s">
        <v>577</v>
      </c>
      <c r="I89" s="28" t="s">
        <v>4617</v>
      </c>
      <c r="J89" s="68"/>
      <c r="K89" s="68"/>
      <c r="L89" s="69"/>
      <c r="M89" s="69"/>
      <c r="N89" s="70"/>
      <c r="O89" s="69"/>
      <c r="P89" s="69"/>
      <c r="Q89" s="71"/>
      <c r="R89" s="72"/>
      <c r="S89" s="69"/>
    </row>
    <row r="90" spans="1:19" s="73" customFormat="1" x14ac:dyDescent="0.25">
      <c r="A90" s="65" t="s">
        <v>746</v>
      </c>
      <c r="B90" s="66" t="s">
        <v>4527</v>
      </c>
      <c r="C90" s="66" t="s">
        <v>17</v>
      </c>
      <c r="D90" s="67" t="s">
        <v>4530</v>
      </c>
      <c r="E90" s="66" t="s">
        <v>4262</v>
      </c>
      <c r="F90" s="66" t="s">
        <v>4529</v>
      </c>
      <c r="G90" s="66" t="s">
        <v>3594</v>
      </c>
      <c r="H90" s="67" t="s">
        <v>3594</v>
      </c>
      <c r="I90" s="66" t="s">
        <v>969</v>
      </c>
      <c r="J90" s="68"/>
      <c r="K90" s="68"/>
      <c r="L90" s="69"/>
      <c r="M90" s="69"/>
      <c r="N90" s="70"/>
      <c r="O90" s="69"/>
      <c r="P90" s="69"/>
      <c r="Q90" s="71"/>
      <c r="R90" s="72"/>
      <c r="S90" s="69"/>
    </row>
    <row r="91" spans="1:19" s="73" customFormat="1" x14ac:dyDescent="0.25">
      <c r="A91" s="65" t="s">
        <v>747</v>
      </c>
      <c r="B91" s="66" t="s">
        <v>851</v>
      </c>
      <c r="C91" s="66" t="s">
        <v>853</v>
      </c>
      <c r="D91" s="67" t="s">
        <v>4221</v>
      </c>
      <c r="E91" s="66" t="s">
        <v>4262</v>
      </c>
      <c r="F91" s="66" t="s">
        <v>295</v>
      </c>
      <c r="G91" s="66" t="s">
        <v>577</v>
      </c>
      <c r="H91" s="67" t="s">
        <v>577</v>
      </c>
      <c r="I91" s="28" t="s">
        <v>4617</v>
      </c>
      <c r="J91" s="68"/>
      <c r="K91" s="68"/>
      <c r="L91" s="69"/>
      <c r="M91" s="69"/>
      <c r="N91" s="70"/>
      <c r="O91" s="69"/>
      <c r="P91" s="69"/>
      <c r="Q91" s="71"/>
      <c r="R91" s="72"/>
      <c r="S91" s="69"/>
    </row>
    <row r="92" spans="1:19" s="73" customFormat="1" x14ac:dyDescent="0.25">
      <c r="A92" s="65" t="s">
        <v>2891</v>
      </c>
      <c r="B92" s="66" t="s">
        <v>2023</v>
      </c>
      <c r="C92" s="66" t="s">
        <v>17</v>
      </c>
      <c r="D92" s="67" t="s">
        <v>2892</v>
      </c>
      <c r="E92" s="66" t="s">
        <v>4267</v>
      </c>
      <c r="F92" s="66" t="s">
        <v>2024</v>
      </c>
      <c r="G92" s="66" t="s">
        <v>178</v>
      </c>
      <c r="H92" s="67" t="s">
        <v>178</v>
      </c>
      <c r="I92" s="66" t="s">
        <v>969</v>
      </c>
    </row>
    <row r="93" spans="1:19" s="73" customFormat="1" x14ac:dyDescent="0.25">
      <c r="A93" s="65" t="s">
        <v>2893</v>
      </c>
      <c r="B93" s="66" t="s">
        <v>17</v>
      </c>
      <c r="C93" s="66" t="s">
        <v>17</v>
      </c>
      <c r="D93" s="67" t="s">
        <v>2894</v>
      </c>
      <c r="E93" s="66" t="s">
        <v>4267</v>
      </c>
      <c r="F93" s="66" t="s">
        <v>17</v>
      </c>
      <c r="G93" s="66" t="s">
        <v>178</v>
      </c>
      <c r="H93" s="67" t="s">
        <v>178</v>
      </c>
      <c r="I93" s="28" t="s">
        <v>4617</v>
      </c>
    </row>
    <row r="94" spans="1:19" s="73" customFormat="1" ht="26.25" x14ac:dyDescent="0.25">
      <c r="A94" s="65" t="s">
        <v>2895</v>
      </c>
      <c r="B94" s="66" t="s">
        <v>1769</v>
      </c>
      <c r="C94" s="66" t="s">
        <v>17</v>
      </c>
      <c r="D94" s="67" t="s">
        <v>2896</v>
      </c>
      <c r="E94" s="66" t="s">
        <v>4270</v>
      </c>
      <c r="F94" s="66" t="s">
        <v>246</v>
      </c>
      <c r="G94" s="66" t="s">
        <v>38</v>
      </c>
      <c r="H94" s="67" t="s">
        <v>38</v>
      </c>
      <c r="I94" s="66" t="s">
        <v>969</v>
      </c>
    </row>
    <row r="95" spans="1:19" x14ac:dyDescent="0.25">
      <c r="A95" s="4" t="s">
        <v>750</v>
      </c>
      <c r="B95" s="13" t="s">
        <v>17</v>
      </c>
      <c r="C95" s="13" t="s">
        <v>17</v>
      </c>
      <c r="D95" s="17" t="s">
        <v>2897</v>
      </c>
      <c r="E95" s="13" t="s">
        <v>4253</v>
      </c>
      <c r="F95" s="13" t="s">
        <v>17</v>
      </c>
      <c r="G95" s="66" t="s">
        <v>297</v>
      </c>
      <c r="H95" s="15" t="s">
        <v>297</v>
      </c>
      <c r="I95" s="28" t="s">
        <v>4617</v>
      </c>
    </row>
    <row r="96" spans="1:19" x14ac:dyDescent="0.25">
      <c r="A96" s="4" t="s">
        <v>752</v>
      </c>
      <c r="B96" s="13" t="s">
        <v>17</v>
      </c>
      <c r="C96" s="13" t="s">
        <v>17</v>
      </c>
      <c r="D96" s="17" t="s">
        <v>4144</v>
      </c>
      <c r="E96" s="13" t="s">
        <v>4256</v>
      </c>
      <c r="F96" s="13" t="s">
        <v>17</v>
      </c>
      <c r="G96" s="66" t="s">
        <v>119</v>
      </c>
      <c r="H96" s="6">
        <v>120</v>
      </c>
      <c r="I96" s="66" t="s">
        <v>969</v>
      </c>
    </row>
    <row r="97" spans="1:9" x14ac:dyDescent="0.25">
      <c r="A97" s="4" t="s">
        <v>753</v>
      </c>
      <c r="B97" s="13" t="s">
        <v>17</v>
      </c>
      <c r="C97" s="13" t="s">
        <v>17</v>
      </c>
      <c r="D97" s="17" t="s">
        <v>2858</v>
      </c>
      <c r="E97" s="13" t="s">
        <v>4256</v>
      </c>
      <c r="F97" s="13" t="s">
        <v>17</v>
      </c>
      <c r="G97" s="66" t="s">
        <v>100</v>
      </c>
      <c r="H97" s="15" t="s">
        <v>100</v>
      </c>
      <c r="I97" s="28" t="s">
        <v>4617</v>
      </c>
    </row>
    <row r="98" spans="1:9" s="73" customFormat="1" x14ac:dyDescent="0.25">
      <c r="A98" s="65" t="s">
        <v>2898</v>
      </c>
      <c r="B98" s="66" t="s">
        <v>17</v>
      </c>
      <c r="C98" s="66" t="s">
        <v>17</v>
      </c>
      <c r="D98" s="67" t="s">
        <v>2858</v>
      </c>
      <c r="E98" s="66" t="s">
        <v>4260</v>
      </c>
      <c r="F98" s="66" t="s">
        <v>17</v>
      </c>
      <c r="G98" s="66" t="s">
        <v>28</v>
      </c>
      <c r="H98" s="67" t="s">
        <v>28</v>
      </c>
      <c r="I98" s="66" t="s">
        <v>969</v>
      </c>
    </row>
    <row r="99" spans="1:9" s="73" customFormat="1" ht="39" x14ac:dyDescent="0.25">
      <c r="A99" s="65" t="s">
        <v>2899</v>
      </c>
      <c r="B99" s="66" t="s">
        <v>2900</v>
      </c>
      <c r="C99" s="66" t="s">
        <v>17</v>
      </c>
      <c r="D99" s="67" t="s">
        <v>4531</v>
      </c>
      <c r="E99" s="66" t="s">
        <v>4264</v>
      </c>
      <c r="F99" s="66" t="s">
        <v>2902</v>
      </c>
      <c r="G99" s="66" t="s">
        <v>216</v>
      </c>
      <c r="H99" s="67" t="s">
        <v>216</v>
      </c>
      <c r="I99" s="28" t="s">
        <v>4617</v>
      </c>
    </row>
    <row r="100" spans="1:9" s="73" customFormat="1" ht="39" x14ac:dyDescent="0.25">
      <c r="A100" s="65" t="s">
        <v>2903</v>
      </c>
      <c r="B100" s="66" t="s">
        <v>17</v>
      </c>
      <c r="C100" s="66" t="s">
        <v>17</v>
      </c>
      <c r="D100" s="67" t="s">
        <v>2858</v>
      </c>
      <c r="E100" s="66" t="s">
        <v>4264</v>
      </c>
      <c r="F100" s="66" t="s">
        <v>17</v>
      </c>
      <c r="G100" s="66" t="s">
        <v>38</v>
      </c>
      <c r="H100" s="67" t="s">
        <v>38</v>
      </c>
      <c r="I100" s="66" t="s">
        <v>969</v>
      </c>
    </row>
    <row r="101" spans="1:9" s="73" customFormat="1" ht="39" x14ac:dyDescent="0.25">
      <c r="A101" s="65" t="s">
        <v>2904</v>
      </c>
      <c r="B101" s="66" t="s">
        <v>2905</v>
      </c>
      <c r="C101" s="66" t="s">
        <v>17</v>
      </c>
      <c r="D101" s="67" t="s">
        <v>4222</v>
      </c>
      <c r="E101" s="66" t="s">
        <v>4264</v>
      </c>
      <c r="F101" s="66" t="s">
        <v>2907</v>
      </c>
      <c r="G101" s="66" t="s">
        <v>178</v>
      </c>
      <c r="H101" s="67" t="s">
        <v>178</v>
      </c>
      <c r="I101" s="28" t="s">
        <v>4617</v>
      </c>
    </row>
    <row r="102" spans="1:9" s="73" customFormat="1" ht="39" x14ac:dyDescent="0.25">
      <c r="A102" s="65" t="s">
        <v>2908</v>
      </c>
      <c r="B102" s="66" t="s">
        <v>17</v>
      </c>
      <c r="C102" s="66" t="s">
        <v>17</v>
      </c>
      <c r="D102" s="67" t="s">
        <v>2909</v>
      </c>
      <c r="E102" s="66" t="s">
        <v>4268</v>
      </c>
      <c r="F102" s="66" t="s">
        <v>17</v>
      </c>
      <c r="G102" s="66" t="s">
        <v>28</v>
      </c>
      <c r="H102" s="67" t="s">
        <v>28</v>
      </c>
      <c r="I102" s="66" t="s">
        <v>969</v>
      </c>
    </row>
    <row r="103" spans="1:9" s="73" customFormat="1" ht="26.25" x14ac:dyDescent="0.25">
      <c r="A103" s="65" t="s">
        <v>2910</v>
      </c>
      <c r="B103" s="66" t="s">
        <v>17</v>
      </c>
      <c r="C103" s="66" t="s">
        <v>8</v>
      </c>
      <c r="D103" s="67" t="s">
        <v>4566</v>
      </c>
      <c r="E103" s="66" t="s">
        <v>4266</v>
      </c>
      <c r="F103" s="66" t="s">
        <v>17</v>
      </c>
      <c r="G103" s="66" t="s">
        <v>178</v>
      </c>
      <c r="H103" s="94">
        <v>180</v>
      </c>
      <c r="I103" s="28" t="s">
        <v>4617</v>
      </c>
    </row>
    <row r="104" spans="1:9" s="73" customFormat="1" ht="26.25" x14ac:dyDescent="0.25">
      <c r="A104" s="65" t="s">
        <v>754</v>
      </c>
      <c r="B104" s="66" t="s">
        <v>2589</v>
      </c>
      <c r="C104" s="66" t="s">
        <v>17</v>
      </c>
      <c r="D104" s="67" t="s">
        <v>4532</v>
      </c>
      <c r="E104" s="66" t="s">
        <v>4266</v>
      </c>
      <c r="F104" s="66" t="s">
        <v>430</v>
      </c>
      <c r="G104" s="66" t="s">
        <v>92</v>
      </c>
      <c r="H104" s="94" t="s">
        <v>92</v>
      </c>
      <c r="I104" s="66" t="s">
        <v>969</v>
      </c>
    </row>
    <row r="105" spans="1:9" s="73" customFormat="1" ht="26.25" x14ac:dyDescent="0.25">
      <c r="A105" s="65" t="s">
        <v>2913</v>
      </c>
      <c r="B105" s="66" t="s">
        <v>2914</v>
      </c>
      <c r="C105" s="66" t="s">
        <v>17</v>
      </c>
      <c r="D105" s="67" t="s">
        <v>2915</v>
      </c>
      <c r="E105" s="66" t="s">
        <v>4273</v>
      </c>
      <c r="F105" s="66" t="s">
        <v>2916</v>
      </c>
      <c r="G105" s="66" t="s">
        <v>206</v>
      </c>
      <c r="H105" s="94" t="s">
        <v>206</v>
      </c>
      <c r="I105" s="28" t="s">
        <v>4617</v>
      </c>
    </row>
    <row r="106" spans="1:9" s="73" customFormat="1" ht="26.25" x14ac:dyDescent="0.25">
      <c r="A106" s="65" t="s">
        <v>2917</v>
      </c>
      <c r="B106" s="66" t="s">
        <v>3913</v>
      </c>
      <c r="C106" s="66" t="s">
        <v>1</v>
      </c>
      <c r="D106" s="67" t="s">
        <v>4533</v>
      </c>
      <c r="E106" s="66" t="s">
        <v>4261</v>
      </c>
      <c r="F106" s="66" t="s">
        <v>447</v>
      </c>
      <c r="G106" s="66" t="s">
        <v>718</v>
      </c>
      <c r="H106" s="67" t="s">
        <v>718</v>
      </c>
      <c r="I106" s="66" t="s">
        <v>969</v>
      </c>
    </row>
    <row r="107" spans="1:9" s="73" customFormat="1" ht="26.25" x14ac:dyDescent="0.25">
      <c r="A107" s="65" t="s">
        <v>764</v>
      </c>
      <c r="B107" s="66" t="s">
        <v>17</v>
      </c>
      <c r="C107" s="66" t="s">
        <v>17</v>
      </c>
      <c r="D107" s="67" t="s">
        <v>3115</v>
      </c>
      <c r="E107" s="66" t="s">
        <v>4270</v>
      </c>
      <c r="F107" s="66" t="s">
        <v>17</v>
      </c>
      <c r="G107" s="66" t="s">
        <v>38</v>
      </c>
      <c r="H107" s="67" t="s">
        <v>38</v>
      </c>
      <c r="I107" s="28" t="s">
        <v>4617</v>
      </c>
    </row>
    <row r="108" spans="1:9" s="73" customFormat="1" x14ac:dyDescent="0.25">
      <c r="A108" s="65" t="s">
        <v>765</v>
      </c>
      <c r="B108" s="66" t="s">
        <v>17</v>
      </c>
      <c r="C108" s="66" t="s">
        <v>17</v>
      </c>
      <c r="D108" s="67" t="s">
        <v>3116</v>
      </c>
      <c r="E108" s="66" t="s">
        <v>1773</v>
      </c>
      <c r="F108" s="66" t="s">
        <v>17</v>
      </c>
      <c r="G108" s="66" t="s">
        <v>86</v>
      </c>
      <c r="H108" s="67" t="s">
        <v>86</v>
      </c>
      <c r="I108" s="66" t="s">
        <v>969</v>
      </c>
    </row>
    <row r="109" spans="1:9" s="73" customFormat="1" x14ac:dyDescent="0.25">
      <c r="A109" s="65" t="s">
        <v>766</v>
      </c>
      <c r="B109" s="66" t="s">
        <v>17</v>
      </c>
      <c r="C109" s="66" t="s">
        <v>17</v>
      </c>
      <c r="D109" s="67" t="s">
        <v>3117</v>
      </c>
      <c r="E109" s="66" t="s">
        <v>1773</v>
      </c>
      <c r="F109" s="66" t="s">
        <v>17</v>
      </c>
      <c r="G109" s="66" t="s">
        <v>86</v>
      </c>
      <c r="H109" s="67" t="s">
        <v>86</v>
      </c>
      <c r="I109" s="28" t="s">
        <v>4617</v>
      </c>
    </row>
    <row r="110" spans="1:9" s="73" customFormat="1" ht="39" x14ac:dyDescent="0.25">
      <c r="A110" s="65" t="s">
        <v>767</v>
      </c>
      <c r="B110" s="66" t="s">
        <v>17</v>
      </c>
      <c r="C110" s="66" t="s">
        <v>17</v>
      </c>
      <c r="D110" s="67" t="s">
        <v>3118</v>
      </c>
      <c r="E110" s="66" t="s">
        <v>4269</v>
      </c>
      <c r="F110" s="66" t="s">
        <v>17</v>
      </c>
      <c r="G110" s="66" t="s">
        <v>38</v>
      </c>
      <c r="H110" s="67" t="s">
        <v>38</v>
      </c>
      <c r="I110" s="66" t="s">
        <v>969</v>
      </c>
    </row>
    <row r="111" spans="1:9" s="73" customFormat="1" ht="39" x14ac:dyDescent="0.25">
      <c r="A111" s="65" t="s">
        <v>769</v>
      </c>
      <c r="B111" s="66" t="s">
        <v>2485</v>
      </c>
      <c r="C111" s="66" t="s">
        <v>17</v>
      </c>
      <c r="D111" s="67" t="s">
        <v>3337</v>
      </c>
      <c r="E111" s="66" t="s">
        <v>4268</v>
      </c>
      <c r="F111" s="66" t="s">
        <v>177</v>
      </c>
      <c r="G111" s="66" t="s">
        <v>158</v>
      </c>
      <c r="H111" s="67" t="s">
        <v>158</v>
      </c>
      <c r="I111" s="28" t="s">
        <v>4617</v>
      </c>
    </row>
    <row r="112" spans="1:9" s="73" customFormat="1" x14ac:dyDescent="0.25">
      <c r="A112" s="65" t="s">
        <v>770</v>
      </c>
      <c r="B112" s="66" t="s">
        <v>17</v>
      </c>
      <c r="C112" s="66" t="s">
        <v>17</v>
      </c>
      <c r="D112" s="67" t="s">
        <v>3338</v>
      </c>
      <c r="E112" s="66" t="s">
        <v>4262</v>
      </c>
      <c r="F112" s="66" t="s">
        <v>17</v>
      </c>
      <c r="G112" s="66" t="s">
        <v>297</v>
      </c>
      <c r="H112" s="67" t="s">
        <v>297</v>
      </c>
      <c r="I112" s="66" t="s">
        <v>969</v>
      </c>
    </row>
    <row r="113" spans="1:19" s="73" customFormat="1" x14ac:dyDescent="0.25">
      <c r="A113" s="65" t="s">
        <v>771</v>
      </c>
      <c r="B113" s="66" t="s">
        <v>4535</v>
      </c>
      <c r="C113" s="66" t="s">
        <v>17</v>
      </c>
      <c r="D113" s="67" t="s">
        <v>4536</v>
      </c>
      <c r="E113" s="66" t="s">
        <v>4262</v>
      </c>
      <c r="F113" s="66" t="s">
        <v>4537</v>
      </c>
      <c r="G113" s="66" t="s">
        <v>92</v>
      </c>
      <c r="H113" s="67" t="s">
        <v>92</v>
      </c>
      <c r="I113" s="28" t="s">
        <v>4617</v>
      </c>
    </row>
    <row r="114" spans="1:19" s="73" customFormat="1" x14ac:dyDescent="0.25">
      <c r="A114" s="65" t="s">
        <v>772</v>
      </c>
      <c r="B114" s="66" t="s">
        <v>4538</v>
      </c>
      <c r="C114" s="66" t="s">
        <v>17</v>
      </c>
      <c r="D114" s="67" t="s">
        <v>4539</v>
      </c>
      <c r="E114" s="66" t="s">
        <v>1773</v>
      </c>
      <c r="F114" s="66" t="s">
        <v>322</v>
      </c>
      <c r="G114" s="66" t="s">
        <v>48</v>
      </c>
      <c r="H114" s="67" t="s">
        <v>48</v>
      </c>
      <c r="I114" s="66" t="s">
        <v>969</v>
      </c>
    </row>
    <row r="115" spans="1:19" s="73" customFormat="1" x14ac:dyDescent="0.25">
      <c r="A115" s="65" t="s">
        <v>1751</v>
      </c>
      <c r="B115" s="28" t="s">
        <v>2934</v>
      </c>
      <c r="C115" s="66" t="s">
        <v>17</v>
      </c>
      <c r="D115" s="67" t="s">
        <v>3565</v>
      </c>
      <c r="E115" s="66" t="s">
        <v>4251</v>
      </c>
      <c r="F115" s="66" t="s">
        <v>4557</v>
      </c>
      <c r="G115" s="66" t="s">
        <v>158</v>
      </c>
      <c r="H115" s="67">
        <v>160</v>
      </c>
      <c r="I115" s="28" t="s">
        <v>4617</v>
      </c>
      <c r="J115" s="68"/>
      <c r="K115" s="68"/>
      <c r="L115" s="69"/>
      <c r="M115" s="69"/>
      <c r="N115" s="70"/>
      <c r="O115" s="69"/>
      <c r="P115" s="69"/>
      <c r="Q115" s="71"/>
      <c r="R115" s="72"/>
      <c r="S115" s="69"/>
    </row>
    <row r="116" spans="1:19" s="73" customFormat="1" x14ac:dyDescent="0.25">
      <c r="A116" s="65" t="s">
        <v>3566</v>
      </c>
      <c r="B116" s="28" t="s">
        <v>2934</v>
      </c>
      <c r="C116" s="66" t="s">
        <v>17</v>
      </c>
      <c r="D116" s="67" t="s">
        <v>3567</v>
      </c>
      <c r="E116" s="66" t="s">
        <v>4252</v>
      </c>
      <c r="F116" s="66" t="s">
        <v>3564</v>
      </c>
      <c r="G116" s="66" t="s">
        <v>158</v>
      </c>
      <c r="H116" s="67" t="s">
        <v>158</v>
      </c>
      <c r="I116" s="66" t="s">
        <v>969</v>
      </c>
      <c r="J116" s="68"/>
      <c r="K116" s="68"/>
      <c r="L116" s="69"/>
      <c r="M116" s="69"/>
      <c r="N116" s="70"/>
      <c r="O116" s="69"/>
      <c r="P116" s="69"/>
      <c r="Q116" s="71"/>
      <c r="R116" s="72"/>
      <c r="S116" s="69"/>
    </row>
    <row r="117" spans="1:19" s="73" customFormat="1" x14ac:dyDescent="0.25">
      <c r="A117" s="65" t="s">
        <v>3570</v>
      </c>
      <c r="B117" s="28" t="s">
        <v>3568</v>
      </c>
      <c r="C117" s="66" t="s">
        <v>17</v>
      </c>
      <c r="D117" s="67" t="s">
        <v>3569</v>
      </c>
      <c r="E117" s="66" t="s">
        <v>4252</v>
      </c>
      <c r="F117" s="66" t="s">
        <v>3564</v>
      </c>
      <c r="G117" s="66" t="s">
        <v>38</v>
      </c>
      <c r="H117" s="67" t="s">
        <v>38</v>
      </c>
      <c r="I117" s="28" t="s">
        <v>4617</v>
      </c>
      <c r="J117" s="68"/>
      <c r="K117" s="68"/>
      <c r="L117" s="69"/>
      <c r="M117" s="69"/>
      <c r="N117" s="70"/>
      <c r="O117" s="69"/>
      <c r="P117" s="69"/>
      <c r="Q117" s="71"/>
      <c r="R117" s="72"/>
      <c r="S117" s="69"/>
    </row>
    <row r="118" spans="1:19" s="73" customFormat="1" x14ac:dyDescent="0.25">
      <c r="A118" s="65" t="s">
        <v>3571</v>
      </c>
      <c r="B118" s="28" t="s">
        <v>3568</v>
      </c>
      <c r="C118" s="66" t="s">
        <v>17</v>
      </c>
      <c r="D118" s="67" t="s">
        <v>3569</v>
      </c>
      <c r="E118" s="66" t="s">
        <v>4252</v>
      </c>
      <c r="F118" s="66" t="s">
        <v>3564</v>
      </c>
      <c r="G118" s="66" t="s">
        <v>48</v>
      </c>
      <c r="H118" s="67" t="s">
        <v>48</v>
      </c>
      <c r="I118" s="66" t="s">
        <v>969</v>
      </c>
      <c r="J118" s="68"/>
      <c r="K118" s="68"/>
      <c r="L118" s="69"/>
      <c r="M118" s="69"/>
      <c r="N118" s="70"/>
      <c r="O118" s="69"/>
      <c r="P118" s="69"/>
      <c r="Q118" s="71"/>
      <c r="R118" s="72"/>
      <c r="S118" s="69"/>
    </row>
    <row r="119" spans="1:19" s="73" customFormat="1" ht="26.25" x14ac:dyDescent="0.25">
      <c r="A119" s="65" t="s">
        <v>3574</v>
      </c>
      <c r="B119" s="28" t="s">
        <v>3572</v>
      </c>
      <c r="C119" s="66" t="s">
        <v>17</v>
      </c>
      <c r="D119" s="67" t="s">
        <v>3573</v>
      </c>
      <c r="E119" s="66" t="s">
        <v>4259</v>
      </c>
      <c r="F119" s="66" t="s">
        <v>3564</v>
      </c>
      <c r="G119" s="66" t="s">
        <v>139</v>
      </c>
      <c r="H119" s="67" t="s">
        <v>139</v>
      </c>
      <c r="I119" s="28" t="s">
        <v>4617</v>
      </c>
      <c r="J119" s="68"/>
      <c r="K119" s="68"/>
      <c r="L119" s="69"/>
      <c r="M119" s="69"/>
      <c r="N119" s="70"/>
      <c r="O119" s="69"/>
      <c r="P119" s="69"/>
      <c r="Q119" s="71"/>
      <c r="R119" s="72"/>
      <c r="S119" s="69"/>
    </row>
    <row r="120" spans="1:19" s="73" customFormat="1" x14ac:dyDescent="0.25">
      <c r="A120" s="65" t="s">
        <v>3575</v>
      </c>
      <c r="B120" s="28" t="s">
        <v>2934</v>
      </c>
      <c r="C120" s="66" t="s">
        <v>17</v>
      </c>
      <c r="D120" s="67" t="s">
        <v>3576</v>
      </c>
      <c r="E120" s="66" t="s">
        <v>4259</v>
      </c>
      <c r="F120" s="66" t="s">
        <v>3564</v>
      </c>
      <c r="G120" s="66" t="s">
        <v>139</v>
      </c>
      <c r="H120" s="67" t="s">
        <v>139</v>
      </c>
      <c r="I120" s="66" t="s">
        <v>969</v>
      </c>
      <c r="J120" s="68"/>
      <c r="K120" s="68"/>
      <c r="L120" s="69"/>
      <c r="M120" s="69"/>
      <c r="N120" s="70"/>
      <c r="O120" s="69"/>
      <c r="P120" s="69"/>
      <c r="Q120" s="71"/>
      <c r="R120" s="72"/>
      <c r="S120" s="69"/>
    </row>
    <row r="121" spans="1:19" x14ac:dyDescent="0.25">
      <c r="A121" s="4" t="s">
        <v>3577</v>
      </c>
      <c r="B121" s="14" t="s">
        <v>2934</v>
      </c>
      <c r="C121" s="13" t="s">
        <v>17</v>
      </c>
      <c r="D121" s="17" t="s">
        <v>3578</v>
      </c>
      <c r="E121" s="13" t="s">
        <v>4258</v>
      </c>
      <c r="F121" s="13" t="s">
        <v>3564</v>
      </c>
      <c r="G121" s="66" t="s">
        <v>58</v>
      </c>
      <c r="H121" s="67" t="s">
        <v>58</v>
      </c>
      <c r="I121" s="28" t="s">
        <v>4617</v>
      </c>
      <c r="J121" s="6"/>
      <c r="K121" s="6"/>
      <c r="L121" s="9"/>
      <c r="M121" s="9"/>
      <c r="N121" s="11"/>
      <c r="O121" s="9"/>
      <c r="P121" s="9"/>
      <c r="Q121" s="10"/>
      <c r="R121" s="12"/>
      <c r="S121" s="9"/>
    </row>
    <row r="122" spans="1:19" x14ac:dyDescent="0.25">
      <c r="A122" s="4" t="s">
        <v>3579</v>
      </c>
      <c r="B122" s="14" t="s">
        <v>2934</v>
      </c>
      <c r="C122" s="13" t="s">
        <v>17</v>
      </c>
      <c r="D122" s="17" t="s">
        <v>3578</v>
      </c>
      <c r="E122" s="13" t="s">
        <v>4258</v>
      </c>
      <c r="F122" s="13" t="s">
        <v>3564</v>
      </c>
      <c r="G122" s="66" t="s">
        <v>38</v>
      </c>
      <c r="H122" s="67" t="s">
        <v>38</v>
      </c>
      <c r="I122" s="66" t="s">
        <v>969</v>
      </c>
      <c r="J122" s="6"/>
      <c r="K122" s="6"/>
      <c r="L122" s="9"/>
      <c r="M122" s="9"/>
      <c r="N122" s="11"/>
      <c r="O122" s="9"/>
      <c r="P122" s="9"/>
      <c r="Q122" s="10"/>
      <c r="R122" s="12"/>
      <c r="S122" s="9"/>
    </row>
    <row r="123" spans="1:19" x14ac:dyDescent="0.25">
      <c r="A123" s="4" t="s">
        <v>3580</v>
      </c>
      <c r="B123" s="14" t="s">
        <v>2934</v>
      </c>
      <c r="C123" s="13" t="s">
        <v>17</v>
      </c>
      <c r="D123" s="17" t="s">
        <v>3578</v>
      </c>
      <c r="E123" s="13" t="s">
        <v>4257</v>
      </c>
      <c r="F123" s="13" t="s">
        <v>3564</v>
      </c>
      <c r="G123" s="66" t="s">
        <v>33</v>
      </c>
      <c r="H123" s="67" t="s">
        <v>33</v>
      </c>
      <c r="I123" s="28" t="s">
        <v>4617</v>
      </c>
      <c r="J123" s="6"/>
      <c r="K123" s="6"/>
      <c r="L123" s="9"/>
      <c r="M123" s="9"/>
      <c r="N123" s="11"/>
      <c r="O123" s="9"/>
      <c r="P123" s="9"/>
      <c r="Q123" s="10"/>
      <c r="R123" s="12"/>
      <c r="S123" s="9"/>
    </row>
    <row r="124" spans="1:19" ht="39" x14ac:dyDescent="0.25">
      <c r="A124" s="4" t="s">
        <v>3581</v>
      </c>
      <c r="B124" s="14" t="s">
        <v>3582</v>
      </c>
      <c r="C124" s="13" t="s">
        <v>17</v>
      </c>
      <c r="D124" s="17" t="s">
        <v>3583</v>
      </c>
      <c r="E124" s="13" t="s">
        <v>4254</v>
      </c>
      <c r="F124" s="13" t="s">
        <v>3564</v>
      </c>
      <c r="G124" s="66" t="s">
        <v>248</v>
      </c>
      <c r="H124" s="67" t="s">
        <v>248</v>
      </c>
      <c r="I124" s="66" t="s">
        <v>969</v>
      </c>
      <c r="J124" s="6"/>
      <c r="K124" s="6"/>
      <c r="L124" s="9"/>
      <c r="M124" s="9"/>
      <c r="N124" s="11"/>
      <c r="O124" s="9"/>
      <c r="P124" s="9"/>
      <c r="Q124" s="10"/>
      <c r="R124" s="12"/>
      <c r="S124" s="9"/>
    </row>
    <row r="125" spans="1:19" x14ac:dyDescent="0.25">
      <c r="A125" s="4" t="s">
        <v>3599</v>
      </c>
      <c r="B125" s="14" t="s">
        <v>2934</v>
      </c>
      <c r="C125" s="13" t="s">
        <v>17</v>
      </c>
      <c r="D125" s="17" t="s">
        <v>3578</v>
      </c>
      <c r="E125" s="13" t="s">
        <v>4255</v>
      </c>
      <c r="F125" s="13" t="s">
        <v>3564</v>
      </c>
      <c r="G125" s="66" t="s">
        <v>198</v>
      </c>
      <c r="H125" s="67" t="s">
        <v>198</v>
      </c>
      <c r="I125" s="28" t="s">
        <v>4617</v>
      </c>
    </row>
    <row r="126" spans="1:19" s="35" customFormat="1" ht="39" x14ac:dyDescent="0.25">
      <c r="A126" s="4" t="s">
        <v>3734</v>
      </c>
      <c r="B126" s="23" t="s">
        <v>2934</v>
      </c>
      <c r="C126" s="25" t="s">
        <v>17</v>
      </c>
      <c r="D126" s="93" t="s">
        <v>3735</v>
      </c>
      <c r="E126" s="25" t="s">
        <v>4263</v>
      </c>
      <c r="F126" s="25" t="s">
        <v>3564</v>
      </c>
      <c r="G126" s="25" t="s">
        <v>297</v>
      </c>
      <c r="H126" s="93" t="s">
        <v>297</v>
      </c>
      <c r="I126" s="66" t="s">
        <v>969</v>
      </c>
    </row>
    <row r="127" spans="1:19" x14ac:dyDescent="0.25">
      <c r="A127" s="65" t="s">
        <v>3736</v>
      </c>
      <c r="B127" s="66" t="s">
        <v>17</v>
      </c>
      <c r="C127" s="66" t="s">
        <v>17</v>
      </c>
      <c r="D127" s="67" t="s">
        <v>3113</v>
      </c>
      <c r="E127" s="66" t="s">
        <v>4265</v>
      </c>
      <c r="F127" s="66" t="s">
        <v>17</v>
      </c>
      <c r="G127" s="66" t="s">
        <v>23</v>
      </c>
      <c r="H127" s="67" t="s">
        <v>23</v>
      </c>
      <c r="I127" s="28" t="s">
        <v>4617</v>
      </c>
    </row>
    <row r="128" spans="1:19" x14ac:dyDescent="0.25">
      <c r="A128" s="65" t="s">
        <v>3737</v>
      </c>
      <c r="B128" s="66" t="s">
        <v>17</v>
      </c>
      <c r="C128" s="66" t="s">
        <v>17</v>
      </c>
      <c r="D128" s="67" t="s">
        <v>3114</v>
      </c>
      <c r="E128" s="66" t="s">
        <v>4265</v>
      </c>
      <c r="F128" s="66" t="s">
        <v>17</v>
      </c>
      <c r="G128" s="66" t="s">
        <v>68</v>
      </c>
      <c r="H128" s="67" t="s">
        <v>68</v>
      </c>
      <c r="I128" s="66" t="s">
        <v>969</v>
      </c>
    </row>
    <row r="129" spans="1:19" x14ac:dyDescent="0.25">
      <c r="A129" s="65" t="s">
        <v>3738</v>
      </c>
      <c r="B129" s="25" t="s">
        <v>17</v>
      </c>
      <c r="C129" s="25" t="s">
        <v>17</v>
      </c>
      <c r="D129" s="93" t="s">
        <v>3114</v>
      </c>
      <c r="E129" s="66" t="s">
        <v>4265</v>
      </c>
      <c r="F129" s="25" t="s">
        <v>17</v>
      </c>
      <c r="G129" s="25" t="s">
        <v>68</v>
      </c>
      <c r="H129" s="93" t="s">
        <v>68</v>
      </c>
      <c r="I129" s="28" t="s">
        <v>4617</v>
      </c>
    </row>
    <row r="130" spans="1:19" s="73" customFormat="1" x14ac:dyDescent="0.25">
      <c r="A130" s="65" t="s">
        <v>4468</v>
      </c>
      <c r="B130" s="66" t="s">
        <v>877</v>
      </c>
      <c r="C130" s="66" t="s">
        <v>17</v>
      </c>
      <c r="D130" s="67" t="s">
        <v>4141</v>
      </c>
      <c r="E130" s="66" t="s">
        <v>4251</v>
      </c>
      <c r="F130" s="66" t="s">
        <v>2</v>
      </c>
      <c r="G130" s="66" t="s">
        <v>129</v>
      </c>
      <c r="H130" s="67">
        <v>130</v>
      </c>
      <c r="I130" s="66" t="s">
        <v>969</v>
      </c>
      <c r="J130" s="68"/>
      <c r="K130" s="68"/>
      <c r="L130" s="69"/>
      <c r="M130" s="69"/>
      <c r="N130" s="70"/>
      <c r="O130" s="69"/>
      <c r="P130" s="69"/>
      <c r="Q130" s="71"/>
      <c r="R130" s="72"/>
      <c r="S130" s="69"/>
    </row>
    <row r="131" spans="1:19" s="73" customFormat="1" x14ac:dyDescent="0.25">
      <c r="A131" s="65" t="s">
        <v>776</v>
      </c>
      <c r="B131" s="66" t="s">
        <v>17</v>
      </c>
      <c r="C131" s="66" t="s">
        <v>17</v>
      </c>
      <c r="D131" s="67" t="s">
        <v>4534</v>
      </c>
      <c r="E131" s="66" t="s">
        <v>4252</v>
      </c>
      <c r="F131" s="66" t="s">
        <v>17</v>
      </c>
      <c r="G131" s="66" t="s">
        <v>28</v>
      </c>
      <c r="H131" s="67" t="s">
        <v>28</v>
      </c>
      <c r="I131" s="28" t="s">
        <v>4617</v>
      </c>
    </row>
    <row r="132" spans="1:19" s="73" customFormat="1" x14ac:dyDescent="0.25">
      <c r="A132" s="65" t="s">
        <v>3564</v>
      </c>
      <c r="B132" s="66" t="s">
        <v>877</v>
      </c>
      <c r="C132" s="66" t="s">
        <v>17</v>
      </c>
      <c r="D132" s="67" t="s">
        <v>4141</v>
      </c>
      <c r="E132" s="66" t="s">
        <v>4252</v>
      </c>
      <c r="F132" s="66" t="s">
        <v>2</v>
      </c>
      <c r="G132" s="66" t="s">
        <v>178</v>
      </c>
      <c r="H132" s="67" t="s">
        <v>178</v>
      </c>
      <c r="I132" s="66" t="s">
        <v>969</v>
      </c>
      <c r="J132" s="68"/>
      <c r="K132" s="68"/>
      <c r="L132" s="69"/>
      <c r="M132" s="69"/>
      <c r="N132" s="70"/>
      <c r="O132" s="69"/>
      <c r="P132" s="69"/>
      <c r="Q132" s="71"/>
      <c r="R132" s="72"/>
      <c r="S132" s="69"/>
    </row>
    <row r="133" spans="1:19" x14ac:dyDescent="0.25">
      <c r="A133" s="4" t="s">
        <v>777</v>
      </c>
      <c r="B133" s="13" t="s">
        <v>877</v>
      </c>
      <c r="C133" s="13" t="s">
        <v>17</v>
      </c>
      <c r="D133" s="67" t="s">
        <v>4141</v>
      </c>
      <c r="E133" s="13" t="s">
        <v>4254</v>
      </c>
      <c r="F133" s="13" t="s">
        <v>2</v>
      </c>
      <c r="G133" s="66" t="s">
        <v>178</v>
      </c>
      <c r="H133" s="68">
        <v>180</v>
      </c>
      <c r="I133" s="28" t="s">
        <v>4617</v>
      </c>
    </row>
    <row r="134" spans="1:19" x14ac:dyDescent="0.25">
      <c r="A134" s="4" t="s">
        <v>778</v>
      </c>
      <c r="B134" s="13" t="s">
        <v>877</v>
      </c>
      <c r="C134" s="13" t="s">
        <v>17</v>
      </c>
      <c r="D134" s="67" t="s">
        <v>4141</v>
      </c>
      <c r="E134" s="13" t="s">
        <v>4254</v>
      </c>
      <c r="F134" s="13" t="s">
        <v>2</v>
      </c>
      <c r="G134" s="66" t="s">
        <v>178</v>
      </c>
      <c r="H134" s="68">
        <v>180</v>
      </c>
      <c r="I134" s="66" t="s">
        <v>969</v>
      </c>
    </row>
    <row r="135" spans="1:19" x14ac:dyDescent="0.25">
      <c r="A135" s="4" t="s">
        <v>780</v>
      </c>
      <c r="B135" s="13" t="s">
        <v>877</v>
      </c>
      <c r="C135" s="13" t="s">
        <v>17</v>
      </c>
      <c r="D135" s="17" t="s">
        <v>1088</v>
      </c>
      <c r="E135" s="13" t="s">
        <v>4257</v>
      </c>
      <c r="F135" s="13" t="s">
        <v>2</v>
      </c>
      <c r="G135" s="66" t="s">
        <v>119</v>
      </c>
      <c r="H135" s="68">
        <v>120</v>
      </c>
      <c r="I135" s="28" t="s">
        <v>4617</v>
      </c>
    </row>
    <row r="136" spans="1:19" x14ac:dyDescent="0.25">
      <c r="A136" s="4" t="s">
        <v>781</v>
      </c>
      <c r="B136" s="13" t="s">
        <v>877</v>
      </c>
      <c r="C136" s="13" t="s">
        <v>17</v>
      </c>
      <c r="D136" s="17" t="s">
        <v>1088</v>
      </c>
      <c r="E136" s="13" t="s">
        <v>4258</v>
      </c>
      <c r="F136" s="13" t="s">
        <v>2</v>
      </c>
      <c r="G136" s="66" t="s">
        <v>119</v>
      </c>
      <c r="H136" s="68">
        <v>120</v>
      </c>
      <c r="I136" s="66" t="s">
        <v>969</v>
      </c>
    </row>
    <row r="137" spans="1:19" x14ac:dyDescent="0.25">
      <c r="A137" s="4" t="s">
        <v>782</v>
      </c>
      <c r="B137" s="13" t="s">
        <v>877</v>
      </c>
      <c r="C137" s="13" t="s">
        <v>17</v>
      </c>
      <c r="D137" s="17" t="s">
        <v>1099</v>
      </c>
      <c r="E137" s="13" t="s">
        <v>4255</v>
      </c>
      <c r="F137" s="13" t="s">
        <v>2</v>
      </c>
      <c r="G137" s="66" t="s">
        <v>86</v>
      </c>
      <c r="H137" s="68">
        <v>80</v>
      </c>
      <c r="I137" s="28" t="s">
        <v>4617</v>
      </c>
    </row>
    <row r="138" spans="1:19" s="73" customFormat="1" x14ac:dyDescent="0.25">
      <c r="A138" s="65" t="s">
        <v>783</v>
      </c>
      <c r="B138" s="66" t="s">
        <v>877</v>
      </c>
      <c r="C138" s="66" t="s">
        <v>17</v>
      </c>
      <c r="D138" s="67" t="s">
        <v>1079</v>
      </c>
      <c r="E138" s="66" t="s">
        <v>4259</v>
      </c>
      <c r="F138" s="66" t="s">
        <v>2</v>
      </c>
      <c r="G138" s="66" t="s">
        <v>248</v>
      </c>
      <c r="H138" s="67" t="s">
        <v>248</v>
      </c>
      <c r="I138" s="66" t="s">
        <v>969</v>
      </c>
      <c r="J138" s="68"/>
      <c r="K138" s="68"/>
      <c r="L138" s="69"/>
      <c r="M138" s="69"/>
      <c r="N138" s="70"/>
      <c r="O138" s="69"/>
      <c r="P138" s="69"/>
      <c r="Q138" s="71"/>
      <c r="R138" s="72"/>
      <c r="S138" s="69"/>
    </row>
    <row r="139" spans="1:19" s="35" customFormat="1" ht="39" x14ac:dyDescent="0.25">
      <c r="A139" s="4" t="s">
        <v>1730</v>
      </c>
      <c r="B139" s="23" t="s">
        <v>877</v>
      </c>
      <c r="C139" s="25" t="s">
        <v>17</v>
      </c>
      <c r="D139" s="93" t="s">
        <v>1099</v>
      </c>
      <c r="E139" s="25" t="s">
        <v>4263</v>
      </c>
      <c r="F139" s="25" t="s">
        <v>2</v>
      </c>
      <c r="G139" s="25" t="s">
        <v>33</v>
      </c>
      <c r="H139" s="93" t="s">
        <v>33</v>
      </c>
      <c r="I139" s="28" t="s">
        <v>4617</v>
      </c>
      <c r="J139" s="92"/>
      <c r="K139" s="92"/>
      <c r="L139" s="125"/>
      <c r="M139" s="125"/>
      <c r="N139" s="11"/>
      <c r="O139" s="125"/>
      <c r="P139" s="125"/>
      <c r="Q139" s="126"/>
      <c r="R139" s="127"/>
      <c r="S139" s="125"/>
    </row>
    <row r="140" spans="1:19" x14ac:dyDescent="0.25">
      <c r="A140" s="4" t="s">
        <v>4245</v>
      </c>
      <c r="B140" s="14" t="s">
        <v>17</v>
      </c>
      <c r="C140" s="13" t="s">
        <v>17</v>
      </c>
      <c r="D140" s="21" t="s">
        <v>4247</v>
      </c>
      <c r="E140" s="19" t="s">
        <v>4246</v>
      </c>
      <c r="F140" s="20" t="s">
        <v>17</v>
      </c>
      <c r="G140" s="20" t="s">
        <v>718</v>
      </c>
      <c r="H140" s="16" t="s">
        <v>718</v>
      </c>
      <c r="I140" s="66" t="s">
        <v>969</v>
      </c>
    </row>
    <row r="141" spans="1:19" x14ac:dyDescent="0.25">
      <c r="A141" s="4" t="s">
        <v>4248</v>
      </c>
      <c r="B141" s="14" t="s">
        <v>17</v>
      </c>
      <c r="C141" s="13" t="s">
        <v>17</v>
      </c>
      <c r="D141" s="21" t="s">
        <v>4249</v>
      </c>
      <c r="E141" s="19" t="s">
        <v>4272</v>
      </c>
      <c r="F141" s="20" t="s">
        <v>17</v>
      </c>
      <c r="G141" s="20" t="s">
        <v>487</v>
      </c>
      <c r="H141" s="16" t="s">
        <v>487</v>
      </c>
      <c r="I141" s="28" t="s">
        <v>4617</v>
      </c>
    </row>
  </sheetData>
  <autoFilter ref="A2:S141" xr:uid="{99D235EA-D35E-4732-A09C-DD2D8C586A73}"/>
  <conditionalFormatting sqref="A140:A141">
    <cfRule type="duplicateValues" dxfId="419" priority="11"/>
  </conditionalFormatting>
  <conditionalFormatting sqref="D3:D5">
    <cfRule type="duplicateValues" dxfId="418" priority="44"/>
  </conditionalFormatting>
  <conditionalFormatting sqref="D6:D11">
    <cfRule type="duplicateValues" dxfId="417" priority="42"/>
  </conditionalFormatting>
  <conditionalFormatting sqref="D12:D13">
    <cfRule type="duplicateValues" dxfId="416" priority="32"/>
  </conditionalFormatting>
  <conditionalFormatting sqref="D14:D19">
    <cfRule type="duplicateValues" dxfId="415" priority="30"/>
  </conditionalFormatting>
  <conditionalFormatting sqref="D20">
    <cfRule type="duplicateValues" dxfId="414" priority="23"/>
  </conditionalFormatting>
  <conditionalFormatting sqref="D22">
    <cfRule type="duplicateValues" dxfId="413" priority="16"/>
  </conditionalFormatting>
  <conditionalFormatting sqref="D23:D25">
    <cfRule type="duplicateValues" dxfId="412" priority="14"/>
  </conditionalFormatting>
  <conditionalFormatting sqref="D26:D30">
    <cfRule type="duplicateValues" dxfId="411" priority="4"/>
  </conditionalFormatting>
  <conditionalFormatting sqref="D33">
    <cfRule type="duplicateValues" dxfId="410" priority="250"/>
  </conditionalFormatting>
  <conditionalFormatting sqref="D35">
    <cfRule type="duplicateValues" dxfId="409" priority="249"/>
  </conditionalFormatting>
  <conditionalFormatting sqref="D44">
    <cfRule type="duplicateValues" dxfId="408" priority="63"/>
  </conditionalFormatting>
  <conditionalFormatting sqref="D45">
    <cfRule type="duplicateValues" dxfId="407" priority="62"/>
  </conditionalFormatting>
  <conditionalFormatting sqref="D46">
    <cfRule type="duplicateValues" dxfId="406" priority="61"/>
  </conditionalFormatting>
  <conditionalFormatting sqref="D47">
    <cfRule type="duplicateValues" dxfId="405" priority="248"/>
  </conditionalFormatting>
  <conditionalFormatting sqref="D55">
    <cfRule type="duplicateValues" dxfId="404" priority="60"/>
  </conditionalFormatting>
  <conditionalFormatting sqref="D56">
    <cfRule type="duplicateValues" dxfId="403" priority="59"/>
  </conditionalFormatting>
  <conditionalFormatting sqref="D71">
    <cfRule type="duplicateValues" dxfId="402" priority="169"/>
  </conditionalFormatting>
  <conditionalFormatting sqref="D72:D95 D34 D21 D36:D43 D31:D32 D48:D54 D57:D70 D97:D114">
    <cfRule type="duplicateValues" dxfId="401" priority="5901"/>
  </conditionalFormatting>
  <conditionalFormatting sqref="D96">
    <cfRule type="duplicateValues" dxfId="400" priority="20"/>
  </conditionalFormatting>
  <conditionalFormatting sqref="D115:D126">
    <cfRule type="duplicateValues" dxfId="399" priority="86"/>
  </conditionalFormatting>
  <conditionalFormatting sqref="D127">
    <cfRule type="duplicateValues" dxfId="398" priority="57"/>
  </conditionalFormatting>
  <conditionalFormatting sqref="D128">
    <cfRule type="duplicateValues" dxfId="397" priority="55"/>
  </conditionalFormatting>
  <conditionalFormatting sqref="D129">
    <cfRule type="duplicateValues" dxfId="396" priority="53"/>
  </conditionalFormatting>
  <conditionalFormatting sqref="D130">
    <cfRule type="duplicateValues" dxfId="395" priority="36"/>
  </conditionalFormatting>
  <conditionalFormatting sqref="D131">
    <cfRule type="duplicateValues" dxfId="394" priority="34"/>
  </conditionalFormatting>
  <conditionalFormatting sqref="D132">
    <cfRule type="duplicateValues" dxfId="393" priority="35"/>
  </conditionalFormatting>
  <conditionalFormatting sqref="D133">
    <cfRule type="duplicateValues" dxfId="392" priority="27"/>
  </conditionalFormatting>
  <conditionalFormatting sqref="D134">
    <cfRule type="duplicateValues" dxfId="391" priority="26"/>
  </conditionalFormatting>
  <conditionalFormatting sqref="D135">
    <cfRule type="duplicateValues" dxfId="390" priority="10"/>
  </conditionalFormatting>
  <conditionalFormatting sqref="D136">
    <cfRule type="duplicateValues" dxfId="389" priority="8"/>
  </conditionalFormatting>
  <conditionalFormatting sqref="D137">
    <cfRule type="duplicateValues" dxfId="388" priority="24"/>
  </conditionalFormatting>
  <conditionalFormatting sqref="D138">
    <cfRule type="duplicateValues" dxfId="387" priority="6"/>
  </conditionalFormatting>
  <conditionalFormatting sqref="D139">
    <cfRule type="duplicateValues" dxfId="386" priority="1"/>
  </conditionalFormatting>
  <conditionalFormatting sqref="D140:D141">
    <cfRule type="duplicateValues" dxfId="385" priority="12"/>
  </conditionalFormatting>
  <conditionalFormatting sqref="H3:H5">
    <cfRule type="duplicateValues" dxfId="384" priority="43"/>
  </conditionalFormatting>
  <conditionalFormatting sqref="H6:H11">
    <cfRule type="duplicateValues" dxfId="383" priority="41"/>
  </conditionalFormatting>
  <conditionalFormatting sqref="H12:H13">
    <cfRule type="duplicateValues" dxfId="382" priority="31"/>
  </conditionalFormatting>
  <conditionalFormatting sqref="H14:H19">
    <cfRule type="duplicateValues" dxfId="381" priority="29"/>
  </conditionalFormatting>
  <conditionalFormatting sqref="H20">
    <cfRule type="duplicateValues" dxfId="380" priority="22"/>
  </conditionalFormatting>
  <conditionalFormatting sqref="H22">
    <cfRule type="duplicateValues" dxfId="379" priority="15"/>
  </conditionalFormatting>
  <conditionalFormatting sqref="H23:H25">
    <cfRule type="duplicateValues" dxfId="378" priority="13"/>
  </conditionalFormatting>
  <conditionalFormatting sqref="H26:H30">
    <cfRule type="duplicateValues" dxfId="377" priority="3"/>
  </conditionalFormatting>
  <conditionalFormatting sqref="H72">
    <cfRule type="duplicateValues" dxfId="376" priority="51"/>
  </conditionalFormatting>
  <conditionalFormatting sqref="H73:H95 H21 H31:H71">
    <cfRule type="duplicateValues" dxfId="375" priority="5939"/>
  </conditionalFormatting>
  <conditionalFormatting sqref="H96">
    <cfRule type="duplicateValues" dxfId="374" priority="21"/>
  </conditionalFormatting>
  <conditionalFormatting sqref="H97">
    <cfRule type="duplicateValues" dxfId="373" priority="19"/>
  </conditionalFormatting>
  <conditionalFormatting sqref="H98">
    <cfRule type="duplicateValues" dxfId="372" priority="76"/>
  </conditionalFormatting>
  <conditionalFormatting sqref="H99:H101">
    <cfRule type="duplicateValues" dxfId="371" priority="77"/>
  </conditionalFormatting>
  <conditionalFormatting sqref="H102">
    <cfRule type="duplicateValues" dxfId="370" priority="80"/>
  </conditionalFormatting>
  <conditionalFormatting sqref="H106">
    <cfRule type="duplicateValues" dxfId="369" priority="81"/>
  </conditionalFormatting>
  <conditionalFormatting sqref="H107">
    <cfRule type="duplicateValues" dxfId="368" priority="85"/>
  </conditionalFormatting>
  <conditionalFormatting sqref="H108:H109">
    <cfRule type="duplicateValues" dxfId="367" priority="84"/>
  </conditionalFormatting>
  <conditionalFormatting sqref="H110">
    <cfRule type="duplicateValues" dxfId="366" priority="78"/>
  </conditionalFormatting>
  <conditionalFormatting sqref="H111">
    <cfRule type="duplicateValues" dxfId="365" priority="79"/>
  </conditionalFormatting>
  <conditionalFormatting sqref="H112:H113">
    <cfRule type="duplicateValues" dxfId="364" priority="82"/>
  </conditionalFormatting>
  <conditionalFormatting sqref="H114">
    <cfRule type="duplicateValues" dxfId="363" priority="83"/>
  </conditionalFormatting>
  <conditionalFormatting sqref="H115">
    <cfRule type="duplicateValues" dxfId="362" priority="75"/>
  </conditionalFormatting>
  <conditionalFormatting sqref="H116:H118">
    <cfRule type="duplicateValues" dxfId="361" priority="73"/>
  </conditionalFormatting>
  <conditionalFormatting sqref="H119:H120">
    <cfRule type="duplicateValues" dxfId="360" priority="72"/>
  </conditionalFormatting>
  <conditionalFormatting sqref="H121">
    <cfRule type="duplicateValues" dxfId="359" priority="70"/>
  </conditionalFormatting>
  <conditionalFormatting sqref="H122">
    <cfRule type="duplicateValues" dxfId="358" priority="69"/>
  </conditionalFormatting>
  <conditionalFormatting sqref="H123">
    <cfRule type="duplicateValues" dxfId="357" priority="66"/>
  </conditionalFormatting>
  <conditionalFormatting sqref="H124">
    <cfRule type="duplicateValues" dxfId="356" priority="65"/>
  </conditionalFormatting>
  <conditionalFormatting sqref="H125:H126">
    <cfRule type="duplicateValues" dxfId="355" priority="64"/>
  </conditionalFormatting>
  <conditionalFormatting sqref="H127">
    <cfRule type="duplicateValues" dxfId="354" priority="56"/>
  </conditionalFormatting>
  <conditionalFormatting sqref="H128">
    <cfRule type="duplicateValues" dxfId="353" priority="54"/>
  </conditionalFormatting>
  <conditionalFormatting sqref="H129">
    <cfRule type="duplicateValues" dxfId="352" priority="52"/>
  </conditionalFormatting>
  <conditionalFormatting sqref="H130">
    <cfRule type="duplicateValues" dxfId="351" priority="46"/>
  </conditionalFormatting>
  <conditionalFormatting sqref="H131">
    <cfRule type="duplicateValues" dxfId="350" priority="33"/>
  </conditionalFormatting>
  <conditionalFormatting sqref="H132">
    <cfRule type="duplicateValues" dxfId="349" priority="37"/>
  </conditionalFormatting>
  <conditionalFormatting sqref="H133:H134">
    <cfRule type="duplicateValues" dxfId="348" priority="28"/>
  </conditionalFormatting>
  <conditionalFormatting sqref="H135">
    <cfRule type="duplicateValues" dxfId="347" priority="9"/>
  </conditionalFormatting>
  <conditionalFormatting sqref="H136">
    <cfRule type="duplicateValues" dxfId="346" priority="7"/>
  </conditionalFormatting>
  <conditionalFormatting sqref="H137">
    <cfRule type="duplicateValues" dxfId="345" priority="25"/>
  </conditionalFormatting>
  <conditionalFormatting sqref="H138">
    <cfRule type="duplicateValues" dxfId="344" priority="5"/>
  </conditionalFormatting>
  <conditionalFormatting sqref="H139">
    <cfRule type="duplicateValues" dxfId="343" priority="2"/>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DA6A-8345-4560-A6B4-2F3BD29F3B4E}">
  <sheetPr codeName="Arkusz17"/>
  <dimension ref="A1:J217"/>
  <sheetViews>
    <sheetView topLeftCell="A123" zoomScale="90" zoomScaleNormal="90" workbookViewId="0">
      <selection activeCell="I3" sqref="I3:I138"/>
    </sheetView>
  </sheetViews>
  <sheetFormatPr defaultRowHeight="15" x14ac:dyDescent="0.25"/>
  <cols>
    <col min="1" max="1" width="6" customWidth="1"/>
    <col min="2" max="2" width="13.140625" customWidth="1"/>
    <col min="3" max="3" width="4.85546875" customWidth="1"/>
    <col min="4" max="4" width="91.140625" customWidth="1"/>
    <col min="5" max="5" width="13.85546875" bestFit="1" customWidth="1"/>
    <col min="6" max="6" width="22.28515625" customWidth="1"/>
    <col min="7" max="7" width="10.28515625" customWidth="1"/>
    <col min="8" max="8" width="12.5703125" customWidth="1"/>
    <col min="9" max="9" width="15.140625" customWidth="1"/>
  </cols>
  <sheetData>
    <row r="1" spans="1:10" x14ac:dyDescent="0.25">
      <c r="F1">
        <f>SUM(H1/G1)</f>
        <v>212.28333333333333</v>
      </c>
      <c r="G1">
        <v>60</v>
      </c>
      <c r="H1">
        <f>SUM(H3:H136)</f>
        <v>12737</v>
      </c>
    </row>
    <row r="2" spans="1:10" x14ac:dyDescent="0.25">
      <c r="A2" t="s">
        <v>13</v>
      </c>
      <c r="B2" t="s">
        <v>965</v>
      </c>
      <c r="C2" t="s">
        <v>15</v>
      </c>
      <c r="D2" t="s">
        <v>16</v>
      </c>
      <c r="E2" t="s">
        <v>842</v>
      </c>
      <c r="F2" t="s">
        <v>843</v>
      </c>
      <c r="I2" t="s">
        <v>4616</v>
      </c>
    </row>
    <row r="3" spans="1:10" x14ac:dyDescent="0.25">
      <c r="A3" s="4" t="s">
        <v>0</v>
      </c>
      <c r="B3" s="14" t="s">
        <v>17</v>
      </c>
      <c r="C3" s="13" t="s">
        <v>17</v>
      </c>
      <c r="D3" s="21" t="s">
        <v>2033</v>
      </c>
      <c r="E3" s="19" t="s">
        <v>1938</v>
      </c>
      <c r="F3" s="20" t="s">
        <v>17</v>
      </c>
      <c r="G3" s="20" t="s">
        <v>178</v>
      </c>
      <c r="H3" s="5">
        <v>180</v>
      </c>
      <c r="I3" s="130" t="s">
        <v>4617</v>
      </c>
    </row>
    <row r="4" spans="1:10" ht="15.75" customHeight="1" x14ac:dyDescent="0.25">
      <c r="A4" s="4" t="s">
        <v>1</v>
      </c>
      <c r="B4" s="13" t="s">
        <v>875</v>
      </c>
      <c r="C4" s="13" t="s">
        <v>17</v>
      </c>
      <c r="D4" s="17" t="s">
        <v>2027</v>
      </c>
      <c r="E4" s="19" t="s">
        <v>1938</v>
      </c>
      <c r="F4" s="20" t="s">
        <v>0</v>
      </c>
      <c r="G4" s="20" t="s">
        <v>7</v>
      </c>
      <c r="H4" s="6">
        <v>8</v>
      </c>
      <c r="I4" s="129" t="s">
        <v>969</v>
      </c>
    </row>
    <row r="5" spans="1:10" ht="15.75" customHeight="1" x14ac:dyDescent="0.25">
      <c r="A5" s="4" t="s">
        <v>2</v>
      </c>
      <c r="B5" s="13" t="s">
        <v>2028</v>
      </c>
      <c r="C5" s="13" t="s">
        <v>17</v>
      </c>
      <c r="D5" s="17" t="s">
        <v>2217</v>
      </c>
      <c r="E5" s="19" t="s">
        <v>1938</v>
      </c>
      <c r="F5" s="20" t="s">
        <v>330</v>
      </c>
      <c r="G5" s="20" t="s">
        <v>53</v>
      </c>
      <c r="H5" s="6">
        <v>45</v>
      </c>
      <c r="I5" s="130" t="s">
        <v>4617</v>
      </c>
    </row>
    <row r="6" spans="1:10" ht="15.75" customHeight="1" x14ac:dyDescent="0.25">
      <c r="A6" s="4" t="s">
        <v>3</v>
      </c>
      <c r="B6" s="13" t="s">
        <v>875</v>
      </c>
      <c r="C6" s="13" t="s">
        <v>17</v>
      </c>
      <c r="D6" s="17" t="s">
        <v>18</v>
      </c>
      <c r="E6" s="19" t="s">
        <v>1938</v>
      </c>
      <c r="F6" s="20" t="s">
        <v>0</v>
      </c>
      <c r="G6" s="20" t="s">
        <v>7</v>
      </c>
      <c r="H6" s="6">
        <v>8</v>
      </c>
      <c r="I6" s="129" t="s">
        <v>969</v>
      </c>
    </row>
    <row r="7" spans="1:10" ht="15.75" customHeight="1" x14ac:dyDescent="0.25">
      <c r="A7" s="4" t="s">
        <v>4</v>
      </c>
      <c r="B7" s="13" t="s">
        <v>1173</v>
      </c>
      <c r="C7" s="13" t="s">
        <v>17</v>
      </c>
      <c r="D7" s="17" t="s">
        <v>2029</v>
      </c>
      <c r="E7" s="19" t="s">
        <v>1938</v>
      </c>
      <c r="F7" s="20" t="s">
        <v>1174</v>
      </c>
      <c r="G7" s="20" t="s">
        <v>53</v>
      </c>
      <c r="H7" s="6">
        <v>45</v>
      </c>
      <c r="I7" s="130" t="s">
        <v>4617</v>
      </c>
    </row>
    <row r="8" spans="1:10" ht="15.75" customHeight="1" x14ac:dyDescent="0.25">
      <c r="A8" s="4" t="s">
        <v>5</v>
      </c>
      <c r="B8" s="13" t="s">
        <v>875</v>
      </c>
      <c r="C8" s="13" t="s">
        <v>17</v>
      </c>
      <c r="D8" s="17" t="s">
        <v>18</v>
      </c>
      <c r="E8" s="19" t="s">
        <v>1938</v>
      </c>
      <c r="F8" s="20" t="s">
        <v>0</v>
      </c>
      <c r="G8" s="20" t="s">
        <v>7</v>
      </c>
      <c r="H8" s="6">
        <v>8</v>
      </c>
      <c r="I8" s="129" t="s">
        <v>969</v>
      </c>
    </row>
    <row r="9" spans="1:10" ht="15.75" customHeight="1" x14ac:dyDescent="0.25">
      <c r="A9" s="4" t="s">
        <v>6</v>
      </c>
      <c r="B9" s="13" t="s">
        <v>2030</v>
      </c>
      <c r="C9" s="13" t="s">
        <v>17</v>
      </c>
      <c r="D9" s="17" t="s">
        <v>3281</v>
      </c>
      <c r="E9" s="19" t="s">
        <v>1938</v>
      </c>
      <c r="F9" s="20" t="s">
        <v>334</v>
      </c>
      <c r="G9" s="20" t="s">
        <v>43</v>
      </c>
      <c r="H9" s="5">
        <v>35</v>
      </c>
      <c r="I9" s="130" t="s">
        <v>4617</v>
      </c>
    </row>
    <row r="10" spans="1:10" ht="15.75" customHeight="1" x14ac:dyDescent="0.25">
      <c r="A10" s="4" t="s">
        <v>7</v>
      </c>
      <c r="B10" s="13" t="s">
        <v>2031</v>
      </c>
      <c r="C10" s="13" t="s">
        <v>17</v>
      </c>
      <c r="D10" s="17" t="s">
        <v>2044</v>
      </c>
      <c r="E10" s="19" t="s">
        <v>1938</v>
      </c>
      <c r="F10" s="20" t="s">
        <v>337</v>
      </c>
      <c r="G10" s="20" t="s">
        <v>43</v>
      </c>
      <c r="H10" s="5">
        <v>35</v>
      </c>
      <c r="I10" s="129" t="s">
        <v>969</v>
      </c>
    </row>
    <row r="11" spans="1:10" ht="15.75" customHeight="1" x14ac:dyDescent="0.25">
      <c r="A11" s="4" t="s">
        <v>8</v>
      </c>
      <c r="B11" s="13" t="s">
        <v>2032</v>
      </c>
      <c r="C11" s="13" t="s">
        <v>17</v>
      </c>
      <c r="D11" s="17" t="s">
        <v>2045</v>
      </c>
      <c r="E11" s="19" t="s">
        <v>1938</v>
      </c>
      <c r="F11" s="20" t="s">
        <v>333</v>
      </c>
      <c r="G11" s="20" t="s">
        <v>43</v>
      </c>
      <c r="H11" s="5">
        <v>35</v>
      </c>
      <c r="I11" s="130" t="s">
        <v>4617</v>
      </c>
    </row>
    <row r="12" spans="1:10" ht="15.75" customHeight="1" x14ac:dyDescent="0.25">
      <c r="A12" s="4" t="s">
        <v>9</v>
      </c>
      <c r="B12" s="13" t="s">
        <v>875</v>
      </c>
      <c r="C12" s="13" t="s">
        <v>17</v>
      </c>
      <c r="D12" s="17" t="s">
        <v>18</v>
      </c>
      <c r="E12" s="19" t="s">
        <v>1938</v>
      </c>
      <c r="F12" s="20" t="s">
        <v>0</v>
      </c>
      <c r="G12" s="20" t="s">
        <v>7</v>
      </c>
      <c r="H12" s="6">
        <v>8</v>
      </c>
      <c r="I12" s="129" t="s">
        <v>969</v>
      </c>
    </row>
    <row r="13" spans="1:10" x14ac:dyDescent="0.25">
      <c r="A13" s="4" t="s">
        <v>11</v>
      </c>
      <c r="B13" s="13" t="s">
        <v>877</v>
      </c>
      <c r="C13" s="13" t="s">
        <v>17</v>
      </c>
      <c r="D13" s="17" t="s">
        <v>1099</v>
      </c>
      <c r="E13" s="19" t="s">
        <v>1938</v>
      </c>
      <c r="F13" s="20" t="s">
        <v>2</v>
      </c>
      <c r="G13" s="20" t="s">
        <v>92</v>
      </c>
      <c r="H13" s="6">
        <v>90</v>
      </c>
      <c r="I13" s="130" t="s">
        <v>4617</v>
      </c>
    </row>
    <row r="14" spans="1:10" ht="26.25" x14ac:dyDescent="0.25">
      <c r="A14" s="95" t="s">
        <v>12</v>
      </c>
      <c r="B14" s="96" t="s">
        <v>2949</v>
      </c>
      <c r="C14" s="96" t="s">
        <v>17</v>
      </c>
      <c r="D14" s="97" t="s">
        <v>3744</v>
      </c>
      <c r="E14" s="98" t="s">
        <v>1938</v>
      </c>
      <c r="F14" s="99" t="s">
        <v>17</v>
      </c>
      <c r="G14" s="99" t="s">
        <v>100</v>
      </c>
      <c r="H14" s="100">
        <v>100</v>
      </c>
      <c r="I14" s="129" t="s">
        <v>969</v>
      </c>
    </row>
    <row r="15" spans="1:10" x14ac:dyDescent="0.25">
      <c r="A15" s="4" t="s">
        <v>23</v>
      </c>
      <c r="B15" s="14" t="s">
        <v>17</v>
      </c>
      <c r="C15" s="13" t="s">
        <v>17</v>
      </c>
      <c r="D15" s="21" t="s">
        <v>2040</v>
      </c>
      <c r="E15" s="19" t="s">
        <v>1939</v>
      </c>
      <c r="F15" s="20" t="s">
        <v>17</v>
      </c>
      <c r="G15" s="20" t="s">
        <v>178</v>
      </c>
      <c r="H15" s="6">
        <v>180</v>
      </c>
      <c r="I15" s="130" t="s">
        <v>4617</v>
      </c>
    </row>
    <row r="16" spans="1:10" ht="15.75" customHeight="1" x14ac:dyDescent="0.25">
      <c r="A16" s="4" t="s">
        <v>24</v>
      </c>
      <c r="B16" s="13" t="s">
        <v>875</v>
      </c>
      <c r="C16" s="13" t="s">
        <v>17</v>
      </c>
      <c r="D16" s="17" t="s">
        <v>18</v>
      </c>
      <c r="E16" s="19" t="s">
        <v>1939</v>
      </c>
      <c r="F16" s="20" t="s">
        <v>0</v>
      </c>
      <c r="G16" s="20" t="s">
        <v>7</v>
      </c>
      <c r="H16" s="6">
        <v>8</v>
      </c>
      <c r="I16" s="129" t="s">
        <v>969</v>
      </c>
      <c r="J16" s="101"/>
    </row>
    <row r="17" spans="1:9" ht="15.75" customHeight="1" x14ac:dyDescent="0.25">
      <c r="A17" s="4" t="s">
        <v>25</v>
      </c>
      <c r="B17" s="13" t="s">
        <v>2034</v>
      </c>
      <c r="C17" s="13" t="s">
        <v>17</v>
      </c>
      <c r="D17" s="17" t="s">
        <v>2041</v>
      </c>
      <c r="E17" s="19" t="s">
        <v>1939</v>
      </c>
      <c r="F17" s="20" t="s">
        <v>2035</v>
      </c>
      <c r="G17" s="20" t="s">
        <v>68</v>
      </c>
      <c r="H17" s="6">
        <v>60</v>
      </c>
      <c r="I17" s="130" t="s">
        <v>4617</v>
      </c>
    </row>
    <row r="18" spans="1:9" ht="15.75" customHeight="1" x14ac:dyDescent="0.25">
      <c r="A18" s="4" t="s">
        <v>26</v>
      </c>
      <c r="B18" s="13" t="s">
        <v>875</v>
      </c>
      <c r="C18" s="13" t="s">
        <v>17</v>
      </c>
      <c r="D18" s="17" t="s">
        <v>18</v>
      </c>
      <c r="E18" s="19" t="s">
        <v>1939</v>
      </c>
      <c r="F18" s="20" t="s">
        <v>0</v>
      </c>
      <c r="G18" s="20" t="s">
        <v>7</v>
      </c>
      <c r="H18" s="6">
        <v>8</v>
      </c>
      <c r="I18" s="129" t="s">
        <v>969</v>
      </c>
    </row>
    <row r="19" spans="1:9" ht="15.75" customHeight="1" x14ac:dyDescent="0.25">
      <c r="A19" s="4" t="s">
        <v>27</v>
      </c>
      <c r="B19" s="13" t="s">
        <v>2036</v>
      </c>
      <c r="C19" s="13" t="s">
        <v>17</v>
      </c>
      <c r="D19" s="17" t="s">
        <v>2042</v>
      </c>
      <c r="E19" s="19" t="s">
        <v>1939</v>
      </c>
      <c r="F19" s="20" t="s">
        <v>2037</v>
      </c>
      <c r="G19" s="20" t="s">
        <v>68</v>
      </c>
      <c r="H19" s="6">
        <v>60</v>
      </c>
      <c r="I19" s="130" t="s">
        <v>4617</v>
      </c>
    </row>
    <row r="20" spans="1:9" ht="15.75" customHeight="1" x14ac:dyDescent="0.25">
      <c r="A20" s="4" t="s">
        <v>28</v>
      </c>
      <c r="B20" s="13" t="s">
        <v>875</v>
      </c>
      <c r="C20" s="13" t="s">
        <v>17</v>
      </c>
      <c r="D20" s="17" t="s">
        <v>18</v>
      </c>
      <c r="E20" s="19" t="s">
        <v>1939</v>
      </c>
      <c r="F20" s="20" t="s">
        <v>0</v>
      </c>
      <c r="G20" s="20" t="s">
        <v>7</v>
      </c>
      <c r="H20" s="6">
        <v>8</v>
      </c>
      <c r="I20" s="129" t="s">
        <v>969</v>
      </c>
    </row>
    <row r="21" spans="1:9" ht="15.75" customHeight="1" x14ac:dyDescent="0.25">
      <c r="A21" s="4" t="s">
        <v>29</v>
      </c>
      <c r="B21" s="13" t="s">
        <v>2038</v>
      </c>
      <c r="C21" s="13" t="s">
        <v>17</v>
      </c>
      <c r="D21" s="17" t="s">
        <v>2043</v>
      </c>
      <c r="E21" s="19" t="s">
        <v>1939</v>
      </c>
      <c r="F21" s="20" t="s">
        <v>2039</v>
      </c>
      <c r="G21" s="20" t="s">
        <v>68</v>
      </c>
      <c r="H21" s="6">
        <v>60</v>
      </c>
      <c r="I21" s="130" t="s">
        <v>4617</v>
      </c>
    </row>
    <row r="22" spans="1:9" ht="15.75" customHeight="1" x14ac:dyDescent="0.25">
      <c r="A22" s="4" t="s">
        <v>30</v>
      </c>
      <c r="B22" s="13" t="s">
        <v>875</v>
      </c>
      <c r="C22" s="13" t="s">
        <v>17</v>
      </c>
      <c r="D22" s="17" t="s">
        <v>18</v>
      </c>
      <c r="E22" s="19" t="s">
        <v>1939</v>
      </c>
      <c r="F22" s="20" t="s">
        <v>0</v>
      </c>
      <c r="G22" s="20" t="s">
        <v>7</v>
      </c>
      <c r="H22" s="6">
        <v>8</v>
      </c>
      <c r="I22" s="129" t="s">
        <v>969</v>
      </c>
    </row>
    <row r="23" spans="1:9" x14ac:dyDescent="0.25">
      <c r="A23" s="4" t="s">
        <v>31</v>
      </c>
      <c r="B23" s="13" t="s">
        <v>17</v>
      </c>
      <c r="C23" s="13" t="s">
        <v>17</v>
      </c>
      <c r="D23" s="17" t="s">
        <v>1099</v>
      </c>
      <c r="E23" s="19" t="s">
        <v>1939</v>
      </c>
      <c r="F23" s="20" t="s">
        <v>17</v>
      </c>
      <c r="G23" s="20" t="s">
        <v>43</v>
      </c>
      <c r="H23" s="6">
        <v>35</v>
      </c>
      <c r="I23" s="130" t="s">
        <v>4617</v>
      </c>
    </row>
    <row r="24" spans="1:9" x14ac:dyDescent="0.25">
      <c r="A24" s="4" t="s">
        <v>35</v>
      </c>
      <c r="B24" s="14" t="s">
        <v>17</v>
      </c>
      <c r="C24" s="13" t="s">
        <v>17</v>
      </c>
      <c r="D24" s="21" t="s">
        <v>2051</v>
      </c>
      <c r="E24" s="19" t="s">
        <v>1940</v>
      </c>
      <c r="F24" s="20" t="s">
        <v>17</v>
      </c>
      <c r="G24" s="20" t="s">
        <v>178</v>
      </c>
      <c r="H24" s="6">
        <v>180</v>
      </c>
      <c r="I24" s="129" t="s">
        <v>969</v>
      </c>
    </row>
    <row r="25" spans="1:9" ht="15.75" customHeight="1" x14ac:dyDescent="0.25">
      <c r="A25" s="4" t="s">
        <v>36</v>
      </c>
      <c r="B25" s="13" t="s">
        <v>875</v>
      </c>
      <c r="C25" s="13" t="s">
        <v>17</v>
      </c>
      <c r="D25" s="17" t="s">
        <v>2027</v>
      </c>
      <c r="E25" s="19" t="s">
        <v>1940</v>
      </c>
      <c r="F25" s="20" t="s">
        <v>0</v>
      </c>
      <c r="G25" s="20" t="s">
        <v>7</v>
      </c>
      <c r="H25" s="6">
        <v>8</v>
      </c>
      <c r="I25" s="130" t="s">
        <v>4617</v>
      </c>
    </row>
    <row r="26" spans="1:9" ht="15.75" customHeight="1" x14ac:dyDescent="0.25">
      <c r="A26" s="4" t="s">
        <v>37</v>
      </c>
      <c r="B26" s="13" t="s">
        <v>2046</v>
      </c>
      <c r="C26" s="13" t="s">
        <v>17</v>
      </c>
      <c r="D26" s="17" t="s">
        <v>2318</v>
      </c>
      <c r="E26" s="19" t="s">
        <v>1940</v>
      </c>
      <c r="F26" s="20" t="s">
        <v>340</v>
      </c>
      <c r="G26" s="20" t="s">
        <v>92</v>
      </c>
      <c r="H26" s="6">
        <v>90</v>
      </c>
      <c r="I26" s="129" t="s">
        <v>969</v>
      </c>
    </row>
    <row r="27" spans="1:9" ht="15.75" customHeight="1" x14ac:dyDescent="0.25">
      <c r="A27" s="4" t="s">
        <v>38</v>
      </c>
      <c r="B27" s="13" t="s">
        <v>875</v>
      </c>
      <c r="C27" s="13" t="s">
        <v>17</v>
      </c>
      <c r="D27" s="17" t="s">
        <v>18</v>
      </c>
      <c r="E27" s="19" t="s">
        <v>1940</v>
      </c>
      <c r="F27" s="20" t="s">
        <v>0</v>
      </c>
      <c r="G27" s="20" t="s">
        <v>7</v>
      </c>
      <c r="H27" s="6">
        <v>8</v>
      </c>
      <c r="I27" s="130" t="s">
        <v>4617</v>
      </c>
    </row>
    <row r="28" spans="1:9" ht="15.75" customHeight="1" x14ac:dyDescent="0.25">
      <c r="A28" s="4" t="s">
        <v>39</v>
      </c>
      <c r="B28" s="13" t="s">
        <v>914</v>
      </c>
      <c r="C28" s="13" t="s">
        <v>17</v>
      </c>
      <c r="D28" s="17" t="s">
        <v>1638</v>
      </c>
      <c r="E28" s="19" t="s">
        <v>1940</v>
      </c>
      <c r="F28" s="20" t="s">
        <v>121</v>
      </c>
      <c r="G28" s="20" t="s">
        <v>28</v>
      </c>
      <c r="H28" s="5">
        <v>20</v>
      </c>
      <c r="I28" s="129" t="s">
        <v>969</v>
      </c>
    </row>
    <row r="29" spans="1:9" ht="15.75" customHeight="1" x14ac:dyDescent="0.25">
      <c r="A29" s="4" t="s">
        <v>40</v>
      </c>
      <c r="B29" s="13" t="s">
        <v>875</v>
      </c>
      <c r="C29" s="13" t="s">
        <v>17</v>
      </c>
      <c r="D29" s="17" t="s">
        <v>18</v>
      </c>
      <c r="E29" s="19" t="s">
        <v>1940</v>
      </c>
      <c r="F29" s="20" t="s">
        <v>0</v>
      </c>
      <c r="G29" s="20" t="s">
        <v>7</v>
      </c>
      <c r="H29" s="6">
        <v>8</v>
      </c>
      <c r="I29" s="130" t="s">
        <v>4617</v>
      </c>
    </row>
    <row r="30" spans="1:9" ht="15.75" customHeight="1" x14ac:dyDescent="0.25">
      <c r="A30" s="4" t="s">
        <v>41</v>
      </c>
      <c r="B30" s="13" t="s">
        <v>2047</v>
      </c>
      <c r="C30" s="13" t="s">
        <v>17</v>
      </c>
      <c r="D30" s="17" t="s">
        <v>2048</v>
      </c>
      <c r="E30" s="19" t="s">
        <v>1940</v>
      </c>
      <c r="F30" s="20" t="s">
        <v>342</v>
      </c>
      <c r="G30" s="20" t="s">
        <v>68</v>
      </c>
      <c r="H30" s="6">
        <v>60</v>
      </c>
      <c r="I30" s="129" t="s">
        <v>969</v>
      </c>
    </row>
    <row r="31" spans="1:9" ht="15.75" customHeight="1" x14ac:dyDescent="0.25">
      <c r="A31" s="4" t="s">
        <v>42</v>
      </c>
      <c r="B31" s="13" t="s">
        <v>875</v>
      </c>
      <c r="C31" s="13" t="s">
        <v>17</v>
      </c>
      <c r="D31" s="17" t="s">
        <v>18</v>
      </c>
      <c r="E31" s="19" t="s">
        <v>1940</v>
      </c>
      <c r="F31" s="20" t="s">
        <v>0</v>
      </c>
      <c r="G31" s="20" t="s">
        <v>7</v>
      </c>
      <c r="H31" s="6">
        <v>8</v>
      </c>
      <c r="I31" s="130" t="s">
        <v>4617</v>
      </c>
    </row>
    <row r="32" spans="1:9" ht="15.75" customHeight="1" x14ac:dyDescent="0.25">
      <c r="A32" s="4" t="s">
        <v>43</v>
      </c>
      <c r="B32" s="13" t="s">
        <v>2049</v>
      </c>
      <c r="C32" s="13" t="s">
        <v>17</v>
      </c>
      <c r="D32" s="17" t="s">
        <v>2052</v>
      </c>
      <c r="E32" s="19" t="s">
        <v>1940</v>
      </c>
      <c r="F32" s="20" t="s">
        <v>2050</v>
      </c>
      <c r="G32" s="20" t="s">
        <v>68</v>
      </c>
      <c r="H32" s="6">
        <v>60</v>
      </c>
      <c r="I32" s="129" t="s">
        <v>969</v>
      </c>
    </row>
    <row r="33" spans="1:9" ht="15.75" customHeight="1" x14ac:dyDescent="0.25">
      <c r="A33" s="4" t="s">
        <v>44</v>
      </c>
      <c r="B33" s="13" t="s">
        <v>875</v>
      </c>
      <c r="C33" s="13" t="s">
        <v>17</v>
      </c>
      <c r="D33" s="17" t="s">
        <v>994</v>
      </c>
      <c r="E33" s="19" t="s">
        <v>1940</v>
      </c>
      <c r="F33" s="20" t="s">
        <v>0</v>
      </c>
      <c r="G33" s="20" t="s">
        <v>7</v>
      </c>
      <c r="H33" s="6">
        <v>8</v>
      </c>
      <c r="I33" s="130" t="s">
        <v>4617</v>
      </c>
    </row>
    <row r="34" spans="1:9" ht="15.75" customHeight="1" x14ac:dyDescent="0.25">
      <c r="A34" s="4" t="s">
        <v>45</v>
      </c>
      <c r="B34" s="13" t="s">
        <v>882</v>
      </c>
      <c r="C34" s="13" t="s">
        <v>17</v>
      </c>
      <c r="D34" s="17" t="s">
        <v>18</v>
      </c>
      <c r="E34" s="19" t="s">
        <v>1940</v>
      </c>
      <c r="F34" s="20" t="s">
        <v>26</v>
      </c>
      <c r="G34" s="20" t="s">
        <v>68</v>
      </c>
      <c r="H34" s="6">
        <v>60</v>
      </c>
      <c r="I34" s="129" t="s">
        <v>969</v>
      </c>
    </row>
    <row r="35" spans="1:9" ht="15.75" customHeight="1" x14ac:dyDescent="0.25">
      <c r="A35" s="4" t="s">
        <v>46</v>
      </c>
      <c r="B35" s="13" t="s">
        <v>888</v>
      </c>
      <c r="C35" s="13" t="s">
        <v>17</v>
      </c>
      <c r="D35" s="17" t="s">
        <v>18</v>
      </c>
      <c r="E35" s="19" t="s">
        <v>1940</v>
      </c>
      <c r="F35" s="20" t="s">
        <v>39</v>
      </c>
      <c r="G35" s="20" t="s">
        <v>7</v>
      </c>
      <c r="H35" s="6">
        <v>8</v>
      </c>
      <c r="I35" s="130" t="s">
        <v>4617</v>
      </c>
    </row>
    <row r="36" spans="1:9" ht="26.25" x14ac:dyDescent="0.25">
      <c r="A36" s="4" t="s">
        <v>47</v>
      </c>
      <c r="B36" s="13" t="s">
        <v>1089</v>
      </c>
      <c r="C36" s="13" t="s">
        <v>17</v>
      </c>
      <c r="D36" s="17" t="s">
        <v>994</v>
      </c>
      <c r="E36" s="19" t="s">
        <v>1940</v>
      </c>
      <c r="F36" s="20" t="s">
        <v>1090</v>
      </c>
      <c r="G36" s="20" t="s">
        <v>92</v>
      </c>
      <c r="H36" s="6">
        <v>90</v>
      </c>
      <c r="I36" s="129" t="s">
        <v>969</v>
      </c>
    </row>
    <row r="37" spans="1:9" x14ac:dyDescent="0.25">
      <c r="A37" s="4" t="s">
        <v>48</v>
      </c>
      <c r="B37" s="13" t="s">
        <v>875</v>
      </c>
      <c r="C37" s="13" t="s">
        <v>17</v>
      </c>
      <c r="D37" s="17" t="s">
        <v>18</v>
      </c>
      <c r="E37" s="19" t="s">
        <v>1940</v>
      </c>
      <c r="F37" s="20" t="s">
        <v>0</v>
      </c>
      <c r="G37" s="20" t="s">
        <v>7</v>
      </c>
      <c r="H37" s="6">
        <v>8</v>
      </c>
      <c r="I37" s="130" t="s">
        <v>4617</v>
      </c>
    </row>
    <row r="38" spans="1:9" x14ac:dyDescent="0.25">
      <c r="A38" s="95" t="s">
        <v>49</v>
      </c>
      <c r="B38" s="96" t="s">
        <v>877</v>
      </c>
      <c r="C38" s="96" t="s">
        <v>17</v>
      </c>
      <c r="D38" s="97" t="s">
        <v>1099</v>
      </c>
      <c r="E38" s="98" t="s">
        <v>1940</v>
      </c>
      <c r="F38" s="99" t="s">
        <v>2</v>
      </c>
      <c r="G38" s="99" t="s">
        <v>100</v>
      </c>
      <c r="H38" s="100">
        <v>100</v>
      </c>
      <c r="I38" s="129" t="s">
        <v>969</v>
      </c>
    </row>
    <row r="39" spans="1:9" x14ac:dyDescent="0.25">
      <c r="A39" s="4" t="s">
        <v>50</v>
      </c>
      <c r="B39" s="14" t="s">
        <v>17</v>
      </c>
      <c r="C39" s="13" t="s">
        <v>17</v>
      </c>
      <c r="D39" s="21" t="s">
        <v>2066</v>
      </c>
      <c r="E39" s="19" t="s">
        <v>1947</v>
      </c>
      <c r="F39" s="20" t="s">
        <v>17</v>
      </c>
      <c r="G39" s="20" t="s">
        <v>238</v>
      </c>
      <c r="H39" s="5">
        <v>240</v>
      </c>
      <c r="I39" s="130" t="s">
        <v>4617</v>
      </c>
    </row>
    <row r="40" spans="1:9" ht="15.75" customHeight="1" x14ac:dyDescent="0.25">
      <c r="A40" s="4" t="s">
        <v>51</v>
      </c>
      <c r="B40" s="13" t="s">
        <v>875</v>
      </c>
      <c r="C40" s="13" t="s">
        <v>17</v>
      </c>
      <c r="D40" s="17" t="s">
        <v>2027</v>
      </c>
      <c r="E40" s="19" t="s">
        <v>1947</v>
      </c>
      <c r="F40" s="20" t="s">
        <v>0</v>
      </c>
      <c r="G40" s="20" t="s">
        <v>7</v>
      </c>
      <c r="H40" s="6">
        <v>8</v>
      </c>
      <c r="I40" s="129" t="s">
        <v>969</v>
      </c>
    </row>
    <row r="41" spans="1:9" ht="15.75" customHeight="1" x14ac:dyDescent="0.25">
      <c r="A41" s="4" t="s">
        <v>52</v>
      </c>
      <c r="B41" s="13" t="s">
        <v>2053</v>
      </c>
      <c r="C41" s="13" t="s">
        <v>17</v>
      </c>
      <c r="D41" s="17" t="s">
        <v>2054</v>
      </c>
      <c r="E41" s="19" t="s">
        <v>1947</v>
      </c>
      <c r="F41" s="20" t="s">
        <v>351</v>
      </c>
      <c r="G41" s="20" t="s">
        <v>68</v>
      </c>
      <c r="H41" s="6">
        <v>60</v>
      </c>
      <c r="I41" s="130" t="s">
        <v>4617</v>
      </c>
    </row>
    <row r="42" spans="1:9" ht="15.75" customHeight="1" x14ac:dyDescent="0.25">
      <c r="A42" s="4" t="s">
        <v>53</v>
      </c>
      <c r="B42" s="13" t="s">
        <v>2055</v>
      </c>
      <c r="C42" s="13" t="s">
        <v>17</v>
      </c>
      <c r="D42" s="17" t="s">
        <v>2056</v>
      </c>
      <c r="E42" s="19" t="s">
        <v>1947</v>
      </c>
      <c r="F42" s="20" t="s">
        <v>344</v>
      </c>
      <c r="G42" s="20" t="s">
        <v>68</v>
      </c>
      <c r="H42" s="6">
        <v>60</v>
      </c>
      <c r="I42" s="129" t="s">
        <v>969</v>
      </c>
    </row>
    <row r="43" spans="1:9" ht="15.75" customHeight="1" x14ac:dyDescent="0.25">
      <c r="A43" s="4" t="s">
        <v>54</v>
      </c>
      <c r="B43" s="13" t="s">
        <v>875</v>
      </c>
      <c r="C43" s="13" t="s">
        <v>17</v>
      </c>
      <c r="D43" s="17" t="s">
        <v>18</v>
      </c>
      <c r="E43" s="19" t="s">
        <v>1947</v>
      </c>
      <c r="F43" s="20" t="s">
        <v>0</v>
      </c>
      <c r="G43" s="20" t="s">
        <v>7</v>
      </c>
      <c r="H43" s="6">
        <v>8</v>
      </c>
      <c r="I43" s="130" t="s">
        <v>4617</v>
      </c>
    </row>
    <row r="44" spans="1:9" ht="15.75" customHeight="1" x14ac:dyDescent="0.25">
      <c r="A44" s="4" t="s">
        <v>55</v>
      </c>
      <c r="B44" s="13" t="s">
        <v>880</v>
      </c>
      <c r="C44" s="13" t="s">
        <v>17</v>
      </c>
      <c r="D44" s="17" t="s">
        <v>2314</v>
      </c>
      <c r="E44" s="19" t="s">
        <v>1947</v>
      </c>
      <c r="F44" s="20" t="s">
        <v>8</v>
      </c>
      <c r="G44" s="20" t="s">
        <v>92</v>
      </c>
      <c r="H44" s="6">
        <v>90</v>
      </c>
      <c r="I44" s="129" t="s">
        <v>969</v>
      </c>
    </row>
    <row r="45" spans="1:9" ht="15.75" customHeight="1" x14ac:dyDescent="0.25">
      <c r="A45" s="4" t="s">
        <v>56</v>
      </c>
      <c r="B45" s="13" t="s">
        <v>875</v>
      </c>
      <c r="C45" s="13" t="s">
        <v>17</v>
      </c>
      <c r="D45" s="17" t="s">
        <v>18</v>
      </c>
      <c r="E45" s="19" t="s">
        <v>1947</v>
      </c>
      <c r="F45" s="20" t="s">
        <v>0</v>
      </c>
      <c r="G45" s="20" t="s">
        <v>7</v>
      </c>
      <c r="H45" s="6">
        <v>8</v>
      </c>
      <c r="I45" s="130" t="s">
        <v>4617</v>
      </c>
    </row>
    <row r="46" spans="1:9" ht="15.75" customHeight="1" x14ac:dyDescent="0.25">
      <c r="A46" s="4" t="s">
        <v>57</v>
      </c>
      <c r="B46" s="13" t="s">
        <v>2057</v>
      </c>
      <c r="C46" s="13" t="s">
        <v>17</v>
      </c>
      <c r="D46" s="17" t="s">
        <v>2061</v>
      </c>
      <c r="E46" s="19" t="s">
        <v>1947</v>
      </c>
      <c r="F46" s="20" t="s">
        <v>2058</v>
      </c>
      <c r="G46" s="20" t="s">
        <v>119</v>
      </c>
      <c r="H46" s="6">
        <v>120</v>
      </c>
      <c r="I46" s="129" t="s">
        <v>969</v>
      </c>
    </row>
    <row r="47" spans="1:9" ht="15.75" customHeight="1" x14ac:dyDescent="0.25">
      <c r="A47" s="4" t="s">
        <v>58</v>
      </c>
      <c r="B47" s="13" t="s">
        <v>2059</v>
      </c>
      <c r="C47" s="13" t="s">
        <v>17</v>
      </c>
      <c r="D47" s="17" t="s">
        <v>2062</v>
      </c>
      <c r="E47" s="19" t="s">
        <v>1947</v>
      </c>
      <c r="F47" s="20" t="s">
        <v>2060</v>
      </c>
      <c r="G47" s="20" t="s">
        <v>92</v>
      </c>
      <c r="H47" s="6">
        <v>90</v>
      </c>
      <c r="I47" s="130" t="s">
        <v>4617</v>
      </c>
    </row>
    <row r="48" spans="1:9" ht="15.75" customHeight="1" x14ac:dyDescent="0.25">
      <c r="A48" s="4" t="s">
        <v>59</v>
      </c>
      <c r="B48" s="13" t="s">
        <v>875</v>
      </c>
      <c r="C48" s="13" t="s">
        <v>17</v>
      </c>
      <c r="D48" s="17" t="s">
        <v>18</v>
      </c>
      <c r="E48" s="19" t="s">
        <v>1947</v>
      </c>
      <c r="F48" s="20" t="s">
        <v>0</v>
      </c>
      <c r="G48" s="20" t="s">
        <v>7</v>
      </c>
      <c r="H48" s="6">
        <v>8</v>
      </c>
      <c r="I48" s="129" t="s">
        <v>969</v>
      </c>
    </row>
    <row r="49" spans="1:9" ht="15.75" customHeight="1" x14ac:dyDescent="0.25">
      <c r="A49" s="4" t="s">
        <v>60</v>
      </c>
      <c r="B49" s="13" t="s">
        <v>2063</v>
      </c>
      <c r="C49" s="13" t="s">
        <v>17</v>
      </c>
      <c r="D49" s="17" t="s">
        <v>2315</v>
      </c>
      <c r="E49" s="19" t="s">
        <v>1947</v>
      </c>
      <c r="F49" s="20" t="s">
        <v>2316</v>
      </c>
      <c r="G49" s="20" t="s">
        <v>68</v>
      </c>
      <c r="H49" s="6">
        <v>60</v>
      </c>
      <c r="I49" s="130" t="s">
        <v>4617</v>
      </c>
    </row>
    <row r="50" spans="1:9" ht="15.75" customHeight="1" x14ac:dyDescent="0.25">
      <c r="A50" s="4" t="s">
        <v>61</v>
      </c>
      <c r="B50" s="13" t="s">
        <v>916</v>
      </c>
      <c r="C50" s="13" t="s">
        <v>17</v>
      </c>
      <c r="D50" s="17" t="s">
        <v>2218</v>
      </c>
      <c r="E50" s="19" t="s">
        <v>1947</v>
      </c>
      <c r="F50" s="20" t="s">
        <v>137</v>
      </c>
      <c r="G50" s="20" t="s">
        <v>68</v>
      </c>
      <c r="H50" s="6">
        <v>60</v>
      </c>
      <c r="I50" s="129" t="s">
        <v>969</v>
      </c>
    </row>
    <row r="51" spans="1:9" ht="15.75" customHeight="1" x14ac:dyDescent="0.25">
      <c r="A51" s="4" t="s">
        <v>62</v>
      </c>
      <c r="B51" s="13" t="s">
        <v>2064</v>
      </c>
      <c r="C51" s="13" t="s">
        <v>17</v>
      </c>
      <c r="D51" s="17" t="s">
        <v>2065</v>
      </c>
      <c r="E51" s="19" t="s">
        <v>1947</v>
      </c>
      <c r="F51" s="20" t="s">
        <v>329</v>
      </c>
      <c r="G51" s="20" t="s">
        <v>43</v>
      </c>
      <c r="H51" s="5">
        <v>35</v>
      </c>
      <c r="I51" s="130" t="s">
        <v>4617</v>
      </c>
    </row>
    <row r="52" spans="1:9" ht="15.75" customHeight="1" x14ac:dyDescent="0.25">
      <c r="A52" s="4" t="s">
        <v>63</v>
      </c>
      <c r="B52" s="13" t="s">
        <v>875</v>
      </c>
      <c r="C52" s="13" t="s">
        <v>17</v>
      </c>
      <c r="D52" s="17" t="s">
        <v>18</v>
      </c>
      <c r="E52" s="19" t="s">
        <v>1947</v>
      </c>
      <c r="F52" s="20" t="s">
        <v>0</v>
      </c>
      <c r="G52" s="20" t="s">
        <v>7</v>
      </c>
      <c r="H52" s="6">
        <v>8</v>
      </c>
      <c r="I52" s="129" t="s">
        <v>969</v>
      </c>
    </row>
    <row r="53" spans="1:9" ht="15.75" customHeight="1" x14ac:dyDescent="0.25">
      <c r="A53" s="4" t="s">
        <v>64</v>
      </c>
      <c r="B53" s="13" t="s">
        <v>2313</v>
      </c>
      <c r="C53" s="13" t="s">
        <v>17</v>
      </c>
      <c r="D53" s="17" t="s">
        <v>1540</v>
      </c>
      <c r="E53" s="19" t="s">
        <v>1947</v>
      </c>
      <c r="F53" s="20" t="s">
        <v>2312</v>
      </c>
      <c r="G53" s="20" t="s">
        <v>48</v>
      </c>
      <c r="H53" s="6">
        <v>40</v>
      </c>
      <c r="I53" s="130" t="s">
        <v>4617</v>
      </c>
    </row>
    <row r="54" spans="1:9" ht="15.75" customHeight="1" x14ac:dyDescent="0.25">
      <c r="A54" s="4" t="s">
        <v>65</v>
      </c>
      <c r="B54" s="13" t="s">
        <v>2067</v>
      </c>
      <c r="C54" s="13" t="s">
        <v>2070</v>
      </c>
      <c r="D54" s="17" t="s">
        <v>2069</v>
      </c>
      <c r="E54" s="19" t="s">
        <v>1947</v>
      </c>
      <c r="F54" s="20" t="s">
        <v>2068</v>
      </c>
      <c r="G54" s="20" t="s">
        <v>68</v>
      </c>
      <c r="H54" s="5">
        <v>60</v>
      </c>
      <c r="I54" s="129" t="s">
        <v>969</v>
      </c>
    </row>
    <row r="55" spans="1:9" ht="15.75" customHeight="1" x14ac:dyDescent="0.25">
      <c r="A55" s="4" t="s">
        <v>66</v>
      </c>
      <c r="B55" s="13" t="s">
        <v>3957</v>
      </c>
      <c r="C55" s="13" t="s">
        <v>2070</v>
      </c>
      <c r="D55" s="17" t="s">
        <v>3958</v>
      </c>
      <c r="E55" s="19" t="s">
        <v>1947</v>
      </c>
      <c r="F55" s="20" t="s">
        <v>3959</v>
      </c>
      <c r="G55" s="20" t="s">
        <v>68</v>
      </c>
      <c r="H55" s="5">
        <v>60</v>
      </c>
      <c r="I55" s="130" t="s">
        <v>4617</v>
      </c>
    </row>
    <row r="56" spans="1:9" x14ac:dyDescent="0.25">
      <c r="A56" s="4" t="s">
        <v>67</v>
      </c>
      <c r="B56" s="13" t="s">
        <v>17</v>
      </c>
      <c r="C56" s="13" t="s">
        <v>17</v>
      </c>
      <c r="D56" s="17" t="s">
        <v>1099</v>
      </c>
      <c r="E56" s="19" t="s">
        <v>1947</v>
      </c>
      <c r="F56" s="20" t="s">
        <v>17</v>
      </c>
      <c r="G56" s="20" t="s">
        <v>119</v>
      </c>
      <c r="H56" s="6">
        <v>120</v>
      </c>
      <c r="I56" s="129" t="s">
        <v>969</v>
      </c>
    </row>
    <row r="57" spans="1:9" ht="15.75" customHeight="1" x14ac:dyDescent="0.25">
      <c r="A57" s="4" t="s">
        <v>70</v>
      </c>
      <c r="B57" s="14" t="s">
        <v>17</v>
      </c>
      <c r="C57" s="13" t="s">
        <v>17</v>
      </c>
      <c r="D57" s="21" t="s">
        <v>2223</v>
      </c>
      <c r="E57" s="19" t="s">
        <v>1948</v>
      </c>
      <c r="F57" s="20" t="s">
        <v>17</v>
      </c>
      <c r="G57" s="20" t="s">
        <v>178</v>
      </c>
      <c r="H57" s="5">
        <v>180</v>
      </c>
      <c r="I57" s="130" t="s">
        <v>4617</v>
      </c>
    </row>
    <row r="58" spans="1:9" ht="15.75" customHeight="1" x14ac:dyDescent="0.25">
      <c r="A58" s="4" t="s">
        <v>71</v>
      </c>
      <c r="B58" s="13" t="s">
        <v>875</v>
      </c>
      <c r="C58" s="13" t="s">
        <v>17</v>
      </c>
      <c r="D58" s="17" t="s">
        <v>2027</v>
      </c>
      <c r="E58" s="19" t="s">
        <v>1948</v>
      </c>
      <c r="F58" s="20" t="s">
        <v>0</v>
      </c>
      <c r="G58" s="20" t="s">
        <v>7</v>
      </c>
      <c r="H58" s="6">
        <v>8</v>
      </c>
      <c r="I58" s="129" t="s">
        <v>969</v>
      </c>
    </row>
    <row r="59" spans="1:9" ht="15.75" customHeight="1" x14ac:dyDescent="0.25">
      <c r="A59" s="4" t="s">
        <v>72</v>
      </c>
      <c r="B59" s="13" t="s">
        <v>931</v>
      </c>
      <c r="C59" s="13" t="s">
        <v>17</v>
      </c>
      <c r="D59" s="17" t="s">
        <v>2071</v>
      </c>
      <c r="E59" s="19" t="s">
        <v>1948</v>
      </c>
      <c r="F59" s="20" t="s">
        <v>172</v>
      </c>
      <c r="G59" s="20" t="s">
        <v>92</v>
      </c>
      <c r="H59" s="6">
        <v>90</v>
      </c>
      <c r="I59" s="130" t="s">
        <v>4617</v>
      </c>
    </row>
    <row r="60" spans="1:9" ht="15.75" customHeight="1" x14ac:dyDescent="0.25">
      <c r="A60" s="4" t="s">
        <v>73</v>
      </c>
      <c r="B60" s="13" t="s">
        <v>923</v>
      </c>
      <c r="C60" s="13" t="s">
        <v>17</v>
      </c>
      <c r="D60" s="17" t="s">
        <v>2317</v>
      </c>
      <c r="E60" s="19" t="s">
        <v>1948</v>
      </c>
      <c r="F60" s="20" t="s">
        <v>152</v>
      </c>
      <c r="G60" s="20" t="s">
        <v>119</v>
      </c>
      <c r="H60" s="5">
        <v>120</v>
      </c>
      <c r="I60" s="129" t="s">
        <v>969</v>
      </c>
    </row>
    <row r="61" spans="1:9" ht="15.75" customHeight="1" x14ac:dyDescent="0.25">
      <c r="A61" s="4" t="s">
        <v>74</v>
      </c>
      <c r="B61" s="13" t="s">
        <v>880</v>
      </c>
      <c r="C61" s="13" t="s">
        <v>17</v>
      </c>
      <c r="D61" s="17" t="s">
        <v>2314</v>
      </c>
      <c r="E61" s="19" t="s">
        <v>1948</v>
      </c>
      <c r="F61" s="20" t="s">
        <v>8</v>
      </c>
      <c r="G61" s="20" t="s">
        <v>68</v>
      </c>
      <c r="H61" s="6">
        <v>60</v>
      </c>
      <c r="I61" s="130" t="s">
        <v>4617</v>
      </c>
    </row>
    <row r="62" spans="1:9" ht="15.75" customHeight="1" x14ac:dyDescent="0.25">
      <c r="A62" s="4" t="s">
        <v>75</v>
      </c>
      <c r="B62" s="13" t="s">
        <v>1635</v>
      </c>
      <c r="C62" s="13" t="s">
        <v>17</v>
      </c>
      <c r="D62" s="17" t="s">
        <v>2222</v>
      </c>
      <c r="E62" s="19" t="s">
        <v>1948</v>
      </c>
      <c r="F62" s="20" t="s">
        <v>1636</v>
      </c>
      <c r="G62" s="20" t="s">
        <v>28</v>
      </c>
      <c r="H62" s="6">
        <v>20</v>
      </c>
      <c r="I62" s="129" t="s">
        <v>969</v>
      </c>
    </row>
    <row r="63" spans="1:9" ht="15.75" customHeight="1" x14ac:dyDescent="0.25">
      <c r="A63" s="4" t="s">
        <v>76</v>
      </c>
      <c r="B63" s="13" t="s">
        <v>875</v>
      </c>
      <c r="C63" s="13" t="s">
        <v>17</v>
      </c>
      <c r="D63" s="17" t="s">
        <v>18</v>
      </c>
      <c r="E63" s="19" t="s">
        <v>1948</v>
      </c>
      <c r="F63" s="20" t="s">
        <v>0</v>
      </c>
      <c r="G63" s="20" t="s">
        <v>7</v>
      </c>
      <c r="H63" s="6">
        <v>8</v>
      </c>
      <c r="I63" s="130" t="s">
        <v>4617</v>
      </c>
    </row>
    <row r="64" spans="1:9" ht="15.75" customHeight="1" x14ac:dyDescent="0.25">
      <c r="A64" s="4" t="s">
        <v>78</v>
      </c>
      <c r="B64" s="13" t="s">
        <v>875</v>
      </c>
      <c r="C64" s="13" t="s">
        <v>17</v>
      </c>
      <c r="D64" s="17" t="s">
        <v>2072</v>
      </c>
      <c r="E64" s="19" t="s">
        <v>1948</v>
      </c>
      <c r="F64" s="20" t="s">
        <v>0</v>
      </c>
      <c r="G64" s="20" t="s">
        <v>7</v>
      </c>
      <c r="H64" s="6">
        <v>8</v>
      </c>
      <c r="I64" s="129" t="s">
        <v>969</v>
      </c>
    </row>
    <row r="65" spans="1:9" ht="15.75" customHeight="1" x14ac:dyDescent="0.25">
      <c r="A65" s="4" t="s">
        <v>79</v>
      </c>
      <c r="B65" s="13" t="s">
        <v>882</v>
      </c>
      <c r="C65" s="13" t="s">
        <v>17</v>
      </c>
      <c r="D65" s="17" t="s">
        <v>18</v>
      </c>
      <c r="E65" s="19" t="s">
        <v>1948</v>
      </c>
      <c r="F65" s="20" t="s">
        <v>26</v>
      </c>
      <c r="G65" s="20" t="s">
        <v>28</v>
      </c>
      <c r="H65" s="6">
        <v>20</v>
      </c>
      <c r="I65" s="130" t="s">
        <v>4617</v>
      </c>
    </row>
    <row r="66" spans="1:9" ht="15.75" customHeight="1" x14ac:dyDescent="0.25">
      <c r="A66" s="4" t="s">
        <v>80</v>
      </c>
      <c r="B66" s="13" t="s">
        <v>1069</v>
      </c>
      <c r="C66" s="13" t="s">
        <v>17</v>
      </c>
      <c r="D66" s="17" t="s">
        <v>1793</v>
      </c>
      <c r="E66" s="19" t="s">
        <v>1948</v>
      </c>
      <c r="F66" s="20" t="s">
        <v>1794</v>
      </c>
      <c r="G66" s="20" t="s">
        <v>33</v>
      </c>
      <c r="H66" s="5">
        <v>25</v>
      </c>
      <c r="I66" s="129" t="s">
        <v>969</v>
      </c>
    </row>
    <row r="67" spans="1:9" ht="15.75" customHeight="1" x14ac:dyDescent="0.25">
      <c r="A67" s="4" t="s">
        <v>81</v>
      </c>
      <c r="B67" s="13" t="s">
        <v>875</v>
      </c>
      <c r="C67" s="13" t="s">
        <v>17</v>
      </c>
      <c r="D67" s="17" t="s">
        <v>18</v>
      </c>
      <c r="E67" s="19" t="s">
        <v>1948</v>
      </c>
      <c r="F67" s="20" t="s">
        <v>0</v>
      </c>
      <c r="G67" s="20" t="s">
        <v>7</v>
      </c>
      <c r="H67" s="6">
        <v>8</v>
      </c>
      <c r="I67" s="130" t="s">
        <v>4617</v>
      </c>
    </row>
    <row r="68" spans="1:9" ht="15.75" customHeight="1" x14ac:dyDescent="0.25">
      <c r="A68" s="4" t="s">
        <v>82</v>
      </c>
      <c r="B68" s="13" t="s">
        <v>1094</v>
      </c>
      <c r="C68" s="13" t="s">
        <v>17</v>
      </c>
      <c r="D68" s="17" t="s">
        <v>1198</v>
      </c>
      <c r="E68" s="19" t="s">
        <v>1948</v>
      </c>
      <c r="F68" s="20" t="s">
        <v>1095</v>
      </c>
      <c r="G68" s="20" t="s">
        <v>43</v>
      </c>
      <c r="H68" s="6">
        <v>35</v>
      </c>
      <c r="I68" s="129" t="s">
        <v>969</v>
      </c>
    </row>
    <row r="69" spans="1:9" ht="15.75" customHeight="1" x14ac:dyDescent="0.25">
      <c r="A69" s="4" t="s">
        <v>83</v>
      </c>
      <c r="B69" s="13" t="s">
        <v>875</v>
      </c>
      <c r="C69" s="13" t="s">
        <v>17</v>
      </c>
      <c r="D69" s="17" t="s">
        <v>18</v>
      </c>
      <c r="E69" s="19" t="s">
        <v>1948</v>
      </c>
      <c r="F69" s="20" t="s">
        <v>0</v>
      </c>
      <c r="G69" s="20" t="s">
        <v>7</v>
      </c>
      <c r="H69" s="6">
        <v>8</v>
      </c>
      <c r="I69" s="130" t="s">
        <v>4617</v>
      </c>
    </row>
    <row r="70" spans="1:9" ht="15.75" customHeight="1" x14ac:dyDescent="0.25">
      <c r="A70" s="4" t="s">
        <v>84</v>
      </c>
      <c r="B70" s="13" t="s">
        <v>1094</v>
      </c>
      <c r="C70" s="13" t="s">
        <v>17</v>
      </c>
      <c r="D70" s="17" t="s">
        <v>1108</v>
      </c>
      <c r="E70" s="19" t="s">
        <v>1948</v>
      </c>
      <c r="F70" s="20" t="s">
        <v>1095</v>
      </c>
      <c r="G70" s="20" t="s">
        <v>43</v>
      </c>
      <c r="H70" s="6">
        <v>35</v>
      </c>
      <c r="I70" s="129" t="s">
        <v>969</v>
      </c>
    </row>
    <row r="71" spans="1:9" ht="15.75" customHeight="1" x14ac:dyDescent="0.25">
      <c r="A71" s="4" t="s">
        <v>85</v>
      </c>
      <c r="B71" s="13" t="s">
        <v>875</v>
      </c>
      <c r="C71" s="13" t="s">
        <v>17</v>
      </c>
      <c r="D71" s="17" t="s">
        <v>18</v>
      </c>
      <c r="E71" s="19" t="s">
        <v>1948</v>
      </c>
      <c r="F71" s="20" t="s">
        <v>0</v>
      </c>
      <c r="G71" s="20" t="s">
        <v>7</v>
      </c>
      <c r="H71" s="6">
        <v>8</v>
      </c>
      <c r="I71" s="130" t="s">
        <v>4617</v>
      </c>
    </row>
    <row r="72" spans="1:9" ht="15.75" customHeight="1" x14ac:dyDescent="0.25">
      <c r="A72" s="4" t="s">
        <v>86</v>
      </c>
      <c r="B72" s="13" t="s">
        <v>964</v>
      </c>
      <c r="C72" s="13" t="s">
        <v>2070</v>
      </c>
      <c r="D72" s="17" t="s">
        <v>2224</v>
      </c>
      <c r="E72" s="19" t="s">
        <v>1948</v>
      </c>
      <c r="F72" s="20" t="s">
        <v>206</v>
      </c>
      <c r="G72" s="20" t="s">
        <v>68</v>
      </c>
      <c r="H72" s="5">
        <v>60</v>
      </c>
      <c r="I72" s="129" t="s">
        <v>969</v>
      </c>
    </row>
    <row r="73" spans="1:9" ht="15.75" customHeight="1" x14ac:dyDescent="0.25">
      <c r="A73" s="4" t="s">
        <v>87</v>
      </c>
      <c r="B73" s="13" t="s">
        <v>2257</v>
      </c>
      <c r="C73" s="13" t="s">
        <v>2070</v>
      </c>
      <c r="D73" s="17" t="s">
        <v>2258</v>
      </c>
      <c r="E73" s="19" t="s">
        <v>1948</v>
      </c>
      <c r="F73" s="20" t="s">
        <v>2259</v>
      </c>
      <c r="G73" s="20" t="s">
        <v>119</v>
      </c>
      <c r="H73" s="6">
        <v>120</v>
      </c>
      <c r="I73" s="130" t="s">
        <v>4617</v>
      </c>
    </row>
    <row r="74" spans="1:9" ht="15.75" customHeight="1" x14ac:dyDescent="0.25">
      <c r="A74" s="4" t="s">
        <v>88</v>
      </c>
      <c r="B74" s="13" t="s">
        <v>895</v>
      </c>
      <c r="C74" s="13" t="s">
        <v>17</v>
      </c>
      <c r="D74" s="17" t="s">
        <v>1001</v>
      </c>
      <c r="E74" s="19" t="s">
        <v>1948</v>
      </c>
      <c r="F74" s="20" t="s">
        <v>66</v>
      </c>
      <c r="G74" s="20" t="s">
        <v>68</v>
      </c>
      <c r="H74" s="6">
        <v>60</v>
      </c>
      <c r="I74" s="129" t="s">
        <v>969</v>
      </c>
    </row>
    <row r="75" spans="1:9" ht="51.75" x14ac:dyDescent="0.25">
      <c r="A75" s="4" t="s">
        <v>89</v>
      </c>
      <c r="B75" s="13" t="s">
        <v>2260</v>
      </c>
      <c r="C75" s="13" t="s">
        <v>17</v>
      </c>
      <c r="D75" s="17" t="s">
        <v>1540</v>
      </c>
      <c r="E75" s="19" t="s">
        <v>1948</v>
      </c>
      <c r="F75" s="20" t="s">
        <v>2261</v>
      </c>
      <c r="G75" s="20" t="s">
        <v>178</v>
      </c>
      <c r="H75" s="5">
        <v>180</v>
      </c>
      <c r="I75" s="130" t="s">
        <v>4617</v>
      </c>
    </row>
    <row r="76" spans="1:9" x14ac:dyDescent="0.25">
      <c r="A76" s="4" t="s">
        <v>1932</v>
      </c>
      <c r="B76" s="13" t="s">
        <v>877</v>
      </c>
      <c r="C76" s="13" t="s">
        <v>17</v>
      </c>
      <c r="D76" s="17" t="s">
        <v>1099</v>
      </c>
      <c r="E76" s="19" t="s">
        <v>1948</v>
      </c>
      <c r="F76" s="20" t="s">
        <v>2</v>
      </c>
      <c r="G76" s="20" t="s">
        <v>178</v>
      </c>
      <c r="H76" s="5">
        <v>180</v>
      </c>
      <c r="I76" s="129" t="s">
        <v>969</v>
      </c>
    </row>
    <row r="77" spans="1:9" ht="26.25" x14ac:dyDescent="0.25">
      <c r="A77" s="95" t="s">
        <v>1933</v>
      </c>
      <c r="B77" s="96" t="s">
        <v>2934</v>
      </c>
      <c r="C77" s="96" t="s">
        <v>17</v>
      </c>
      <c r="D77" s="97" t="s">
        <v>3744</v>
      </c>
      <c r="E77" s="98" t="s">
        <v>1948</v>
      </c>
      <c r="F77" s="99" t="s">
        <v>17</v>
      </c>
      <c r="G77" s="99" t="s">
        <v>100</v>
      </c>
      <c r="H77" s="100">
        <v>100</v>
      </c>
      <c r="I77" s="130" t="s">
        <v>4617</v>
      </c>
    </row>
    <row r="78" spans="1:9" ht="15.75" customHeight="1" x14ac:dyDescent="0.25">
      <c r="A78" s="4" t="s">
        <v>1935</v>
      </c>
      <c r="B78" s="14" t="s">
        <v>17</v>
      </c>
      <c r="C78" s="13" t="s">
        <v>17</v>
      </c>
      <c r="D78" s="36" t="s">
        <v>2082</v>
      </c>
      <c r="E78" s="19" t="s">
        <v>2078</v>
      </c>
      <c r="F78" s="20" t="s">
        <v>17</v>
      </c>
      <c r="G78" s="20" t="s">
        <v>206</v>
      </c>
      <c r="H78" s="6">
        <v>210</v>
      </c>
      <c r="I78" s="129" t="s">
        <v>969</v>
      </c>
    </row>
    <row r="79" spans="1:9" ht="15.75" customHeight="1" x14ac:dyDescent="0.25">
      <c r="A79" s="4" t="s">
        <v>1937</v>
      </c>
      <c r="B79" s="13" t="s">
        <v>875</v>
      </c>
      <c r="C79" s="13" t="s">
        <v>17</v>
      </c>
      <c r="D79" s="17" t="s">
        <v>2027</v>
      </c>
      <c r="E79" s="19" t="s">
        <v>2078</v>
      </c>
      <c r="F79" s="20" t="s">
        <v>0</v>
      </c>
      <c r="G79" s="20" t="s">
        <v>7</v>
      </c>
      <c r="H79" s="6">
        <v>8</v>
      </c>
      <c r="I79" s="130" t="s">
        <v>4617</v>
      </c>
    </row>
    <row r="80" spans="1:9" ht="15.75" customHeight="1" x14ac:dyDescent="0.25">
      <c r="A80" s="4" t="s">
        <v>90</v>
      </c>
      <c r="B80" s="13" t="s">
        <v>904</v>
      </c>
      <c r="C80" s="13" t="s">
        <v>17</v>
      </c>
      <c r="D80" s="17" t="s">
        <v>1000</v>
      </c>
      <c r="E80" s="19" t="s">
        <v>2078</v>
      </c>
      <c r="F80" s="20" t="s">
        <v>99</v>
      </c>
      <c r="G80" s="20" t="s">
        <v>68</v>
      </c>
      <c r="H80" s="6">
        <v>60</v>
      </c>
      <c r="I80" s="129" t="s">
        <v>969</v>
      </c>
    </row>
    <row r="81" spans="1:9" ht="15.75" customHeight="1" x14ac:dyDescent="0.25">
      <c r="A81" s="4" t="s">
        <v>91</v>
      </c>
      <c r="B81" s="13" t="s">
        <v>2073</v>
      </c>
      <c r="C81" s="13" t="s">
        <v>17</v>
      </c>
      <c r="D81" s="17" t="s">
        <v>2074</v>
      </c>
      <c r="E81" s="19" t="s">
        <v>2078</v>
      </c>
      <c r="F81" s="20" t="s">
        <v>2075</v>
      </c>
      <c r="G81" s="20" t="s">
        <v>43</v>
      </c>
      <c r="H81" s="6">
        <v>35</v>
      </c>
      <c r="I81" s="130" t="s">
        <v>4617</v>
      </c>
    </row>
    <row r="82" spans="1:9" ht="15.75" customHeight="1" x14ac:dyDescent="0.25">
      <c r="A82" s="4" t="s">
        <v>92</v>
      </c>
      <c r="B82" s="13" t="s">
        <v>875</v>
      </c>
      <c r="C82" s="13" t="s">
        <v>17</v>
      </c>
      <c r="D82" s="17" t="s">
        <v>18</v>
      </c>
      <c r="E82" s="19" t="s">
        <v>2078</v>
      </c>
      <c r="F82" s="20" t="s">
        <v>0</v>
      </c>
      <c r="G82" s="20" t="s">
        <v>7</v>
      </c>
      <c r="H82" s="6">
        <v>8</v>
      </c>
      <c r="I82" s="129" t="s">
        <v>969</v>
      </c>
    </row>
    <row r="83" spans="1:9" ht="15.75" customHeight="1" x14ac:dyDescent="0.25">
      <c r="A83" s="4" t="s">
        <v>93</v>
      </c>
      <c r="B83" s="13" t="s">
        <v>2076</v>
      </c>
      <c r="C83" s="13" t="s">
        <v>17</v>
      </c>
      <c r="D83" s="17" t="s">
        <v>3745</v>
      </c>
      <c r="E83" s="19" t="s">
        <v>2078</v>
      </c>
      <c r="F83" s="20" t="s">
        <v>2077</v>
      </c>
      <c r="G83" s="20" t="s">
        <v>92</v>
      </c>
      <c r="H83" s="6">
        <v>90</v>
      </c>
      <c r="I83" s="130" t="s">
        <v>4617</v>
      </c>
    </row>
    <row r="84" spans="1:9" ht="15.75" customHeight="1" x14ac:dyDescent="0.25">
      <c r="A84" s="4" t="s">
        <v>94</v>
      </c>
      <c r="B84" s="13" t="s">
        <v>875</v>
      </c>
      <c r="C84" s="13" t="s">
        <v>17</v>
      </c>
      <c r="D84" s="17" t="s">
        <v>18</v>
      </c>
      <c r="E84" s="19" t="s">
        <v>2078</v>
      </c>
      <c r="F84" s="20" t="s">
        <v>0</v>
      </c>
      <c r="G84" s="20" t="s">
        <v>7</v>
      </c>
      <c r="H84" s="6">
        <v>8</v>
      </c>
      <c r="I84" s="129" t="s">
        <v>969</v>
      </c>
    </row>
    <row r="85" spans="1:9" ht="15.75" customHeight="1" x14ac:dyDescent="0.25">
      <c r="A85" s="4" t="s">
        <v>95</v>
      </c>
      <c r="B85" s="13" t="s">
        <v>904</v>
      </c>
      <c r="C85" s="13" t="s">
        <v>17</v>
      </c>
      <c r="D85" s="17" t="s">
        <v>1000</v>
      </c>
      <c r="E85" s="19" t="s">
        <v>2078</v>
      </c>
      <c r="F85" s="20" t="s">
        <v>99</v>
      </c>
      <c r="G85" s="20" t="s">
        <v>68</v>
      </c>
      <c r="H85" s="6">
        <v>60</v>
      </c>
      <c r="I85" s="130" t="s">
        <v>4617</v>
      </c>
    </row>
    <row r="86" spans="1:9" ht="15.75" customHeight="1" x14ac:dyDescent="0.25">
      <c r="A86" s="4" t="s">
        <v>96</v>
      </c>
      <c r="B86" s="13" t="s">
        <v>2073</v>
      </c>
      <c r="C86" s="13" t="s">
        <v>17</v>
      </c>
      <c r="D86" s="17" t="s">
        <v>2074</v>
      </c>
      <c r="E86" s="19" t="s">
        <v>2078</v>
      </c>
      <c r="F86" s="20" t="s">
        <v>2075</v>
      </c>
      <c r="G86" s="20" t="s">
        <v>43</v>
      </c>
      <c r="H86" s="6">
        <v>35</v>
      </c>
      <c r="I86" s="129" t="s">
        <v>969</v>
      </c>
    </row>
    <row r="87" spans="1:9" ht="15.75" customHeight="1" x14ac:dyDescent="0.25">
      <c r="A87" s="4" t="s">
        <v>97</v>
      </c>
      <c r="B87" s="13" t="s">
        <v>875</v>
      </c>
      <c r="C87" s="13" t="s">
        <v>17</v>
      </c>
      <c r="D87" s="17" t="s">
        <v>18</v>
      </c>
      <c r="E87" s="19" t="s">
        <v>2078</v>
      </c>
      <c r="F87" s="20" t="s">
        <v>0</v>
      </c>
      <c r="G87" s="20" t="s">
        <v>7</v>
      </c>
      <c r="H87" s="6">
        <v>8</v>
      </c>
      <c r="I87" s="130" t="s">
        <v>4617</v>
      </c>
    </row>
    <row r="88" spans="1:9" ht="15.75" customHeight="1" x14ac:dyDescent="0.25">
      <c r="A88" s="4" t="s">
        <v>98</v>
      </c>
      <c r="B88" s="13" t="s">
        <v>2263</v>
      </c>
      <c r="C88" s="13" t="s">
        <v>17</v>
      </c>
      <c r="D88" s="17" t="s">
        <v>2266</v>
      </c>
      <c r="E88" s="19" t="s">
        <v>2078</v>
      </c>
      <c r="F88" s="20" t="s">
        <v>2262</v>
      </c>
      <c r="G88" s="20" t="s">
        <v>68</v>
      </c>
      <c r="H88" s="6">
        <v>60</v>
      </c>
      <c r="I88" s="129" t="s">
        <v>969</v>
      </c>
    </row>
    <row r="89" spans="1:9" ht="15.75" customHeight="1" x14ac:dyDescent="0.25">
      <c r="A89" s="4" t="s">
        <v>99</v>
      </c>
      <c r="B89" s="13" t="s">
        <v>2079</v>
      </c>
      <c r="C89" s="13" t="s">
        <v>17</v>
      </c>
      <c r="D89" s="17" t="s">
        <v>2081</v>
      </c>
      <c r="E89" s="19" t="s">
        <v>2078</v>
      </c>
      <c r="F89" s="20" t="s">
        <v>2080</v>
      </c>
      <c r="G89" s="20" t="s">
        <v>68</v>
      </c>
      <c r="H89" s="6">
        <v>60</v>
      </c>
      <c r="I89" s="130" t="s">
        <v>4617</v>
      </c>
    </row>
    <row r="90" spans="1:9" ht="15.75" customHeight="1" x14ac:dyDescent="0.25">
      <c r="A90" s="4" t="s">
        <v>1617</v>
      </c>
      <c r="B90" s="13" t="s">
        <v>2265</v>
      </c>
      <c r="C90" s="13" t="s">
        <v>17</v>
      </c>
      <c r="D90" s="17" t="s">
        <v>2267</v>
      </c>
      <c r="E90" s="19" t="s">
        <v>2078</v>
      </c>
      <c r="F90" s="20" t="s">
        <v>2264</v>
      </c>
      <c r="G90" s="20" t="s">
        <v>68</v>
      </c>
      <c r="H90" s="6">
        <v>60</v>
      </c>
      <c r="I90" s="129" t="s">
        <v>969</v>
      </c>
    </row>
    <row r="91" spans="1:9" ht="15" customHeight="1" x14ac:dyDescent="0.25">
      <c r="A91" s="4" t="s">
        <v>1618</v>
      </c>
      <c r="B91" s="13" t="s">
        <v>860</v>
      </c>
      <c r="C91" s="13" t="s">
        <v>17</v>
      </c>
      <c r="D91" s="17" t="s">
        <v>2268</v>
      </c>
      <c r="E91" s="19" t="s">
        <v>2078</v>
      </c>
      <c r="F91" s="20" t="s">
        <v>1110</v>
      </c>
      <c r="G91" s="20" t="s">
        <v>53</v>
      </c>
      <c r="H91" s="5">
        <v>45</v>
      </c>
      <c r="I91" s="130" t="s">
        <v>4617</v>
      </c>
    </row>
    <row r="92" spans="1:9" ht="15.75" customHeight="1" x14ac:dyDescent="0.25">
      <c r="A92" s="4" t="s">
        <v>105</v>
      </c>
      <c r="B92" s="13" t="s">
        <v>1391</v>
      </c>
      <c r="C92" s="13" t="s">
        <v>17</v>
      </c>
      <c r="D92" s="17" t="s">
        <v>1001</v>
      </c>
      <c r="E92" s="19" t="s">
        <v>2078</v>
      </c>
      <c r="F92" s="20" t="s">
        <v>1393</v>
      </c>
      <c r="G92" s="20" t="s">
        <v>68</v>
      </c>
      <c r="H92" s="6">
        <v>60</v>
      </c>
      <c r="I92" s="129" t="s">
        <v>969</v>
      </c>
    </row>
    <row r="93" spans="1:9" x14ac:dyDescent="0.25">
      <c r="A93" s="4" t="s">
        <v>106</v>
      </c>
      <c r="B93" s="13" t="s">
        <v>877</v>
      </c>
      <c r="C93" s="13" t="s">
        <v>17</v>
      </c>
      <c r="D93" s="17" t="s">
        <v>1099</v>
      </c>
      <c r="E93" s="19" t="s">
        <v>2078</v>
      </c>
      <c r="F93" s="20" t="s">
        <v>2</v>
      </c>
      <c r="G93" s="20" t="s">
        <v>68</v>
      </c>
      <c r="H93" s="6">
        <v>60</v>
      </c>
      <c r="I93" s="130" t="s">
        <v>4617</v>
      </c>
    </row>
    <row r="94" spans="1:9" ht="26.25" x14ac:dyDescent="0.25">
      <c r="A94" s="95" t="s">
        <v>107</v>
      </c>
      <c r="B94" s="96" t="s">
        <v>3746</v>
      </c>
      <c r="C94" s="96" t="s">
        <v>17</v>
      </c>
      <c r="D94" s="97" t="s">
        <v>3744</v>
      </c>
      <c r="E94" s="98" t="s">
        <v>2078</v>
      </c>
      <c r="F94" s="99" t="s">
        <v>17</v>
      </c>
      <c r="G94" s="99" t="s">
        <v>100</v>
      </c>
      <c r="H94" s="100">
        <v>100</v>
      </c>
      <c r="I94" s="129" t="s">
        <v>969</v>
      </c>
    </row>
    <row r="95" spans="1:9" ht="15.75" customHeight="1" x14ac:dyDescent="0.25">
      <c r="A95" s="4" t="s">
        <v>111</v>
      </c>
      <c r="B95" s="14" t="s">
        <v>17</v>
      </c>
      <c r="C95" s="13" t="s">
        <v>17</v>
      </c>
      <c r="D95" s="36" t="s">
        <v>2280</v>
      </c>
      <c r="E95" s="19" t="s">
        <v>2083</v>
      </c>
      <c r="F95" s="20" t="s">
        <v>17</v>
      </c>
      <c r="G95" s="20" t="s">
        <v>238</v>
      </c>
      <c r="H95" s="5">
        <v>240</v>
      </c>
      <c r="I95" s="130" t="s">
        <v>4617</v>
      </c>
    </row>
    <row r="96" spans="1:9" ht="15.75" customHeight="1" x14ac:dyDescent="0.25">
      <c r="A96" s="4" t="s">
        <v>112</v>
      </c>
      <c r="B96" s="13" t="s">
        <v>875</v>
      </c>
      <c r="C96" s="13" t="s">
        <v>17</v>
      </c>
      <c r="D96" s="17" t="s">
        <v>2027</v>
      </c>
      <c r="E96" s="19" t="s">
        <v>2083</v>
      </c>
      <c r="F96" s="20" t="s">
        <v>0</v>
      </c>
      <c r="G96" s="20" t="s">
        <v>7</v>
      </c>
      <c r="H96" s="6">
        <v>8</v>
      </c>
      <c r="I96" s="129" t="s">
        <v>969</v>
      </c>
    </row>
    <row r="97" spans="1:9" ht="15.75" customHeight="1" x14ac:dyDescent="0.25">
      <c r="A97" s="4" t="s">
        <v>113</v>
      </c>
      <c r="B97" s="13" t="s">
        <v>2084</v>
      </c>
      <c r="C97" s="13" t="s">
        <v>17</v>
      </c>
      <c r="D97" s="17" t="s">
        <v>2085</v>
      </c>
      <c r="E97" s="19" t="s">
        <v>2083</v>
      </c>
      <c r="F97" s="20" t="s">
        <v>346</v>
      </c>
      <c r="G97" s="20" t="s">
        <v>53</v>
      </c>
      <c r="H97" s="6">
        <v>45</v>
      </c>
      <c r="I97" s="130" t="s">
        <v>4617</v>
      </c>
    </row>
    <row r="98" spans="1:9" ht="15.75" customHeight="1" x14ac:dyDescent="0.25">
      <c r="A98" s="4" t="s">
        <v>114</v>
      </c>
      <c r="B98" s="13" t="s">
        <v>875</v>
      </c>
      <c r="C98" s="13" t="s">
        <v>17</v>
      </c>
      <c r="D98" s="17" t="s">
        <v>18</v>
      </c>
      <c r="E98" s="19" t="s">
        <v>2083</v>
      </c>
      <c r="F98" s="20" t="s">
        <v>0</v>
      </c>
      <c r="G98" s="20" t="s">
        <v>7</v>
      </c>
      <c r="H98" s="6">
        <v>8</v>
      </c>
      <c r="I98" s="129" t="s">
        <v>969</v>
      </c>
    </row>
    <row r="99" spans="1:9" ht="15.75" customHeight="1" x14ac:dyDescent="0.25">
      <c r="A99" s="4" t="s">
        <v>115</v>
      </c>
      <c r="B99" s="13" t="s">
        <v>2031</v>
      </c>
      <c r="C99" s="13" t="s">
        <v>17</v>
      </c>
      <c r="D99" s="17" t="s">
        <v>2086</v>
      </c>
      <c r="E99" s="19" t="s">
        <v>2083</v>
      </c>
      <c r="F99" s="20" t="s">
        <v>337</v>
      </c>
      <c r="G99" s="20" t="s">
        <v>68</v>
      </c>
      <c r="H99" s="6">
        <v>60</v>
      </c>
      <c r="I99" s="130" t="s">
        <v>4617</v>
      </c>
    </row>
    <row r="100" spans="1:9" ht="15.75" customHeight="1" x14ac:dyDescent="0.25">
      <c r="A100" s="4" t="s">
        <v>116</v>
      </c>
      <c r="B100" s="13" t="s">
        <v>875</v>
      </c>
      <c r="C100" s="13" t="s">
        <v>17</v>
      </c>
      <c r="D100" s="17" t="s">
        <v>18</v>
      </c>
      <c r="E100" s="19" t="s">
        <v>2083</v>
      </c>
      <c r="F100" s="20" t="s">
        <v>0</v>
      </c>
      <c r="G100" s="20" t="s">
        <v>7</v>
      </c>
      <c r="H100" s="6">
        <v>8</v>
      </c>
      <c r="I100" s="129" t="s">
        <v>969</v>
      </c>
    </row>
    <row r="101" spans="1:9" ht="15.75" customHeight="1" x14ac:dyDescent="0.25">
      <c r="A101" s="4" t="s">
        <v>117</v>
      </c>
      <c r="B101" s="13" t="s">
        <v>997</v>
      </c>
      <c r="C101" s="13" t="s">
        <v>17</v>
      </c>
      <c r="D101" s="17" t="s">
        <v>2087</v>
      </c>
      <c r="E101" s="19" t="s">
        <v>2083</v>
      </c>
      <c r="F101" s="20" t="s">
        <v>998</v>
      </c>
      <c r="G101" s="20" t="s">
        <v>53</v>
      </c>
      <c r="H101" s="5">
        <v>45</v>
      </c>
      <c r="I101" s="130" t="s">
        <v>4617</v>
      </c>
    </row>
    <row r="102" spans="1:9" ht="15.75" customHeight="1" x14ac:dyDescent="0.25">
      <c r="A102" s="4" t="s">
        <v>118</v>
      </c>
      <c r="B102" s="13" t="s">
        <v>875</v>
      </c>
      <c r="C102" s="13" t="s">
        <v>17</v>
      </c>
      <c r="D102" s="17" t="s">
        <v>18</v>
      </c>
      <c r="E102" s="19" t="s">
        <v>2083</v>
      </c>
      <c r="F102" s="20" t="s">
        <v>0</v>
      </c>
      <c r="G102" s="20" t="s">
        <v>7</v>
      </c>
      <c r="H102" s="6">
        <v>8</v>
      </c>
      <c r="I102" s="129" t="s">
        <v>969</v>
      </c>
    </row>
    <row r="103" spans="1:9" ht="15.75" customHeight="1" x14ac:dyDescent="0.25">
      <c r="A103" s="4" t="s">
        <v>121</v>
      </c>
      <c r="B103" s="13" t="s">
        <v>2269</v>
      </c>
      <c r="C103" s="13" t="s">
        <v>2272</v>
      </c>
      <c r="D103" s="17" t="s">
        <v>2271</v>
      </c>
      <c r="E103" s="19" t="s">
        <v>2083</v>
      </c>
      <c r="F103" s="20" t="s">
        <v>2270</v>
      </c>
      <c r="G103" s="20" t="s">
        <v>119</v>
      </c>
      <c r="H103" s="6">
        <v>120</v>
      </c>
      <c r="I103" s="130" t="s">
        <v>4617</v>
      </c>
    </row>
    <row r="104" spans="1:9" ht="15.75" customHeight="1" x14ac:dyDescent="0.25">
      <c r="A104" s="4" t="s">
        <v>122</v>
      </c>
      <c r="B104" s="13" t="s">
        <v>2274</v>
      </c>
      <c r="C104" s="13" t="s">
        <v>2272</v>
      </c>
      <c r="D104" s="17" t="s">
        <v>4540</v>
      </c>
      <c r="E104" s="19" t="s">
        <v>2083</v>
      </c>
      <c r="F104" s="20" t="s">
        <v>2275</v>
      </c>
      <c r="G104" s="20" t="s">
        <v>178</v>
      </c>
      <c r="H104" s="5">
        <v>180</v>
      </c>
      <c r="I104" s="129" t="s">
        <v>969</v>
      </c>
    </row>
    <row r="105" spans="1:9" ht="15.75" customHeight="1" x14ac:dyDescent="0.25">
      <c r="A105" s="4" t="s">
        <v>123</v>
      </c>
      <c r="B105" s="13" t="s">
        <v>2319</v>
      </c>
      <c r="C105" s="13" t="s">
        <v>17</v>
      </c>
      <c r="D105" s="17" t="s">
        <v>2321</v>
      </c>
      <c r="E105" s="19" t="s">
        <v>2083</v>
      </c>
      <c r="F105" s="20" t="s">
        <v>2320</v>
      </c>
      <c r="G105" s="20" t="s">
        <v>68</v>
      </c>
      <c r="H105" s="6">
        <v>60</v>
      </c>
      <c r="I105" s="130" t="s">
        <v>4617</v>
      </c>
    </row>
    <row r="106" spans="1:9" ht="15.75" customHeight="1" x14ac:dyDescent="0.25">
      <c r="A106" s="4" t="s">
        <v>124</v>
      </c>
      <c r="B106" s="13" t="s">
        <v>877</v>
      </c>
      <c r="C106" s="13" t="s">
        <v>17</v>
      </c>
      <c r="D106" s="17" t="s">
        <v>1099</v>
      </c>
      <c r="E106" s="19" t="s">
        <v>2083</v>
      </c>
      <c r="F106" s="20" t="s">
        <v>2</v>
      </c>
      <c r="G106" s="20" t="s">
        <v>92</v>
      </c>
      <c r="H106" s="6">
        <v>90</v>
      </c>
      <c r="I106" s="129" t="s">
        <v>969</v>
      </c>
    </row>
    <row r="107" spans="1:9" ht="15.75" customHeight="1" x14ac:dyDescent="0.25">
      <c r="A107" s="4" t="s">
        <v>125</v>
      </c>
      <c r="B107" s="13" t="s">
        <v>3282</v>
      </c>
      <c r="C107" s="13" t="s">
        <v>17</v>
      </c>
      <c r="D107" s="17" t="s">
        <v>4541</v>
      </c>
      <c r="E107" s="19" t="s">
        <v>2083</v>
      </c>
      <c r="F107" s="20" t="s">
        <v>3284</v>
      </c>
      <c r="G107" s="20" t="s">
        <v>178</v>
      </c>
      <c r="H107" s="5">
        <v>180</v>
      </c>
      <c r="I107" s="130" t="s">
        <v>4617</v>
      </c>
    </row>
    <row r="108" spans="1:9" ht="26.25" x14ac:dyDescent="0.25">
      <c r="A108" s="95" t="s">
        <v>126</v>
      </c>
      <c r="B108" s="96" t="s">
        <v>2971</v>
      </c>
      <c r="C108" s="96" t="s">
        <v>17</v>
      </c>
      <c r="D108" s="97" t="s">
        <v>3744</v>
      </c>
      <c r="E108" s="98" t="s">
        <v>2083</v>
      </c>
      <c r="F108" s="99" t="s">
        <v>17</v>
      </c>
      <c r="G108" s="99" t="s">
        <v>86</v>
      </c>
      <c r="H108" s="100">
        <v>80</v>
      </c>
      <c r="I108" s="129" t="s">
        <v>969</v>
      </c>
    </row>
    <row r="109" spans="1:9" x14ac:dyDescent="0.25">
      <c r="A109" s="123" t="s">
        <v>127</v>
      </c>
      <c r="B109" s="13" t="s">
        <v>17</v>
      </c>
      <c r="C109" s="13" t="s">
        <v>17</v>
      </c>
      <c r="D109" s="17" t="s">
        <v>4542</v>
      </c>
      <c r="E109" s="19" t="s">
        <v>2083</v>
      </c>
      <c r="F109" s="20" t="s">
        <v>969</v>
      </c>
      <c r="G109" s="20" t="s">
        <v>28</v>
      </c>
      <c r="H109" s="124">
        <v>20</v>
      </c>
      <c r="I109" s="130" t="s">
        <v>4617</v>
      </c>
    </row>
    <row r="110" spans="1:9" ht="15.75" customHeight="1" x14ac:dyDescent="0.25">
      <c r="A110" s="4" t="s">
        <v>129</v>
      </c>
      <c r="B110" s="13" t="s">
        <v>2276</v>
      </c>
      <c r="C110" s="13" t="s">
        <v>17</v>
      </c>
      <c r="D110" s="17" t="s">
        <v>2292</v>
      </c>
      <c r="E110" s="19" t="s">
        <v>1967</v>
      </c>
      <c r="F110" s="20" t="s">
        <v>1110</v>
      </c>
      <c r="G110" s="20" t="s">
        <v>3594</v>
      </c>
      <c r="H110" s="6">
        <v>360</v>
      </c>
      <c r="I110" s="129" t="s">
        <v>969</v>
      </c>
    </row>
    <row r="111" spans="1:9" ht="15.75" customHeight="1" x14ac:dyDescent="0.25">
      <c r="A111" s="4" t="s">
        <v>130</v>
      </c>
      <c r="B111" s="13" t="s">
        <v>1968</v>
      </c>
      <c r="C111" s="13" t="s">
        <v>12</v>
      </c>
      <c r="D111" s="17" t="s">
        <v>1969</v>
      </c>
      <c r="E111" s="19" t="s">
        <v>1967</v>
      </c>
      <c r="F111" s="20" t="s">
        <v>332</v>
      </c>
      <c r="G111" s="20" t="s">
        <v>178</v>
      </c>
      <c r="H111" s="5">
        <v>180</v>
      </c>
      <c r="I111" s="130" t="s">
        <v>4617</v>
      </c>
    </row>
    <row r="112" spans="1:9" ht="15.75" customHeight="1" x14ac:dyDescent="0.25">
      <c r="A112" s="4" t="s">
        <v>131</v>
      </c>
      <c r="B112" s="13" t="s">
        <v>17</v>
      </c>
      <c r="C112" s="13" t="s">
        <v>7</v>
      </c>
      <c r="D112" s="17" t="s">
        <v>3747</v>
      </c>
      <c r="E112" s="19" t="s">
        <v>1967</v>
      </c>
      <c r="F112" s="20" t="s">
        <v>17</v>
      </c>
      <c r="G112" s="20" t="s">
        <v>3594</v>
      </c>
      <c r="H112" s="6">
        <v>360</v>
      </c>
      <c r="I112" s="129" t="s">
        <v>969</v>
      </c>
    </row>
    <row r="113" spans="1:9" ht="15.75" customHeight="1" x14ac:dyDescent="0.25">
      <c r="A113" s="4" t="s">
        <v>132</v>
      </c>
      <c r="B113" s="61" t="s">
        <v>2326</v>
      </c>
      <c r="C113" s="13" t="s">
        <v>33</v>
      </c>
      <c r="D113" s="17" t="s">
        <v>2324</v>
      </c>
      <c r="E113" s="19" t="s">
        <v>1967</v>
      </c>
      <c r="F113" s="20" t="s">
        <v>2325</v>
      </c>
      <c r="G113" s="20" t="s">
        <v>238</v>
      </c>
      <c r="H113" s="6">
        <v>240</v>
      </c>
      <c r="I113" s="130" t="s">
        <v>4617</v>
      </c>
    </row>
    <row r="114" spans="1:9" ht="15.75" customHeight="1" x14ac:dyDescent="0.25">
      <c r="A114" s="4" t="s">
        <v>133</v>
      </c>
      <c r="B114" s="13" t="s">
        <v>4605</v>
      </c>
      <c r="C114" s="13" t="s">
        <v>2</v>
      </c>
      <c r="D114" s="17" t="s">
        <v>2279</v>
      </c>
      <c r="E114" s="19" t="s">
        <v>1967</v>
      </c>
      <c r="F114" s="20" t="s">
        <v>4606</v>
      </c>
      <c r="G114" s="20" t="s">
        <v>297</v>
      </c>
      <c r="H114" s="6">
        <v>300</v>
      </c>
      <c r="I114" s="129" t="s">
        <v>969</v>
      </c>
    </row>
    <row r="115" spans="1:9" ht="26.25" x14ac:dyDescent="0.25">
      <c r="A115" s="95" t="s">
        <v>134</v>
      </c>
      <c r="B115" s="96" t="s">
        <v>2297</v>
      </c>
      <c r="C115" s="96" t="s">
        <v>17</v>
      </c>
      <c r="D115" s="97" t="s">
        <v>3748</v>
      </c>
      <c r="E115" s="98" t="s">
        <v>1967</v>
      </c>
      <c r="F115" s="99" t="s">
        <v>2298</v>
      </c>
      <c r="G115" s="99" t="s">
        <v>100</v>
      </c>
      <c r="H115" s="100">
        <v>100</v>
      </c>
      <c r="I115" s="130" t="s">
        <v>4617</v>
      </c>
    </row>
    <row r="116" spans="1:9" ht="15.75" customHeight="1" x14ac:dyDescent="0.25">
      <c r="A116" s="4" t="s">
        <v>135</v>
      </c>
      <c r="B116" s="13" t="s">
        <v>3483</v>
      </c>
      <c r="C116" s="13" t="s">
        <v>3285</v>
      </c>
      <c r="D116" s="17" t="s">
        <v>4543</v>
      </c>
      <c r="E116" s="19" t="s">
        <v>1967</v>
      </c>
      <c r="F116" s="20" t="s">
        <v>3484</v>
      </c>
      <c r="G116" s="20" t="s">
        <v>297</v>
      </c>
      <c r="H116" s="6">
        <v>300</v>
      </c>
      <c r="I116" s="129" t="s">
        <v>969</v>
      </c>
    </row>
    <row r="117" spans="1:9" ht="15.75" customHeight="1" x14ac:dyDescent="0.25">
      <c r="A117" s="4" t="s">
        <v>136</v>
      </c>
      <c r="B117" s="13" t="s">
        <v>2281</v>
      </c>
      <c r="C117" s="13" t="s">
        <v>4</v>
      </c>
      <c r="D117" s="17" t="s">
        <v>3287</v>
      </c>
      <c r="E117" s="19" t="s">
        <v>1967</v>
      </c>
      <c r="F117" s="20" t="s">
        <v>2282</v>
      </c>
      <c r="G117" s="20" t="s">
        <v>297</v>
      </c>
      <c r="H117" s="6">
        <v>300</v>
      </c>
      <c r="I117" s="130" t="s">
        <v>4617</v>
      </c>
    </row>
    <row r="118" spans="1:9" ht="15.75" customHeight="1" x14ac:dyDescent="0.25">
      <c r="A118" s="4" t="s">
        <v>137</v>
      </c>
      <c r="B118" s="13" t="s">
        <v>3330</v>
      </c>
      <c r="C118" s="13" t="s">
        <v>4</v>
      </c>
      <c r="D118" s="17" t="s">
        <v>4544</v>
      </c>
      <c r="E118" s="19" t="s">
        <v>1967</v>
      </c>
      <c r="F118" s="20" t="s">
        <v>3331</v>
      </c>
      <c r="G118" s="20" t="s">
        <v>297</v>
      </c>
      <c r="H118" s="6">
        <v>300</v>
      </c>
      <c r="I118" s="129" t="s">
        <v>969</v>
      </c>
    </row>
    <row r="119" spans="1:9" ht="39" x14ac:dyDescent="0.25">
      <c r="A119" s="4" t="s">
        <v>138</v>
      </c>
      <c r="B119" s="13" t="s">
        <v>2284</v>
      </c>
      <c r="C119" s="13" t="s">
        <v>17</v>
      </c>
      <c r="D119" s="17" t="s">
        <v>4545</v>
      </c>
      <c r="E119" s="19" t="s">
        <v>1967</v>
      </c>
      <c r="F119" s="20" t="s">
        <v>2285</v>
      </c>
      <c r="G119" s="20" t="s">
        <v>92</v>
      </c>
      <c r="H119" s="5">
        <v>90</v>
      </c>
      <c r="I119" s="130" t="s">
        <v>4617</v>
      </c>
    </row>
    <row r="120" spans="1:9" x14ac:dyDescent="0.25">
      <c r="A120" s="4" t="s">
        <v>1634</v>
      </c>
      <c r="B120" s="13" t="s">
        <v>17</v>
      </c>
      <c r="C120" s="13" t="s">
        <v>1442</v>
      </c>
      <c r="D120" s="17" t="s">
        <v>3679</v>
      </c>
      <c r="E120" s="19" t="s">
        <v>1967</v>
      </c>
      <c r="F120" s="20" t="s">
        <v>17</v>
      </c>
      <c r="G120" s="20" t="s">
        <v>297</v>
      </c>
      <c r="H120" s="6">
        <v>300</v>
      </c>
      <c r="I120" s="129" t="s">
        <v>969</v>
      </c>
    </row>
    <row r="121" spans="1:9" ht="15.75" customHeight="1" x14ac:dyDescent="0.25">
      <c r="A121" s="4" t="s">
        <v>142</v>
      </c>
      <c r="B121" s="13" t="s">
        <v>17</v>
      </c>
      <c r="C121" s="13" t="s">
        <v>17</v>
      </c>
      <c r="D121" s="17" t="s">
        <v>2304</v>
      </c>
      <c r="E121" s="19" t="s">
        <v>1982</v>
      </c>
      <c r="F121" s="20" t="s">
        <v>17</v>
      </c>
      <c r="G121" s="20" t="s">
        <v>238</v>
      </c>
      <c r="H121" s="6">
        <v>240</v>
      </c>
      <c r="I121" s="130" t="s">
        <v>4617</v>
      </c>
    </row>
    <row r="122" spans="1:9" ht="64.5" x14ac:dyDescent="0.25">
      <c r="A122" s="4" t="s">
        <v>143</v>
      </c>
      <c r="B122" s="13" t="s">
        <v>2287</v>
      </c>
      <c r="C122" s="13" t="s">
        <v>1721</v>
      </c>
      <c r="D122" s="17" t="s">
        <v>4546</v>
      </c>
      <c r="E122" s="19" t="s">
        <v>1982</v>
      </c>
      <c r="F122" s="20" t="s">
        <v>2288</v>
      </c>
      <c r="G122" s="20" t="s">
        <v>1430</v>
      </c>
      <c r="H122" s="5">
        <v>420</v>
      </c>
      <c r="I122" s="129" t="s">
        <v>969</v>
      </c>
    </row>
    <row r="123" spans="1:9" ht="64.5" x14ac:dyDescent="0.25">
      <c r="A123" s="4" t="s">
        <v>144</v>
      </c>
      <c r="B123" s="13" t="s">
        <v>2287</v>
      </c>
      <c r="C123" s="13" t="s">
        <v>1721</v>
      </c>
      <c r="D123" s="17" t="s">
        <v>4547</v>
      </c>
      <c r="E123" s="19" t="s">
        <v>1982</v>
      </c>
      <c r="F123" s="20" t="s">
        <v>2288</v>
      </c>
      <c r="G123" s="20" t="s">
        <v>277</v>
      </c>
      <c r="H123" s="6">
        <v>280</v>
      </c>
      <c r="I123" s="130" t="s">
        <v>4617</v>
      </c>
    </row>
    <row r="124" spans="1:9" ht="64.5" x14ac:dyDescent="0.25">
      <c r="A124" s="4" t="s">
        <v>145</v>
      </c>
      <c r="B124" s="13" t="s">
        <v>2287</v>
      </c>
      <c r="C124" s="13" t="s">
        <v>1721</v>
      </c>
      <c r="D124" s="17" t="s">
        <v>4548</v>
      </c>
      <c r="E124" s="19" t="s">
        <v>1982</v>
      </c>
      <c r="F124" s="20" t="s">
        <v>2288</v>
      </c>
      <c r="G124" s="20" t="s">
        <v>1430</v>
      </c>
      <c r="H124" s="5">
        <v>420</v>
      </c>
      <c r="I124" s="129" t="s">
        <v>969</v>
      </c>
    </row>
    <row r="125" spans="1:9" ht="26.25" x14ac:dyDescent="0.25">
      <c r="A125" s="4" t="s">
        <v>146</v>
      </c>
      <c r="B125" s="13" t="s">
        <v>3288</v>
      </c>
      <c r="C125" s="13" t="s">
        <v>0</v>
      </c>
      <c r="D125" s="17" t="s">
        <v>2293</v>
      </c>
      <c r="E125" s="19" t="s">
        <v>1982</v>
      </c>
      <c r="F125" s="20" t="s">
        <v>3289</v>
      </c>
      <c r="G125" s="20" t="s">
        <v>68</v>
      </c>
      <c r="H125" s="5">
        <v>60</v>
      </c>
      <c r="I125" s="130" t="s">
        <v>4617</v>
      </c>
    </row>
    <row r="126" spans="1:9" ht="77.25" x14ac:dyDescent="0.25">
      <c r="A126" s="4" t="s">
        <v>147</v>
      </c>
      <c r="B126" s="13" t="s">
        <v>2295</v>
      </c>
      <c r="C126" s="13" t="s">
        <v>1691</v>
      </c>
      <c r="D126" s="17" t="s">
        <v>2294</v>
      </c>
      <c r="E126" s="19" t="s">
        <v>1982</v>
      </c>
      <c r="F126" s="20" t="s">
        <v>2296</v>
      </c>
      <c r="G126" s="20" t="s">
        <v>119</v>
      </c>
      <c r="H126" s="6">
        <v>120</v>
      </c>
      <c r="I126" s="129" t="s">
        <v>969</v>
      </c>
    </row>
    <row r="127" spans="1:9" ht="26.25" x14ac:dyDescent="0.25">
      <c r="A127" s="4" t="s">
        <v>148</v>
      </c>
      <c r="B127" s="13" t="s">
        <v>3589</v>
      </c>
      <c r="C127" s="13" t="s">
        <v>1691</v>
      </c>
      <c r="D127" s="17" t="s">
        <v>4549</v>
      </c>
      <c r="E127" s="19" t="s">
        <v>1982</v>
      </c>
      <c r="F127" s="20" t="s">
        <v>3591</v>
      </c>
      <c r="G127" s="20" t="s">
        <v>119</v>
      </c>
      <c r="H127" s="6">
        <v>120</v>
      </c>
      <c r="I127" s="130" t="s">
        <v>4617</v>
      </c>
    </row>
    <row r="128" spans="1:9" ht="26.25" x14ac:dyDescent="0.25">
      <c r="A128" s="4" t="s">
        <v>149</v>
      </c>
      <c r="B128" s="13" t="s">
        <v>2297</v>
      </c>
      <c r="C128" s="13" t="s">
        <v>1</v>
      </c>
      <c r="D128" s="17" t="s">
        <v>2299</v>
      </c>
      <c r="E128" s="19" t="s">
        <v>1982</v>
      </c>
      <c r="F128" s="20" t="s">
        <v>2298</v>
      </c>
      <c r="G128" s="20" t="s">
        <v>297</v>
      </c>
      <c r="H128" s="5">
        <v>300</v>
      </c>
      <c r="I128" s="129" t="s">
        <v>969</v>
      </c>
    </row>
    <row r="129" spans="1:9" ht="26.25" x14ac:dyDescent="0.25">
      <c r="A129" s="4" t="s">
        <v>150</v>
      </c>
      <c r="B129" s="13" t="s">
        <v>2300</v>
      </c>
      <c r="C129" s="13" t="s">
        <v>1502</v>
      </c>
      <c r="D129" s="17" t="s">
        <v>2302</v>
      </c>
      <c r="E129" s="19" t="s">
        <v>1982</v>
      </c>
      <c r="F129" s="20" t="s">
        <v>2301</v>
      </c>
      <c r="G129" s="20" t="s">
        <v>297</v>
      </c>
      <c r="H129" s="5">
        <v>300</v>
      </c>
      <c r="I129" s="130" t="s">
        <v>4617</v>
      </c>
    </row>
    <row r="130" spans="1:9" ht="26.25" x14ac:dyDescent="0.25">
      <c r="A130" s="4" t="s">
        <v>151</v>
      </c>
      <c r="B130" s="13" t="s">
        <v>17</v>
      </c>
      <c r="C130" s="13" t="s">
        <v>17</v>
      </c>
      <c r="D130" s="17" t="s">
        <v>4550</v>
      </c>
      <c r="E130" s="19" t="s">
        <v>1982</v>
      </c>
      <c r="F130" s="20" t="s">
        <v>969</v>
      </c>
      <c r="G130" s="20" t="s">
        <v>148</v>
      </c>
      <c r="H130" s="5">
        <v>150</v>
      </c>
      <c r="I130" s="129" t="s">
        <v>969</v>
      </c>
    </row>
    <row r="131" spans="1:9" ht="26.25" x14ac:dyDescent="0.25">
      <c r="A131" s="4" t="s">
        <v>152</v>
      </c>
      <c r="B131" s="13" t="s">
        <v>17</v>
      </c>
      <c r="C131" s="13" t="s">
        <v>17</v>
      </c>
      <c r="D131" s="17" t="s">
        <v>4551</v>
      </c>
      <c r="E131" s="19" t="s">
        <v>1982</v>
      </c>
      <c r="F131" s="20" t="s">
        <v>969</v>
      </c>
      <c r="G131" s="20" t="s">
        <v>148</v>
      </c>
      <c r="H131" s="5">
        <v>150</v>
      </c>
      <c r="I131" s="130" t="s">
        <v>4617</v>
      </c>
    </row>
    <row r="132" spans="1:9" x14ac:dyDescent="0.25">
      <c r="A132" s="4" t="s">
        <v>153</v>
      </c>
      <c r="B132" s="13" t="s">
        <v>2309</v>
      </c>
      <c r="C132" s="13" t="s">
        <v>1442</v>
      </c>
      <c r="D132" s="17" t="s">
        <v>3749</v>
      </c>
      <c r="E132" s="19" t="s">
        <v>2305</v>
      </c>
      <c r="F132" s="20" t="s">
        <v>691</v>
      </c>
      <c r="G132" s="20" t="s">
        <v>297</v>
      </c>
      <c r="H132" s="6">
        <v>300</v>
      </c>
      <c r="I132" s="129" t="s">
        <v>969</v>
      </c>
    </row>
    <row r="133" spans="1:9" ht="15.75" customHeight="1" x14ac:dyDescent="0.25">
      <c r="A133" s="4" t="s">
        <v>154</v>
      </c>
      <c r="B133" s="14" t="s">
        <v>3485</v>
      </c>
      <c r="C133" s="13" t="s">
        <v>17</v>
      </c>
      <c r="D133" s="36" t="s">
        <v>3750</v>
      </c>
      <c r="E133" s="19" t="s">
        <v>2305</v>
      </c>
      <c r="F133" s="20" t="s">
        <v>17</v>
      </c>
      <c r="G133" s="20" t="s">
        <v>178</v>
      </c>
      <c r="H133" s="5">
        <v>180</v>
      </c>
      <c r="I133" s="130" t="s">
        <v>4617</v>
      </c>
    </row>
    <row r="134" spans="1:9" ht="15.75" customHeight="1" x14ac:dyDescent="0.25">
      <c r="A134" s="4" t="s">
        <v>168</v>
      </c>
      <c r="B134" s="13" t="s">
        <v>17</v>
      </c>
      <c r="C134" s="13" t="s">
        <v>17</v>
      </c>
      <c r="D134" s="17" t="s">
        <v>2323</v>
      </c>
      <c r="E134" s="19" t="s">
        <v>1967</v>
      </c>
      <c r="F134" s="20" t="s">
        <v>17</v>
      </c>
      <c r="G134" s="20" t="s">
        <v>68</v>
      </c>
      <c r="H134" s="5">
        <v>60</v>
      </c>
      <c r="I134" s="129" t="s">
        <v>969</v>
      </c>
    </row>
    <row r="135" spans="1:9" ht="26.25" x14ac:dyDescent="0.25">
      <c r="A135" s="95" t="s">
        <v>169</v>
      </c>
      <c r="B135" s="96" t="s">
        <v>2934</v>
      </c>
      <c r="C135" s="96" t="s">
        <v>17</v>
      </c>
      <c r="D135" s="97" t="s">
        <v>3744</v>
      </c>
      <c r="E135" s="98" t="s">
        <v>1940</v>
      </c>
      <c r="F135" s="99" t="s">
        <v>17</v>
      </c>
      <c r="G135" s="99" t="s">
        <v>238</v>
      </c>
      <c r="H135" s="100">
        <v>240</v>
      </c>
      <c r="I135" s="130" t="s">
        <v>4617</v>
      </c>
    </row>
    <row r="136" spans="1:9" ht="26.25" x14ac:dyDescent="0.25">
      <c r="A136" s="95" t="s">
        <v>170</v>
      </c>
      <c r="B136" s="96" t="s">
        <v>17</v>
      </c>
      <c r="C136" s="96" t="s">
        <v>9</v>
      </c>
      <c r="D136" s="97" t="s">
        <v>3751</v>
      </c>
      <c r="E136" s="98" t="s">
        <v>4410</v>
      </c>
      <c r="F136" s="99" t="s">
        <v>17</v>
      </c>
      <c r="G136" s="97" t="s">
        <v>238</v>
      </c>
      <c r="H136" s="100">
        <v>240</v>
      </c>
      <c r="I136" s="129" t="s">
        <v>969</v>
      </c>
    </row>
    <row r="137" spans="1:9" x14ac:dyDescent="0.25">
      <c r="A137" s="4" t="s">
        <v>4245</v>
      </c>
      <c r="B137" s="14" t="s">
        <v>17</v>
      </c>
      <c r="C137" s="13" t="s">
        <v>17</v>
      </c>
      <c r="D137" s="21" t="s">
        <v>4247</v>
      </c>
      <c r="E137" s="19" t="s">
        <v>4246</v>
      </c>
      <c r="F137" s="20" t="s">
        <v>17</v>
      </c>
      <c r="G137" s="20" t="s">
        <v>718</v>
      </c>
      <c r="H137" s="5">
        <v>900</v>
      </c>
      <c r="I137" s="130" t="s">
        <v>4617</v>
      </c>
    </row>
    <row r="138" spans="1:9" ht="15.75" customHeight="1" x14ac:dyDescent="0.25">
      <c r="A138" s="4" t="s">
        <v>4248</v>
      </c>
      <c r="B138" s="14" t="s">
        <v>17</v>
      </c>
      <c r="C138" s="13" t="s">
        <v>17</v>
      </c>
      <c r="D138" s="21" t="s">
        <v>4249</v>
      </c>
      <c r="E138" s="19" t="s">
        <v>4411</v>
      </c>
      <c r="F138" s="20" t="s">
        <v>17</v>
      </c>
      <c r="G138" s="20" t="s">
        <v>487</v>
      </c>
      <c r="H138" s="5">
        <v>600</v>
      </c>
      <c r="I138" s="129" t="s">
        <v>969</v>
      </c>
    </row>
    <row r="139" spans="1:9" x14ac:dyDescent="0.25">
      <c r="A139" s="4"/>
      <c r="B139" s="13"/>
      <c r="C139" s="13"/>
      <c r="D139" s="17"/>
      <c r="E139" s="19"/>
      <c r="F139" s="20"/>
      <c r="G139" s="6"/>
      <c r="H139" s="6"/>
    </row>
    <row r="140" spans="1:9" x14ac:dyDescent="0.25">
      <c r="A140" s="4"/>
      <c r="B140" s="14"/>
      <c r="C140" s="13"/>
      <c r="D140" s="17"/>
      <c r="E140" s="19"/>
      <c r="F140" s="13"/>
      <c r="G140" s="6"/>
      <c r="H140" s="6"/>
    </row>
    <row r="141" spans="1:9" x14ac:dyDescent="0.25">
      <c r="A141" s="4"/>
      <c r="B141" s="14"/>
      <c r="C141" s="13"/>
      <c r="D141" s="17"/>
      <c r="E141" s="19"/>
      <c r="F141" s="13"/>
      <c r="G141" s="6"/>
      <c r="H141" s="6"/>
    </row>
    <row r="142" spans="1:9" x14ac:dyDescent="0.25">
      <c r="A142" s="4"/>
      <c r="B142" s="14"/>
      <c r="C142" s="13"/>
      <c r="D142" s="17"/>
      <c r="E142" s="19"/>
      <c r="F142" s="13"/>
      <c r="G142" s="6"/>
      <c r="H142" s="6"/>
    </row>
    <row r="143" spans="1:9" x14ac:dyDescent="0.25">
      <c r="A143" s="4"/>
      <c r="B143" s="14"/>
      <c r="C143" s="13"/>
      <c r="D143" s="17"/>
      <c r="E143" s="19"/>
      <c r="F143" s="13"/>
      <c r="G143" s="6"/>
      <c r="H143" s="6"/>
    </row>
    <row r="144" spans="1:9" x14ac:dyDescent="0.25">
      <c r="A144" s="4"/>
      <c r="B144" s="14"/>
      <c r="C144" s="13"/>
      <c r="D144" s="17"/>
      <c r="E144" s="19"/>
      <c r="F144" s="13"/>
      <c r="G144" s="6"/>
      <c r="H144" s="6"/>
    </row>
    <row r="145" spans="1:8" x14ac:dyDescent="0.25">
      <c r="A145" s="4"/>
      <c r="B145" s="14"/>
      <c r="C145" s="13"/>
      <c r="D145" s="17"/>
      <c r="E145" s="19"/>
      <c r="F145" s="13"/>
      <c r="G145" s="6"/>
      <c r="H145" s="6"/>
    </row>
    <row r="146" spans="1:8" x14ac:dyDescent="0.25">
      <c r="A146" s="4"/>
      <c r="B146" s="14"/>
      <c r="C146" s="13"/>
      <c r="D146" s="17"/>
      <c r="E146" s="19"/>
      <c r="F146" s="13"/>
      <c r="G146" s="6"/>
      <c r="H146" s="6"/>
    </row>
    <row r="147" spans="1:8" x14ac:dyDescent="0.25">
      <c r="A147" s="4"/>
      <c r="B147" s="14"/>
      <c r="C147" s="13"/>
      <c r="D147" s="17"/>
      <c r="E147" s="19"/>
      <c r="F147" s="13"/>
      <c r="G147" s="6"/>
      <c r="H147" s="6"/>
    </row>
    <row r="148" spans="1:8" x14ac:dyDescent="0.25">
      <c r="A148" s="4"/>
      <c r="B148" s="14"/>
      <c r="C148" s="13"/>
      <c r="D148" s="18"/>
      <c r="E148" s="19"/>
      <c r="F148" s="13"/>
      <c r="G148" s="6"/>
      <c r="H148" s="6"/>
    </row>
    <row r="149" spans="1:8" x14ac:dyDescent="0.25">
      <c r="A149" s="4"/>
      <c r="B149" s="14"/>
      <c r="C149" s="13"/>
      <c r="D149" s="17"/>
      <c r="E149" s="19"/>
      <c r="F149" s="13"/>
      <c r="G149" s="6"/>
      <c r="H149" s="6"/>
    </row>
    <row r="150" spans="1:8" x14ac:dyDescent="0.25">
      <c r="A150" s="4"/>
      <c r="B150" s="14"/>
      <c r="C150" s="13"/>
      <c r="D150" s="17"/>
      <c r="E150" s="19"/>
      <c r="F150" s="13"/>
      <c r="G150" s="6"/>
      <c r="H150" s="6"/>
    </row>
    <row r="151" spans="1:8" x14ac:dyDescent="0.25">
      <c r="A151" s="4"/>
      <c r="B151" s="14"/>
      <c r="C151" s="13"/>
      <c r="D151" s="17"/>
      <c r="E151" s="19"/>
      <c r="F151" s="13"/>
      <c r="G151" s="6"/>
      <c r="H151" s="6"/>
    </row>
    <row r="152" spans="1:8" x14ac:dyDescent="0.25">
      <c r="A152" s="4"/>
      <c r="B152" s="14"/>
      <c r="C152" s="13"/>
      <c r="D152" s="17"/>
      <c r="E152" s="19"/>
      <c r="F152" s="13"/>
      <c r="G152" s="6"/>
      <c r="H152" s="6"/>
    </row>
    <row r="153" spans="1:8" x14ac:dyDescent="0.25">
      <c r="A153" s="4"/>
      <c r="B153" s="14"/>
      <c r="C153" s="13"/>
      <c r="D153" s="17"/>
      <c r="E153" s="19"/>
      <c r="F153" s="13"/>
      <c r="G153" s="6"/>
      <c r="H153" s="6"/>
    </row>
    <row r="154" spans="1:8" x14ac:dyDescent="0.25">
      <c r="A154" s="4"/>
      <c r="B154" s="14"/>
      <c r="C154" s="13"/>
      <c r="D154" s="17"/>
      <c r="E154" s="19"/>
      <c r="F154" s="13"/>
      <c r="G154" s="6"/>
      <c r="H154" s="6"/>
    </row>
    <row r="155" spans="1:8" x14ac:dyDescent="0.25">
      <c r="A155" s="4"/>
      <c r="B155" s="14"/>
      <c r="C155" s="13"/>
      <c r="D155" s="17"/>
      <c r="E155" s="19"/>
      <c r="F155" s="13"/>
      <c r="G155" s="6"/>
      <c r="H155" s="6"/>
    </row>
    <row r="156" spans="1:8" x14ac:dyDescent="0.25">
      <c r="A156" s="4"/>
      <c r="B156" s="14"/>
      <c r="C156" s="13"/>
      <c r="D156" s="18"/>
      <c r="E156" s="19"/>
      <c r="F156" s="13"/>
      <c r="G156" s="6"/>
      <c r="H156" s="6"/>
    </row>
    <row r="157" spans="1:8" x14ac:dyDescent="0.25">
      <c r="A157" s="4"/>
      <c r="B157" s="14"/>
      <c r="C157" s="13"/>
      <c r="D157" s="17"/>
      <c r="E157" s="19"/>
      <c r="F157" s="13"/>
      <c r="G157" s="6"/>
      <c r="H157" s="6"/>
    </row>
    <row r="158" spans="1:8" x14ac:dyDescent="0.25">
      <c r="A158" s="4"/>
      <c r="B158" s="14"/>
      <c r="C158" s="13"/>
      <c r="D158" s="17"/>
      <c r="E158" s="19"/>
      <c r="F158" s="13"/>
      <c r="G158" s="6"/>
      <c r="H158" s="6"/>
    </row>
    <row r="159" spans="1:8" x14ac:dyDescent="0.25">
      <c r="A159" s="4"/>
      <c r="B159" s="14"/>
      <c r="C159" s="13"/>
      <c r="D159" s="17"/>
      <c r="E159" s="19"/>
      <c r="F159" s="13"/>
      <c r="G159" s="6"/>
      <c r="H159" s="6"/>
    </row>
    <row r="160" spans="1:8" x14ac:dyDescent="0.25">
      <c r="A160" s="4"/>
      <c r="B160" s="14"/>
      <c r="C160" s="13"/>
      <c r="D160" s="17"/>
      <c r="E160" s="19"/>
      <c r="F160" s="13"/>
      <c r="G160" s="6"/>
      <c r="H160" s="6"/>
    </row>
    <row r="161" spans="1:8" x14ac:dyDescent="0.25">
      <c r="A161" s="4"/>
      <c r="B161" s="14"/>
      <c r="C161" s="13"/>
      <c r="D161" s="17"/>
      <c r="E161" s="19"/>
      <c r="F161" s="13"/>
      <c r="G161" s="6"/>
      <c r="H161" s="6"/>
    </row>
    <row r="162" spans="1:8" x14ac:dyDescent="0.25">
      <c r="A162" s="4"/>
      <c r="B162" s="14"/>
      <c r="C162" s="13"/>
      <c r="D162" s="17"/>
      <c r="E162" s="19"/>
      <c r="F162" s="13"/>
      <c r="G162" s="6"/>
      <c r="H162" s="6"/>
    </row>
    <row r="163" spans="1:8" x14ac:dyDescent="0.25">
      <c r="A163" s="4"/>
      <c r="B163" s="14"/>
      <c r="C163" s="13"/>
      <c r="D163" s="17"/>
      <c r="E163" s="19"/>
      <c r="F163" s="13"/>
      <c r="G163" s="6"/>
      <c r="H163" s="6"/>
    </row>
    <row r="164" spans="1:8" x14ac:dyDescent="0.25">
      <c r="A164" s="4"/>
      <c r="B164" s="14"/>
      <c r="C164" s="13"/>
      <c r="D164" s="18"/>
      <c r="E164" s="19"/>
      <c r="F164" s="13"/>
      <c r="G164" s="6"/>
      <c r="H164" s="6"/>
    </row>
    <row r="165" spans="1:8" x14ac:dyDescent="0.25">
      <c r="A165" s="4"/>
      <c r="B165" s="14"/>
      <c r="C165" s="13"/>
      <c r="D165" s="17"/>
      <c r="E165" s="19"/>
      <c r="F165" s="13"/>
      <c r="G165" s="6"/>
      <c r="H165" s="6"/>
    </row>
    <row r="166" spans="1:8" x14ac:dyDescent="0.25">
      <c r="A166" s="4"/>
      <c r="B166" s="14"/>
      <c r="C166" s="13"/>
      <c r="D166" s="17"/>
      <c r="E166" s="19"/>
      <c r="F166" s="13"/>
      <c r="G166" s="6"/>
      <c r="H166" s="6"/>
    </row>
    <row r="167" spans="1:8" x14ac:dyDescent="0.25">
      <c r="A167" s="4"/>
      <c r="B167" s="14"/>
      <c r="C167" s="13"/>
      <c r="D167" s="17"/>
      <c r="E167" s="19"/>
      <c r="F167" s="13"/>
      <c r="G167" s="6"/>
      <c r="H167" s="6"/>
    </row>
    <row r="168" spans="1:8" x14ac:dyDescent="0.25">
      <c r="A168" s="4"/>
      <c r="B168" s="14"/>
      <c r="C168" s="13"/>
      <c r="D168" s="17"/>
      <c r="E168" s="19"/>
      <c r="F168" s="13"/>
      <c r="G168" s="6"/>
      <c r="H168" s="6"/>
    </row>
    <row r="169" spans="1:8" x14ac:dyDescent="0.25">
      <c r="A169" s="4"/>
      <c r="B169" s="14"/>
      <c r="C169" s="13"/>
      <c r="D169" s="17"/>
      <c r="E169" s="19"/>
      <c r="F169" s="13"/>
      <c r="G169" s="6"/>
      <c r="H169" s="6"/>
    </row>
    <row r="170" spans="1:8" x14ac:dyDescent="0.25">
      <c r="A170" s="4"/>
      <c r="B170" s="14"/>
      <c r="C170" s="13"/>
      <c r="D170" s="17"/>
      <c r="E170" s="19"/>
      <c r="F170" s="13"/>
      <c r="G170" s="6"/>
      <c r="H170" s="6"/>
    </row>
    <row r="171" spans="1:8" x14ac:dyDescent="0.25">
      <c r="A171" s="4"/>
      <c r="B171" s="14"/>
      <c r="C171" s="13"/>
      <c r="D171" s="17"/>
      <c r="E171" s="19"/>
      <c r="F171" s="13"/>
      <c r="G171" s="6"/>
      <c r="H171" s="6"/>
    </row>
    <row r="172" spans="1:8" x14ac:dyDescent="0.25">
      <c r="A172" s="4"/>
      <c r="B172" s="14"/>
      <c r="C172" s="13"/>
      <c r="D172" s="17"/>
      <c r="E172" s="19"/>
      <c r="F172" s="13"/>
      <c r="G172" s="6"/>
      <c r="H172" s="6"/>
    </row>
    <row r="173" spans="1:8" x14ac:dyDescent="0.25">
      <c r="A173" s="4"/>
      <c r="B173" s="14"/>
      <c r="C173" s="13"/>
      <c r="D173" s="17"/>
      <c r="E173" s="19"/>
      <c r="F173" s="13"/>
      <c r="G173" s="6"/>
      <c r="H173" s="6"/>
    </row>
    <row r="174" spans="1:8" x14ac:dyDescent="0.25">
      <c r="A174" s="4"/>
      <c r="B174" s="14"/>
      <c r="C174" s="13"/>
      <c r="D174" s="17"/>
      <c r="E174" s="19"/>
      <c r="F174" s="13"/>
      <c r="G174" s="6"/>
      <c r="H174" s="6"/>
    </row>
    <row r="175" spans="1:8" x14ac:dyDescent="0.25">
      <c r="A175" s="4"/>
      <c r="B175" s="14"/>
      <c r="C175" s="13"/>
      <c r="D175" s="18"/>
      <c r="E175" s="19"/>
      <c r="F175" s="13"/>
      <c r="G175" s="6"/>
      <c r="H175" s="6"/>
    </row>
    <row r="176" spans="1:8" x14ac:dyDescent="0.25">
      <c r="A176" s="4"/>
      <c r="B176" s="14"/>
      <c r="C176" s="13"/>
      <c r="D176" s="17"/>
      <c r="E176" s="19"/>
      <c r="F176" s="13"/>
      <c r="G176" s="6"/>
      <c r="H176" s="6"/>
    </row>
    <row r="177" spans="1:8" x14ac:dyDescent="0.25">
      <c r="A177" s="4"/>
      <c r="B177" s="14"/>
      <c r="C177" s="13"/>
      <c r="D177" s="17"/>
      <c r="E177" s="19"/>
      <c r="F177" s="13"/>
      <c r="G177" s="6"/>
      <c r="H177" s="6"/>
    </row>
    <row r="178" spans="1:8" x14ac:dyDescent="0.25">
      <c r="A178" s="4"/>
      <c r="B178" s="14"/>
      <c r="C178" s="13"/>
      <c r="D178" s="17"/>
      <c r="E178" s="19"/>
      <c r="F178" s="13"/>
      <c r="G178" s="6"/>
      <c r="H178" s="6"/>
    </row>
    <row r="179" spans="1:8" x14ac:dyDescent="0.25">
      <c r="A179" s="4"/>
      <c r="B179" s="14"/>
      <c r="C179" s="13"/>
      <c r="D179" s="17"/>
      <c r="E179" s="19"/>
      <c r="F179" s="13"/>
      <c r="G179" s="6"/>
      <c r="H179" s="6"/>
    </row>
    <row r="180" spans="1:8" x14ac:dyDescent="0.25">
      <c r="A180" s="4"/>
      <c r="B180" s="14"/>
      <c r="C180" s="13"/>
      <c r="D180" s="17"/>
      <c r="E180" s="19"/>
      <c r="F180" s="13"/>
      <c r="G180" s="6"/>
      <c r="H180" s="6"/>
    </row>
    <row r="181" spans="1:8" x14ac:dyDescent="0.25">
      <c r="A181" s="4"/>
      <c r="B181" s="14"/>
      <c r="C181" s="13"/>
      <c r="D181" s="17"/>
      <c r="E181" s="19"/>
      <c r="F181" s="13"/>
      <c r="G181" s="6"/>
      <c r="H181" s="6"/>
    </row>
    <row r="182" spans="1:8" x14ac:dyDescent="0.25">
      <c r="A182" s="4"/>
      <c r="B182" s="14"/>
      <c r="C182" s="13"/>
      <c r="D182" s="17"/>
      <c r="E182" s="19"/>
      <c r="F182" s="13"/>
      <c r="G182" s="6"/>
      <c r="H182" s="6"/>
    </row>
    <row r="183" spans="1:8" x14ac:dyDescent="0.25">
      <c r="A183" s="4"/>
      <c r="B183" s="14"/>
      <c r="C183" s="13"/>
      <c r="D183" s="18"/>
      <c r="E183" s="19"/>
      <c r="F183" s="13"/>
      <c r="G183" s="6"/>
      <c r="H183" s="6"/>
    </row>
    <row r="184" spans="1:8" x14ac:dyDescent="0.25">
      <c r="A184" s="4"/>
      <c r="B184" s="14"/>
      <c r="C184" s="13"/>
      <c r="D184" s="17"/>
      <c r="E184" s="19"/>
      <c r="F184" s="13"/>
      <c r="G184" s="6"/>
      <c r="H184" s="6"/>
    </row>
    <row r="185" spans="1:8" x14ac:dyDescent="0.25">
      <c r="A185" s="4"/>
      <c r="B185" s="14"/>
      <c r="C185" s="13"/>
      <c r="D185" s="17"/>
      <c r="E185" s="19"/>
      <c r="F185" s="13"/>
      <c r="G185" s="6"/>
      <c r="H185" s="6"/>
    </row>
    <row r="186" spans="1:8" x14ac:dyDescent="0.25">
      <c r="A186" s="4"/>
      <c r="B186" s="14"/>
      <c r="C186" s="13"/>
      <c r="D186" s="17"/>
      <c r="E186" s="19"/>
      <c r="F186" s="13"/>
      <c r="G186" s="6"/>
      <c r="H186" s="6"/>
    </row>
    <row r="187" spans="1:8" x14ac:dyDescent="0.25">
      <c r="A187" s="4"/>
      <c r="B187" s="14"/>
      <c r="C187" s="13"/>
      <c r="D187" s="17"/>
      <c r="E187" s="19"/>
      <c r="F187" s="13"/>
      <c r="G187" s="6"/>
      <c r="H187" s="6"/>
    </row>
    <row r="188" spans="1:8" x14ac:dyDescent="0.25">
      <c r="A188" s="4"/>
      <c r="B188" s="14"/>
      <c r="C188" s="13"/>
      <c r="D188" s="17"/>
      <c r="E188" s="19"/>
      <c r="F188" s="13"/>
      <c r="G188" s="6"/>
      <c r="H188" s="6"/>
    </row>
    <row r="189" spans="1:8" x14ac:dyDescent="0.25">
      <c r="A189" s="4"/>
      <c r="B189" s="14"/>
      <c r="C189" s="13"/>
      <c r="D189" s="17"/>
      <c r="E189" s="19"/>
      <c r="F189" s="13"/>
      <c r="G189" s="6"/>
      <c r="H189" s="6"/>
    </row>
    <row r="190" spans="1:8" x14ac:dyDescent="0.25">
      <c r="A190" s="4"/>
      <c r="B190" s="14"/>
      <c r="C190" s="13"/>
      <c r="D190" s="17"/>
      <c r="E190" s="19"/>
      <c r="F190" s="13"/>
      <c r="G190" s="6"/>
      <c r="H190" s="6"/>
    </row>
    <row r="191" spans="1:8" x14ac:dyDescent="0.25">
      <c r="A191" s="4"/>
      <c r="B191" s="14"/>
      <c r="C191" s="13"/>
      <c r="D191" s="17"/>
      <c r="E191" s="19"/>
      <c r="F191" s="13"/>
      <c r="G191" s="6"/>
      <c r="H191" s="6"/>
    </row>
    <row r="192" spans="1:8" x14ac:dyDescent="0.25">
      <c r="A192" s="4"/>
      <c r="B192" s="14"/>
      <c r="C192" s="13"/>
      <c r="D192" s="17"/>
      <c r="E192" s="19"/>
      <c r="F192" s="13"/>
      <c r="G192" s="6"/>
      <c r="H192" s="6"/>
    </row>
    <row r="193" spans="1:8" x14ac:dyDescent="0.25">
      <c r="A193" s="4"/>
      <c r="B193" s="14"/>
      <c r="C193" s="13"/>
      <c r="D193" s="17"/>
      <c r="E193" s="19"/>
      <c r="F193" s="13"/>
      <c r="G193" s="6"/>
      <c r="H193" s="6"/>
    </row>
    <row r="194" spans="1:8" x14ac:dyDescent="0.25">
      <c r="A194" s="4"/>
      <c r="B194" s="14"/>
      <c r="C194" s="13"/>
      <c r="D194" s="17"/>
      <c r="E194" s="19"/>
      <c r="F194" s="13"/>
      <c r="G194" s="6"/>
      <c r="H194" s="6"/>
    </row>
    <row r="195" spans="1:8" x14ac:dyDescent="0.25">
      <c r="A195" s="4"/>
      <c r="B195" s="14"/>
      <c r="C195" s="13"/>
      <c r="D195" s="17"/>
      <c r="E195" s="19"/>
      <c r="F195" s="13"/>
      <c r="G195" s="6"/>
      <c r="H195" s="6"/>
    </row>
    <row r="196" spans="1:8" x14ac:dyDescent="0.25">
      <c r="A196" s="4"/>
      <c r="B196" s="14"/>
      <c r="C196" s="13"/>
      <c r="D196" s="17"/>
      <c r="E196" s="19"/>
      <c r="F196" s="13"/>
      <c r="G196" s="6"/>
      <c r="H196" s="6"/>
    </row>
    <row r="197" spans="1:8" x14ac:dyDescent="0.25">
      <c r="A197" s="4"/>
      <c r="B197" s="14"/>
      <c r="C197" s="13"/>
      <c r="D197" s="18"/>
      <c r="E197" s="19"/>
      <c r="F197" s="13"/>
      <c r="G197" s="6"/>
      <c r="H197" s="6"/>
    </row>
    <row r="198" spans="1:8" x14ac:dyDescent="0.25">
      <c r="A198" s="4"/>
      <c r="B198" s="14"/>
      <c r="C198" s="13"/>
      <c r="D198" s="17"/>
      <c r="E198" s="19"/>
      <c r="F198" s="13"/>
      <c r="G198" s="6"/>
      <c r="H198" s="6"/>
    </row>
    <row r="199" spans="1:8" x14ac:dyDescent="0.25">
      <c r="A199" s="4"/>
      <c r="B199" s="14"/>
      <c r="C199" s="13"/>
      <c r="D199" s="17"/>
      <c r="E199" s="19"/>
      <c r="F199" s="13"/>
      <c r="G199" s="6"/>
      <c r="H199" s="6"/>
    </row>
    <row r="200" spans="1:8" x14ac:dyDescent="0.25">
      <c r="A200" s="4"/>
      <c r="B200" s="14"/>
      <c r="C200" s="13"/>
      <c r="D200" s="17"/>
      <c r="E200" s="19"/>
      <c r="F200" s="13"/>
      <c r="G200" s="6"/>
      <c r="H200" s="6"/>
    </row>
    <row r="201" spans="1:8" x14ac:dyDescent="0.25">
      <c r="A201" s="4"/>
      <c r="B201" s="14"/>
      <c r="C201" s="13"/>
      <c r="D201" s="17"/>
      <c r="E201" s="19"/>
      <c r="F201" s="13"/>
      <c r="G201" s="6"/>
      <c r="H201" s="6"/>
    </row>
    <row r="202" spans="1:8" x14ac:dyDescent="0.25">
      <c r="A202" s="4"/>
      <c r="B202" s="14"/>
      <c r="C202" s="13"/>
      <c r="D202" s="17"/>
      <c r="E202" s="19"/>
      <c r="F202" s="13"/>
      <c r="G202" s="6"/>
      <c r="H202" s="6"/>
    </row>
    <row r="203" spans="1:8" x14ac:dyDescent="0.25">
      <c r="A203" s="4"/>
      <c r="B203" s="14"/>
      <c r="C203" s="13"/>
      <c r="D203" s="17"/>
      <c r="E203" s="19"/>
      <c r="F203" s="13"/>
      <c r="G203" s="6"/>
      <c r="H203" s="6"/>
    </row>
    <row r="204" spans="1:8" x14ac:dyDescent="0.25">
      <c r="A204" s="4"/>
      <c r="B204" s="14"/>
      <c r="C204" s="13"/>
      <c r="D204" s="17"/>
      <c r="E204" s="19"/>
      <c r="F204" s="13"/>
      <c r="G204" s="6"/>
      <c r="H204" s="6"/>
    </row>
    <row r="205" spans="1:8" x14ac:dyDescent="0.25">
      <c r="A205" s="4"/>
      <c r="B205" s="14"/>
      <c r="C205" s="13"/>
      <c r="D205" s="18"/>
      <c r="E205" s="19"/>
      <c r="F205" s="13"/>
      <c r="G205" s="6"/>
      <c r="H205" s="6"/>
    </row>
    <row r="206" spans="1:8" x14ac:dyDescent="0.25">
      <c r="A206" s="4"/>
      <c r="B206" s="14"/>
      <c r="C206" s="13"/>
      <c r="D206" s="17"/>
      <c r="E206" s="19"/>
      <c r="F206" s="13"/>
      <c r="G206" s="6"/>
      <c r="H206" s="6"/>
    </row>
    <row r="207" spans="1:8" x14ac:dyDescent="0.25">
      <c r="A207" s="4"/>
      <c r="B207" s="14"/>
      <c r="C207" s="13"/>
      <c r="D207" s="17"/>
      <c r="E207" s="19"/>
      <c r="F207" s="13"/>
      <c r="G207" s="6"/>
      <c r="H207" s="6"/>
    </row>
    <row r="208" spans="1:8" x14ac:dyDescent="0.25">
      <c r="A208" s="4"/>
      <c r="B208" s="14"/>
      <c r="C208" s="13"/>
      <c r="D208" s="17"/>
      <c r="E208" s="19"/>
      <c r="F208" s="13"/>
      <c r="G208" s="6"/>
      <c r="H208" s="6"/>
    </row>
    <row r="209" spans="1:8" x14ac:dyDescent="0.25">
      <c r="A209" s="4"/>
      <c r="B209" s="14"/>
      <c r="C209" s="13"/>
      <c r="D209" s="17"/>
      <c r="E209" s="19"/>
      <c r="F209" s="13"/>
      <c r="G209" s="6"/>
      <c r="H209" s="6"/>
    </row>
    <row r="210" spans="1:8" x14ac:dyDescent="0.25">
      <c r="A210" s="4"/>
      <c r="B210" s="14"/>
      <c r="C210" s="13"/>
      <c r="D210" s="17"/>
      <c r="E210" s="19"/>
      <c r="F210" s="13"/>
      <c r="G210" s="6"/>
      <c r="H210" s="6"/>
    </row>
    <row r="211" spans="1:8" x14ac:dyDescent="0.25">
      <c r="A211" s="4"/>
      <c r="B211" s="14"/>
      <c r="C211" s="13"/>
      <c r="D211" s="17"/>
      <c r="E211" s="19"/>
      <c r="F211" s="13"/>
      <c r="G211" s="6"/>
      <c r="H211" s="6"/>
    </row>
    <row r="212" spans="1:8" x14ac:dyDescent="0.25">
      <c r="A212" s="4"/>
      <c r="B212" s="14"/>
      <c r="C212" s="13"/>
      <c r="D212" s="17"/>
      <c r="E212" s="19"/>
      <c r="F212" s="13"/>
      <c r="G212" s="6"/>
      <c r="H212" s="6"/>
    </row>
    <row r="213" spans="1:8" x14ac:dyDescent="0.25">
      <c r="A213" s="4"/>
      <c r="B213" s="14"/>
      <c r="C213" s="13"/>
      <c r="D213" s="18"/>
      <c r="E213" s="19"/>
      <c r="F213" s="13"/>
      <c r="G213" s="6"/>
      <c r="H213" s="6"/>
    </row>
    <row r="214" spans="1:8" x14ac:dyDescent="0.25">
      <c r="A214" s="4"/>
      <c r="B214" s="14"/>
      <c r="C214" s="13"/>
      <c r="D214" s="17"/>
      <c r="E214" s="19"/>
      <c r="F214" s="13"/>
      <c r="G214" s="6"/>
      <c r="H214" s="6"/>
    </row>
    <row r="215" spans="1:8" x14ac:dyDescent="0.25">
      <c r="A215" s="4"/>
      <c r="B215" s="14"/>
      <c r="C215" s="13"/>
      <c r="D215" s="17"/>
      <c r="E215" s="19"/>
      <c r="F215" s="13"/>
      <c r="G215" s="6"/>
      <c r="H215" s="6"/>
    </row>
    <row r="216" spans="1:8" x14ac:dyDescent="0.25">
      <c r="A216" s="4"/>
      <c r="B216" s="14"/>
      <c r="C216" s="13"/>
      <c r="D216" s="17"/>
      <c r="E216" s="19"/>
      <c r="F216" s="13"/>
      <c r="G216" s="6"/>
      <c r="H216" s="6"/>
    </row>
    <row r="217" spans="1:8" x14ac:dyDescent="0.25">
      <c r="A217" s="4"/>
      <c r="B217" s="14"/>
      <c r="C217" s="13"/>
      <c r="D217" s="17"/>
      <c r="E217" s="19"/>
      <c r="F217" s="13"/>
      <c r="G217" s="6"/>
      <c r="H217" s="6"/>
    </row>
  </sheetData>
  <autoFilter ref="A2:F138" xr:uid="{C6303DFB-4044-4E5D-85EB-485667432D99}"/>
  <conditionalFormatting sqref="A137:A138">
    <cfRule type="duplicateValues" dxfId="342" priority="1"/>
  </conditionalFormatting>
  <conditionalFormatting sqref="D3">
    <cfRule type="duplicateValues" dxfId="341" priority="62"/>
  </conditionalFormatting>
  <conditionalFormatting sqref="D4:D6 D8:D12">
    <cfRule type="duplicateValues" dxfId="340" priority="61"/>
  </conditionalFormatting>
  <conditionalFormatting sqref="D7">
    <cfRule type="duplicateValues" dxfId="339" priority="57"/>
  </conditionalFormatting>
  <conditionalFormatting sqref="D13:D14">
    <cfRule type="duplicateValues" dxfId="338" priority="23"/>
  </conditionalFormatting>
  <conditionalFormatting sqref="D15">
    <cfRule type="duplicateValues" dxfId="337" priority="56"/>
  </conditionalFormatting>
  <conditionalFormatting sqref="D16:D17">
    <cfRule type="duplicateValues" dxfId="336" priority="55"/>
  </conditionalFormatting>
  <conditionalFormatting sqref="D18:D19">
    <cfRule type="duplicateValues" dxfId="335" priority="54"/>
  </conditionalFormatting>
  <conditionalFormatting sqref="D20:D22">
    <cfRule type="duplicateValues" dxfId="334" priority="53"/>
  </conditionalFormatting>
  <conditionalFormatting sqref="D23">
    <cfRule type="duplicateValues" dxfId="333" priority="22"/>
  </conditionalFormatting>
  <conditionalFormatting sqref="D24">
    <cfRule type="duplicateValues" dxfId="332" priority="52"/>
  </conditionalFormatting>
  <conditionalFormatting sqref="D25">
    <cfRule type="duplicateValues" dxfId="331" priority="51"/>
  </conditionalFormatting>
  <conditionalFormatting sqref="D26">
    <cfRule type="duplicateValues" dxfId="330" priority="50"/>
  </conditionalFormatting>
  <conditionalFormatting sqref="D27:D35">
    <cfRule type="duplicateValues" dxfId="329" priority="49"/>
  </conditionalFormatting>
  <conditionalFormatting sqref="D36">
    <cfRule type="duplicateValues" dxfId="328" priority="21"/>
  </conditionalFormatting>
  <conditionalFormatting sqref="D37">
    <cfRule type="duplicateValues" dxfId="327" priority="10"/>
  </conditionalFormatting>
  <conditionalFormatting sqref="D38">
    <cfRule type="duplicateValues" dxfId="326" priority="8"/>
  </conditionalFormatting>
  <conditionalFormatting sqref="D39">
    <cfRule type="duplicateValues" dxfId="325" priority="48"/>
  </conditionalFormatting>
  <conditionalFormatting sqref="D40">
    <cfRule type="duplicateValues" dxfId="324" priority="47"/>
  </conditionalFormatting>
  <conditionalFormatting sqref="D41:D42">
    <cfRule type="duplicateValues" dxfId="323" priority="46"/>
  </conditionalFormatting>
  <conditionalFormatting sqref="D43:D55">
    <cfRule type="duplicateValues" dxfId="322" priority="45"/>
  </conditionalFormatting>
  <conditionalFormatting sqref="D56">
    <cfRule type="duplicateValues" dxfId="321" priority="20"/>
  </conditionalFormatting>
  <conditionalFormatting sqref="D57">
    <cfRule type="duplicateValues" dxfId="320" priority="44"/>
  </conditionalFormatting>
  <conditionalFormatting sqref="D58:D65">
    <cfRule type="duplicateValues" dxfId="319" priority="43"/>
  </conditionalFormatting>
  <conditionalFormatting sqref="D66">
    <cfRule type="duplicateValues" dxfId="318" priority="42"/>
  </conditionalFormatting>
  <conditionalFormatting sqref="D67">
    <cfRule type="duplicateValues" dxfId="317" priority="41"/>
  </conditionalFormatting>
  <conditionalFormatting sqref="D68">
    <cfRule type="duplicateValues" dxfId="316" priority="40"/>
  </conditionalFormatting>
  <conditionalFormatting sqref="D69">
    <cfRule type="duplicateValues" dxfId="315" priority="39"/>
  </conditionalFormatting>
  <conditionalFormatting sqref="D70">
    <cfRule type="duplicateValues" dxfId="314" priority="38"/>
  </conditionalFormatting>
  <conditionalFormatting sqref="D71">
    <cfRule type="duplicateValues" dxfId="313" priority="37"/>
  </conditionalFormatting>
  <conditionalFormatting sqref="D72:D74">
    <cfRule type="duplicateValues" dxfId="312" priority="36"/>
  </conditionalFormatting>
  <conditionalFormatting sqref="D75:D76">
    <cfRule type="duplicateValues" dxfId="311" priority="19"/>
  </conditionalFormatting>
  <conditionalFormatting sqref="D77">
    <cfRule type="duplicateValues" dxfId="310" priority="7"/>
  </conditionalFormatting>
  <conditionalFormatting sqref="D78">
    <cfRule type="duplicateValues" dxfId="309" priority="35"/>
  </conditionalFormatting>
  <conditionalFormatting sqref="D79">
    <cfRule type="duplicateValues" dxfId="308" priority="31"/>
  </conditionalFormatting>
  <conditionalFormatting sqref="D80">
    <cfRule type="duplicateValues" dxfId="307" priority="34"/>
  </conditionalFormatting>
  <conditionalFormatting sqref="D81">
    <cfRule type="duplicateValues" dxfId="306" priority="33"/>
  </conditionalFormatting>
  <conditionalFormatting sqref="D82:D84">
    <cfRule type="duplicateValues" dxfId="305" priority="32"/>
  </conditionalFormatting>
  <conditionalFormatting sqref="D85">
    <cfRule type="duplicateValues" dxfId="304" priority="18"/>
  </conditionalFormatting>
  <conditionalFormatting sqref="D86">
    <cfRule type="duplicateValues" dxfId="303" priority="30"/>
  </conditionalFormatting>
  <conditionalFormatting sqref="D87">
    <cfRule type="duplicateValues" dxfId="302" priority="64"/>
  </conditionalFormatting>
  <conditionalFormatting sqref="D88:D90">
    <cfRule type="duplicateValues" dxfId="301" priority="29"/>
  </conditionalFormatting>
  <conditionalFormatting sqref="D91">
    <cfRule type="duplicateValues" dxfId="300" priority="28"/>
  </conditionalFormatting>
  <conditionalFormatting sqref="D92">
    <cfRule type="duplicateValues" dxfId="299" priority="13"/>
  </conditionalFormatting>
  <conditionalFormatting sqref="D93">
    <cfRule type="duplicateValues" dxfId="298" priority="12"/>
  </conditionalFormatting>
  <conditionalFormatting sqref="D94">
    <cfRule type="duplicateValues" dxfId="297" priority="6"/>
  </conditionalFormatting>
  <conditionalFormatting sqref="D95">
    <cfRule type="duplicateValues" dxfId="296" priority="27"/>
  </conditionalFormatting>
  <conditionalFormatting sqref="D96:D100">
    <cfRule type="duplicateValues" dxfId="295" priority="26"/>
  </conditionalFormatting>
  <conditionalFormatting sqref="D101">
    <cfRule type="duplicateValues" dxfId="294" priority="25"/>
  </conditionalFormatting>
  <conditionalFormatting sqref="D102:D105">
    <cfRule type="duplicateValues" dxfId="293" priority="24"/>
  </conditionalFormatting>
  <conditionalFormatting sqref="D106:D107">
    <cfRule type="duplicateValues" dxfId="292" priority="17"/>
  </conditionalFormatting>
  <conditionalFormatting sqref="D108:D109">
    <cfRule type="duplicateValues" dxfId="291" priority="5"/>
  </conditionalFormatting>
  <conditionalFormatting sqref="D110">
    <cfRule type="duplicateValues" dxfId="290" priority="65"/>
  </conditionalFormatting>
  <conditionalFormatting sqref="D111">
    <cfRule type="duplicateValues" dxfId="289" priority="3"/>
  </conditionalFormatting>
  <conditionalFormatting sqref="D112:D119">
    <cfRule type="duplicateValues" dxfId="288" priority="66"/>
  </conditionalFormatting>
  <conditionalFormatting sqref="D120 D122:D131">
    <cfRule type="duplicateValues" dxfId="287" priority="16"/>
  </conditionalFormatting>
  <conditionalFormatting sqref="D121">
    <cfRule type="duplicateValues" dxfId="286" priority="15"/>
  </conditionalFormatting>
  <conditionalFormatting sqref="D132">
    <cfRule type="duplicateValues" dxfId="285" priority="4"/>
  </conditionalFormatting>
  <conditionalFormatting sqref="D133">
    <cfRule type="duplicateValues" dxfId="284" priority="14"/>
  </conditionalFormatting>
  <conditionalFormatting sqref="D134">
    <cfRule type="duplicateValues" dxfId="283" priority="11"/>
  </conditionalFormatting>
  <conditionalFormatting sqref="D135">
    <cfRule type="duplicateValues" dxfId="282" priority="9"/>
  </conditionalFormatting>
  <conditionalFormatting sqref="D136">
    <cfRule type="duplicateValues" dxfId="281" priority="58"/>
  </conditionalFormatting>
  <conditionalFormatting sqref="D137:D138">
    <cfRule type="duplicateValues" dxfId="280" priority="2"/>
  </conditionalFormatting>
  <conditionalFormatting sqref="D139">
    <cfRule type="duplicateValues" dxfId="279" priority="59"/>
  </conditionalFormatting>
  <conditionalFormatting sqref="D140:D217">
    <cfRule type="duplicateValues" dxfId="278" priority="60"/>
  </conditionalFormatting>
  <conditionalFormatting sqref="H136 H139:H217">
    <cfRule type="duplicateValues" dxfId="277" priority="63"/>
  </conditionalFormatting>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A432-0100-4344-A702-C49C47047398}">
  <sheetPr codeName="Arkusz18"/>
  <dimension ref="A1:P411"/>
  <sheetViews>
    <sheetView topLeftCell="A4" workbookViewId="0">
      <selection activeCell="J17" sqref="J17"/>
    </sheetView>
  </sheetViews>
  <sheetFormatPr defaultRowHeight="15" x14ac:dyDescent="0.25"/>
  <cols>
    <col min="1" max="1" width="8.42578125" customWidth="1"/>
    <col min="2" max="2" width="10.28515625" bestFit="1" customWidth="1"/>
    <col min="4" max="4" width="91.28515625" customWidth="1"/>
    <col min="5" max="5" width="24.7109375" bestFit="1" customWidth="1"/>
    <col min="6" max="6" width="26.42578125" customWidth="1"/>
    <col min="7" max="7" width="24.5703125" customWidth="1"/>
    <col min="8" max="8" width="28.42578125" customWidth="1"/>
    <col min="9" max="9" width="15.85546875" customWidth="1"/>
    <col min="10" max="10" width="18.7109375" customWidth="1"/>
    <col min="11" max="11" width="8" bestFit="1" customWidth="1"/>
    <col min="12" max="12" width="26.42578125" customWidth="1"/>
    <col min="13" max="13" width="8.28515625" bestFit="1" customWidth="1"/>
    <col min="14" max="14" width="4.7109375" bestFit="1" customWidth="1"/>
    <col min="16" max="16" width="18.7109375" customWidth="1"/>
  </cols>
  <sheetData>
    <row r="1" spans="1:16" x14ac:dyDescent="0.25">
      <c r="E1">
        <f>SUM(F1/G1)</f>
        <v>0.57499999999999996</v>
      </c>
      <c r="F1">
        <f>SUM(H1/G1)</f>
        <v>34.5</v>
      </c>
      <c r="G1">
        <v>60</v>
      </c>
      <c r="H1">
        <f>SUM(H3:H19)</f>
        <v>2070</v>
      </c>
    </row>
    <row r="2" spans="1:16" x14ac:dyDescent="0.25">
      <c r="A2" t="s">
        <v>13</v>
      </c>
      <c r="B2" t="s">
        <v>965</v>
      </c>
      <c r="C2" t="s">
        <v>15</v>
      </c>
      <c r="D2" t="s">
        <v>16</v>
      </c>
      <c r="E2" t="s">
        <v>842</v>
      </c>
      <c r="F2" t="s">
        <v>843</v>
      </c>
      <c r="I2" t="s">
        <v>4616</v>
      </c>
    </row>
    <row r="3" spans="1:16" x14ac:dyDescent="0.25">
      <c r="A3" s="4" t="s">
        <v>0</v>
      </c>
      <c r="B3" s="14" t="s">
        <v>17</v>
      </c>
      <c r="C3" s="13" t="s">
        <v>17</v>
      </c>
      <c r="D3" s="21" t="s">
        <v>3356</v>
      </c>
      <c r="E3" s="19" t="s">
        <v>4279</v>
      </c>
      <c r="F3" s="20" t="s">
        <v>17</v>
      </c>
      <c r="G3" s="20" t="s">
        <v>28</v>
      </c>
      <c r="H3" s="5">
        <v>20</v>
      </c>
      <c r="I3" s="128" t="s">
        <v>4617</v>
      </c>
      <c r="J3" s="9"/>
      <c r="K3" s="7"/>
      <c r="L3" s="7"/>
      <c r="M3" s="7"/>
      <c r="N3" s="8"/>
      <c r="O3" s="1"/>
      <c r="P3" s="7"/>
    </row>
    <row r="4" spans="1:16" ht="39" x14ac:dyDescent="0.25">
      <c r="A4" s="4" t="s">
        <v>1</v>
      </c>
      <c r="B4" s="14" t="s">
        <v>2548</v>
      </c>
      <c r="C4" s="13" t="s">
        <v>969</v>
      </c>
      <c r="D4" s="21" t="s">
        <v>3357</v>
      </c>
      <c r="E4" s="19" t="s">
        <v>4279</v>
      </c>
      <c r="F4" s="20" t="s">
        <v>2550</v>
      </c>
      <c r="G4" s="20" t="s">
        <v>238</v>
      </c>
      <c r="H4" s="6">
        <v>240</v>
      </c>
      <c r="I4" s="134" t="s">
        <v>969</v>
      </c>
      <c r="J4" s="9"/>
      <c r="K4" s="9"/>
      <c r="L4" s="9"/>
      <c r="M4" s="9"/>
      <c r="N4" s="10"/>
      <c r="O4" s="3"/>
      <c r="P4" s="9"/>
    </row>
    <row r="5" spans="1:16" x14ac:dyDescent="0.25">
      <c r="A5" s="4" t="s">
        <v>2</v>
      </c>
      <c r="B5" s="14" t="s">
        <v>1875</v>
      </c>
      <c r="C5" s="13" t="s">
        <v>3358</v>
      </c>
      <c r="D5" s="21" t="s">
        <v>3359</v>
      </c>
      <c r="E5" s="19" t="s">
        <v>4279</v>
      </c>
      <c r="F5" s="20" t="s">
        <v>492</v>
      </c>
      <c r="G5" s="20" t="s">
        <v>43</v>
      </c>
      <c r="H5" s="5">
        <v>35</v>
      </c>
      <c r="I5" s="128" t="s">
        <v>4617</v>
      </c>
      <c r="J5" s="9"/>
      <c r="K5" s="7"/>
      <c r="L5" s="7"/>
      <c r="M5" s="7"/>
      <c r="N5" s="8"/>
      <c r="O5" s="3"/>
      <c r="P5" s="7"/>
    </row>
    <row r="6" spans="1:16" ht="26.25" x14ac:dyDescent="0.25">
      <c r="A6" s="4" t="s">
        <v>3</v>
      </c>
      <c r="B6" s="14" t="s">
        <v>1105</v>
      </c>
      <c r="C6" s="13" t="s">
        <v>17</v>
      </c>
      <c r="D6" s="21" t="s">
        <v>3360</v>
      </c>
      <c r="E6" s="19" t="s">
        <v>4279</v>
      </c>
      <c r="F6" s="20" t="s">
        <v>1106</v>
      </c>
      <c r="G6" s="20" t="s">
        <v>92</v>
      </c>
      <c r="H6" s="5">
        <v>90</v>
      </c>
      <c r="I6" s="134" t="s">
        <v>969</v>
      </c>
      <c r="J6" s="9"/>
      <c r="K6" s="7"/>
      <c r="L6" s="7"/>
      <c r="M6" s="7"/>
      <c r="N6" s="8"/>
      <c r="O6" s="3"/>
      <c r="P6" s="7"/>
    </row>
    <row r="7" spans="1:16" x14ac:dyDescent="0.25">
      <c r="A7" s="4" t="s">
        <v>4</v>
      </c>
      <c r="B7" s="14" t="s">
        <v>1875</v>
      </c>
      <c r="C7" s="13" t="s">
        <v>3361</v>
      </c>
      <c r="D7" s="21" t="s">
        <v>3362</v>
      </c>
      <c r="E7" s="19" t="s">
        <v>4279</v>
      </c>
      <c r="F7" s="20" t="s">
        <v>492</v>
      </c>
      <c r="G7" s="20" t="s">
        <v>43</v>
      </c>
      <c r="H7" s="5">
        <v>35</v>
      </c>
      <c r="I7" s="128" t="s">
        <v>4617</v>
      </c>
      <c r="J7" s="9"/>
      <c r="K7" s="9"/>
      <c r="L7" s="9"/>
      <c r="M7" s="9"/>
      <c r="N7" s="10"/>
      <c r="O7" s="3"/>
      <c r="P7" s="9"/>
    </row>
    <row r="8" spans="1:16" x14ac:dyDescent="0.25">
      <c r="A8" s="4" t="s">
        <v>5</v>
      </c>
      <c r="B8" s="14" t="s">
        <v>17</v>
      </c>
      <c r="C8" s="13" t="s">
        <v>17</v>
      </c>
      <c r="D8" s="21" t="s">
        <v>2858</v>
      </c>
      <c r="E8" s="19" t="s">
        <v>4279</v>
      </c>
      <c r="F8" s="20" t="s">
        <v>17</v>
      </c>
      <c r="G8" s="20" t="s">
        <v>33</v>
      </c>
      <c r="H8" s="5">
        <v>25</v>
      </c>
      <c r="I8" s="134" t="s">
        <v>969</v>
      </c>
      <c r="J8" s="9"/>
      <c r="K8" s="9"/>
      <c r="L8" s="9"/>
      <c r="M8" s="9"/>
      <c r="N8" s="10"/>
      <c r="O8" s="3"/>
      <c r="P8" s="9"/>
    </row>
    <row r="9" spans="1:16" ht="39" x14ac:dyDescent="0.25">
      <c r="A9" s="4" t="s">
        <v>6</v>
      </c>
      <c r="B9" s="14" t="s">
        <v>3363</v>
      </c>
      <c r="C9" s="13" t="s">
        <v>17</v>
      </c>
      <c r="D9" s="21" t="s">
        <v>3364</v>
      </c>
      <c r="E9" s="19" t="s">
        <v>4279</v>
      </c>
      <c r="F9" s="20" t="s">
        <v>3365</v>
      </c>
      <c r="G9" s="20" t="s">
        <v>92</v>
      </c>
      <c r="H9" s="5">
        <v>90</v>
      </c>
      <c r="I9" s="128" t="s">
        <v>4617</v>
      </c>
      <c r="J9" s="9"/>
      <c r="K9" s="11"/>
      <c r="L9" s="7"/>
      <c r="M9" s="7"/>
      <c r="N9" s="8"/>
      <c r="O9" s="12"/>
      <c r="P9" s="7"/>
    </row>
    <row r="10" spans="1:16" ht="26.25" x14ac:dyDescent="0.25">
      <c r="A10" s="4" t="s">
        <v>7</v>
      </c>
      <c r="B10" s="14" t="s">
        <v>1843</v>
      </c>
      <c r="C10" s="13" t="s">
        <v>17</v>
      </c>
      <c r="D10" s="21" t="s">
        <v>3366</v>
      </c>
      <c r="E10" s="19" t="s">
        <v>1982</v>
      </c>
      <c r="F10" s="20" t="s">
        <v>1844</v>
      </c>
      <c r="G10" s="20" t="s">
        <v>178</v>
      </c>
      <c r="H10" s="6">
        <v>180</v>
      </c>
      <c r="I10" s="134" t="s">
        <v>969</v>
      </c>
      <c r="J10" s="9"/>
      <c r="K10" s="11"/>
      <c r="L10" s="9"/>
      <c r="M10" s="9"/>
      <c r="N10" s="10"/>
      <c r="O10" s="12"/>
      <c r="P10" s="9"/>
    </row>
    <row r="11" spans="1:16" x14ac:dyDescent="0.25">
      <c r="A11" s="4" t="s">
        <v>8</v>
      </c>
      <c r="B11" s="14" t="s">
        <v>17</v>
      </c>
      <c r="C11" s="13" t="s">
        <v>17</v>
      </c>
      <c r="D11" s="21" t="s">
        <v>2858</v>
      </c>
      <c r="E11" s="19" t="s">
        <v>1982</v>
      </c>
      <c r="F11" s="20" t="s">
        <v>17</v>
      </c>
      <c r="G11" s="20" t="s">
        <v>206</v>
      </c>
      <c r="H11" s="5">
        <v>210</v>
      </c>
      <c r="I11" s="128" t="s">
        <v>4617</v>
      </c>
      <c r="J11" s="9"/>
      <c r="K11" s="11"/>
      <c r="L11" s="9"/>
      <c r="M11" s="9"/>
      <c r="N11" s="10"/>
      <c r="O11" s="12"/>
      <c r="P11" s="9"/>
    </row>
    <row r="12" spans="1:16" ht="26.25" x14ac:dyDescent="0.25">
      <c r="A12" s="4" t="s">
        <v>9</v>
      </c>
      <c r="B12" s="14" t="s">
        <v>1843</v>
      </c>
      <c r="C12" s="13" t="s">
        <v>17</v>
      </c>
      <c r="D12" s="21" t="s">
        <v>3367</v>
      </c>
      <c r="E12" s="19" t="s">
        <v>1982</v>
      </c>
      <c r="F12" s="20" t="s">
        <v>1844</v>
      </c>
      <c r="G12" s="20" t="s">
        <v>178</v>
      </c>
      <c r="H12" s="6">
        <v>180</v>
      </c>
      <c r="I12" s="134" t="s">
        <v>969</v>
      </c>
      <c r="J12" s="9"/>
      <c r="K12" s="11"/>
      <c r="L12" s="9"/>
      <c r="M12" s="9"/>
      <c r="N12" s="10"/>
      <c r="O12" s="12"/>
      <c r="P12" s="9"/>
    </row>
    <row r="13" spans="1:16" x14ac:dyDescent="0.25">
      <c r="A13" s="4" t="s">
        <v>10</v>
      </c>
      <c r="B13" s="14" t="s">
        <v>17</v>
      </c>
      <c r="C13" s="13" t="s">
        <v>17</v>
      </c>
      <c r="D13" s="21" t="s">
        <v>2858</v>
      </c>
      <c r="E13" s="19" t="s">
        <v>1982</v>
      </c>
      <c r="F13" s="20" t="s">
        <v>17</v>
      </c>
      <c r="G13" s="20" t="s">
        <v>119</v>
      </c>
      <c r="H13" s="6">
        <v>120</v>
      </c>
      <c r="I13" s="128" t="s">
        <v>4617</v>
      </c>
      <c r="J13" s="9"/>
      <c r="K13" s="11"/>
      <c r="L13" s="9"/>
      <c r="M13" s="9"/>
      <c r="N13" s="10"/>
      <c r="O13" s="12"/>
      <c r="P13" s="9"/>
    </row>
    <row r="14" spans="1:16" ht="77.25" x14ac:dyDescent="0.25">
      <c r="A14" s="4" t="s">
        <v>11</v>
      </c>
      <c r="B14" s="14" t="s">
        <v>4552</v>
      </c>
      <c r="C14" s="13" t="s">
        <v>17</v>
      </c>
      <c r="D14" s="21" t="s">
        <v>3681</v>
      </c>
      <c r="E14" s="19" t="s">
        <v>1982</v>
      </c>
      <c r="F14" s="20" t="s">
        <v>4553</v>
      </c>
      <c r="G14" s="20" t="s">
        <v>297</v>
      </c>
      <c r="H14" s="6">
        <v>300</v>
      </c>
      <c r="I14" s="134" t="s">
        <v>969</v>
      </c>
      <c r="J14" s="9"/>
      <c r="K14" s="11"/>
      <c r="L14" s="9"/>
      <c r="M14" s="9"/>
      <c r="N14" s="10"/>
      <c r="O14" s="12"/>
      <c r="P14" s="9"/>
    </row>
    <row r="15" spans="1:16" x14ac:dyDescent="0.25">
      <c r="A15" s="4" t="s">
        <v>12</v>
      </c>
      <c r="B15" s="14" t="s">
        <v>17</v>
      </c>
      <c r="C15" s="13" t="s">
        <v>17</v>
      </c>
      <c r="D15" s="21" t="s">
        <v>2858</v>
      </c>
      <c r="E15" s="19" t="s">
        <v>1982</v>
      </c>
      <c r="F15" s="20" t="s">
        <v>17</v>
      </c>
      <c r="G15" s="20" t="s">
        <v>43</v>
      </c>
      <c r="H15" s="5">
        <v>35</v>
      </c>
      <c r="I15" s="128" t="s">
        <v>4617</v>
      </c>
      <c r="J15" s="9"/>
      <c r="K15" s="11"/>
      <c r="L15" s="9"/>
      <c r="M15" s="9"/>
      <c r="N15" s="10"/>
      <c r="O15" s="12"/>
      <c r="P15" s="9"/>
    </row>
    <row r="16" spans="1:16" ht="90" x14ac:dyDescent="0.25">
      <c r="A16" s="4" t="s">
        <v>21</v>
      </c>
      <c r="B16" s="14" t="s">
        <v>4554</v>
      </c>
      <c r="C16" s="13" t="s">
        <v>17</v>
      </c>
      <c r="D16" s="21" t="s">
        <v>4555</v>
      </c>
      <c r="E16" s="19" t="s">
        <v>1982</v>
      </c>
      <c r="F16" s="20" t="s">
        <v>4556</v>
      </c>
      <c r="G16" s="20" t="s">
        <v>297</v>
      </c>
      <c r="H16" s="6">
        <v>300</v>
      </c>
      <c r="I16" s="134" t="s">
        <v>969</v>
      </c>
      <c r="J16" s="9"/>
      <c r="K16" s="11"/>
      <c r="L16" s="9"/>
      <c r="M16" s="9"/>
      <c r="N16" s="10"/>
      <c r="O16" s="12"/>
      <c r="P16" s="9"/>
    </row>
    <row r="17" spans="1:16" x14ac:dyDescent="0.25">
      <c r="A17" s="4" t="s">
        <v>23</v>
      </c>
      <c r="B17" s="14" t="s">
        <v>17</v>
      </c>
      <c r="C17" s="13" t="s">
        <v>17</v>
      </c>
      <c r="D17" s="21" t="s">
        <v>2858</v>
      </c>
      <c r="E17" s="19" t="s">
        <v>1982</v>
      </c>
      <c r="F17" s="20" t="s">
        <v>17</v>
      </c>
      <c r="G17" s="20" t="s">
        <v>68</v>
      </c>
      <c r="H17" s="5">
        <v>60</v>
      </c>
      <c r="I17" s="128" t="s">
        <v>4617</v>
      </c>
      <c r="J17" s="9"/>
      <c r="K17" s="11"/>
      <c r="L17" s="9"/>
      <c r="M17" s="9"/>
      <c r="N17" s="10"/>
      <c r="O17" s="12"/>
      <c r="P17" s="9"/>
    </row>
    <row r="18" spans="1:16" x14ac:dyDescent="0.25">
      <c r="A18" s="4" t="s">
        <v>24</v>
      </c>
      <c r="B18" s="14" t="s">
        <v>17</v>
      </c>
      <c r="C18" s="13" t="s">
        <v>17</v>
      </c>
      <c r="D18" s="21" t="s">
        <v>3368</v>
      </c>
      <c r="E18" s="19" t="s">
        <v>4279</v>
      </c>
      <c r="F18" s="20" t="s">
        <v>17</v>
      </c>
      <c r="G18" s="20" t="s">
        <v>92</v>
      </c>
      <c r="H18" s="5">
        <v>90</v>
      </c>
      <c r="I18" s="134" t="s">
        <v>969</v>
      </c>
      <c r="J18" s="9"/>
      <c r="K18" s="11"/>
      <c r="L18" s="9"/>
      <c r="M18" s="9"/>
      <c r="N18" s="10"/>
      <c r="O18" s="12"/>
      <c r="P18" s="9"/>
    </row>
    <row r="19" spans="1:16" x14ac:dyDescent="0.25">
      <c r="A19" s="4" t="s">
        <v>25</v>
      </c>
      <c r="B19" s="14" t="s">
        <v>17</v>
      </c>
      <c r="C19" s="13" t="s">
        <v>17</v>
      </c>
      <c r="D19" s="21" t="s">
        <v>3369</v>
      </c>
      <c r="E19" s="19" t="s">
        <v>1982</v>
      </c>
      <c r="F19" s="20" t="s">
        <v>17</v>
      </c>
      <c r="G19" s="20" t="s">
        <v>68</v>
      </c>
      <c r="H19" s="5">
        <v>60</v>
      </c>
      <c r="I19" s="128" t="s">
        <v>4617</v>
      </c>
      <c r="J19" s="9"/>
      <c r="K19" s="11"/>
      <c r="L19" s="9"/>
      <c r="M19" s="9"/>
      <c r="N19" s="10"/>
      <c r="O19" s="12"/>
      <c r="P19" s="9"/>
    </row>
    <row r="20" spans="1:16" x14ac:dyDescent="0.25">
      <c r="A20" s="4" t="s">
        <v>4245</v>
      </c>
      <c r="B20" s="14" t="s">
        <v>17</v>
      </c>
      <c r="C20" s="13" t="s">
        <v>17</v>
      </c>
      <c r="D20" s="21" t="s">
        <v>4247</v>
      </c>
      <c r="E20" s="19" t="s">
        <v>4246</v>
      </c>
      <c r="F20" s="20" t="s">
        <v>17</v>
      </c>
      <c r="G20" s="20" t="s">
        <v>718</v>
      </c>
      <c r="H20" s="5">
        <v>900</v>
      </c>
      <c r="I20" s="134" t="s">
        <v>969</v>
      </c>
    </row>
    <row r="21" spans="1:16" x14ac:dyDescent="0.25">
      <c r="A21" s="4" t="s">
        <v>4248</v>
      </c>
      <c r="B21" s="14" t="s">
        <v>17</v>
      </c>
      <c r="C21" s="13" t="s">
        <v>17</v>
      </c>
      <c r="D21" s="21" t="s">
        <v>4249</v>
      </c>
      <c r="E21" s="19" t="s">
        <v>4280</v>
      </c>
      <c r="F21" s="20" t="s">
        <v>17</v>
      </c>
      <c r="G21" s="20" t="s">
        <v>487</v>
      </c>
      <c r="H21" s="5">
        <v>600</v>
      </c>
      <c r="I21" s="128" t="s">
        <v>4617</v>
      </c>
    </row>
    <row r="411" ht="15.75" customHeight="1" x14ac:dyDescent="0.25"/>
  </sheetData>
  <autoFilter ref="A2:P21" xr:uid="{D7F31302-B3AD-485B-8D0D-EBF8E645284C}"/>
  <conditionalFormatting sqref="A20:A21">
    <cfRule type="duplicateValues" dxfId="276" priority="1"/>
  </conditionalFormatting>
  <conditionalFormatting sqref="D3:D19">
    <cfRule type="duplicateValues" dxfId="275" priority="3"/>
  </conditionalFormatting>
  <conditionalFormatting sqref="D20:D21">
    <cfRule type="duplicateValues" dxfId="274"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9B98-89E8-4427-ACDE-C082696A8DEC}">
  <sheetPr codeName="Arkusz19"/>
  <dimension ref="A1:I566"/>
  <sheetViews>
    <sheetView zoomScale="90" zoomScaleNormal="90" workbookViewId="0">
      <pane ySplit="1" topLeftCell="A185" activePane="bottomLeft" state="frozen"/>
      <selection pane="bottomLeft" activeCell="N195" sqref="N195"/>
    </sheetView>
  </sheetViews>
  <sheetFormatPr defaultRowHeight="15" x14ac:dyDescent="0.25"/>
  <cols>
    <col min="1" max="1" width="8.42578125" customWidth="1"/>
    <col min="2" max="2" width="10.7109375" customWidth="1"/>
    <col min="4" max="4" width="91.140625" customWidth="1"/>
    <col min="5" max="5" width="24.85546875" bestFit="1" customWidth="1"/>
    <col min="6" max="6" width="9.85546875" customWidth="1"/>
    <col min="7" max="7" width="6.7109375" customWidth="1"/>
    <col min="8" max="8" width="7.5703125" customWidth="1"/>
    <col min="9" max="9" width="15.42578125" customWidth="1"/>
  </cols>
  <sheetData>
    <row r="1" spans="1:9" x14ac:dyDescent="0.25">
      <c r="E1">
        <f>SUM(F1/G1)</f>
        <v>7.6486111111111112</v>
      </c>
      <c r="F1">
        <f>SUM(H1/G1)</f>
        <v>458.91666666666669</v>
      </c>
      <c r="G1">
        <v>60</v>
      </c>
      <c r="H1">
        <f>SUM(H3:H190)</f>
        <v>27535</v>
      </c>
    </row>
    <row r="2" spans="1:9" x14ac:dyDescent="0.25">
      <c r="A2" t="s">
        <v>13</v>
      </c>
      <c r="B2" t="s">
        <v>965</v>
      </c>
      <c r="C2" t="s">
        <v>15</v>
      </c>
      <c r="D2" t="s">
        <v>16</v>
      </c>
      <c r="E2" t="s">
        <v>842</v>
      </c>
      <c r="F2" t="s">
        <v>843</v>
      </c>
      <c r="I2" t="s">
        <v>4616</v>
      </c>
    </row>
    <row r="3" spans="1:9" ht="64.5" x14ac:dyDescent="0.25">
      <c r="A3" s="4" t="s">
        <v>0</v>
      </c>
      <c r="B3" s="14" t="s">
        <v>3294</v>
      </c>
      <c r="C3" s="13" t="s">
        <v>17</v>
      </c>
      <c r="D3" s="21" t="s">
        <v>3295</v>
      </c>
      <c r="E3" s="19" t="s">
        <v>4224</v>
      </c>
      <c r="F3" s="20" t="s">
        <v>3132</v>
      </c>
      <c r="G3" s="20" t="s">
        <v>266</v>
      </c>
      <c r="H3" s="5">
        <v>270</v>
      </c>
      <c r="I3" s="130" t="s">
        <v>4617</v>
      </c>
    </row>
    <row r="4" spans="1:9" x14ac:dyDescent="0.25">
      <c r="A4" s="4" t="s">
        <v>1</v>
      </c>
      <c r="B4" s="14" t="s">
        <v>875</v>
      </c>
      <c r="C4" s="13" t="s">
        <v>17</v>
      </c>
      <c r="D4" s="21" t="s">
        <v>2216</v>
      </c>
      <c r="E4" s="19" t="s">
        <v>4224</v>
      </c>
      <c r="F4" s="20" t="s">
        <v>0</v>
      </c>
      <c r="G4" s="20" t="s">
        <v>28</v>
      </c>
      <c r="H4" s="6">
        <v>20</v>
      </c>
      <c r="I4" s="129" t="s">
        <v>969</v>
      </c>
    </row>
    <row r="5" spans="1:9" x14ac:dyDescent="0.25">
      <c r="A5" s="4" t="s">
        <v>2</v>
      </c>
      <c r="B5" s="14" t="s">
        <v>878</v>
      </c>
      <c r="C5" s="13" t="s">
        <v>17</v>
      </c>
      <c r="D5" s="21" t="s">
        <v>2215</v>
      </c>
      <c r="E5" s="19" t="s">
        <v>4224</v>
      </c>
      <c r="F5" s="20" t="s">
        <v>3</v>
      </c>
      <c r="G5" s="20" t="s">
        <v>38</v>
      </c>
      <c r="H5" s="5">
        <v>30</v>
      </c>
      <c r="I5" s="130" t="s">
        <v>4617</v>
      </c>
    </row>
    <row r="6" spans="1:9" ht="26.25" x14ac:dyDescent="0.25">
      <c r="A6" s="4" t="s">
        <v>3</v>
      </c>
      <c r="B6" s="14" t="s">
        <v>982</v>
      </c>
      <c r="C6" s="13" t="s">
        <v>17</v>
      </c>
      <c r="D6" s="21" t="s">
        <v>2205</v>
      </c>
      <c r="E6" s="19" t="s">
        <v>4224</v>
      </c>
      <c r="F6" s="20" t="s">
        <v>983</v>
      </c>
      <c r="G6" s="20" t="s">
        <v>33</v>
      </c>
      <c r="H6" s="5">
        <v>25</v>
      </c>
      <c r="I6" s="129" t="s">
        <v>969</v>
      </c>
    </row>
    <row r="7" spans="1:9" x14ac:dyDescent="0.25">
      <c r="A7" s="4" t="s">
        <v>4</v>
      </c>
      <c r="B7" s="14" t="s">
        <v>875</v>
      </c>
      <c r="C7" s="13" t="s">
        <v>17</v>
      </c>
      <c r="D7" s="21" t="s">
        <v>18</v>
      </c>
      <c r="E7" s="19" t="s">
        <v>4224</v>
      </c>
      <c r="F7" s="20" t="s">
        <v>0</v>
      </c>
      <c r="G7" s="20" t="s">
        <v>28</v>
      </c>
      <c r="H7" s="6">
        <v>20</v>
      </c>
      <c r="I7" s="130" t="s">
        <v>4617</v>
      </c>
    </row>
    <row r="8" spans="1:9" x14ac:dyDescent="0.25">
      <c r="A8" s="4" t="s">
        <v>5</v>
      </c>
      <c r="B8" s="14" t="s">
        <v>875</v>
      </c>
      <c r="C8" s="13" t="s">
        <v>17</v>
      </c>
      <c r="D8" s="21" t="s">
        <v>2214</v>
      </c>
      <c r="E8" s="19" t="s">
        <v>4224</v>
      </c>
      <c r="F8" s="20" t="s">
        <v>0</v>
      </c>
      <c r="G8" s="20" t="s">
        <v>28</v>
      </c>
      <c r="H8" s="6">
        <v>20</v>
      </c>
      <c r="I8" s="129" t="s">
        <v>969</v>
      </c>
    </row>
    <row r="9" spans="1:9" x14ac:dyDescent="0.25">
      <c r="A9" s="4" t="s">
        <v>6</v>
      </c>
      <c r="B9" s="14" t="s">
        <v>878</v>
      </c>
      <c r="C9" s="13" t="s">
        <v>17</v>
      </c>
      <c r="D9" s="21" t="s">
        <v>2206</v>
      </c>
      <c r="E9" s="19" t="s">
        <v>4224</v>
      </c>
      <c r="F9" s="20" t="s">
        <v>3</v>
      </c>
      <c r="G9" s="20" t="s">
        <v>43</v>
      </c>
      <c r="H9" s="5">
        <v>35</v>
      </c>
      <c r="I9" s="130" t="s">
        <v>4617</v>
      </c>
    </row>
    <row r="10" spans="1:9" x14ac:dyDescent="0.25">
      <c r="A10" s="4" t="s">
        <v>7</v>
      </c>
      <c r="B10" s="14" t="s">
        <v>881</v>
      </c>
      <c r="C10" s="13" t="s">
        <v>17</v>
      </c>
      <c r="D10" s="21" t="s">
        <v>18</v>
      </c>
      <c r="E10" s="19" t="s">
        <v>4224</v>
      </c>
      <c r="F10" s="20" t="s">
        <v>25</v>
      </c>
      <c r="G10" s="20" t="s">
        <v>28</v>
      </c>
      <c r="H10" s="6">
        <v>20</v>
      </c>
      <c r="I10" s="129" t="s">
        <v>969</v>
      </c>
    </row>
    <row r="11" spans="1:9" x14ac:dyDescent="0.25">
      <c r="A11" s="4" t="s">
        <v>8</v>
      </c>
      <c r="B11" s="14" t="s">
        <v>878</v>
      </c>
      <c r="C11" s="13" t="s">
        <v>17</v>
      </c>
      <c r="D11" s="21" t="s">
        <v>2206</v>
      </c>
      <c r="E11" s="19" t="s">
        <v>4224</v>
      </c>
      <c r="F11" s="20" t="s">
        <v>3</v>
      </c>
      <c r="G11" s="20" t="s">
        <v>43</v>
      </c>
      <c r="H11" s="5">
        <v>35</v>
      </c>
      <c r="I11" s="130" t="s">
        <v>4617</v>
      </c>
    </row>
    <row r="12" spans="1:9" x14ac:dyDescent="0.25">
      <c r="A12" s="4" t="s">
        <v>9</v>
      </c>
      <c r="B12" s="14" t="s">
        <v>881</v>
      </c>
      <c r="C12" s="13" t="s">
        <v>17</v>
      </c>
      <c r="D12" s="21" t="s">
        <v>18</v>
      </c>
      <c r="E12" s="19" t="s">
        <v>4224</v>
      </c>
      <c r="F12" s="20" t="s">
        <v>25</v>
      </c>
      <c r="G12" s="20" t="s">
        <v>28</v>
      </c>
      <c r="H12" s="6">
        <v>20</v>
      </c>
      <c r="I12" s="129" t="s">
        <v>969</v>
      </c>
    </row>
    <row r="13" spans="1:9" ht="26.25" x14ac:dyDescent="0.25">
      <c r="A13" s="4" t="s">
        <v>10</v>
      </c>
      <c r="B13" s="14" t="s">
        <v>1030</v>
      </c>
      <c r="C13" s="13" t="s">
        <v>17</v>
      </c>
      <c r="D13" s="21" t="s">
        <v>2158</v>
      </c>
      <c r="E13" s="19" t="s">
        <v>4224</v>
      </c>
      <c r="F13" s="20" t="s">
        <v>3</v>
      </c>
      <c r="G13" s="20" t="s">
        <v>43</v>
      </c>
      <c r="H13" s="5">
        <v>35</v>
      </c>
      <c r="I13" s="130" t="s">
        <v>4617</v>
      </c>
    </row>
    <row r="14" spans="1:9" x14ac:dyDescent="0.25">
      <c r="A14" s="4" t="s">
        <v>11</v>
      </c>
      <c r="B14" s="14" t="s">
        <v>875</v>
      </c>
      <c r="C14" s="13" t="s">
        <v>17</v>
      </c>
      <c r="D14" s="21" t="s">
        <v>18</v>
      </c>
      <c r="E14" s="19" t="s">
        <v>4224</v>
      </c>
      <c r="F14" s="20" t="s">
        <v>0</v>
      </c>
      <c r="G14" s="20" t="s">
        <v>28</v>
      </c>
      <c r="H14" s="6">
        <v>20</v>
      </c>
      <c r="I14" s="129" t="s">
        <v>969</v>
      </c>
    </row>
    <row r="15" spans="1:9" x14ac:dyDescent="0.25">
      <c r="A15" s="4" t="s">
        <v>12</v>
      </c>
      <c r="B15" s="14" t="s">
        <v>875</v>
      </c>
      <c r="C15" s="13" t="s">
        <v>17</v>
      </c>
      <c r="D15" s="21" t="s">
        <v>2214</v>
      </c>
      <c r="E15" s="19" t="s">
        <v>4224</v>
      </c>
      <c r="F15" s="20" t="s">
        <v>0</v>
      </c>
      <c r="G15" s="20" t="s">
        <v>28</v>
      </c>
      <c r="H15" s="6">
        <v>20</v>
      </c>
      <c r="I15" s="130" t="s">
        <v>4617</v>
      </c>
    </row>
    <row r="16" spans="1:9" x14ac:dyDescent="0.25">
      <c r="A16" s="4" t="s">
        <v>21</v>
      </c>
      <c r="B16" s="14" t="s">
        <v>2211</v>
      </c>
      <c r="C16" s="13" t="s">
        <v>17</v>
      </c>
      <c r="D16" s="21" t="s">
        <v>2213</v>
      </c>
      <c r="E16" s="19" t="s">
        <v>4224</v>
      </c>
      <c r="F16" s="20" t="s">
        <v>223</v>
      </c>
      <c r="G16" s="20" t="s">
        <v>43</v>
      </c>
      <c r="H16" s="5">
        <v>35</v>
      </c>
      <c r="I16" s="129" t="s">
        <v>969</v>
      </c>
    </row>
    <row r="17" spans="1:9" x14ac:dyDescent="0.25">
      <c r="A17" s="4" t="s">
        <v>23</v>
      </c>
      <c r="B17" s="14" t="s">
        <v>949</v>
      </c>
      <c r="C17" s="13" t="s">
        <v>17</v>
      </c>
      <c r="D17" s="21" t="s">
        <v>18</v>
      </c>
      <c r="E17" s="19" t="s">
        <v>4224</v>
      </c>
      <c r="F17" s="20" t="s">
        <v>244</v>
      </c>
      <c r="G17" s="20" t="s">
        <v>28</v>
      </c>
      <c r="H17" s="6">
        <v>20</v>
      </c>
      <c r="I17" s="130" t="s">
        <v>4617</v>
      </c>
    </row>
    <row r="18" spans="1:9" ht="26.25" x14ac:dyDescent="0.25">
      <c r="A18" s="4" t="s">
        <v>24</v>
      </c>
      <c r="B18" s="14" t="s">
        <v>1173</v>
      </c>
      <c r="C18" s="13" t="s">
        <v>17</v>
      </c>
      <c r="D18" s="21" t="s">
        <v>2209</v>
      </c>
      <c r="E18" s="19" t="s">
        <v>4224</v>
      </c>
      <c r="F18" s="20" t="s">
        <v>1174</v>
      </c>
      <c r="G18" s="20" t="s">
        <v>33</v>
      </c>
      <c r="H18" s="5">
        <v>25</v>
      </c>
      <c r="I18" s="129" t="s">
        <v>969</v>
      </c>
    </row>
    <row r="19" spans="1:9" x14ac:dyDescent="0.25">
      <c r="A19" s="4" t="s">
        <v>25</v>
      </c>
      <c r="B19" s="14" t="s">
        <v>875</v>
      </c>
      <c r="C19" s="13" t="s">
        <v>17</v>
      </c>
      <c r="D19" s="21" t="s">
        <v>18</v>
      </c>
      <c r="E19" s="19" t="s">
        <v>4224</v>
      </c>
      <c r="F19" s="20" t="s">
        <v>0</v>
      </c>
      <c r="G19" s="20" t="s">
        <v>28</v>
      </c>
      <c r="H19" s="6">
        <v>20</v>
      </c>
      <c r="I19" s="130" t="s">
        <v>4617</v>
      </c>
    </row>
    <row r="20" spans="1:9" x14ac:dyDescent="0.25">
      <c r="A20" s="4" t="s">
        <v>26</v>
      </c>
      <c r="B20" s="14" t="s">
        <v>875</v>
      </c>
      <c r="C20" s="13" t="s">
        <v>17</v>
      </c>
      <c r="D20" s="21" t="s">
        <v>2212</v>
      </c>
      <c r="E20" s="19" t="s">
        <v>4224</v>
      </c>
      <c r="F20" s="20" t="s">
        <v>0</v>
      </c>
      <c r="G20" s="20" t="s">
        <v>28</v>
      </c>
      <c r="H20" s="6">
        <v>20</v>
      </c>
      <c r="I20" s="129" t="s">
        <v>969</v>
      </c>
    </row>
    <row r="21" spans="1:9" x14ac:dyDescent="0.25">
      <c r="A21" s="4" t="s">
        <v>27</v>
      </c>
      <c r="B21" s="14" t="s">
        <v>2211</v>
      </c>
      <c r="C21" s="13" t="s">
        <v>17</v>
      </c>
      <c r="D21" s="21" t="s">
        <v>2210</v>
      </c>
      <c r="E21" s="19" t="s">
        <v>4224</v>
      </c>
      <c r="F21" s="20" t="s">
        <v>223</v>
      </c>
      <c r="G21" s="20" t="s">
        <v>38</v>
      </c>
      <c r="H21" s="5">
        <v>30</v>
      </c>
      <c r="I21" s="130" t="s">
        <v>4617</v>
      </c>
    </row>
    <row r="22" spans="1:9" ht="26.25" x14ac:dyDescent="0.25">
      <c r="A22" s="4" t="s">
        <v>28</v>
      </c>
      <c r="B22" s="14" t="s">
        <v>1173</v>
      </c>
      <c r="C22" s="13" t="s">
        <v>17</v>
      </c>
      <c r="D22" s="21" t="s">
        <v>2209</v>
      </c>
      <c r="E22" s="19" t="s">
        <v>4224</v>
      </c>
      <c r="F22" s="20" t="s">
        <v>1174</v>
      </c>
      <c r="G22" s="20" t="s">
        <v>33</v>
      </c>
      <c r="H22" s="5">
        <v>25</v>
      </c>
      <c r="I22" s="129" t="s">
        <v>969</v>
      </c>
    </row>
    <row r="23" spans="1:9" x14ac:dyDescent="0.25">
      <c r="A23" s="4" t="s">
        <v>29</v>
      </c>
      <c r="B23" s="14" t="s">
        <v>875</v>
      </c>
      <c r="C23" s="13" t="s">
        <v>17</v>
      </c>
      <c r="D23" s="21" t="s">
        <v>18</v>
      </c>
      <c r="E23" s="19" t="s">
        <v>4224</v>
      </c>
      <c r="F23" s="20" t="s">
        <v>0</v>
      </c>
      <c r="G23" s="20" t="s">
        <v>28</v>
      </c>
      <c r="H23" s="6">
        <v>20</v>
      </c>
      <c r="I23" s="130" t="s">
        <v>4617</v>
      </c>
    </row>
    <row r="24" spans="1:9" x14ac:dyDescent="0.25">
      <c r="A24" s="4" t="s">
        <v>30</v>
      </c>
      <c r="B24" s="14" t="s">
        <v>877</v>
      </c>
      <c r="C24" s="13" t="s">
        <v>17</v>
      </c>
      <c r="D24" s="21" t="s">
        <v>2208</v>
      </c>
      <c r="E24" s="19" t="s">
        <v>4224</v>
      </c>
      <c r="F24" s="20" t="s">
        <v>2</v>
      </c>
      <c r="G24" s="20" t="s">
        <v>68</v>
      </c>
      <c r="H24" s="5">
        <v>60</v>
      </c>
      <c r="I24" s="129" t="s">
        <v>969</v>
      </c>
    </row>
    <row r="25" spans="1:9" ht="64.5" x14ac:dyDescent="0.25">
      <c r="A25" s="4" t="s">
        <v>31</v>
      </c>
      <c r="B25" s="14" t="s">
        <v>3296</v>
      </c>
      <c r="C25" s="13" t="s">
        <v>17</v>
      </c>
      <c r="D25" s="21" t="s">
        <v>3297</v>
      </c>
      <c r="E25" s="19" t="s">
        <v>4225</v>
      </c>
      <c r="F25" s="20" t="s">
        <v>3132</v>
      </c>
      <c r="G25" s="20" t="s">
        <v>297</v>
      </c>
      <c r="H25" s="6">
        <v>300</v>
      </c>
      <c r="I25" s="130" t="s">
        <v>4617</v>
      </c>
    </row>
    <row r="26" spans="1:9" x14ac:dyDescent="0.25">
      <c r="A26" s="4" t="s">
        <v>32</v>
      </c>
      <c r="B26" s="14" t="s">
        <v>875</v>
      </c>
      <c r="C26" s="13" t="s">
        <v>17</v>
      </c>
      <c r="D26" s="21" t="s">
        <v>2207</v>
      </c>
      <c r="E26" s="19" t="s">
        <v>4225</v>
      </c>
      <c r="F26" s="20" t="s">
        <v>0</v>
      </c>
      <c r="G26" s="20" t="s">
        <v>28</v>
      </c>
      <c r="H26" s="5">
        <v>20</v>
      </c>
      <c r="I26" s="129" t="s">
        <v>969</v>
      </c>
    </row>
    <row r="27" spans="1:9" x14ac:dyDescent="0.25">
      <c r="A27" s="4" t="s">
        <v>33</v>
      </c>
      <c r="B27" s="14" t="s">
        <v>878</v>
      </c>
      <c r="C27" s="13" t="s">
        <v>17</v>
      </c>
      <c r="D27" s="21" t="s">
        <v>2206</v>
      </c>
      <c r="E27" s="19" t="s">
        <v>4225</v>
      </c>
      <c r="F27" s="20" t="s">
        <v>3</v>
      </c>
      <c r="G27" s="20" t="s">
        <v>43</v>
      </c>
      <c r="H27" s="5">
        <v>35</v>
      </c>
      <c r="I27" s="130" t="s">
        <v>4617</v>
      </c>
    </row>
    <row r="28" spans="1:9" ht="26.25" x14ac:dyDescent="0.25">
      <c r="A28" s="4" t="s">
        <v>34</v>
      </c>
      <c r="B28" s="14" t="s">
        <v>982</v>
      </c>
      <c r="C28" s="13" t="s">
        <v>17</v>
      </c>
      <c r="D28" s="21" t="s">
        <v>2205</v>
      </c>
      <c r="E28" s="19" t="s">
        <v>4225</v>
      </c>
      <c r="F28" s="20" t="s">
        <v>983</v>
      </c>
      <c r="G28" s="20" t="s">
        <v>33</v>
      </c>
      <c r="H28" s="6">
        <v>25</v>
      </c>
      <c r="I28" s="129" t="s">
        <v>969</v>
      </c>
    </row>
    <row r="29" spans="1:9" x14ac:dyDescent="0.25">
      <c r="A29" s="4" t="s">
        <v>35</v>
      </c>
      <c r="B29" s="14" t="s">
        <v>875</v>
      </c>
      <c r="C29" s="13" t="s">
        <v>17</v>
      </c>
      <c r="D29" s="21" t="s">
        <v>18</v>
      </c>
      <c r="E29" s="19" t="s">
        <v>4225</v>
      </c>
      <c r="F29" s="20" t="s">
        <v>0</v>
      </c>
      <c r="G29" s="20" t="s">
        <v>28</v>
      </c>
      <c r="H29" s="5">
        <v>20</v>
      </c>
      <c r="I29" s="130" t="s">
        <v>4617</v>
      </c>
    </row>
    <row r="30" spans="1:9" x14ac:dyDescent="0.25">
      <c r="A30" s="4" t="s">
        <v>36</v>
      </c>
      <c r="B30" s="14" t="s">
        <v>875</v>
      </c>
      <c r="C30" s="13" t="s">
        <v>17</v>
      </c>
      <c r="D30" s="21" t="s">
        <v>2204</v>
      </c>
      <c r="E30" s="19" t="s">
        <v>4225</v>
      </c>
      <c r="F30" s="20" t="s">
        <v>0</v>
      </c>
      <c r="G30" s="20" t="s">
        <v>28</v>
      </c>
      <c r="H30" s="5">
        <v>20</v>
      </c>
      <c r="I30" s="129" t="s">
        <v>969</v>
      </c>
    </row>
    <row r="31" spans="1:9" x14ac:dyDescent="0.25">
      <c r="A31" s="4" t="s">
        <v>37</v>
      </c>
      <c r="B31" s="14" t="s">
        <v>878</v>
      </c>
      <c r="C31" s="13" t="s">
        <v>17</v>
      </c>
      <c r="D31" s="21" t="s">
        <v>2203</v>
      </c>
      <c r="E31" s="19" t="s">
        <v>4225</v>
      </c>
      <c r="F31" s="20" t="s">
        <v>3</v>
      </c>
      <c r="G31" s="20" t="s">
        <v>43</v>
      </c>
      <c r="H31" s="5">
        <v>35</v>
      </c>
      <c r="I31" s="130" t="s">
        <v>4617</v>
      </c>
    </row>
    <row r="32" spans="1:9" x14ac:dyDescent="0.25">
      <c r="A32" s="4" t="s">
        <v>38</v>
      </c>
      <c r="B32" s="14" t="s">
        <v>884</v>
      </c>
      <c r="C32" s="13" t="s">
        <v>17</v>
      </c>
      <c r="D32" s="21" t="s">
        <v>2202</v>
      </c>
      <c r="E32" s="19" t="s">
        <v>4225</v>
      </c>
      <c r="F32" s="20" t="s">
        <v>28</v>
      </c>
      <c r="G32" s="20" t="s">
        <v>43</v>
      </c>
      <c r="H32" s="5">
        <v>35</v>
      </c>
      <c r="I32" s="129" t="s">
        <v>969</v>
      </c>
    </row>
    <row r="33" spans="1:9" ht="26.25" x14ac:dyDescent="0.25">
      <c r="A33" s="4" t="s">
        <v>39</v>
      </c>
      <c r="B33" s="14" t="s">
        <v>982</v>
      </c>
      <c r="C33" s="13" t="s">
        <v>17</v>
      </c>
      <c r="D33" s="21" t="s">
        <v>2201</v>
      </c>
      <c r="E33" s="19" t="s">
        <v>4225</v>
      </c>
      <c r="F33" s="20" t="s">
        <v>983</v>
      </c>
      <c r="G33" s="20" t="s">
        <v>53</v>
      </c>
      <c r="H33" s="5">
        <v>45</v>
      </c>
      <c r="I33" s="130" t="s">
        <v>4617</v>
      </c>
    </row>
    <row r="34" spans="1:9" ht="26.25" x14ac:dyDescent="0.25">
      <c r="A34" s="4" t="s">
        <v>40</v>
      </c>
      <c r="B34" s="14" t="s">
        <v>1094</v>
      </c>
      <c r="C34" s="13" t="s">
        <v>17</v>
      </c>
      <c r="D34" s="21" t="s">
        <v>2200</v>
      </c>
      <c r="E34" s="19" t="s">
        <v>4225</v>
      </c>
      <c r="F34" s="20" t="s">
        <v>1095</v>
      </c>
      <c r="G34" s="20" t="s">
        <v>43</v>
      </c>
      <c r="H34" s="5">
        <v>35</v>
      </c>
      <c r="I34" s="129" t="s">
        <v>969</v>
      </c>
    </row>
    <row r="35" spans="1:9" x14ac:dyDescent="0.25">
      <c r="A35" s="4" t="s">
        <v>41</v>
      </c>
      <c r="B35" s="14" t="s">
        <v>875</v>
      </c>
      <c r="C35" s="13" t="s">
        <v>17</v>
      </c>
      <c r="D35" s="21" t="s">
        <v>18</v>
      </c>
      <c r="E35" s="19" t="s">
        <v>4225</v>
      </c>
      <c r="F35" s="20" t="s">
        <v>0</v>
      </c>
      <c r="G35" s="20" t="s">
        <v>28</v>
      </c>
      <c r="H35" s="5">
        <v>20</v>
      </c>
      <c r="I35" s="130" t="s">
        <v>4617</v>
      </c>
    </row>
    <row r="36" spans="1:9" x14ac:dyDescent="0.25">
      <c r="A36" s="4" t="s">
        <v>42</v>
      </c>
      <c r="B36" s="14" t="s">
        <v>875</v>
      </c>
      <c r="C36" s="13" t="s">
        <v>17</v>
      </c>
      <c r="D36" s="21" t="s">
        <v>2199</v>
      </c>
      <c r="E36" s="19" t="s">
        <v>4225</v>
      </c>
      <c r="F36" s="20" t="s">
        <v>0</v>
      </c>
      <c r="G36" s="20" t="s">
        <v>28</v>
      </c>
      <c r="H36" s="5">
        <v>20</v>
      </c>
      <c r="I36" s="129" t="s">
        <v>969</v>
      </c>
    </row>
    <row r="37" spans="1:9" x14ac:dyDescent="0.25">
      <c r="A37" s="4" t="s">
        <v>43</v>
      </c>
      <c r="B37" s="14" t="s">
        <v>2198</v>
      </c>
      <c r="C37" s="13" t="s">
        <v>17</v>
      </c>
      <c r="D37" s="21" t="s">
        <v>2197</v>
      </c>
      <c r="E37" s="19" t="s">
        <v>4225</v>
      </c>
      <c r="F37" s="20" t="s">
        <v>573</v>
      </c>
      <c r="G37" s="20" t="s">
        <v>68</v>
      </c>
      <c r="H37" s="5">
        <v>60</v>
      </c>
      <c r="I37" s="130" t="s">
        <v>4617</v>
      </c>
    </row>
    <row r="38" spans="1:9" x14ac:dyDescent="0.25">
      <c r="A38" s="4" t="s">
        <v>44</v>
      </c>
      <c r="B38" s="14" t="s">
        <v>2196</v>
      </c>
      <c r="C38" s="13" t="s">
        <v>17</v>
      </c>
      <c r="D38" s="21" t="s">
        <v>2195</v>
      </c>
      <c r="E38" s="19" t="s">
        <v>4225</v>
      </c>
      <c r="F38" s="20" t="s">
        <v>2194</v>
      </c>
      <c r="G38" s="20" t="s">
        <v>53</v>
      </c>
      <c r="H38" s="5">
        <v>45</v>
      </c>
      <c r="I38" s="129" t="s">
        <v>969</v>
      </c>
    </row>
    <row r="39" spans="1:9" x14ac:dyDescent="0.25">
      <c r="A39" s="4" t="s">
        <v>45</v>
      </c>
      <c r="B39" s="14" t="s">
        <v>875</v>
      </c>
      <c r="C39" s="13" t="s">
        <v>17</v>
      </c>
      <c r="D39" s="21" t="s">
        <v>18</v>
      </c>
      <c r="E39" s="19" t="s">
        <v>4225</v>
      </c>
      <c r="F39" s="20" t="s">
        <v>0</v>
      </c>
      <c r="G39" s="20" t="s">
        <v>28</v>
      </c>
      <c r="H39" s="5">
        <v>20</v>
      </c>
      <c r="I39" s="130" t="s">
        <v>4617</v>
      </c>
    </row>
    <row r="40" spans="1:9" x14ac:dyDescent="0.25">
      <c r="A40" s="4" t="s">
        <v>46</v>
      </c>
      <c r="B40" s="14" t="s">
        <v>1527</v>
      </c>
      <c r="C40" s="13" t="s">
        <v>17</v>
      </c>
      <c r="D40" s="21" t="s">
        <v>4559</v>
      </c>
      <c r="E40" s="19" t="s">
        <v>4225</v>
      </c>
      <c r="F40" s="20" t="s">
        <v>1526</v>
      </c>
      <c r="G40" s="20" t="s">
        <v>119</v>
      </c>
      <c r="H40" s="6">
        <v>120</v>
      </c>
      <c r="I40" s="129" t="s">
        <v>969</v>
      </c>
    </row>
    <row r="41" spans="1:9" x14ac:dyDescent="0.25">
      <c r="A41" s="4" t="s">
        <v>47</v>
      </c>
      <c r="B41" s="14" t="s">
        <v>875</v>
      </c>
      <c r="C41" s="13" t="s">
        <v>17</v>
      </c>
      <c r="D41" s="21" t="s">
        <v>18</v>
      </c>
      <c r="E41" s="19" t="s">
        <v>4225</v>
      </c>
      <c r="F41" s="20" t="s">
        <v>0</v>
      </c>
      <c r="G41" s="20" t="s">
        <v>28</v>
      </c>
      <c r="H41" s="5">
        <v>20</v>
      </c>
      <c r="I41" s="130" t="s">
        <v>4617</v>
      </c>
    </row>
    <row r="42" spans="1:9" x14ac:dyDescent="0.25">
      <c r="A42" s="4" t="s">
        <v>48</v>
      </c>
      <c r="B42" s="14" t="s">
        <v>877</v>
      </c>
      <c r="C42" s="13" t="s">
        <v>17</v>
      </c>
      <c r="D42" s="21" t="s">
        <v>2193</v>
      </c>
      <c r="E42" s="19" t="s">
        <v>4225</v>
      </c>
      <c r="F42" s="20" t="s">
        <v>2</v>
      </c>
      <c r="G42" s="20" t="s">
        <v>178</v>
      </c>
      <c r="H42" s="5">
        <v>180</v>
      </c>
      <c r="I42" s="129" t="s">
        <v>969</v>
      </c>
    </row>
    <row r="43" spans="1:9" ht="26.25" x14ac:dyDescent="0.25">
      <c r="A43" s="4" t="s">
        <v>49</v>
      </c>
      <c r="B43" s="14" t="s">
        <v>2192</v>
      </c>
      <c r="C43" s="13" t="s">
        <v>17</v>
      </c>
      <c r="D43" s="21" t="s">
        <v>2191</v>
      </c>
      <c r="E43" s="19" t="s">
        <v>4225</v>
      </c>
      <c r="F43" s="20" t="s">
        <v>2190</v>
      </c>
      <c r="G43" s="20" t="s">
        <v>53</v>
      </c>
      <c r="H43" s="6">
        <v>45</v>
      </c>
      <c r="I43" s="130" t="s">
        <v>4617</v>
      </c>
    </row>
    <row r="44" spans="1:9" ht="90" x14ac:dyDescent="0.25">
      <c r="A44" s="4" t="s">
        <v>50</v>
      </c>
      <c r="B44" s="14" t="s">
        <v>3080</v>
      </c>
      <c r="C44" s="13" t="s">
        <v>17</v>
      </c>
      <c r="D44" s="21" t="s">
        <v>3081</v>
      </c>
      <c r="E44" s="19" t="s">
        <v>4226</v>
      </c>
      <c r="F44" s="20" t="s">
        <v>3082</v>
      </c>
      <c r="G44" s="20" t="s">
        <v>238</v>
      </c>
      <c r="H44" s="5">
        <v>240</v>
      </c>
      <c r="I44" s="129" t="s">
        <v>969</v>
      </c>
    </row>
    <row r="45" spans="1:9" ht="77.25" x14ac:dyDescent="0.25">
      <c r="A45" s="4" t="s">
        <v>51</v>
      </c>
      <c r="B45" s="14" t="s">
        <v>2189</v>
      </c>
      <c r="C45" s="13" t="s">
        <v>17</v>
      </c>
      <c r="D45" s="21" t="s">
        <v>3640</v>
      </c>
      <c r="E45" s="19" t="s">
        <v>4226</v>
      </c>
      <c r="F45" s="20" t="s">
        <v>2188</v>
      </c>
      <c r="G45" s="20" t="s">
        <v>297</v>
      </c>
      <c r="H45" s="6">
        <v>300</v>
      </c>
      <c r="I45" s="130" t="s">
        <v>4617</v>
      </c>
    </row>
    <row r="46" spans="1:9" ht="115.5" x14ac:dyDescent="0.25">
      <c r="A46" s="4" t="s">
        <v>52</v>
      </c>
      <c r="B46" s="14" t="s">
        <v>2187</v>
      </c>
      <c r="C46" s="13" t="s">
        <v>17</v>
      </c>
      <c r="D46" s="21" t="s">
        <v>2186</v>
      </c>
      <c r="E46" s="19" t="s">
        <v>4226</v>
      </c>
      <c r="F46" s="20" t="s">
        <v>2185</v>
      </c>
      <c r="G46" s="20" t="s">
        <v>1430</v>
      </c>
      <c r="H46" s="6">
        <v>420</v>
      </c>
      <c r="I46" s="129" t="s">
        <v>969</v>
      </c>
    </row>
    <row r="47" spans="1:9" ht="102.75" x14ac:dyDescent="0.25">
      <c r="A47" s="4" t="s">
        <v>53</v>
      </c>
      <c r="B47" s="14" t="s">
        <v>2184</v>
      </c>
      <c r="C47" s="13" t="s">
        <v>17</v>
      </c>
      <c r="D47" s="21" t="s">
        <v>2183</v>
      </c>
      <c r="E47" s="19" t="s">
        <v>4226</v>
      </c>
      <c r="F47" s="20" t="s">
        <v>2182</v>
      </c>
      <c r="G47" s="20" t="s">
        <v>297</v>
      </c>
      <c r="H47" s="5">
        <v>300</v>
      </c>
      <c r="I47" s="130" t="s">
        <v>4617</v>
      </c>
    </row>
    <row r="48" spans="1:9" ht="64.5" x14ac:dyDescent="0.25">
      <c r="A48" s="4" t="s">
        <v>54</v>
      </c>
      <c r="B48" s="14" t="s">
        <v>3294</v>
      </c>
      <c r="C48" s="13" t="s">
        <v>17</v>
      </c>
      <c r="D48" s="21" t="s">
        <v>3298</v>
      </c>
      <c r="E48" s="19" t="s">
        <v>4227</v>
      </c>
      <c r="F48" s="20" t="s">
        <v>3132</v>
      </c>
      <c r="G48" s="20" t="s">
        <v>238</v>
      </c>
      <c r="H48" s="5">
        <v>240</v>
      </c>
      <c r="I48" s="129" t="s">
        <v>969</v>
      </c>
    </row>
    <row r="49" spans="1:9" x14ac:dyDescent="0.25">
      <c r="A49" s="4" t="s">
        <v>55</v>
      </c>
      <c r="B49" s="14" t="s">
        <v>875</v>
      </c>
      <c r="C49" s="13" t="s">
        <v>17</v>
      </c>
      <c r="D49" s="21" t="s">
        <v>3083</v>
      </c>
      <c r="E49" s="19" t="s">
        <v>4227</v>
      </c>
      <c r="F49" s="20" t="s">
        <v>0</v>
      </c>
      <c r="G49" s="20" t="s">
        <v>28</v>
      </c>
      <c r="H49" s="6">
        <v>20</v>
      </c>
      <c r="I49" s="130" t="s">
        <v>4617</v>
      </c>
    </row>
    <row r="50" spans="1:9" ht="26.25" x14ac:dyDescent="0.25">
      <c r="A50" s="4" t="s">
        <v>56</v>
      </c>
      <c r="B50" s="14" t="s">
        <v>2181</v>
      </c>
      <c r="C50" s="13" t="s">
        <v>17</v>
      </c>
      <c r="D50" s="21" t="s">
        <v>2180</v>
      </c>
      <c r="E50" s="19" t="s">
        <v>4227</v>
      </c>
      <c r="F50" s="20" t="s">
        <v>2179</v>
      </c>
      <c r="G50" s="20" t="s">
        <v>53</v>
      </c>
      <c r="H50" s="5">
        <v>45</v>
      </c>
      <c r="I50" s="129" t="s">
        <v>969</v>
      </c>
    </row>
    <row r="51" spans="1:9" x14ac:dyDescent="0.25">
      <c r="A51" s="4" t="s">
        <v>57</v>
      </c>
      <c r="B51" s="14" t="s">
        <v>875</v>
      </c>
      <c r="C51" s="13" t="s">
        <v>17</v>
      </c>
      <c r="D51" s="21" t="s">
        <v>2157</v>
      </c>
      <c r="E51" s="19" t="s">
        <v>4227</v>
      </c>
      <c r="F51" s="20" t="s">
        <v>0</v>
      </c>
      <c r="G51" s="20" t="s">
        <v>28</v>
      </c>
      <c r="H51" s="6">
        <v>20</v>
      </c>
      <c r="I51" s="130" t="s">
        <v>4617</v>
      </c>
    </row>
    <row r="52" spans="1:9" ht="26.25" x14ac:dyDescent="0.25">
      <c r="A52" s="4" t="s">
        <v>58</v>
      </c>
      <c r="B52" s="14" t="s">
        <v>2177</v>
      </c>
      <c r="C52" s="13" t="s">
        <v>17</v>
      </c>
      <c r="D52" s="21" t="s">
        <v>2178</v>
      </c>
      <c r="E52" s="19" t="s">
        <v>4227</v>
      </c>
      <c r="F52" s="20" t="s">
        <v>2175</v>
      </c>
      <c r="G52" s="20" t="s">
        <v>53</v>
      </c>
      <c r="H52" s="5">
        <v>45</v>
      </c>
      <c r="I52" s="129" t="s">
        <v>969</v>
      </c>
    </row>
    <row r="53" spans="1:9" x14ac:dyDescent="0.25">
      <c r="A53" s="4" t="s">
        <v>59</v>
      </c>
      <c r="B53" s="14" t="s">
        <v>875</v>
      </c>
      <c r="C53" s="13" t="s">
        <v>17</v>
      </c>
      <c r="D53" s="21" t="s">
        <v>2157</v>
      </c>
      <c r="E53" s="19" t="s">
        <v>4227</v>
      </c>
      <c r="F53" s="20" t="s">
        <v>0</v>
      </c>
      <c r="G53" s="20" t="s">
        <v>28</v>
      </c>
      <c r="H53" s="6">
        <v>20</v>
      </c>
      <c r="I53" s="130" t="s">
        <v>4617</v>
      </c>
    </row>
    <row r="54" spans="1:9" ht="26.25" x14ac:dyDescent="0.25">
      <c r="A54" s="4" t="s">
        <v>60</v>
      </c>
      <c r="B54" s="14" t="s">
        <v>2177</v>
      </c>
      <c r="C54" s="13" t="s">
        <v>17</v>
      </c>
      <c r="D54" s="21" t="s">
        <v>2176</v>
      </c>
      <c r="E54" s="19" t="s">
        <v>4227</v>
      </c>
      <c r="F54" s="20" t="s">
        <v>2175</v>
      </c>
      <c r="G54" s="20" t="s">
        <v>53</v>
      </c>
      <c r="H54" s="5">
        <v>45</v>
      </c>
      <c r="I54" s="129" t="s">
        <v>969</v>
      </c>
    </row>
    <row r="55" spans="1:9" x14ac:dyDescent="0.25">
      <c r="A55" s="4" t="s">
        <v>61</v>
      </c>
      <c r="B55" s="14" t="s">
        <v>875</v>
      </c>
      <c r="C55" s="13" t="s">
        <v>17</v>
      </c>
      <c r="D55" s="21" t="s">
        <v>18</v>
      </c>
      <c r="E55" s="19" t="s">
        <v>4227</v>
      </c>
      <c r="F55" s="20" t="s">
        <v>0</v>
      </c>
      <c r="G55" s="20" t="s">
        <v>28</v>
      </c>
      <c r="H55" s="6">
        <v>20</v>
      </c>
      <c r="I55" s="130" t="s">
        <v>4617</v>
      </c>
    </row>
    <row r="56" spans="1:9" x14ac:dyDescent="0.25">
      <c r="A56" s="4" t="s">
        <v>62</v>
      </c>
      <c r="B56" s="14" t="s">
        <v>875</v>
      </c>
      <c r="C56" s="13" t="s">
        <v>17</v>
      </c>
      <c r="D56" s="21" t="s">
        <v>3084</v>
      </c>
      <c r="E56" s="19" t="s">
        <v>4227</v>
      </c>
      <c r="F56" s="20" t="s">
        <v>0</v>
      </c>
      <c r="G56" s="20" t="s">
        <v>28</v>
      </c>
      <c r="H56" s="6">
        <v>20</v>
      </c>
      <c r="I56" s="129" t="s">
        <v>969</v>
      </c>
    </row>
    <row r="57" spans="1:9" x14ac:dyDescent="0.25">
      <c r="A57" s="4" t="s">
        <v>63</v>
      </c>
      <c r="B57" s="14" t="s">
        <v>2174</v>
      </c>
      <c r="C57" s="13" t="s">
        <v>17</v>
      </c>
      <c r="D57" s="21" t="s">
        <v>18</v>
      </c>
      <c r="E57" s="19" t="s">
        <v>4227</v>
      </c>
      <c r="F57" s="20" t="s">
        <v>576</v>
      </c>
      <c r="G57" s="20" t="s">
        <v>53</v>
      </c>
      <c r="H57" s="5">
        <v>45</v>
      </c>
      <c r="I57" s="130" t="s">
        <v>4617</v>
      </c>
    </row>
    <row r="58" spans="1:9" x14ac:dyDescent="0.25">
      <c r="A58" s="4" t="s">
        <v>64</v>
      </c>
      <c r="B58" s="14" t="s">
        <v>2173</v>
      </c>
      <c r="C58" s="13" t="s">
        <v>17</v>
      </c>
      <c r="D58" s="21" t="s">
        <v>18</v>
      </c>
      <c r="E58" s="19" t="s">
        <v>4227</v>
      </c>
      <c r="F58" s="20" t="s">
        <v>547</v>
      </c>
      <c r="G58" s="20" t="s">
        <v>43</v>
      </c>
      <c r="H58" s="6">
        <v>35</v>
      </c>
      <c r="I58" s="129" t="s">
        <v>969</v>
      </c>
    </row>
    <row r="59" spans="1:9" x14ac:dyDescent="0.25">
      <c r="A59" s="4" t="s">
        <v>65</v>
      </c>
      <c r="B59" s="14" t="s">
        <v>875</v>
      </c>
      <c r="C59" s="13" t="s">
        <v>17</v>
      </c>
      <c r="D59" s="21" t="s">
        <v>18</v>
      </c>
      <c r="E59" s="19" t="s">
        <v>4227</v>
      </c>
      <c r="F59" s="20" t="s">
        <v>0</v>
      </c>
      <c r="G59" s="20" t="s">
        <v>28</v>
      </c>
      <c r="H59" s="6">
        <v>20</v>
      </c>
      <c r="I59" s="130" t="s">
        <v>4617</v>
      </c>
    </row>
    <row r="60" spans="1:9" x14ac:dyDescent="0.25">
      <c r="A60" s="4" t="s">
        <v>66</v>
      </c>
      <c r="B60" s="14" t="s">
        <v>875</v>
      </c>
      <c r="C60" s="13" t="s">
        <v>17</v>
      </c>
      <c r="D60" s="21" t="s">
        <v>2199</v>
      </c>
      <c r="E60" s="19" t="s">
        <v>4227</v>
      </c>
      <c r="F60" s="20" t="s">
        <v>0</v>
      </c>
      <c r="G60" s="20" t="s">
        <v>28</v>
      </c>
      <c r="H60" s="6">
        <v>20</v>
      </c>
      <c r="I60" s="129" t="s">
        <v>969</v>
      </c>
    </row>
    <row r="61" spans="1:9" ht="26.25" x14ac:dyDescent="0.25">
      <c r="A61" s="4" t="s">
        <v>67</v>
      </c>
      <c r="B61" s="14" t="s">
        <v>1950</v>
      </c>
      <c r="C61" s="13" t="s">
        <v>17</v>
      </c>
      <c r="D61" s="21" t="s">
        <v>2143</v>
      </c>
      <c r="E61" s="19" t="s">
        <v>4227</v>
      </c>
      <c r="F61" s="20" t="s">
        <v>1189</v>
      </c>
      <c r="G61" s="20" t="s">
        <v>43</v>
      </c>
      <c r="H61" s="6">
        <v>35</v>
      </c>
      <c r="I61" s="130" t="s">
        <v>4617</v>
      </c>
    </row>
    <row r="62" spans="1:9" ht="26.25" x14ac:dyDescent="0.25">
      <c r="A62" s="4" t="s">
        <v>68</v>
      </c>
      <c r="B62" s="14" t="s">
        <v>1950</v>
      </c>
      <c r="C62" s="13" t="s">
        <v>17</v>
      </c>
      <c r="D62" s="21" t="s">
        <v>2143</v>
      </c>
      <c r="E62" s="19" t="s">
        <v>4227</v>
      </c>
      <c r="F62" s="20" t="s">
        <v>1189</v>
      </c>
      <c r="G62" s="20" t="s">
        <v>43</v>
      </c>
      <c r="H62" s="6">
        <v>35</v>
      </c>
      <c r="I62" s="129" t="s">
        <v>969</v>
      </c>
    </row>
    <row r="63" spans="1:9" ht="26.25" x14ac:dyDescent="0.25">
      <c r="A63" s="4" t="s">
        <v>69</v>
      </c>
      <c r="B63" s="14" t="s">
        <v>1950</v>
      </c>
      <c r="C63" s="13" t="s">
        <v>17</v>
      </c>
      <c r="D63" s="21" t="s">
        <v>2143</v>
      </c>
      <c r="E63" s="19" t="s">
        <v>4227</v>
      </c>
      <c r="F63" s="20" t="s">
        <v>1189</v>
      </c>
      <c r="G63" s="20" t="s">
        <v>43</v>
      </c>
      <c r="H63" s="6">
        <v>35</v>
      </c>
      <c r="I63" s="130" t="s">
        <v>4617</v>
      </c>
    </row>
    <row r="64" spans="1:9" x14ac:dyDescent="0.25">
      <c r="A64" s="4" t="s">
        <v>70</v>
      </c>
      <c r="B64" s="14" t="s">
        <v>875</v>
      </c>
      <c r="C64" s="13" t="s">
        <v>17</v>
      </c>
      <c r="D64" s="21" t="s">
        <v>18</v>
      </c>
      <c r="E64" s="19" t="s">
        <v>4227</v>
      </c>
      <c r="F64" s="20" t="s">
        <v>0</v>
      </c>
      <c r="G64" s="20" t="s">
        <v>28</v>
      </c>
      <c r="H64" s="6">
        <v>20</v>
      </c>
      <c r="I64" s="129" t="s">
        <v>969</v>
      </c>
    </row>
    <row r="65" spans="1:9" x14ac:dyDescent="0.25">
      <c r="A65" s="4" t="s">
        <v>71</v>
      </c>
      <c r="B65" s="14" t="s">
        <v>877</v>
      </c>
      <c r="C65" s="13" t="s">
        <v>17</v>
      </c>
      <c r="D65" s="21" t="s">
        <v>2125</v>
      </c>
      <c r="E65" s="19" t="s">
        <v>4227</v>
      </c>
      <c r="F65" s="20" t="s">
        <v>2</v>
      </c>
      <c r="G65" s="20" t="s">
        <v>68</v>
      </c>
      <c r="H65" s="5">
        <v>60</v>
      </c>
      <c r="I65" s="130" t="s">
        <v>4617</v>
      </c>
    </row>
    <row r="66" spans="1:9" x14ac:dyDescent="0.25">
      <c r="A66" s="4" t="s">
        <v>72</v>
      </c>
      <c r="B66" s="14" t="s">
        <v>896</v>
      </c>
      <c r="C66" s="13" t="s">
        <v>17</v>
      </c>
      <c r="D66" s="21" t="s">
        <v>2172</v>
      </c>
      <c r="E66" s="19" t="s">
        <v>4227</v>
      </c>
      <c r="F66" s="20" t="s">
        <v>74</v>
      </c>
      <c r="G66" s="20" t="s">
        <v>53</v>
      </c>
      <c r="H66" s="5">
        <v>45</v>
      </c>
      <c r="I66" s="129" t="s">
        <v>969</v>
      </c>
    </row>
    <row r="67" spans="1:9" x14ac:dyDescent="0.25">
      <c r="A67" s="4" t="s">
        <v>73</v>
      </c>
      <c r="B67" s="14" t="s">
        <v>17</v>
      </c>
      <c r="C67" s="13" t="s">
        <v>17</v>
      </c>
      <c r="D67" s="21" t="s">
        <v>2171</v>
      </c>
      <c r="E67" s="19" t="s">
        <v>4228</v>
      </c>
      <c r="F67" s="20" t="s">
        <v>969</v>
      </c>
      <c r="G67" s="20" t="s">
        <v>238</v>
      </c>
      <c r="H67" s="5">
        <v>240</v>
      </c>
      <c r="I67" s="130" t="s">
        <v>4617</v>
      </c>
    </row>
    <row r="68" spans="1:9" x14ac:dyDescent="0.25">
      <c r="A68" s="4" t="s">
        <v>74</v>
      </c>
      <c r="B68" s="14" t="s">
        <v>875</v>
      </c>
      <c r="C68" s="13" t="s">
        <v>17</v>
      </c>
      <c r="D68" s="21" t="s">
        <v>2170</v>
      </c>
      <c r="E68" s="19" t="s">
        <v>4228</v>
      </c>
      <c r="F68" s="20" t="s">
        <v>0</v>
      </c>
      <c r="G68" s="20" t="s">
        <v>28</v>
      </c>
      <c r="H68" s="5">
        <v>20</v>
      </c>
      <c r="I68" s="129" t="s">
        <v>969</v>
      </c>
    </row>
    <row r="69" spans="1:9" x14ac:dyDescent="0.25">
      <c r="A69" s="4" t="s">
        <v>75</v>
      </c>
      <c r="B69" s="14" t="s">
        <v>2135</v>
      </c>
      <c r="C69" s="13" t="s">
        <v>17</v>
      </c>
      <c r="D69" s="21" t="s">
        <v>2169</v>
      </c>
      <c r="E69" s="19" t="s">
        <v>4228</v>
      </c>
      <c r="F69" s="20" t="s">
        <v>582</v>
      </c>
      <c r="G69" s="20" t="s">
        <v>119</v>
      </c>
      <c r="H69" s="6">
        <v>120</v>
      </c>
      <c r="I69" s="130" t="s">
        <v>4617</v>
      </c>
    </row>
    <row r="70" spans="1:9" ht="26.25" x14ac:dyDescent="0.25">
      <c r="A70" s="4" t="s">
        <v>76</v>
      </c>
      <c r="B70" s="14" t="s">
        <v>2168</v>
      </c>
      <c r="C70" s="13" t="s">
        <v>17</v>
      </c>
      <c r="D70" s="21" t="s">
        <v>2167</v>
      </c>
      <c r="E70" s="19" t="s">
        <v>4228</v>
      </c>
      <c r="F70" s="20" t="s">
        <v>2166</v>
      </c>
      <c r="G70" s="20" t="s">
        <v>68</v>
      </c>
      <c r="H70" s="6">
        <v>60</v>
      </c>
      <c r="I70" s="129" t="s">
        <v>969</v>
      </c>
    </row>
    <row r="71" spans="1:9" x14ac:dyDescent="0.25">
      <c r="A71" s="4" t="s">
        <v>77</v>
      </c>
      <c r="B71" s="14" t="s">
        <v>875</v>
      </c>
      <c r="C71" s="13" t="s">
        <v>17</v>
      </c>
      <c r="D71" s="21" t="s">
        <v>18</v>
      </c>
      <c r="E71" s="19" t="s">
        <v>4228</v>
      </c>
      <c r="F71" s="20" t="s">
        <v>0</v>
      </c>
      <c r="G71" s="20" t="s">
        <v>28</v>
      </c>
      <c r="H71" s="5">
        <v>20</v>
      </c>
      <c r="I71" s="130" t="s">
        <v>4617</v>
      </c>
    </row>
    <row r="72" spans="1:9" ht="115.5" x14ac:dyDescent="0.25">
      <c r="A72" s="4" t="s">
        <v>78</v>
      </c>
      <c r="B72" s="14" t="s">
        <v>3085</v>
      </c>
      <c r="C72" s="13" t="s">
        <v>17</v>
      </c>
      <c r="D72" s="21" t="s">
        <v>3086</v>
      </c>
      <c r="E72" s="19" t="s">
        <v>4229</v>
      </c>
      <c r="F72" s="20" t="s">
        <v>3087</v>
      </c>
      <c r="G72" s="20" t="s">
        <v>297</v>
      </c>
      <c r="H72" s="5">
        <v>300</v>
      </c>
      <c r="I72" s="129" t="s">
        <v>969</v>
      </c>
    </row>
    <row r="73" spans="1:9" ht="102.75" x14ac:dyDescent="0.25">
      <c r="A73" s="4" t="s">
        <v>79</v>
      </c>
      <c r="B73" s="14" t="s">
        <v>2165</v>
      </c>
      <c r="C73" s="13" t="s">
        <v>17</v>
      </c>
      <c r="D73" s="21" t="s">
        <v>2164</v>
      </c>
      <c r="E73" s="19" t="s">
        <v>4229</v>
      </c>
      <c r="F73" s="20" t="s">
        <v>2163</v>
      </c>
      <c r="G73" s="20" t="s">
        <v>297</v>
      </c>
      <c r="H73" s="5">
        <v>300</v>
      </c>
      <c r="I73" s="130" t="s">
        <v>4617</v>
      </c>
    </row>
    <row r="74" spans="1:9" ht="102.75" x14ac:dyDescent="0.25">
      <c r="A74" s="4" t="s">
        <v>80</v>
      </c>
      <c r="B74" s="14" t="s">
        <v>3299</v>
      </c>
      <c r="C74" s="13" t="s">
        <v>17</v>
      </c>
      <c r="D74" s="21" t="s">
        <v>3300</v>
      </c>
      <c r="E74" s="19" t="s">
        <v>4229</v>
      </c>
      <c r="F74" s="20" t="s">
        <v>3301</v>
      </c>
      <c r="G74" s="20" t="s">
        <v>3594</v>
      </c>
      <c r="H74" s="5">
        <v>360</v>
      </c>
      <c r="I74" s="129" t="s">
        <v>969</v>
      </c>
    </row>
    <row r="75" spans="1:9" ht="64.5" x14ac:dyDescent="0.25">
      <c r="A75" s="4" t="s">
        <v>81</v>
      </c>
      <c r="B75" s="14" t="s">
        <v>4145</v>
      </c>
      <c r="C75" s="13" t="s">
        <v>17</v>
      </c>
      <c r="D75" s="21" t="s">
        <v>4146</v>
      </c>
      <c r="E75" s="19" t="s">
        <v>4229</v>
      </c>
      <c r="F75" s="20" t="s">
        <v>4147</v>
      </c>
      <c r="G75" s="20" t="s">
        <v>3594</v>
      </c>
      <c r="H75" s="5">
        <v>360</v>
      </c>
      <c r="I75" s="130" t="s">
        <v>4617</v>
      </c>
    </row>
    <row r="76" spans="1:9" ht="64.5" x14ac:dyDescent="0.25">
      <c r="A76" s="4" t="s">
        <v>82</v>
      </c>
      <c r="B76" s="14" t="s">
        <v>3294</v>
      </c>
      <c r="C76" s="13" t="s">
        <v>17</v>
      </c>
      <c r="D76" s="21" t="s">
        <v>3305</v>
      </c>
      <c r="E76" s="19" t="s">
        <v>4230</v>
      </c>
      <c r="F76" s="20" t="s">
        <v>3132</v>
      </c>
      <c r="G76" s="20" t="s">
        <v>238</v>
      </c>
      <c r="H76" s="5">
        <v>240</v>
      </c>
      <c r="I76" s="129" t="s">
        <v>969</v>
      </c>
    </row>
    <row r="77" spans="1:9" x14ac:dyDescent="0.25">
      <c r="A77" s="4" t="s">
        <v>83</v>
      </c>
      <c r="B77" s="14" t="s">
        <v>875</v>
      </c>
      <c r="C77" s="13" t="s">
        <v>17</v>
      </c>
      <c r="D77" s="21" t="s">
        <v>2159</v>
      </c>
      <c r="E77" s="19" t="s">
        <v>4230</v>
      </c>
      <c r="F77" s="20" t="s">
        <v>0</v>
      </c>
      <c r="G77" s="20" t="s">
        <v>28</v>
      </c>
      <c r="H77" s="5">
        <v>20</v>
      </c>
      <c r="I77" s="130" t="s">
        <v>4617</v>
      </c>
    </row>
    <row r="78" spans="1:9" ht="26.25" x14ac:dyDescent="0.25">
      <c r="A78" s="4" t="s">
        <v>84</v>
      </c>
      <c r="B78" s="14" t="s">
        <v>2162</v>
      </c>
      <c r="C78" s="13" t="s">
        <v>17</v>
      </c>
      <c r="D78" s="21" t="s">
        <v>2161</v>
      </c>
      <c r="E78" s="19" t="s">
        <v>4230</v>
      </c>
      <c r="F78" s="20" t="s">
        <v>2160</v>
      </c>
      <c r="G78" s="20" t="s">
        <v>68</v>
      </c>
      <c r="H78" s="5">
        <v>60</v>
      </c>
      <c r="I78" s="129" t="s">
        <v>969</v>
      </c>
    </row>
    <row r="79" spans="1:9" x14ac:dyDescent="0.25">
      <c r="A79" s="4" t="s">
        <v>85</v>
      </c>
      <c r="B79" s="14" t="s">
        <v>875</v>
      </c>
      <c r="C79" s="13" t="s">
        <v>17</v>
      </c>
      <c r="D79" s="21" t="s">
        <v>2157</v>
      </c>
      <c r="E79" s="19" t="s">
        <v>4230</v>
      </c>
      <c r="F79" s="20" t="s">
        <v>0</v>
      </c>
      <c r="G79" s="20" t="s">
        <v>28</v>
      </c>
      <c r="H79" s="5">
        <v>20</v>
      </c>
      <c r="I79" s="130" t="s">
        <v>4617</v>
      </c>
    </row>
    <row r="80" spans="1:9" ht="26.25" x14ac:dyDescent="0.25">
      <c r="A80" s="4" t="s">
        <v>1545</v>
      </c>
      <c r="B80" s="14" t="s">
        <v>2162</v>
      </c>
      <c r="C80" s="13" t="s">
        <v>17</v>
      </c>
      <c r="D80" s="21" t="s">
        <v>2161</v>
      </c>
      <c r="E80" s="19" t="s">
        <v>4230</v>
      </c>
      <c r="F80" s="20" t="s">
        <v>2160</v>
      </c>
      <c r="G80" s="20" t="s">
        <v>68</v>
      </c>
      <c r="H80" s="5">
        <v>60</v>
      </c>
      <c r="I80" s="129" t="s">
        <v>969</v>
      </c>
    </row>
    <row r="81" spans="1:9" x14ac:dyDescent="0.25">
      <c r="A81" s="4" t="s">
        <v>1552</v>
      </c>
      <c r="B81" s="14" t="s">
        <v>875</v>
      </c>
      <c r="C81" s="13" t="s">
        <v>17</v>
      </c>
      <c r="D81" s="21" t="s">
        <v>2157</v>
      </c>
      <c r="E81" s="19" t="s">
        <v>4230</v>
      </c>
      <c r="F81" s="20" t="s">
        <v>0</v>
      </c>
      <c r="G81" s="20" t="s">
        <v>28</v>
      </c>
      <c r="H81" s="5">
        <v>20</v>
      </c>
      <c r="I81" s="130" t="s">
        <v>4617</v>
      </c>
    </row>
    <row r="82" spans="1:9" ht="26.25" x14ac:dyDescent="0.25">
      <c r="A82" s="4" t="s">
        <v>86</v>
      </c>
      <c r="B82" s="14" t="s">
        <v>2162</v>
      </c>
      <c r="C82" s="13" t="s">
        <v>17</v>
      </c>
      <c r="D82" s="21" t="s">
        <v>2161</v>
      </c>
      <c r="E82" s="19" t="s">
        <v>4230</v>
      </c>
      <c r="F82" s="20" t="s">
        <v>2160</v>
      </c>
      <c r="G82" s="20" t="s">
        <v>68</v>
      </c>
      <c r="H82" s="5">
        <v>60</v>
      </c>
      <c r="I82" s="129" t="s">
        <v>969</v>
      </c>
    </row>
    <row r="83" spans="1:9" x14ac:dyDescent="0.25">
      <c r="A83" s="4" t="s">
        <v>87</v>
      </c>
      <c r="B83" s="14" t="s">
        <v>875</v>
      </c>
      <c r="C83" s="13" t="s">
        <v>17</v>
      </c>
      <c r="D83" s="21" t="s">
        <v>18</v>
      </c>
      <c r="E83" s="19" t="s">
        <v>4230</v>
      </c>
      <c r="F83" s="20" t="s">
        <v>0</v>
      </c>
      <c r="G83" s="20" t="s">
        <v>28</v>
      </c>
      <c r="H83" s="5">
        <v>20</v>
      </c>
      <c r="I83" s="130" t="s">
        <v>4617</v>
      </c>
    </row>
    <row r="84" spans="1:9" ht="64.5" x14ac:dyDescent="0.25">
      <c r="A84" s="4" t="s">
        <v>88</v>
      </c>
      <c r="B84" s="14" t="s">
        <v>3294</v>
      </c>
      <c r="C84" s="13" t="s">
        <v>17</v>
      </c>
      <c r="D84" s="21" t="s">
        <v>3306</v>
      </c>
      <c r="E84" s="19" t="s">
        <v>4231</v>
      </c>
      <c r="F84" s="20" t="s">
        <v>3132</v>
      </c>
      <c r="G84" s="20" t="s">
        <v>238</v>
      </c>
      <c r="H84" s="5">
        <v>240</v>
      </c>
      <c r="I84" s="129" t="s">
        <v>969</v>
      </c>
    </row>
    <row r="85" spans="1:9" x14ac:dyDescent="0.25">
      <c r="A85" s="4" t="s">
        <v>89</v>
      </c>
      <c r="B85" s="14" t="s">
        <v>875</v>
      </c>
      <c r="C85" s="13" t="s">
        <v>17</v>
      </c>
      <c r="D85" s="21" t="s">
        <v>2159</v>
      </c>
      <c r="E85" s="19" t="s">
        <v>4231</v>
      </c>
      <c r="F85" s="20" t="s">
        <v>0</v>
      </c>
      <c r="G85" s="20" t="s">
        <v>28</v>
      </c>
      <c r="H85" s="6">
        <v>20</v>
      </c>
      <c r="I85" s="130" t="s">
        <v>4617</v>
      </c>
    </row>
    <row r="86" spans="1:9" x14ac:dyDescent="0.25">
      <c r="A86" s="4" t="s">
        <v>1932</v>
      </c>
      <c r="B86" s="14" t="s">
        <v>878</v>
      </c>
      <c r="C86" s="13" t="s">
        <v>17</v>
      </c>
      <c r="D86" s="21" t="s">
        <v>18</v>
      </c>
      <c r="E86" s="19" t="s">
        <v>4231</v>
      </c>
      <c r="F86" s="20" t="s">
        <v>3</v>
      </c>
      <c r="G86" s="20" t="s">
        <v>28</v>
      </c>
      <c r="H86" s="5">
        <v>20</v>
      </c>
      <c r="I86" s="129" t="s">
        <v>969</v>
      </c>
    </row>
    <row r="87" spans="1:9" x14ac:dyDescent="0.25">
      <c r="A87" s="4" t="s">
        <v>1933</v>
      </c>
      <c r="B87" s="14" t="s">
        <v>884</v>
      </c>
      <c r="C87" s="13" t="s">
        <v>17</v>
      </c>
      <c r="D87" s="21" t="s">
        <v>18</v>
      </c>
      <c r="E87" s="19" t="s">
        <v>4231</v>
      </c>
      <c r="F87" s="20" t="s">
        <v>28</v>
      </c>
      <c r="G87" s="20" t="s">
        <v>28</v>
      </c>
      <c r="H87" s="5">
        <v>20</v>
      </c>
      <c r="I87" s="130" t="s">
        <v>4617</v>
      </c>
    </row>
    <row r="88" spans="1:9" ht="26.25" x14ac:dyDescent="0.25">
      <c r="A88" s="4" t="s">
        <v>1935</v>
      </c>
      <c r="B88" s="14" t="s">
        <v>1030</v>
      </c>
      <c r="C88" s="13" t="s">
        <v>17</v>
      </c>
      <c r="D88" s="21" t="s">
        <v>2158</v>
      </c>
      <c r="E88" s="19" t="s">
        <v>4231</v>
      </c>
      <c r="F88" s="20" t="s">
        <v>1029</v>
      </c>
      <c r="G88" s="20" t="s">
        <v>43</v>
      </c>
      <c r="H88" s="6">
        <v>35</v>
      </c>
      <c r="I88" s="129" t="s">
        <v>969</v>
      </c>
    </row>
    <row r="89" spans="1:9" x14ac:dyDescent="0.25">
      <c r="A89" s="4" t="s">
        <v>1937</v>
      </c>
      <c r="B89" s="14" t="s">
        <v>875</v>
      </c>
      <c r="C89" s="13" t="s">
        <v>17</v>
      </c>
      <c r="D89" s="21" t="s">
        <v>2157</v>
      </c>
      <c r="E89" s="19" t="s">
        <v>4231</v>
      </c>
      <c r="F89" s="20" t="s">
        <v>0</v>
      </c>
      <c r="G89" s="20" t="s">
        <v>28</v>
      </c>
      <c r="H89" s="6">
        <v>20</v>
      </c>
      <c r="I89" s="130" t="s">
        <v>4617</v>
      </c>
    </row>
    <row r="90" spans="1:9" ht="26.25" x14ac:dyDescent="0.25">
      <c r="A90" s="4" t="s">
        <v>90</v>
      </c>
      <c r="B90" s="14" t="s">
        <v>2156</v>
      </c>
      <c r="C90" s="13" t="s">
        <v>17</v>
      </c>
      <c r="D90" s="21" t="s">
        <v>2155</v>
      </c>
      <c r="E90" s="19" t="s">
        <v>4231</v>
      </c>
      <c r="F90" s="20" t="s">
        <v>1192</v>
      </c>
      <c r="G90" s="20" t="s">
        <v>43</v>
      </c>
      <c r="H90" s="6">
        <v>35</v>
      </c>
      <c r="I90" s="129" t="s">
        <v>969</v>
      </c>
    </row>
    <row r="91" spans="1:9" x14ac:dyDescent="0.25">
      <c r="A91" s="4" t="s">
        <v>91</v>
      </c>
      <c r="B91" s="14" t="s">
        <v>875</v>
      </c>
      <c r="C91" s="13" t="s">
        <v>17</v>
      </c>
      <c r="D91" s="21" t="s">
        <v>2157</v>
      </c>
      <c r="E91" s="19" t="s">
        <v>4231</v>
      </c>
      <c r="F91" s="20" t="s">
        <v>0</v>
      </c>
      <c r="G91" s="20" t="s">
        <v>28</v>
      </c>
      <c r="H91" s="6">
        <v>20</v>
      </c>
      <c r="I91" s="130" t="s">
        <v>4617</v>
      </c>
    </row>
    <row r="92" spans="1:9" ht="26.25" x14ac:dyDescent="0.25">
      <c r="A92" s="4" t="s">
        <v>92</v>
      </c>
      <c r="B92" s="14" t="s">
        <v>2156</v>
      </c>
      <c r="C92" s="13" t="s">
        <v>17</v>
      </c>
      <c r="D92" s="21" t="s">
        <v>2155</v>
      </c>
      <c r="E92" s="19" t="s">
        <v>4231</v>
      </c>
      <c r="F92" s="20" t="s">
        <v>1192</v>
      </c>
      <c r="G92" s="20" t="s">
        <v>43</v>
      </c>
      <c r="H92" s="6">
        <v>35</v>
      </c>
      <c r="I92" s="129" t="s">
        <v>969</v>
      </c>
    </row>
    <row r="93" spans="1:9" x14ac:dyDescent="0.25">
      <c r="A93" s="4" t="s">
        <v>93</v>
      </c>
      <c r="B93" s="14" t="s">
        <v>875</v>
      </c>
      <c r="C93" s="13" t="s">
        <v>17</v>
      </c>
      <c r="D93" s="21" t="s">
        <v>2157</v>
      </c>
      <c r="E93" s="19" t="s">
        <v>4231</v>
      </c>
      <c r="F93" s="20" t="s">
        <v>0</v>
      </c>
      <c r="G93" s="20" t="s">
        <v>28</v>
      </c>
      <c r="H93" s="6">
        <v>20</v>
      </c>
      <c r="I93" s="130" t="s">
        <v>4617</v>
      </c>
    </row>
    <row r="94" spans="1:9" ht="26.25" x14ac:dyDescent="0.25">
      <c r="A94" s="4" t="s">
        <v>94</v>
      </c>
      <c r="B94" s="14" t="s">
        <v>2156</v>
      </c>
      <c r="C94" s="13" t="s">
        <v>17</v>
      </c>
      <c r="D94" s="21" t="s">
        <v>2155</v>
      </c>
      <c r="E94" s="19" t="s">
        <v>4231</v>
      </c>
      <c r="F94" s="20" t="s">
        <v>1192</v>
      </c>
      <c r="G94" s="20" t="s">
        <v>43</v>
      </c>
      <c r="H94" s="6">
        <v>35</v>
      </c>
      <c r="I94" s="129" t="s">
        <v>969</v>
      </c>
    </row>
    <row r="95" spans="1:9" x14ac:dyDescent="0.25">
      <c r="A95" s="4" t="s">
        <v>95</v>
      </c>
      <c r="B95" s="14" t="s">
        <v>875</v>
      </c>
      <c r="C95" s="13" t="s">
        <v>17</v>
      </c>
      <c r="D95" s="21" t="s">
        <v>18</v>
      </c>
      <c r="E95" s="19" t="s">
        <v>4231</v>
      </c>
      <c r="F95" s="20" t="s">
        <v>0</v>
      </c>
      <c r="G95" s="20" t="s">
        <v>28</v>
      </c>
      <c r="H95" s="6">
        <v>20</v>
      </c>
      <c r="I95" s="130" t="s">
        <v>4617</v>
      </c>
    </row>
    <row r="96" spans="1:9" x14ac:dyDescent="0.25">
      <c r="A96" s="4" t="s">
        <v>96</v>
      </c>
      <c r="B96" s="14" t="s">
        <v>877</v>
      </c>
      <c r="C96" s="13" t="s">
        <v>17</v>
      </c>
      <c r="D96" s="21" t="s">
        <v>2147</v>
      </c>
      <c r="E96" s="19" t="s">
        <v>4231</v>
      </c>
      <c r="F96" s="20" t="s">
        <v>2</v>
      </c>
      <c r="G96" s="20" t="s">
        <v>68</v>
      </c>
      <c r="H96" s="5">
        <v>60</v>
      </c>
      <c r="I96" s="129" t="s">
        <v>969</v>
      </c>
    </row>
    <row r="97" spans="1:9" ht="115.5" x14ac:dyDescent="0.25">
      <c r="A97" s="4" t="s">
        <v>97</v>
      </c>
      <c r="B97" s="14" t="s">
        <v>3088</v>
      </c>
      <c r="C97" s="13" t="s">
        <v>17</v>
      </c>
      <c r="D97" s="21" t="s">
        <v>3307</v>
      </c>
      <c r="E97" s="19" t="s">
        <v>4232</v>
      </c>
      <c r="F97" s="20" t="s">
        <v>3308</v>
      </c>
      <c r="G97" s="20" t="s">
        <v>297</v>
      </c>
      <c r="H97" s="6">
        <v>300</v>
      </c>
      <c r="I97" s="130" t="s">
        <v>4617</v>
      </c>
    </row>
    <row r="98" spans="1:9" ht="77.25" x14ac:dyDescent="0.25">
      <c r="A98" s="4" t="s">
        <v>1562</v>
      </c>
      <c r="B98" s="14" t="s">
        <v>2154</v>
      </c>
      <c r="C98" s="13" t="s">
        <v>17</v>
      </c>
      <c r="D98" s="21" t="s">
        <v>2153</v>
      </c>
      <c r="E98" s="19" t="s">
        <v>4232</v>
      </c>
      <c r="F98" s="20" t="s">
        <v>2152</v>
      </c>
      <c r="G98" s="20" t="s">
        <v>297</v>
      </c>
      <c r="H98" s="6">
        <v>300</v>
      </c>
      <c r="I98" s="129" t="s">
        <v>969</v>
      </c>
    </row>
    <row r="99" spans="1:9" ht="64.5" x14ac:dyDescent="0.25">
      <c r="A99" s="4" t="s">
        <v>98</v>
      </c>
      <c r="B99" s="14" t="s">
        <v>3294</v>
      </c>
      <c r="C99" s="13" t="s">
        <v>17</v>
      </c>
      <c r="D99" s="21" t="s">
        <v>3309</v>
      </c>
      <c r="E99" s="19" t="s">
        <v>4233</v>
      </c>
      <c r="F99" s="20" t="s">
        <v>3132</v>
      </c>
      <c r="G99" s="20" t="s">
        <v>238</v>
      </c>
      <c r="H99" s="5">
        <v>240</v>
      </c>
      <c r="I99" s="130" t="s">
        <v>4617</v>
      </c>
    </row>
    <row r="100" spans="1:9" x14ac:dyDescent="0.25">
      <c r="A100" s="4" t="s">
        <v>99</v>
      </c>
      <c r="B100" s="14" t="s">
        <v>875</v>
      </c>
      <c r="C100" s="13" t="s">
        <v>17</v>
      </c>
      <c r="D100" s="21" t="s">
        <v>2151</v>
      </c>
      <c r="E100" s="19" t="s">
        <v>4233</v>
      </c>
      <c r="F100" s="20" t="s">
        <v>0</v>
      </c>
      <c r="G100" s="20" t="s">
        <v>28</v>
      </c>
      <c r="H100" s="6">
        <v>20</v>
      </c>
      <c r="I100" s="129" t="s">
        <v>969</v>
      </c>
    </row>
    <row r="101" spans="1:9" x14ac:dyDescent="0.25">
      <c r="A101" s="4" t="s">
        <v>1617</v>
      </c>
      <c r="B101" s="14" t="s">
        <v>1379</v>
      </c>
      <c r="C101" s="13" t="s">
        <v>17</v>
      </c>
      <c r="D101" s="21" t="s">
        <v>1380</v>
      </c>
      <c r="E101" s="19" t="s">
        <v>4233</v>
      </c>
      <c r="F101" s="20" t="s">
        <v>297</v>
      </c>
      <c r="G101" s="20" t="s">
        <v>43</v>
      </c>
      <c r="H101" s="5">
        <v>35</v>
      </c>
      <c r="I101" s="130" t="s">
        <v>4617</v>
      </c>
    </row>
    <row r="102" spans="1:9" x14ac:dyDescent="0.25">
      <c r="A102" s="4" t="s">
        <v>100</v>
      </c>
      <c r="B102" s="14" t="s">
        <v>875</v>
      </c>
      <c r="C102" s="13" t="s">
        <v>17</v>
      </c>
      <c r="D102" s="21" t="s">
        <v>18</v>
      </c>
      <c r="E102" s="19" t="s">
        <v>4233</v>
      </c>
      <c r="F102" s="20" t="s">
        <v>0</v>
      </c>
      <c r="G102" s="20" t="s">
        <v>28</v>
      </c>
      <c r="H102" s="6">
        <v>20</v>
      </c>
      <c r="I102" s="129" t="s">
        <v>969</v>
      </c>
    </row>
    <row r="103" spans="1:9" x14ac:dyDescent="0.25">
      <c r="A103" s="4" t="s">
        <v>101</v>
      </c>
      <c r="B103" s="14" t="s">
        <v>1379</v>
      </c>
      <c r="C103" s="13" t="s">
        <v>17</v>
      </c>
      <c r="D103" s="21" t="s">
        <v>1380</v>
      </c>
      <c r="E103" s="19" t="s">
        <v>4233</v>
      </c>
      <c r="F103" s="20" t="s">
        <v>297</v>
      </c>
      <c r="G103" s="20" t="s">
        <v>43</v>
      </c>
      <c r="H103" s="5">
        <v>35</v>
      </c>
      <c r="I103" s="130" t="s">
        <v>4617</v>
      </c>
    </row>
    <row r="104" spans="1:9" x14ac:dyDescent="0.25">
      <c r="A104" s="4" t="s">
        <v>102</v>
      </c>
      <c r="B104" s="14" t="s">
        <v>875</v>
      </c>
      <c r="C104" s="13" t="s">
        <v>17</v>
      </c>
      <c r="D104" s="21" t="s">
        <v>18</v>
      </c>
      <c r="E104" s="19" t="s">
        <v>4233</v>
      </c>
      <c r="F104" s="20" t="s">
        <v>0</v>
      </c>
      <c r="G104" s="20" t="s">
        <v>28</v>
      </c>
      <c r="H104" s="6">
        <v>20</v>
      </c>
      <c r="I104" s="129" t="s">
        <v>969</v>
      </c>
    </row>
    <row r="105" spans="1:9" x14ac:dyDescent="0.25">
      <c r="A105" s="4" t="s">
        <v>103</v>
      </c>
      <c r="B105" s="14" t="s">
        <v>1379</v>
      </c>
      <c r="C105" s="13" t="s">
        <v>17</v>
      </c>
      <c r="D105" s="21" t="s">
        <v>1380</v>
      </c>
      <c r="E105" s="19" t="s">
        <v>4233</v>
      </c>
      <c r="F105" s="20" t="s">
        <v>297</v>
      </c>
      <c r="G105" s="20" t="s">
        <v>43</v>
      </c>
      <c r="H105" s="5">
        <v>35</v>
      </c>
      <c r="I105" s="130" t="s">
        <v>4617</v>
      </c>
    </row>
    <row r="106" spans="1:9" x14ac:dyDescent="0.25">
      <c r="A106" s="4" t="s">
        <v>104</v>
      </c>
      <c r="B106" s="14" t="s">
        <v>875</v>
      </c>
      <c r="C106" s="13" t="s">
        <v>17</v>
      </c>
      <c r="D106" s="21" t="s">
        <v>18</v>
      </c>
      <c r="E106" s="19" t="s">
        <v>4233</v>
      </c>
      <c r="F106" s="20" t="s">
        <v>0</v>
      </c>
      <c r="G106" s="20" t="s">
        <v>28</v>
      </c>
      <c r="H106" s="6">
        <v>20</v>
      </c>
      <c r="I106" s="129" t="s">
        <v>969</v>
      </c>
    </row>
    <row r="107" spans="1:9" ht="26.25" x14ac:dyDescent="0.25">
      <c r="A107" s="4" t="s">
        <v>1618</v>
      </c>
      <c r="B107" s="14" t="s">
        <v>2150</v>
      </c>
      <c r="C107" s="13" t="s">
        <v>17</v>
      </c>
      <c r="D107" s="21" t="s">
        <v>2149</v>
      </c>
      <c r="E107" s="19" t="s">
        <v>4233</v>
      </c>
      <c r="F107" s="20" t="s">
        <v>2148</v>
      </c>
      <c r="G107" s="20" t="s">
        <v>38</v>
      </c>
      <c r="H107" s="5">
        <v>30</v>
      </c>
      <c r="I107" s="130" t="s">
        <v>4617</v>
      </c>
    </row>
    <row r="108" spans="1:9" x14ac:dyDescent="0.25">
      <c r="A108" s="4" t="s">
        <v>105</v>
      </c>
      <c r="B108" s="14" t="s">
        <v>875</v>
      </c>
      <c r="C108" s="13" t="s">
        <v>17</v>
      </c>
      <c r="D108" s="21" t="s">
        <v>18</v>
      </c>
      <c r="E108" s="19" t="s">
        <v>4233</v>
      </c>
      <c r="F108" s="20" t="s">
        <v>0</v>
      </c>
      <c r="G108" s="20" t="s">
        <v>28</v>
      </c>
      <c r="H108" s="6">
        <v>20</v>
      </c>
      <c r="I108" s="129" t="s">
        <v>969</v>
      </c>
    </row>
    <row r="109" spans="1:9" x14ac:dyDescent="0.25">
      <c r="A109" s="4" t="s">
        <v>106</v>
      </c>
      <c r="B109" s="14" t="s">
        <v>877</v>
      </c>
      <c r="C109" s="13" t="s">
        <v>17</v>
      </c>
      <c r="D109" s="21" t="s">
        <v>2147</v>
      </c>
      <c r="E109" s="19" t="s">
        <v>4233</v>
      </c>
      <c r="F109" s="20" t="s">
        <v>2</v>
      </c>
      <c r="G109" s="20" t="s">
        <v>68</v>
      </c>
      <c r="H109" s="6">
        <v>60</v>
      </c>
      <c r="I109" s="130" t="s">
        <v>4617</v>
      </c>
    </row>
    <row r="110" spans="1:9" x14ac:dyDescent="0.25">
      <c r="A110" s="4" t="s">
        <v>107</v>
      </c>
      <c r="B110" s="14" t="s">
        <v>897</v>
      </c>
      <c r="C110" s="13" t="s">
        <v>17</v>
      </c>
      <c r="D110" s="21" t="s">
        <v>2146</v>
      </c>
      <c r="E110" s="19" t="s">
        <v>4233</v>
      </c>
      <c r="F110" s="20" t="s">
        <v>75</v>
      </c>
      <c r="G110" s="20" t="s">
        <v>68</v>
      </c>
      <c r="H110" s="6">
        <v>60</v>
      </c>
      <c r="I110" s="129" t="s">
        <v>969</v>
      </c>
    </row>
    <row r="111" spans="1:9" ht="64.5" x14ac:dyDescent="0.25">
      <c r="A111" s="4" t="s">
        <v>108</v>
      </c>
      <c r="B111" s="14" t="s">
        <v>3294</v>
      </c>
      <c r="C111" s="13" t="s">
        <v>17</v>
      </c>
      <c r="D111" s="21" t="s">
        <v>3310</v>
      </c>
      <c r="E111" s="19" t="s">
        <v>4234</v>
      </c>
      <c r="F111" s="20" t="s">
        <v>3132</v>
      </c>
      <c r="G111" s="20" t="s">
        <v>238</v>
      </c>
      <c r="H111" s="5">
        <v>240</v>
      </c>
      <c r="I111" s="130" t="s">
        <v>4617</v>
      </c>
    </row>
    <row r="112" spans="1:9" x14ac:dyDescent="0.25">
      <c r="A112" s="4" t="s">
        <v>109</v>
      </c>
      <c r="B112" s="14" t="s">
        <v>875</v>
      </c>
      <c r="C112" s="13" t="s">
        <v>17</v>
      </c>
      <c r="D112" s="21" t="s">
        <v>2145</v>
      </c>
      <c r="E112" s="19" t="s">
        <v>4234</v>
      </c>
      <c r="F112" s="20" t="s">
        <v>0</v>
      </c>
      <c r="G112" s="20" t="s">
        <v>28</v>
      </c>
      <c r="H112" s="6">
        <v>20</v>
      </c>
      <c r="I112" s="129" t="s">
        <v>969</v>
      </c>
    </row>
    <row r="113" spans="1:9" ht="26.25" x14ac:dyDescent="0.25">
      <c r="A113" s="4" t="s">
        <v>110</v>
      </c>
      <c r="B113" s="14" t="s">
        <v>1950</v>
      </c>
      <c r="C113" s="13" t="s">
        <v>17</v>
      </c>
      <c r="D113" s="21" t="s">
        <v>2143</v>
      </c>
      <c r="E113" s="19" t="s">
        <v>4234</v>
      </c>
      <c r="F113" s="20" t="s">
        <v>1189</v>
      </c>
      <c r="G113" s="20" t="s">
        <v>43</v>
      </c>
      <c r="H113" s="5">
        <v>35</v>
      </c>
      <c r="I113" s="130" t="s">
        <v>4617</v>
      </c>
    </row>
    <row r="114" spans="1:9" x14ac:dyDescent="0.25">
      <c r="A114" s="4" t="s">
        <v>111</v>
      </c>
      <c r="B114" s="14" t="s">
        <v>875</v>
      </c>
      <c r="C114" s="13" t="s">
        <v>17</v>
      </c>
      <c r="D114" s="21" t="s">
        <v>18</v>
      </c>
      <c r="E114" s="19" t="s">
        <v>4234</v>
      </c>
      <c r="F114" s="20" t="s">
        <v>0</v>
      </c>
      <c r="G114" s="20" t="s">
        <v>28</v>
      </c>
      <c r="H114" s="6">
        <v>20</v>
      </c>
      <c r="I114" s="129" t="s">
        <v>969</v>
      </c>
    </row>
    <row r="115" spans="1:9" x14ac:dyDescent="0.25">
      <c r="A115" s="4" t="s">
        <v>112</v>
      </c>
      <c r="B115" s="14" t="s">
        <v>875</v>
      </c>
      <c r="C115" s="13" t="s">
        <v>17</v>
      </c>
      <c r="D115" s="21" t="s">
        <v>2144</v>
      </c>
      <c r="E115" s="19" t="s">
        <v>4234</v>
      </c>
      <c r="F115" s="20" t="s">
        <v>0</v>
      </c>
      <c r="G115" s="20" t="s">
        <v>28</v>
      </c>
      <c r="H115" s="6">
        <v>20</v>
      </c>
      <c r="I115" s="130" t="s">
        <v>4617</v>
      </c>
    </row>
    <row r="116" spans="1:9" ht="26.25" x14ac:dyDescent="0.25">
      <c r="A116" s="4" t="s">
        <v>113</v>
      </c>
      <c r="B116" s="14" t="s">
        <v>1950</v>
      </c>
      <c r="C116" s="13" t="s">
        <v>17</v>
      </c>
      <c r="D116" s="21" t="s">
        <v>2143</v>
      </c>
      <c r="E116" s="19" t="s">
        <v>4234</v>
      </c>
      <c r="F116" s="20" t="s">
        <v>1189</v>
      </c>
      <c r="G116" s="20" t="s">
        <v>43</v>
      </c>
      <c r="H116" s="5">
        <v>35</v>
      </c>
      <c r="I116" s="129" t="s">
        <v>969</v>
      </c>
    </row>
    <row r="117" spans="1:9" x14ac:dyDescent="0.25">
      <c r="A117" s="4" t="s">
        <v>114</v>
      </c>
      <c r="B117" s="14" t="s">
        <v>875</v>
      </c>
      <c r="C117" s="13" t="s">
        <v>17</v>
      </c>
      <c r="D117" s="21" t="s">
        <v>18</v>
      </c>
      <c r="E117" s="19" t="s">
        <v>4234</v>
      </c>
      <c r="F117" s="20" t="s">
        <v>0</v>
      </c>
      <c r="G117" s="20" t="s">
        <v>28</v>
      </c>
      <c r="H117" s="6">
        <v>20</v>
      </c>
      <c r="I117" s="130" t="s">
        <v>4617</v>
      </c>
    </row>
    <row r="118" spans="1:9" x14ac:dyDescent="0.25">
      <c r="A118" s="4" t="s">
        <v>115</v>
      </c>
      <c r="B118" s="14" t="s">
        <v>875</v>
      </c>
      <c r="C118" s="13" t="s">
        <v>17</v>
      </c>
      <c r="D118" s="21" t="s">
        <v>2144</v>
      </c>
      <c r="E118" s="19" t="s">
        <v>4234</v>
      </c>
      <c r="F118" s="20" t="s">
        <v>0</v>
      </c>
      <c r="G118" s="20" t="s">
        <v>28</v>
      </c>
      <c r="H118" s="6">
        <v>20</v>
      </c>
      <c r="I118" s="129" t="s">
        <v>969</v>
      </c>
    </row>
    <row r="119" spans="1:9" ht="26.25" x14ac:dyDescent="0.25">
      <c r="A119" s="4" t="s">
        <v>116</v>
      </c>
      <c r="B119" s="14" t="s">
        <v>1950</v>
      </c>
      <c r="C119" s="13" t="s">
        <v>17</v>
      </c>
      <c r="D119" s="21" t="s">
        <v>2143</v>
      </c>
      <c r="E119" s="19" t="s">
        <v>4234</v>
      </c>
      <c r="F119" s="20" t="s">
        <v>1189</v>
      </c>
      <c r="G119" s="20" t="s">
        <v>43</v>
      </c>
      <c r="H119" s="5">
        <v>35</v>
      </c>
      <c r="I119" s="130" t="s">
        <v>4617</v>
      </c>
    </row>
    <row r="120" spans="1:9" x14ac:dyDescent="0.25">
      <c r="A120" s="4" t="s">
        <v>117</v>
      </c>
      <c r="B120" s="14" t="s">
        <v>875</v>
      </c>
      <c r="C120" s="13" t="s">
        <v>17</v>
      </c>
      <c r="D120" s="21" t="s">
        <v>18</v>
      </c>
      <c r="E120" s="19" t="s">
        <v>4234</v>
      </c>
      <c r="F120" s="20" t="s">
        <v>0</v>
      </c>
      <c r="G120" s="20" t="s">
        <v>28</v>
      </c>
      <c r="H120" s="6">
        <v>20</v>
      </c>
      <c r="I120" s="129" t="s">
        <v>969</v>
      </c>
    </row>
    <row r="121" spans="1:9" x14ac:dyDescent="0.25">
      <c r="A121" s="4" t="s">
        <v>118</v>
      </c>
      <c r="B121" s="14" t="s">
        <v>877</v>
      </c>
      <c r="C121" s="13" t="s">
        <v>17</v>
      </c>
      <c r="D121" s="21" t="s">
        <v>2127</v>
      </c>
      <c r="E121" s="19" t="s">
        <v>4234</v>
      </c>
      <c r="F121" s="20" t="s">
        <v>2</v>
      </c>
      <c r="G121" s="20" t="s">
        <v>68</v>
      </c>
      <c r="H121" s="6">
        <v>60</v>
      </c>
      <c r="I121" s="130" t="s">
        <v>4617</v>
      </c>
    </row>
    <row r="122" spans="1:9" ht="90" x14ac:dyDescent="0.25">
      <c r="A122" s="4" t="s">
        <v>119</v>
      </c>
      <c r="B122" s="14" t="s">
        <v>3089</v>
      </c>
      <c r="C122" s="13" t="s">
        <v>17</v>
      </c>
      <c r="D122" s="21" t="s">
        <v>3090</v>
      </c>
      <c r="E122" s="19" t="s">
        <v>4235</v>
      </c>
      <c r="F122" s="20" t="s">
        <v>3091</v>
      </c>
      <c r="G122" s="20" t="s">
        <v>619</v>
      </c>
      <c r="H122" s="5">
        <v>780</v>
      </c>
      <c r="I122" s="129" t="s">
        <v>969</v>
      </c>
    </row>
    <row r="123" spans="1:9" x14ac:dyDescent="0.25">
      <c r="A123" s="4" t="s">
        <v>120</v>
      </c>
      <c r="B123" s="14" t="s">
        <v>2142</v>
      </c>
      <c r="C123" s="13" t="s">
        <v>3311</v>
      </c>
      <c r="D123" s="21" t="s">
        <v>3312</v>
      </c>
      <c r="E123" s="19" t="s">
        <v>4235</v>
      </c>
      <c r="F123" s="20" t="s">
        <v>585</v>
      </c>
      <c r="G123" s="20" t="s">
        <v>619</v>
      </c>
      <c r="H123" s="5">
        <v>780</v>
      </c>
      <c r="I123" s="130" t="s">
        <v>4617</v>
      </c>
    </row>
    <row r="124" spans="1:9" ht="115.5" x14ac:dyDescent="0.25">
      <c r="A124" s="4" t="s">
        <v>121</v>
      </c>
      <c r="B124" s="14" t="s">
        <v>2141</v>
      </c>
      <c r="C124" s="13" t="s">
        <v>17</v>
      </c>
      <c r="D124" s="21" t="s">
        <v>2140</v>
      </c>
      <c r="E124" s="19" t="s">
        <v>4235</v>
      </c>
      <c r="F124" s="20" t="s">
        <v>2139</v>
      </c>
      <c r="G124" s="20" t="s">
        <v>3594</v>
      </c>
      <c r="H124" s="6">
        <v>360</v>
      </c>
      <c r="I124" s="129" t="s">
        <v>969</v>
      </c>
    </row>
    <row r="125" spans="1:9" ht="77.25" x14ac:dyDescent="0.25">
      <c r="A125" s="4" t="s">
        <v>122</v>
      </c>
      <c r="B125" s="14" t="s">
        <v>3313</v>
      </c>
      <c r="C125" s="13" t="s">
        <v>17</v>
      </c>
      <c r="D125" s="21" t="s">
        <v>3314</v>
      </c>
      <c r="E125" s="19" t="s">
        <v>4236</v>
      </c>
      <c r="F125" s="20" t="s">
        <v>3315</v>
      </c>
      <c r="G125" s="20" t="s">
        <v>238</v>
      </c>
      <c r="H125" s="5">
        <v>240</v>
      </c>
      <c r="I125" s="130" t="s">
        <v>4617</v>
      </c>
    </row>
    <row r="126" spans="1:9" x14ac:dyDescent="0.25">
      <c r="A126" s="4" t="s">
        <v>123</v>
      </c>
      <c r="B126" s="14" t="s">
        <v>875</v>
      </c>
      <c r="C126" s="13" t="s">
        <v>17</v>
      </c>
      <c r="D126" s="21" t="s">
        <v>2138</v>
      </c>
      <c r="E126" s="19" t="s">
        <v>4236</v>
      </c>
      <c r="F126" s="20" t="s">
        <v>0</v>
      </c>
      <c r="G126" s="20" t="s">
        <v>28</v>
      </c>
      <c r="H126" s="5">
        <v>20</v>
      </c>
      <c r="I126" s="129" t="s">
        <v>969</v>
      </c>
    </row>
    <row r="127" spans="1:9" x14ac:dyDescent="0.25">
      <c r="A127" s="4" t="s">
        <v>124</v>
      </c>
      <c r="B127" s="14" t="s">
        <v>903</v>
      </c>
      <c r="C127" s="13" t="s">
        <v>17</v>
      </c>
      <c r="D127" s="21" t="s">
        <v>2137</v>
      </c>
      <c r="E127" s="19" t="s">
        <v>4236</v>
      </c>
      <c r="F127" s="20" t="s">
        <v>98</v>
      </c>
      <c r="G127" s="20" t="s">
        <v>53</v>
      </c>
      <c r="H127" s="6">
        <v>45</v>
      </c>
      <c r="I127" s="130" t="s">
        <v>4617</v>
      </c>
    </row>
    <row r="128" spans="1:9" x14ac:dyDescent="0.25">
      <c r="A128" s="4" t="s">
        <v>125</v>
      </c>
      <c r="B128" s="14" t="s">
        <v>925</v>
      </c>
      <c r="C128" s="13" t="s">
        <v>17</v>
      </c>
      <c r="D128" s="21" t="s">
        <v>18</v>
      </c>
      <c r="E128" s="19" t="s">
        <v>4236</v>
      </c>
      <c r="F128" s="20" t="s">
        <v>157</v>
      </c>
      <c r="G128" s="20" t="s">
        <v>33</v>
      </c>
      <c r="H128" s="5">
        <v>25</v>
      </c>
      <c r="I128" s="129" t="s">
        <v>969</v>
      </c>
    </row>
    <row r="129" spans="1:9" x14ac:dyDescent="0.25">
      <c r="A129" s="4" t="s">
        <v>126</v>
      </c>
      <c r="B129" s="14" t="s">
        <v>875</v>
      </c>
      <c r="C129" s="13" t="s">
        <v>17</v>
      </c>
      <c r="D129" s="21" t="s">
        <v>18</v>
      </c>
      <c r="E129" s="19" t="s">
        <v>4236</v>
      </c>
      <c r="F129" s="20" t="s">
        <v>0</v>
      </c>
      <c r="G129" s="20" t="s">
        <v>28</v>
      </c>
      <c r="H129" s="5">
        <v>20</v>
      </c>
      <c r="I129" s="130" t="s">
        <v>4617</v>
      </c>
    </row>
    <row r="130" spans="1:9" x14ac:dyDescent="0.25">
      <c r="A130" s="4" t="s">
        <v>127</v>
      </c>
      <c r="B130" s="14" t="s">
        <v>875</v>
      </c>
      <c r="C130" s="13" t="s">
        <v>17</v>
      </c>
      <c r="D130" s="21" t="s">
        <v>2136</v>
      </c>
      <c r="E130" s="19" t="s">
        <v>4236</v>
      </c>
      <c r="F130" s="20" t="s">
        <v>0</v>
      </c>
      <c r="G130" s="20" t="s">
        <v>28</v>
      </c>
      <c r="H130" s="5">
        <v>20</v>
      </c>
      <c r="I130" s="129" t="s">
        <v>969</v>
      </c>
    </row>
    <row r="131" spans="1:9" x14ac:dyDescent="0.25">
      <c r="A131" s="4" t="s">
        <v>128</v>
      </c>
      <c r="B131" s="14" t="s">
        <v>2135</v>
      </c>
      <c r="C131" s="13" t="s">
        <v>17</v>
      </c>
      <c r="D131" s="21" t="s">
        <v>2134</v>
      </c>
      <c r="E131" s="19" t="s">
        <v>4236</v>
      </c>
      <c r="F131" s="20" t="s">
        <v>582</v>
      </c>
      <c r="G131" s="20" t="s">
        <v>53</v>
      </c>
      <c r="H131" s="5">
        <v>45</v>
      </c>
      <c r="I131" s="130" t="s">
        <v>4617</v>
      </c>
    </row>
    <row r="132" spans="1:9" ht="26.25" x14ac:dyDescent="0.25">
      <c r="A132" s="4" t="s">
        <v>129</v>
      </c>
      <c r="B132" s="14" t="s">
        <v>2133</v>
      </c>
      <c r="C132" s="13" t="s">
        <v>17</v>
      </c>
      <c r="D132" s="21" t="s">
        <v>2132</v>
      </c>
      <c r="E132" s="19" t="s">
        <v>4236</v>
      </c>
      <c r="F132" s="20" t="s">
        <v>2131</v>
      </c>
      <c r="G132" s="20" t="s">
        <v>53</v>
      </c>
      <c r="H132" s="5">
        <v>45</v>
      </c>
      <c r="I132" s="129" t="s">
        <v>969</v>
      </c>
    </row>
    <row r="133" spans="1:9" x14ac:dyDescent="0.25">
      <c r="A133" s="4" t="s">
        <v>130</v>
      </c>
      <c r="B133" s="14" t="s">
        <v>875</v>
      </c>
      <c r="C133" s="13" t="s">
        <v>17</v>
      </c>
      <c r="D133" s="21" t="s">
        <v>2128</v>
      </c>
      <c r="E133" s="19" t="s">
        <v>4236</v>
      </c>
      <c r="F133" s="20" t="s">
        <v>0</v>
      </c>
      <c r="G133" s="20" t="s">
        <v>28</v>
      </c>
      <c r="H133" s="5">
        <v>20</v>
      </c>
      <c r="I133" s="130" t="s">
        <v>4617</v>
      </c>
    </row>
    <row r="134" spans="1:9" x14ac:dyDescent="0.25">
      <c r="A134" s="4" t="s">
        <v>131</v>
      </c>
      <c r="B134" s="14" t="s">
        <v>875</v>
      </c>
      <c r="C134" s="13" t="s">
        <v>17</v>
      </c>
      <c r="D134" s="21" t="s">
        <v>2130</v>
      </c>
      <c r="E134" s="19" t="s">
        <v>4236</v>
      </c>
      <c r="F134" s="20" t="s">
        <v>0</v>
      </c>
      <c r="G134" s="20" t="s">
        <v>28</v>
      </c>
      <c r="H134" s="5">
        <v>20</v>
      </c>
      <c r="I134" s="129" t="s">
        <v>969</v>
      </c>
    </row>
    <row r="135" spans="1:9" ht="26.25" x14ac:dyDescent="0.25">
      <c r="A135" s="4" t="s">
        <v>132</v>
      </c>
      <c r="B135" s="14" t="s">
        <v>2073</v>
      </c>
      <c r="C135" s="13" t="s">
        <v>17</v>
      </c>
      <c r="D135" s="21" t="s">
        <v>2129</v>
      </c>
      <c r="E135" s="19" t="s">
        <v>4236</v>
      </c>
      <c r="F135" s="20" t="s">
        <v>2075</v>
      </c>
      <c r="G135" s="20" t="s">
        <v>43</v>
      </c>
      <c r="H135" s="5">
        <v>35</v>
      </c>
      <c r="I135" s="130" t="s">
        <v>4617</v>
      </c>
    </row>
    <row r="136" spans="1:9" x14ac:dyDescent="0.25">
      <c r="A136" s="4" t="s">
        <v>133</v>
      </c>
      <c r="B136" s="14" t="s">
        <v>875</v>
      </c>
      <c r="C136" s="13" t="s">
        <v>17</v>
      </c>
      <c r="D136" s="21" t="s">
        <v>2128</v>
      </c>
      <c r="E136" s="19" t="s">
        <v>4236</v>
      </c>
      <c r="F136" s="20" t="s">
        <v>0</v>
      </c>
      <c r="G136" s="20" t="s">
        <v>28</v>
      </c>
      <c r="H136" s="5">
        <v>20</v>
      </c>
      <c r="I136" s="129" t="s">
        <v>969</v>
      </c>
    </row>
    <row r="137" spans="1:9" x14ac:dyDescent="0.25">
      <c r="A137" s="4" t="s">
        <v>134</v>
      </c>
      <c r="B137" s="14" t="s">
        <v>877</v>
      </c>
      <c r="C137" s="13" t="s">
        <v>17</v>
      </c>
      <c r="D137" s="21" t="s">
        <v>2127</v>
      </c>
      <c r="E137" s="19" t="s">
        <v>4236</v>
      </c>
      <c r="F137" s="20" t="s">
        <v>2</v>
      </c>
      <c r="G137" s="20" t="s">
        <v>68</v>
      </c>
      <c r="H137" s="5">
        <v>60</v>
      </c>
      <c r="I137" s="130" t="s">
        <v>4617</v>
      </c>
    </row>
    <row r="138" spans="1:9" ht="51.75" x14ac:dyDescent="0.25">
      <c r="A138" s="4" t="s">
        <v>135</v>
      </c>
      <c r="B138" s="14" t="s">
        <v>4560</v>
      </c>
      <c r="C138" s="13" t="s">
        <v>17</v>
      </c>
      <c r="D138" s="21" t="s">
        <v>4561</v>
      </c>
      <c r="E138" s="19" t="s">
        <v>4229</v>
      </c>
      <c r="F138" s="20" t="s">
        <v>4562</v>
      </c>
      <c r="G138" s="20" t="s">
        <v>3594</v>
      </c>
      <c r="H138" s="5">
        <v>360</v>
      </c>
      <c r="I138" s="129" t="s">
        <v>969</v>
      </c>
    </row>
    <row r="139" spans="1:9" x14ac:dyDescent="0.25">
      <c r="A139" s="4" t="s">
        <v>136</v>
      </c>
      <c r="B139" s="14" t="s">
        <v>17</v>
      </c>
      <c r="C139" s="13" t="s">
        <v>17</v>
      </c>
      <c r="D139" s="21" t="s">
        <v>2126</v>
      </c>
      <c r="E139" s="19" t="s">
        <v>1773</v>
      </c>
      <c r="F139" s="20" t="s">
        <v>969</v>
      </c>
      <c r="G139" s="20" t="s">
        <v>68</v>
      </c>
      <c r="H139" s="6">
        <v>60</v>
      </c>
      <c r="I139" s="130" t="s">
        <v>4617</v>
      </c>
    </row>
    <row r="140" spans="1:9" x14ac:dyDescent="0.25">
      <c r="A140" s="4" t="s">
        <v>137</v>
      </c>
      <c r="B140" s="14" t="s">
        <v>877</v>
      </c>
      <c r="C140" s="13" t="s">
        <v>17</v>
      </c>
      <c r="D140" s="21" t="s">
        <v>2125</v>
      </c>
      <c r="E140" s="19" t="s">
        <v>4228</v>
      </c>
      <c r="F140" s="20" t="s">
        <v>2</v>
      </c>
      <c r="G140" s="20" t="s">
        <v>68</v>
      </c>
      <c r="H140" s="5">
        <v>60</v>
      </c>
      <c r="I140" s="129" t="s">
        <v>969</v>
      </c>
    </row>
    <row r="141" spans="1:9" ht="51.75" x14ac:dyDescent="0.25">
      <c r="A141" s="4" t="s">
        <v>138</v>
      </c>
      <c r="B141" s="14" t="s">
        <v>2124</v>
      </c>
      <c r="C141" s="13" t="s">
        <v>17</v>
      </c>
      <c r="D141" s="21" t="s">
        <v>2123</v>
      </c>
      <c r="E141" s="19" t="s">
        <v>1773</v>
      </c>
      <c r="F141" s="20" t="s">
        <v>3092</v>
      </c>
      <c r="G141" s="20" t="s">
        <v>297</v>
      </c>
      <c r="H141" s="5">
        <v>300</v>
      </c>
      <c r="I141" s="130" t="s">
        <v>4617</v>
      </c>
    </row>
    <row r="142" spans="1:9" ht="51.75" x14ac:dyDescent="0.25">
      <c r="A142" s="4" t="s">
        <v>139</v>
      </c>
      <c r="B142" s="14" t="s">
        <v>2122</v>
      </c>
      <c r="C142" s="13" t="s">
        <v>17</v>
      </c>
      <c r="D142" s="21" t="s">
        <v>2121</v>
      </c>
      <c r="E142" s="19" t="s">
        <v>1773</v>
      </c>
      <c r="F142" s="20" t="s">
        <v>2120</v>
      </c>
      <c r="G142" s="20" t="s">
        <v>297</v>
      </c>
      <c r="H142" s="5">
        <v>300</v>
      </c>
      <c r="I142" s="129" t="s">
        <v>969</v>
      </c>
    </row>
    <row r="143" spans="1:9" ht="26.25" x14ac:dyDescent="0.25">
      <c r="A143" s="4" t="s">
        <v>1634</v>
      </c>
      <c r="B143" s="14" t="s">
        <v>2119</v>
      </c>
      <c r="C143" s="13" t="s">
        <v>17</v>
      </c>
      <c r="D143" s="21" t="s">
        <v>2118</v>
      </c>
      <c r="E143" s="19" t="s">
        <v>1773</v>
      </c>
      <c r="F143" s="20" t="s">
        <v>2117</v>
      </c>
      <c r="G143" s="20" t="s">
        <v>297</v>
      </c>
      <c r="H143" s="6">
        <v>300</v>
      </c>
      <c r="I143" s="130" t="s">
        <v>4617</v>
      </c>
    </row>
    <row r="144" spans="1:9" ht="26.25" x14ac:dyDescent="0.25">
      <c r="A144" s="4" t="s">
        <v>140</v>
      </c>
      <c r="B144" s="14" t="s">
        <v>4148</v>
      </c>
      <c r="C144" s="13" t="s">
        <v>17</v>
      </c>
      <c r="D144" s="21" t="s">
        <v>4149</v>
      </c>
      <c r="E144" s="19" t="s">
        <v>1773</v>
      </c>
      <c r="F144" s="20" t="s">
        <v>4150</v>
      </c>
      <c r="G144" s="20" t="s">
        <v>297</v>
      </c>
      <c r="H144" s="6">
        <v>300</v>
      </c>
      <c r="I144" s="129" t="s">
        <v>969</v>
      </c>
    </row>
    <row r="145" spans="1:9" ht="26.25" x14ac:dyDescent="0.25">
      <c r="A145" s="4" t="s">
        <v>141</v>
      </c>
      <c r="B145" s="13" t="s">
        <v>17</v>
      </c>
      <c r="C145" s="13" t="s">
        <v>17</v>
      </c>
      <c r="D145" s="21" t="s">
        <v>3960</v>
      </c>
      <c r="E145" s="19" t="s">
        <v>4237</v>
      </c>
      <c r="F145" s="20" t="s">
        <v>969</v>
      </c>
      <c r="G145" s="20" t="s">
        <v>1430</v>
      </c>
      <c r="H145" s="6">
        <v>420</v>
      </c>
      <c r="I145" s="130" t="s">
        <v>4617</v>
      </c>
    </row>
    <row r="146" spans="1:9" x14ac:dyDescent="0.25">
      <c r="A146" s="4" t="s">
        <v>143</v>
      </c>
      <c r="B146" s="14" t="s">
        <v>2114</v>
      </c>
      <c r="C146" s="13" t="s">
        <v>17</v>
      </c>
      <c r="D146" s="21" t="s">
        <v>3481</v>
      </c>
      <c r="E146" s="19" t="s">
        <v>1773</v>
      </c>
      <c r="F146" s="20" t="s">
        <v>1110</v>
      </c>
      <c r="G146" s="20" t="s">
        <v>3695</v>
      </c>
      <c r="H146" s="5">
        <v>1800</v>
      </c>
      <c r="I146" s="129" t="s">
        <v>969</v>
      </c>
    </row>
    <row r="147" spans="1:9" x14ac:dyDescent="0.25">
      <c r="A147" s="4" t="s">
        <v>144</v>
      </c>
      <c r="B147" s="14" t="s">
        <v>2113</v>
      </c>
      <c r="C147" s="13" t="s">
        <v>17</v>
      </c>
      <c r="D147" s="21" t="s">
        <v>761</v>
      </c>
      <c r="E147" s="19" t="s">
        <v>4238</v>
      </c>
      <c r="F147" s="20" t="s">
        <v>969</v>
      </c>
      <c r="G147" s="20" t="s">
        <v>68</v>
      </c>
      <c r="H147" s="6">
        <v>60</v>
      </c>
      <c r="I147" s="130" t="s">
        <v>4617</v>
      </c>
    </row>
    <row r="148" spans="1:9" ht="153.75" x14ac:dyDescent="0.25">
      <c r="A148" s="4" t="s">
        <v>145</v>
      </c>
      <c r="B148" s="14" t="s">
        <v>2112</v>
      </c>
      <c r="C148" s="13" t="s">
        <v>17</v>
      </c>
      <c r="D148" s="21" t="s">
        <v>2111</v>
      </c>
      <c r="E148" s="19" t="s">
        <v>4238</v>
      </c>
      <c r="F148" s="20" t="s">
        <v>2110</v>
      </c>
      <c r="G148" s="20" t="s">
        <v>3697</v>
      </c>
      <c r="H148" s="5">
        <v>1020</v>
      </c>
      <c r="I148" s="129" t="s">
        <v>969</v>
      </c>
    </row>
    <row r="149" spans="1:9" ht="64.5" x14ac:dyDescent="0.25">
      <c r="A149" s="4" t="s">
        <v>146</v>
      </c>
      <c r="B149" s="14" t="s">
        <v>3093</v>
      </c>
      <c r="C149" s="13" t="s">
        <v>17</v>
      </c>
      <c r="D149" s="21" t="s">
        <v>3094</v>
      </c>
      <c r="E149" s="19" t="s">
        <v>4238</v>
      </c>
      <c r="F149" s="20" t="s">
        <v>3095</v>
      </c>
      <c r="G149" s="20" t="s">
        <v>3697</v>
      </c>
      <c r="H149" s="5">
        <v>1020</v>
      </c>
      <c r="I149" s="130" t="s">
        <v>4617</v>
      </c>
    </row>
    <row r="150" spans="1:9" x14ac:dyDescent="0.25">
      <c r="A150" s="4" t="s">
        <v>147</v>
      </c>
      <c r="B150" s="14" t="s">
        <v>2109</v>
      </c>
      <c r="C150" s="13" t="s">
        <v>17</v>
      </c>
      <c r="D150" s="21" t="s">
        <v>2108</v>
      </c>
      <c r="E150" s="19" t="s">
        <v>4238</v>
      </c>
      <c r="F150" s="20" t="s">
        <v>83</v>
      </c>
      <c r="G150" s="20" t="s">
        <v>297</v>
      </c>
      <c r="H150" s="6">
        <v>300</v>
      </c>
      <c r="I150" s="129" t="s">
        <v>969</v>
      </c>
    </row>
    <row r="151" spans="1:9" ht="102.75" x14ac:dyDescent="0.25">
      <c r="A151" s="4" t="s">
        <v>148</v>
      </c>
      <c r="B151" s="14" t="s">
        <v>2107</v>
      </c>
      <c r="C151" s="13" t="s">
        <v>17</v>
      </c>
      <c r="D151" s="21" t="s">
        <v>2106</v>
      </c>
      <c r="E151" s="19" t="s">
        <v>4238</v>
      </c>
      <c r="F151" s="20" t="s">
        <v>2105</v>
      </c>
      <c r="G151" s="20" t="s">
        <v>297</v>
      </c>
      <c r="H151" s="6">
        <v>300</v>
      </c>
      <c r="I151" s="130" t="s">
        <v>4617</v>
      </c>
    </row>
    <row r="152" spans="1:9" x14ac:dyDescent="0.25">
      <c r="A152" s="4" t="s">
        <v>149</v>
      </c>
      <c r="B152" s="14" t="s">
        <v>17</v>
      </c>
      <c r="C152" s="13" t="s">
        <v>17</v>
      </c>
      <c r="D152" s="21" t="s">
        <v>2104</v>
      </c>
      <c r="E152" s="19" t="s">
        <v>4238</v>
      </c>
      <c r="F152" s="20" t="s">
        <v>969</v>
      </c>
      <c r="G152" s="20" t="s">
        <v>178</v>
      </c>
      <c r="H152" s="5">
        <v>180</v>
      </c>
      <c r="I152" s="129" t="s">
        <v>969</v>
      </c>
    </row>
    <row r="153" spans="1:9" x14ac:dyDescent="0.25">
      <c r="A153" s="4" t="s">
        <v>150</v>
      </c>
      <c r="B153" s="14" t="s">
        <v>17</v>
      </c>
      <c r="C153" s="13" t="s">
        <v>17</v>
      </c>
      <c r="D153" s="21" t="s">
        <v>3096</v>
      </c>
      <c r="E153" s="19" t="s">
        <v>4238</v>
      </c>
      <c r="F153" s="20" t="s">
        <v>969</v>
      </c>
      <c r="G153" s="20" t="s">
        <v>297</v>
      </c>
      <c r="H153" s="6">
        <v>300</v>
      </c>
      <c r="I153" s="130" t="s">
        <v>4617</v>
      </c>
    </row>
    <row r="154" spans="1:9" ht="26.25" x14ac:dyDescent="0.25">
      <c r="A154" s="4" t="s">
        <v>151</v>
      </c>
      <c r="B154" s="14" t="s">
        <v>1421</v>
      </c>
      <c r="C154" s="13" t="s">
        <v>17</v>
      </c>
      <c r="D154" s="21" t="s">
        <v>2103</v>
      </c>
      <c r="E154" s="19" t="s">
        <v>4239</v>
      </c>
      <c r="F154" s="20" t="s">
        <v>2102</v>
      </c>
      <c r="G154" s="20" t="s">
        <v>1430</v>
      </c>
      <c r="H154" s="5">
        <v>420</v>
      </c>
      <c r="I154" s="129" t="s">
        <v>969</v>
      </c>
    </row>
    <row r="155" spans="1:9" ht="39" x14ac:dyDescent="0.25">
      <c r="A155" s="4" t="s">
        <v>152</v>
      </c>
      <c r="B155" s="23" t="s">
        <v>2101</v>
      </c>
      <c r="C155" s="25" t="s">
        <v>17</v>
      </c>
      <c r="D155" s="118" t="s">
        <v>2100</v>
      </c>
      <c r="E155" s="119" t="s">
        <v>4240</v>
      </c>
      <c r="F155" s="120" t="s">
        <v>2099</v>
      </c>
      <c r="G155" s="120" t="s">
        <v>1430</v>
      </c>
      <c r="H155" s="121">
        <v>420</v>
      </c>
      <c r="I155" s="130" t="s">
        <v>4617</v>
      </c>
    </row>
    <row r="156" spans="1:9" ht="26.25" x14ac:dyDescent="0.25">
      <c r="A156" s="4" t="s">
        <v>153</v>
      </c>
      <c r="B156" s="14" t="s">
        <v>2097</v>
      </c>
      <c r="C156" s="13" t="s">
        <v>17</v>
      </c>
      <c r="D156" s="21" t="s">
        <v>2098</v>
      </c>
      <c r="E156" s="19" t="s">
        <v>4241</v>
      </c>
      <c r="F156" s="20" t="s">
        <v>2095</v>
      </c>
      <c r="G156" s="20" t="s">
        <v>3594</v>
      </c>
      <c r="H156" s="6">
        <v>360</v>
      </c>
      <c r="I156" s="129" t="s">
        <v>969</v>
      </c>
    </row>
    <row r="157" spans="1:9" ht="26.25" x14ac:dyDescent="0.25">
      <c r="A157" s="4" t="s">
        <v>154</v>
      </c>
      <c r="B157" s="14" t="s">
        <v>2097</v>
      </c>
      <c r="C157" s="13" t="s">
        <v>17</v>
      </c>
      <c r="D157" s="21" t="s">
        <v>2096</v>
      </c>
      <c r="E157" s="19" t="s">
        <v>4242</v>
      </c>
      <c r="F157" s="20" t="s">
        <v>2095</v>
      </c>
      <c r="G157" s="20" t="s">
        <v>238</v>
      </c>
      <c r="H157" s="5">
        <v>240</v>
      </c>
      <c r="I157" s="130" t="s">
        <v>4617</v>
      </c>
    </row>
    <row r="158" spans="1:9" ht="77.25" x14ac:dyDescent="0.25">
      <c r="A158" s="4" t="s">
        <v>155</v>
      </c>
      <c r="B158" s="14" t="s">
        <v>2094</v>
      </c>
      <c r="C158" s="13" t="s">
        <v>17</v>
      </c>
      <c r="D158" s="21" t="s">
        <v>2093</v>
      </c>
      <c r="E158" s="19" t="s">
        <v>4243</v>
      </c>
      <c r="F158" s="20" t="s">
        <v>2092</v>
      </c>
      <c r="G158" s="20" t="s">
        <v>527</v>
      </c>
      <c r="H158" s="5">
        <v>660</v>
      </c>
      <c r="I158" s="129" t="s">
        <v>969</v>
      </c>
    </row>
    <row r="159" spans="1:9" ht="51.75" x14ac:dyDescent="0.25">
      <c r="A159" s="4" t="s">
        <v>156</v>
      </c>
      <c r="B159" s="14" t="s">
        <v>2091</v>
      </c>
      <c r="C159" s="13" t="s">
        <v>17</v>
      </c>
      <c r="D159" s="21" t="s">
        <v>3673</v>
      </c>
      <c r="E159" s="19" t="s">
        <v>4239</v>
      </c>
      <c r="F159" s="20" t="s">
        <v>2090</v>
      </c>
      <c r="G159" s="20" t="s">
        <v>297</v>
      </c>
      <c r="H159" s="6">
        <v>300</v>
      </c>
      <c r="I159" s="130" t="s">
        <v>4617</v>
      </c>
    </row>
    <row r="160" spans="1:9" ht="39" x14ac:dyDescent="0.25">
      <c r="A160" s="4" t="s">
        <v>157</v>
      </c>
      <c r="B160" s="14" t="s">
        <v>4151</v>
      </c>
      <c r="C160" s="13" t="s">
        <v>17</v>
      </c>
      <c r="D160" s="21" t="s">
        <v>4152</v>
      </c>
      <c r="E160" s="119" t="s">
        <v>4240</v>
      </c>
      <c r="F160" s="20" t="s">
        <v>4153</v>
      </c>
      <c r="G160" s="20" t="s">
        <v>3594</v>
      </c>
      <c r="H160" s="5">
        <v>360</v>
      </c>
      <c r="I160" s="129" t="s">
        <v>969</v>
      </c>
    </row>
    <row r="161" spans="1:9" ht="77.25" x14ac:dyDescent="0.25">
      <c r="A161" s="4" t="s">
        <v>158</v>
      </c>
      <c r="B161" s="14" t="s">
        <v>2225</v>
      </c>
      <c r="C161" s="13" t="s">
        <v>17</v>
      </c>
      <c r="D161" s="21" t="s">
        <v>2226</v>
      </c>
      <c r="E161" s="19" t="s">
        <v>4448</v>
      </c>
      <c r="F161" s="20" t="s">
        <v>2227</v>
      </c>
      <c r="G161" s="20" t="s">
        <v>238</v>
      </c>
      <c r="H161" s="5">
        <v>240</v>
      </c>
      <c r="I161" s="130" t="s">
        <v>4617</v>
      </c>
    </row>
    <row r="162" spans="1:9" ht="77.25" x14ac:dyDescent="0.25">
      <c r="A162" s="4" t="s">
        <v>159</v>
      </c>
      <c r="B162" s="14" t="s">
        <v>2228</v>
      </c>
      <c r="C162" s="13" t="s">
        <v>17</v>
      </c>
      <c r="D162" s="21" t="s">
        <v>2229</v>
      </c>
      <c r="E162" s="19" t="s">
        <v>4448</v>
      </c>
      <c r="F162" s="20" t="s">
        <v>2230</v>
      </c>
      <c r="G162" s="20" t="s">
        <v>238</v>
      </c>
      <c r="H162" s="5">
        <v>240</v>
      </c>
      <c r="I162" s="129" t="s">
        <v>969</v>
      </c>
    </row>
    <row r="163" spans="1:9" ht="64.5" x14ac:dyDescent="0.25">
      <c r="A163" s="4" t="s">
        <v>160</v>
      </c>
      <c r="B163" s="14" t="s">
        <v>2231</v>
      </c>
      <c r="C163" s="13" t="s">
        <v>17</v>
      </c>
      <c r="D163" s="21" t="s">
        <v>2232</v>
      </c>
      <c r="E163" s="19" t="s">
        <v>4448</v>
      </c>
      <c r="F163" s="20" t="s">
        <v>2233</v>
      </c>
      <c r="G163" s="20" t="s">
        <v>238</v>
      </c>
      <c r="H163" s="5">
        <v>240</v>
      </c>
      <c r="I163" s="130" t="s">
        <v>4617</v>
      </c>
    </row>
    <row r="164" spans="1:9" ht="64.5" x14ac:dyDescent="0.25">
      <c r="A164" s="4" t="s">
        <v>161</v>
      </c>
      <c r="B164" s="14" t="s">
        <v>2234</v>
      </c>
      <c r="C164" s="13" t="s">
        <v>17</v>
      </c>
      <c r="D164" s="21" t="s">
        <v>2235</v>
      </c>
      <c r="E164" s="19" t="s">
        <v>4448</v>
      </c>
      <c r="F164" s="20" t="s">
        <v>1787</v>
      </c>
      <c r="G164" s="20" t="s">
        <v>238</v>
      </c>
      <c r="H164" s="5">
        <v>240</v>
      </c>
      <c r="I164" s="129" t="s">
        <v>969</v>
      </c>
    </row>
    <row r="165" spans="1:9" ht="77.25" x14ac:dyDescent="0.25">
      <c r="A165" s="4" t="s">
        <v>162</v>
      </c>
      <c r="B165" s="14" t="s">
        <v>2225</v>
      </c>
      <c r="C165" s="13" t="s">
        <v>17</v>
      </c>
      <c r="D165" s="21" t="s">
        <v>2236</v>
      </c>
      <c r="E165" s="19" t="s">
        <v>4448</v>
      </c>
      <c r="F165" s="20" t="s">
        <v>2237</v>
      </c>
      <c r="G165" s="20" t="s">
        <v>238</v>
      </c>
      <c r="H165" s="5">
        <v>240</v>
      </c>
      <c r="I165" s="130" t="s">
        <v>4617</v>
      </c>
    </row>
    <row r="166" spans="1:9" ht="77.25" x14ac:dyDescent="0.25">
      <c r="A166" s="4" t="s">
        <v>163</v>
      </c>
      <c r="B166" s="14" t="s">
        <v>2238</v>
      </c>
      <c r="C166" s="13" t="s">
        <v>17</v>
      </c>
      <c r="D166" s="21" t="s">
        <v>2239</v>
      </c>
      <c r="E166" s="19" t="s">
        <v>4448</v>
      </c>
      <c r="F166" s="20" t="s">
        <v>2227</v>
      </c>
      <c r="G166" s="20" t="s">
        <v>238</v>
      </c>
      <c r="H166" s="5">
        <v>240</v>
      </c>
      <c r="I166" s="129" t="s">
        <v>969</v>
      </c>
    </row>
    <row r="167" spans="1:9" ht="77.25" x14ac:dyDescent="0.25">
      <c r="A167" s="4" t="s">
        <v>164</v>
      </c>
      <c r="B167" s="14" t="s">
        <v>2228</v>
      </c>
      <c r="C167" s="13" t="s">
        <v>17</v>
      </c>
      <c r="D167" s="21" t="s">
        <v>2240</v>
      </c>
      <c r="E167" s="19" t="s">
        <v>4448</v>
      </c>
      <c r="F167" s="20" t="s">
        <v>2227</v>
      </c>
      <c r="G167" s="20" t="s">
        <v>238</v>
      </c>
      <c r="H167" s="5">
        <v>240</v>
      </c>
      <c r="I167" s="130" t="s">
        <v>4617</v>
      </c>
    </row>
    <row r="168" spans="1:9" ht="64.5" x14ac:dyDescent="0.25">
      <c r="A168" s="4" t="s">
        <v>165</v>
      </c>
      <c r="B168" s="14" t="s">
        <v>2234</v>
      </c>
      <c r="C168" s="13" t="s">
        <v>17</v>
      </c>
      <c r="D168" s="21" t="s">
        <v>2241</v>
      </c>
      <c r="E168" s="19" t="s">
        <v>4448</v>
      </c>
      <c r="F168" s="20" t="s">
        <v>1787</v>
      </c>
      <c r="G168" s="20" t="s">
        <v>238</v>
      </c>
      <c r="H168" s="5">
        <v>240</v>
      </c>
      <c r="I168" s="129" t="s">
        <v>969</v>
      </c>
    </row>
    <row r="169" spans="1:9" ht="64.5" x14ac:dyDescent="0.25">
      <c r="A169" s="4" t="s">
        <v>166</v>
      </c>
      <c r="B169" s="14" t="s">
        <v>2242</v>
      </c>
      <c r="C169" s="13" t="s">
        <v>17</v>
      </c>
      <c r="D169" s="21" t="s">
        <v>2243</v>
      </c>
      <c r="E169" s="19" t="s">
        <v>4448</v>
      </c>
      <c r="F169" s="20" t="s">
        <v>1787</v>
      </c>
      <c r="G169" s="20" t="s">
        <v>238</v>
      </c>
      <c r="H169" s="5">
        <v>240</v>
      </c>
      <c r="I169" s="130" t="s">
        <v>4617</v>
      </c>
    </row>
    <row r="170" spans="1:9" ht="77.25" x14ac:dyDescent="0.25">
      <c r="A170" s="4" t="s">
        <v>167</v>
      </c>
      <c r="B170" s="14" t="s">
        <v>2228</v>
      </c>
      <c r="C170" s="13" t="s">
        <v>17</v>
      </c>
      <c r="D170" s="21" t="s">
        <v>2244</v>
      </c>
      <c r="E170" s="19" t="s">
        <v>4448</v>
      </c>
      <c r="F170" s="20" t="s">
        <v>2227</v>
      </c>
      <c r="G170" s="20" t="s">
        <v>238</v>
      </c>
      <c r="H170" s="5">
        <v>240</v>
      </c>
      <c r="I170" s="129" t="s">
        <v>969</v>
      </c>
    </row>
    <row r="171" spans="1:9" ht="64.5" x14ac:dyDescent="0.25">
      <c r="A171" s="4" t="s">
        <v>168</v>
      </c>
      <c r="B171" s="14" t="s">
        <v>2245</v>
      </c>
      <c r="C171" s="13" t="s">
        <v>17</v>
      </c>
      <c r="D171" s="21" t="s">
        <v>2246</v>
      </c>
      <c r="E171" s="19" t="s">
        <v>4448</v>
      </c>
      <c r="F171" s="20" t="s">
        <v>2247</v>
      </c>
      <c r="G171" s="20" t="s">
        <v>238</v>
      </c>
      <c r="H171" s="5">
        <v>240</v>
      </c>
      <c r="I171" s="130" t="s">
        <v>4617</v>
      </c>
    </row>
    <row r="172" spans="1:9" ht="64.5" x14ac:dyDescent="0.25">
      <c r="A172" s="4" t="s">
        <v>169</v>
      </c>
      <c r="B172" s="14" t="s">
        <v>2245</v>
      </c>
      <c r="C172" s="13" t="s">
        <v>17</v>
      </c>
      <c r="D172" s="21" t="s">
        <v>2248</v>
      </c>
      <c r="E172" s="19" t="s">
        <v>4448</v>
      </c>
      <c r="F172" s="20" t="s">
        <v>2247</v>
      </c>
      <c r="G172" s="20" t="s">
        <v>238</v>
      </c>
      <c r="H172" s="5">
        <v>240</v>
      </c>
      <c r="I172" s="129" t="s">
        <v>969</v>
      </c>
    </row>
    <row r="173" spans="1:9" ht="64.5" x14ac:dyDescent="0.25">
      <c r="A173" s="4" t="s">
        <v>170</v>
      </c>
      <c r="B173" s="14" t="s">
        <v>2234</v>
      </c>
      <c r="C173" s="13" t="s">
        <v>17</v>
      </c>
      <c r="D173" s="21" t="s">
        <v>2249</v>
      </c>
      <c r="E173" s="19" t="s">
        <v>4448</v>
      </c>
      <c r="F173" s="20" t="s">
        <v>1787</v>
      </c>
      <c r="G173" s="20" t="s">
        <v>238</v>
      </c>
      <c r="H173" s="5">
        <v>240</v>
      </c>
      <c r="I173" s="130" t="s">
        <v>4617</v>
      </c>
    </row>
    <row r="174" spans="1:9" x14ac:dyDescent="0.25">
      <c r="A174" s="4" t="s">
        <v>171</v>
      </c>
      <c r="B174" s="14" t="s">
        <v>2485</v>
      </c>
      <c r="C174" s="13" t="s">
        <v>17</v>
      </c>
      <c r="D174" s="21" t="s">
        <v>3322</v>
      </c>
      <c r="E174" s="19" t="s">
        <v>4243</v>
      </c>
      <c r="F174" s="20" t="s">
        <v>177</v>
      </c>
      <c r="G174" s="20" t="s">
        <v>238</v>
      </c>
      <c r="H174" s="5">
        <v>240</v>
      </c>
      <c r="I174" s="129" t="s">
        <v>969</v>
      </c>
    </row>
    <row r="175" spans="1:9" x14ac:dyDescent="0.25">
      <c r="A175" s="4" t="s">
        <v>172</v>
      </c>
      <c r="B175" s="14" t="s">
        <v>3323</v>
      </c>
      <c r="C175" s="13" t="s">
        <v>17</v>
      </c>
      <c r="D175" s="21" t="s">
        <v>3324</v>
      </c>
      <c r="E175" s="19" t="s">
        <v>4239</v>
      </c>
      <c r="F175" s="20" t="s">
        <v>969</v>
      </c>
      <c r="G175" s="20" t="s">
        <v>178</v>
      </c>
      <c r="H175" s="5">
        <v>180</v>
      </c>
      <c r="I175" s="130" t="s">
        <v>4617</v>
      </c>
    </row>
    <row r="176" spans="1:9" x14ac:dyDescent="0.25">
      <c r="A176" s="4" t="s">
        <v>173</v>
      </c>
      <c r="B176" s="13" t="s">
        <v>17</v>
      </c>
      <c r="C176" s="13" t="s">
        <v>17</v>
      </c>
      <c r="D176" s="21" t="s">
        <v>3325</v>
      </c>
      <c r="E176" s="19" t="s">
        <v>4235</v>
      </c>
      <c r="F176" s="20" t="s">
        <v>969</v>
      </c>
      <c r="G176" s="20" t="s">
        <v>238</v>
      </c>
      <c r="H176" s="5">
        <v>240</v>
      </c>
      <c r="I176" s="129" t="s">
        <v>969</v>
      </c>
    </row>
    <row r="177" spans="1:9" ht="26.25" x14ac:dyDescent="0.25">
      <c r="A177" s="4" t="s">
        <v>174</v>
      </c>
      <c r="B177" s="13" t="s">
        <v>3326</v>
      </c>
      <c r="C177" s="13" t="s">
        <v>17</v>
      </c>
      <c r="D177" s="21" t="s">
        <v>3327</v>
      </c>
      <c r="E177" s="19" t="s">
        <v>4235</v>
      </c>
      <c r="F177" s="20" t="s">
        <v>11</v>
      </c>
      <c r="G177" s="20" t="s">
        <v>3594</v>
      </c>
      <c r="H177" s="6">
        <v>360</v>
      </c>
      <c r="I177" s="130" t="s">
        <v>4617</v>
      </c>
    </row>
    <row r="178" spans="1:9" x14ac:dyDescent="0.25">
      <c r="A178" s="4" t="s">
        <v>175</v>
      </c>
      <c r="B178" s="13" t="s">
        <v>17</v>
      </c>
      <c r="C178" s="13" t="s">
        <v>17</v>
      </c>
      <c r="D178" s="21" t="s">
        <v>3328</v>
      </c>
      <c r="E178" s="19" t="s">
        <v>4232</v>
      </c>
      <c r="F178" s="20" t="s">
        <v>969</v>
      </c>
      <c r="G178" s="20" t="s">
        <v>178</v>
      </c>
      <c r="H178" s="5">
        <v>180</v>
      </c>
      <c r="I178" s="129" t="s">
        <v>969</v>
      </c>
    </row>
    <row r="179" spans="1:9" x14ac:dyDescent="0.25">
      <c r="A179" s="4" t="s">
        <v>176</v>
      </c>
      <c r="B179" s="13" t="s">
        <v>1443</v>
      </c>
      <c r="C179" s="13" t="s">
        <v>17</v>
      </c>
      <c r="D179" s="21" t="s">
        <v>3329</v>
      </c>
      <c r="E179" s="19" t="s">
        <v>4226</v>
      </c>
      <c r="F179" s="20" t="s">
        <v>705</v>
      </c>
      <c r="G179" s="20" t="s">
        <v>297</v>
      </c>
      <c r="H179" s="5">
        <v>300</v>
      </c>
      <c r="I179" s="130" t="s">
        <v>4617</v>
      </c>
    </row>
    <row r="180" spans="1:9" x14ac:dyDescent="0.25">
      <c r="A180" s="4" t="s">
        <v>177</v>
      </c>
      <c r="B180" s="13" t="s">
        <v>1443</v>
      </c>
      <c r="C180" s="13" t="s">
        <v>17</v>
      </c>
      <c r="D180" s="21" t="s">
        <v>3329</v>
      </c>
      <c r="E180" s="19" t="s">
        <v>4229</v>
      </c>
      <c r="F180" s="20" t="s">
        <v>705</v>
      </c>
      <c r="G180" s="20" t="s">
        <v>297</v>
      </c>
      <c r="H180" s="5">
        <v>300</v>
      </c>
      <c r="I180" s="129" t="s">
        <v>969</v>
      </c>
    </row>
    <row r="181" spans="1:9" x14ac:dyDescent="0.25">
      <c r="A181" s="4" t="s">
        <v>178</v>
      </c>
      <c r="B181" s="13" t="s">
        <v>17</v>
      </c>
      <c r="C181" s="13" t="s">
        <v>3311</v>
      </c>
      <c r="D181" s="21" t="s">
        <v>3482</v>
      </c>
      <c r="E181" s="19" t="s">
        <v>4235</v>
      </c>
      <c r="F181" s="20" t="s">
        <v>969</v>
      </c>
      <c r="G181" s="20" t="s">
        <v>238</v>
      </c>
      <c r="H181" s="5">
        <v>240</v>
      </c>
      <c r="I181" s="130" t="s">
        <v>4617</v>
      </c>
    </row>
    <row r="182" spans="1:9" x14ac:dyDescent="0.25">
      <c r="A182" s="4" t="s">
        <v>179</v>
      </c>
      <c r="B182" s="14" t="s">
        <v>17</v>
      </c>
      <c r="C182" s="13" t="s">
        <v>17</v>
      </c>
      <c r="D182" s="21" t="s">
        <v>3641</v>
      </c>
      <c r="E182" s="19" t="s">
        <v>4235</v>
      </c>
      <c r="F182" s="20" t="s">
        <v>969</v>
      </c>
      <c r="G182" s="20" t="s">
        <v>619</v>
      </c>
      <c r="H182" s="5">
        <v>780</v>
      </c>
      <c r="I182" s="129" t="s">
        <v>969</v>
      </c>
    </row>
    <row r="183" spans="1:9" ht="64.5" x14ac:dyDescent="0.25">
      <c r="A183" s="4" t="s">
        <v>180</v>
      </c>
      <c r="B183" s="14" t="s">
        <v>3642</v>
      </c>
      <c r="C183" s="13" t="s">
        <v>17</v>
      </c>
      <c r="D183" s="21" t="s">
        <v>3643</v>
      </c>
      <c r="E183" s="19" t="s">
        <v>4236</v>
      </c>
      <c r="F183" s="20" t="s">
        <v>969</v>
      </c>
      <c r="G183" s="20" t="s">
        <v>68</v>
      </c>
      <c r="H183" s="5">
        <v>60</v>
      </c>
      <c r="I183" s="130" t="s">
        <v>4617</v>
      </c>
    </row>
    <row r="184" spans="1:9" ht="26.25" x14ac:dyDescent="0.25">
      <c r="A184" s="4" t="s">
        <v>181</v>
      </c>
      <c r="B184" s="14" t="s">
        <v>3644</v>
      </c>
      <c r="C184" s="13" t="s">
        <v>17</v>
      </c>
      <c r="D184" s="21" t="s">
        <v>3643</v>
      </c>
      <c r="E184" s="19" t="s">
        <v>4234</v>
      </c>
      <c r="F184" s="20" t="s">
        <v>969</v>
      </c>
      <c r="G184" s="20" t="s">
        <v>68</v>
      </c>
      <c r="H184" s="6">
        <v>60</v>
      </c>
      <c r="I184" s="129" t="s">
        <v>969</v>
      </c>
    </row>
    <row r="185" spans="1:9" ht="51.75" x14ac:dyDescent="0.25">
      <c r="A185" s="4" t="s">
        <v>182</v>
      </c>
      <c r="B185" s="13" t="s">
        <v>3645</v>
      </c>
      <c r="C185" s="13" t="s">
        <v>17</v>
      </c>
      <c r="D185" s="21" t="s">
        <v>3643</v>
      </c>
      <c r="E185" s="19" t="s">
        <v>4233</v>
      </c>
      <c r="F185" s="20" t="s">
        <v>969</v>
      </c>
      <c r="G185" s="20" t="s">
        <v>68</v>
      </c>
      <c r="H185" s="6">
        <v>60</v>
      </c>
      <c r="I185" s="130" t="s">
        <v>4617</v>
      </c>
    </row>
    <row r="186" spans="1:9" ht="51.75" x14ac:dyDescent="0.25">
      <c r="A186" s="4" t="s">
        <v>183</v>
      </c>
      <c r="B186" s="14" t="s">
        <v>3646</v>
      </c>
      <c r="C186" s="13" t="s">
        <v>17</v>
      </c>
      <c r="D186" s="21" t="s">
        <v>3643</v>
      </c>
      <c r="E186" s="19" t="s">
        <v>4231</v>
      </c>
      <c r="F186" s="20" t="s">
        <v>969</v>
      </c>
      <c r="G186" s="20" t="s">
        <v>68</v>
      </c>
      <c r="H186" s="6">
        <v>60</v>
      </c>
      <c r="I186" s="129" t="s">
        <v>969</v>
      </c>
    </row>
    <row r="187" spans="1:9" ht="51.75" x14ac:dyDescent="0.25">
      <c r="A187" s="4" t="s">
        <v>184</v>
      </c>
      <c r="B187" s="14" t="s">
        <v>3646</v>
      </c>
      <c r="C187" s="13" t="s">
        <v>17</v>
      </c>
      <c r="D187" s="21" t="s">
        <v>3643</v>
      </c>
      <c r="E187" s="19" t="s">
        <v>4224</v>
      </c>
      <c r="F187" s="20" t="s">
        <v>969</v>
      </c>
      <c r="G187" s="20" t="s">
        <v>178</v>
      </c>
      <c r="H187" s="5">
        <v>180</v>
      </c>
      <c r="I187" s="130" t="s">
        <v>4617</v>
      </c>
    </row>
    <row r="188" spans="1:9" ht="26.25" x14ac:dyDescent="0.25">
      <c r="A188" s="4" t="s">
        <v>185</v>
      </c>
      <c r="B188" s="14" t="s">
        <v>2934</v>
      </c>
      <c r="C188" s="13" t="s">
        <v>17</v>
      </c>
      <c r="D188" s="21" t="s">
        <v>3643</v>
      </c>
      <c r="E188" s="19" t="s">
        <v>4225</v>
      </c>
      <c r="F188" s="20" t="s">
        <v>969</v>
      </c>
      <c r="G188" s="20" t="s">
        <v>119</v>
      </c>
      <c r="H188" s="6">
        <v>120</v>
      </c>
      <c r="I188" s="129" t="s">
        <v>969</v>
      </c>
    </row>
    <row r="189" spans="1:9" ht="26.25" x14ac:dyDescent="0.25">
      <c r="A189" s="4" t="s">
        <v>186</v>
      </c>
      <c r="B189" s="14" t="s">
        <v>3647</v>
      </c>
      <c r="C189" s="13" t="s">
        <v>17</v>
      </c>
      <c r="D189" s="21" t="s">
        <v>3643</v>
      </c>
      <c r="E189" s="19" t="s">
        <v>4228</v>
      </c>
      <c r="F189" s="20" t="s">
        <v>969</v>
      </c>
      <c r="G189" s="20" t="s">
        <v>38</v>
      </c>
      <c r="H189" s="6">
        <v>30</v>
      </c>
      <c r="I189" s="130" t="s">
        <v>4617</v>
      </c>
    </row>
    <row r="190" spans="1:9" ht="26.25" x14ac:dyDescent="0.25">
      <c r="A190" s="4" t="s">
        <v>187</v>
      </c>
      <c r="B190" s="14" t="s">
        <v>3644</v>
      </c>
      <c r="C190" s="13" t="s">
        <v>17</v>
      </c>
      <c r="D190" s="21" t="s">
        <v>3643</v>
      </c>
      <c r="E190" s="19" t="s">
        <v>4227</v>
      </c>
      <c r="F190" s="20" t="s">
        <v>969</v>
      </c>
      <c r="G190" s="20" t="s">
        <v>68</v>
      </c>
      <c r="H190" s="5">
        <v>60</v>
      </c>
      <c r="I190" s="129" t="s">
        <v>969</v>
      </c>
    </row>
    <row r="191" spans="1:9" x14ac:dyDescent="0.25">
      <c r="A191" s="4" t="s">
        <v>188</v>
      </c>
      <c r="B191" s="113" t="s">
        <v>17</v>
      </c>
      <c r="C191" s="113" t="s">
        <v>17</v>
      </c>
      <c r="D191" s="114" t="s">
        <v>2817</v>
      </c>
      <c r="E191" s="19" t="s">
        <v>4230</v>
      </c>
      <c r="F191" s="115" t="s">
        <v>969</v>
      </c>
      <c r="G191" s="115" t="s">
        <v>100</v>
      </c>
      <c r="H191" s="116">
        <v>100</v>
      </c>
      <c r="I191" s="130" t="s">
        <v>4617</v>
      </c>
    </row>
    <row r="192" spans="1:9" ht="39" x14ac:dyDescent="0.25">
      <c r="A192" s="4" t="s">
        <v>189</v>
      </c>
      <c r="B192" s="14" t="s">
        <v>3937</v>
      </c>
      <c r="C192" s="13" t="s">
        <v>17</v>
      </c>
      <c r="D192" s="21" t="s">
        <v>3938</v>
      </c>
      <c r="E192" s="19" t="s">
        <v>4448</v>
      </c>
      <c r="F192" s="20" t="s">
        <v>3939</v>
      </c>
      <c r="G192" s="20" t="s">
        <v>100</v>
      </c>
      <c r="H192" s="5">
        <v>100</v>
      </c>
      <c r="I192" s="129" t="s">
        <v>969</v>
      </c>
    </row>
    <row r="193" spans="1:9" ht="51.75" x14ac:dyDescent="0.25">
      <c r="A193" s="4" t="s">
        <v>190</v>
      </c>
      <c r="B193" s="14" t="s">
        <v>2116</v>
      </c>
      <c r="C193" s="13" t="s">
        <v>17</v>
      </c>
      <c r="D193" s="21" t="s">
        <v>3940</v>
      </c>
      <c r="E193" s="19" t="s">
        <v>4448</v>
      </c>
      <c r="F193" s="20" t="s">
        <v>2115</v>
      </c>
      <c r="G193" s="20" t="s">
        <v>1430</v>
      </c>
      <c r="H193" s="5">
        <v>420</v>
      </c>
      <c r="I193" s="130" t="s">
        <v>4617</v>
      </c>
    </row>
    <row r="194" spans="1:9" ht="64.5" x14ac:dyDescent="0.25">
      <c r="A194" s="4" t="s">
        <v>191</v>
      </c>
      <c r="B194" s="23" t="s">
        <v>4154</v>
      </c>
      <c r="C194" s="25" t="s">
        <v>17</v>
      </c>
      <c r="D194" s="118" t="s">
        <v>4155</v>
      </c>
      <c r="E194" s="19" t="s">
        <v>4448</v>
      </c>
      <c r="F194" s="120" t="s">
        <v>1787</v>
      </c>
      <c r="G194" s="120" t="s">
        <v>362</v>
      </c>
      <c r="H194" s="121">
        <v>421</v>
      </c>
      <c r="I194" s="129" t="s">
        <v>969</v>
      </c>
    </row>
    <row r="195" spans="1:9" ht="115.5" x14ac:dyDescent="0.25">
      <c r="A195" s="4" t="s">
        <v>192</v>
      </c>
      <c r="B195" s="23" t="s">
        <v>4563</v>
      </c>
      <c r="C195" s="25" t="s">
        <v>17</v>
      </c>
      <c r="D195" s="118" t="s">
        <v>4564</v>
      </c>
      <c r="E195" s="119" t="s">
        <v>4447</v>
      </c>
      <c r="F195" s="120" t="s">
        <v>4565</v>
      </c>
      <c r="G195" s="120" t="s">
        <v>363</v>
      </c>
      <c r="H195" s="121">
        <v>422</v>
      </c>
      <c r="I195" s="130" t="s">
        <v>4617</v>
      </c>
    </row>
    <row r="196" spans="1:9" x14ac:dyDescent="0.25">
      <c r="A196" s="4" t="s">
        <v>4245</v>
      </c>
      <c r="B196" s="14" t="s">
        <v>17</v>
      </c>
      <c r="C196" s="13" t="s">
        <v>17</v>
      </c>
      <c r="D196" s="21" t="s">
        <v>4247</v>
      </c>
      <c r="E196" s="19" t="s">
        <v>4246</v>
      </c>
      <c r="F196" s="20" t="s">
        <v>17</v>
      </c>
      <c r="G196" s="20" t="s">
        <v>718</v>
      </c>
      <c r="H196" s="5">
        <v>900</v>
      </c>
      <c r="I196" s="129" t="s">
        <v>969</v>
      </c>
    </row>
    <row r="197" spans="1:9" x14ac:dyDescent="0.25">
      <c r="A197" s="4" t="s">
        <v>4248</v>
      </c>
      <c r="B197" s="14" t="s">
        <v>17</v>
      </c>
      <c r="C197" s="13" t="s">
        <v>17</v>
      </c>
      <c r="D197" s="21" t="s">
        <v>4249</v>
      </c>
      <c r="E197" s="19" t="s">
        <v>4272</v>
      </c>
      <c r="F197" s="20" t="s">
        <v>17</v>
      </c>
      <c r="G197" s="20" t="s">
        <v>487</v>
      </c>
      <c r="H197" s="5">
        <v>600</v>
      </c>
      <c r="I197" s="130" t="s">
        <v>4617</v>
      </c>
    </row>
    <row r="566" ht="15.75" customHeight="1" x14ac:dyDescent="0.25"/>
  </sheetData>
  <autoFilter ref="A2:H197" xr:uid="{309EA066-680B-4510-8E42-EF243613F45C}"/>
  <conditionalFormatting sqref="A196:A197">
    <cfRule type="duplicateValues" dxfId="273" priority="2"/>
  </conditionalFormatting>
  <conditionalFormatting sqref="D3:D39 D192:D195 D41:D190">
    <cfRule type="duplicateValues" dxfId="272" priority="5"/>
  </conditionalFormatting>
  <conditionalFormatting sqref="D40">
    <cfRule type="duplicateValues" dxfId="271" priority="1"/>
  </conditionalFormatting>
  <conditionalFormatting sqref="D188:D190 D192 A188:A195 A186:D187">
    <cfRule type="duplicateValues" dxfId="270" priority="4"/>
  </conditionalFormatting>
  <conditionalFormatting sqref="D196:D197">
    <cfRule type="duplicateValues" dxfId="269" priority="3"/>
  </conditionalFormatting>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FEEB-4FCB-4EAD-A41C-BAD5580D1FCF}">
  <sheetPr codeName="Arkusz21"/>
  <dimension ref="A1:L566"/>
  <sheetViews>
    <sheetView zoomScale="90" zoomScaleNormal="90" workbookViewId="0">
      <pane ySplit="1" topLeftCell="A178" activePane="bottomLeft" state="frozen"/>
      <selection pane="bottomLeft" activeCell="M189" sqref="M189"/>
    </sheetView>
  </sheetViews>
  <sheetFormatPr defaultRowHeight="15" x14ac:dyDescent="0.25"/>
  <cols>
    <col min="1" max="1" width="8.42578125" customWidth="1"/>
    <col min="2" max="2" width="10.7109375" customWidth="1"/>
    <col min="4" max="4" width="91.140625" customWidth="1"/>
    <col min="5" max="5" width="24.85546875" bestFit="1" customWidth="1"/>
    <col min="6" max="6" width="9.85546875" customWidth="1"/>
    <col min="7" max="7" width="6.7109375" customWidth="1"/>
    <col min="8" max="8" width="7.5703125" customWidth="1"/>
    <col min="9" max="9" width="14.7109375" customWidth="1"/>
  </cols>
  <sheetData>
    <row r="1" spans="1:12" x14ac:dyDescent="0.25">
      <c r="E1">
        <f>SUM(F1/G1)</f>
        <v>8.2375000000000007</v>
      </c>
      <c r="F1">
        <f>SUM(H1/G1)</f>
        <v>494.25</v>
      </c>
      <c r="G1">
        <v>60</v>
      </c>
      <c r="H1">
        <f>SUM(H3:H195)</f>
        <v>29655</v>
      </c>
    </row>
    <row r="2" spans="1:12" x14ac:dyDescent="0.25">
      <c r="A2" t="s">
        <v>13</v>
      </c>
      <c r="B2" t="s">
        <v>965</v>
      </c>
      <c r="C2" t="s">
        <v>15</v>
      </c>
      <c r="D2" t="s">
        <v>16</v>
      </c>
      <c r="E2" t="s">
        <v>842</v>
      </c>
      <c r="F2" t="s">
        <v>843</v>
      </c>
      <c r="I2" t="s">
        <v>4616</v>
      </c>
    </row>
    <row r="3" spans="1:12" ht="64.5" x14ac:dyDescent="0.25">
      <c r="A3" s="4" t="s">
        <v>0</v>
      </c>
      <c r="B3" s="14" t="s">
        <v>3294</v>
      </c>
      <c r="C3" s="13" t="s">
        <v>17</v>
      </c>
      <c r="D3" s="21" t="s">
        <v>3295</v>
      </c>
      <c r="E3" s="19" t="s">
        <v>4224</v>
      </c>
      <c r="F3" s="20" t="s">
        <v>3132</v>
      </c>
      <c r="G3" s="20" t="s">
        <v>266</v>
      </c>
      <c r="H3" s="5">
        <v>270</v>
      </c>
      <c r="I3" s="130" t="s">
        <v>4617</v>
      </c>
    </row>
    <row r="4" spans="1:12" x14ac:dyDescent="0.25">
      <c r="A4" s="4" t="s">
        <v>1</v>
      </c>
      <c r="B4" s="14" t="s">
        <v>875</v>
      </c>
      <c r="C4" s="13" t="s">
        <v>17</v>
      </c>
      <c r="D4" s="21" t="s">
        <v>2216</v>
      </c>
      <c r="E4" s="19" t="s">
        <v>4224</v>
      </c>
      <c r="F4" s="20" t="s">
        <v>0</v>
      </c>
      <c r="G4" s="20" t="s">
        <v>28</v>
      </c>
      <c r="H4" s="6">
        <v>20</v>
      </c>
      <c r="I4" s="129" t="s">
        <v>969</v>
      </c>
    </row>
    <row r="5" spans="1:12" x14ac:dyDescent="0.25">
      <c r="A5" s="4" t="s">
        <v>2</v>
      </c>
      <c r="B5" s="14" t="s">
        <v>878</v>
      </c>
      <c r="C5" s="13" t="s">
        <v>17</v>
      </c>
      <c r="D5" s="21" t="s">
        <v>2215</v>
      </c>
      <c r="E5" s="19" t="s">
        <v>4224</v>
      </c>
      <c r="F5" s="20" t="s">
        <v>3</v>
      </c>
      <c r="G5" s="20" t="s">
        <v>38</v>
      </c>
      <c r="H5" s="5">
        <v>30</v>
      </c>
      <c r="I5" s="130" t="s">
        <v>4617</v>
      </c>
    </row>
    <row r="6" spans="1:12" ht="26.25" x14ac:dyDescent="0.25">
      <c r="A6" s="4" t="s">
        <v>3</v>
      </c>
      <c r="B6" s="14" t="s">
        <v>982</v>
      </c>
      <c r="C6" s="13" t="s">
        <v>17</v>
      </c>
      <c r="D6" s="21" t="s">
        <v>2205</v>
      </c>
      <c r="E6" s="19" t="s">
        <v>4224</v>
      </c>
      <c r="F6" s="20" t="s">
        <v>983</v>
      </c>
      <c r="G6" s="20" t="s">
        <v>33</v>
      </c>
      <c r="H6" s="5">
        <v>25</v>
      </c>
      <c r="I6" s="129" t="s">
        <v>969</v>
      </c>
      <c r="L6" s="35"/>
    </row>
    <row r="7" spans="1:12" x14ac:dyDescent="0.25">
      <c r="A7" s="4" t="s">
        <v>4</v>
      </c>
      <c r="B7" s="14" t="s">
        <v>875</v>
      </c>
      <c r="C7" s="13" t="s">
        <v>17</v>
      </c>
      <c r="D7" s="21" t="s">
        <v>18</v>
      </c>
      <c r="E7" s="19" t="s">
        <v>4224</v>
      </c>
      <c r="F7" s="20" t="s">
        <v>0</v>
      </c>
      <c r="G7" s="20" t="s">
        <v>28</v>
      </c>
      <c r="H7" s="6">
        <v>20</v>
      </c>
      <c r="I7" s="130" t="s">
        <v>4617</v>
      </c>
      <c r="L7" s="35"/>
    </row>
    <row r="8" spans="1:12" x14ac:dyDescent="0.25">
      <c r="A8" s="4" t="s">
        <v>5</v>
      </c>
      <c r="B8" s="14" t="s">
        <v>875</v>
      </c>
      <c r="C8" s="13" t="s">
        <v>17</v>
      </c>
      <c r="D8" s="21" t="s">
        <v>2214</v>
      </c>
      <c r="E8" s="19" t="s">
        <v>4224</v>
      </c>
      <c r="F8" s="20" t="s">
        <v>0</v>
      </c>
      <c r="G8" s="20" t="s">
        <v>28</v>
      </c>
      <c r="H8" s="6">
        <v>20</v>
      </c>
      <c r="I8" s="129" t="s">
        <v>969</v>
      </c>
      <c r="L8" s="35"/>
    </row>
    <row r="9" spans="1:12" x14ac:dyDescent="0.25">
      <c r="A9" s="4" t="s">
        <v>6</v>
      </c>
      <c r="B9" s="14" t="s">
        <v>878</v>
      </c>
      <c r="C9" s="13" t="s">
        <v>17</v>
      </c>
      <c r="D9" s="21" t="s">
        <v>2206</v>
      </c>
      <c r="E9" s="19" t="s">
        <v>4224</v>
      </c>
      <c r="F9" s="20" t="s">
        <v>3</v>
      </c>
      <c r="G9" s="20" t="s">
        <v>43</v>
      </c>
      <c r="H9" s="5">
        <v>35</v>
      </c>
      <c r="I9" s="130" t="s">
        <v>4617</v>
      </c>
      <c r="L9" s="35"/>
    </row>
    <row r="10" spans="1:12" x14ac:dyDescent="0.25">
      <c r="A10" s="4" t="s">
        <v>7</v>
      </c>
      <c r="B10" s="14" t="s">
        <v>881</v>
      </c>
      <c r="C10" s="13" t="s">
        <v>17</v>
      </c>
      <c r="D10" s="21" t="s">
        <v>18</v>
      </c>
      <c r="E10" s="19" t="s">
        <v>4224</v>
      </c>
      <c r="F10" s="20" t="s">
        <v>25</v>
      </c>
      <c r="G10" s="20" t="s">
        <v>28</v>
      </c>
      <c r="H10" s="6">
        <v>20</v>
      </c>
      <c r="I10" s="129" t="s">
        <v>969</v>
      </c>
      <c r="L10" s="35"/>
    </row>
    <row r="11" spans="1:12" x14ac:dyDescent="0.25">
      <c r="A11" s="4" t="s">
        <v>8</v>
      </c>
      <c r="B11" s="14" t="s">
        <v>878</v>
      </c>
      <c r="C11" s="13" t="s">
        <v>17</v>
      </c>
      <c r="D11" s="21" t="s">
        <v>2206</v>
      </c>
      <c r="E11" s="19" t="s">
        <v>4224</v>
      </c>
      <c r="F11" s="20" t="s">
        <v>3</v>
      </c>
      <c r="G11" s="20" t="s">
        <v>43</v>
      </c>
      <c r="H11" s="5">
        <v>35</v>
      </c>
      <c r="I11" s="130" t="s">
        <v>4617</v>
      </c>
      <c r="L11" s="35"/>
    </row>
    <row r="12" spans="1:12" x14ac:dyDescent="0.25">
      <c r="A12" s="4" t="s">
        <v>9</v>
      </c>
      <c r="B12" s="14" t="s">
        <v>881</v>
      </c>
      <c r="C12" s="13" t="s">
        <v>17</v>
      </c>
      <c r="D12" s="21" t="s">
        <v>18</v>
      </c>
      <c r="E12" s="19" t="s">
        <v>4224</v>
      </c>
      <c r="F12" s="20" t="s">
        <v>25</v>
      </c>
      <c r="G12" s="20" t="s">
        <v>28</v>
      </c>
      <c r="H12" s="6">
        <v>20</v>
      </c>
      <c r="I12" s="129" t="s">
        <v>969</v>
      </c>
      <c r="L12" s="35"/>
    </row>
    <row r="13" spans="1:12" ht="26.25" x14ac:dyDescent="0.25">
      <c r="A13" s="4" t="s">
        <v>10</v>
      </c>
      <c r="B13" s="14" t="s">
        <v>1030</v>
      </c>
      <c r="C13" s="13" t="s">
        <v>17</v>
      </c>
      <c r="D13" s="21" t="s">
        <v>2158</v>
      </c>
      <c r="E13" s="19" t="s">
        <v>4224</v>
      </c>
      <c r="F13" s="20" t="s">
        <v>3</v>
      </c>
      <c r="G13" s="20" t="s">
        <v>43</v>
      </c>
      <c r="H13" s="5">
        <v>35</v>
      </c>
      <c r="I13" s="130" t="s">
        <v>4617</v>
      </c>
      <c r="L13" s="35"/>
    </row>
    <row r="14" spans="1:12" x14ac:dyDescent="0.25">
      <c r="A14" s="4" t="s">
        <v>11</v>
      </c>
      <c r="B14" s="14" t="s">
        <v>875</v>
      </c>
      <c r="C14" s="13" t="s">
        <v>17</v>
      </c>
      <c r="D14" s="21" t="s">
        <v>18</v>
      </c>
      <c r="E14" s="19" t="s">
        <v>4224</v>
      </c>
      <c r="F14" s="20" t="s">
        <v>0</v>
      </c>
      <c r="G14" s="20" t="s">
        <v>28</v>
      </c>
      <c r="H14" s="6">
        <v>20</v>
      </c>
      <c r="I14" s="129" t="s">
        <v>969</v>
      </c>
      <c r="L14" s="35"/>
    </row>
    <row r="15" spans="1:12" x14ac:dyDescent="0.25">
      <c r="A15" s="4" t="s">
        <v>12</v>
      </c>
      <c r="B15" s="14" t="s">
        <v>875</v>
      </c>
      <c r="C15" s="13" t="s">
        <v>17</v>
      </c>
      <c r="D15" s="21" t="s">
        <v>2214</v>
      </c>
      <c r="E15" s="19" t="s">
        <v>4224</v>
      </c>
      <c r="F15" s="20" t="s">
        <v>0</v>
      </c>
      <c r="G15" s="20" t="s">
        <v>28</v>
      </c>
      <c r="H15" s="6">
        <v>20</v>
      </c>
      <c r="I15" s="130" t="s">
        <v>4617</v>
      </c>
      <c r="L15" s="35"/>
    </row>
    <row r="16" spans="1:12" x14ac:dyDescent="0.25">
      <c r="A16" s="4" t="s">
        <v>21</v>
      </c>
      <c r="B16" s="14" t="s">
        <v>2211</v>
      </c>
      <c r="C16" s="13" t="s">
        <v>17</v>
      </c>
      <c r="D16" s="21" t="s">
        <v>2213</v>
      </c>
      <c r="E16" s="19" t="s">
        <v>4224</v>
      </c>
      <c r="F16" s="20" t="s">
        <v>223</v>
      </c>
      <c r="G16" s="20" t="s">
        <v>43</v>
      </c>
      <c r="H16" s="5">
        <v>35</v>
      </c>
      <c r="I16" s="129" t="s">
        <v>969</v>
      </c>
      <c r="L16" s="35"/>
    </row>
    <row r="17" spans="1:12" x14ac:dyDescent="0.25">
      <c r="A17" s="4" t="s">
        <v>23</v>
      </c>
      <c r="B17" s="14" t="s">
        <v>949</v>
      </c>
      <c r="C17" s="13" t="s">
        <v>17</v>
      </c>
      <c r="D17" s="21" t="s">
        <v>18</v>
      </c>
      <c r="E17" s="19" t="s">
        <v>4224</v>
      </c>
      <c r="F17" s="20" t="s">
        <v>244</v>
      </c>
      <c r="G17" s="20" t="s">
        <v>28</v>
      </c>
      <c r="H17" s="6">
        <v>20</v>
      </c>
      <c r="I17" s="130" t="s">
        <v>4617</v>
      </c>
      <c r="L17" s="35"/>
    </row>
    <row r="18" spans="1:12" ht="26.25" x14ac:dyDescent="0.25">
      <c r="A18" s="4" t="s">
        <v>24</v>
      </c>
      <c r="B18" s="14" t="s">
        <v>1173</v>
      </c>
      <c r="C18" s="13" t="s">
        <v>17</v>
      </c>
      <c r="D18" s="21" t="s">
        <v>2209</v>
      </c>
      <c r="E18" s="19" t="s">
        <v>4224</v>
      </c>
      <c r="F18" s="20" t="s">
        <v>1174</v>
      </c>
      <c r="G18" s="20" t="s">
        <v>33</v>
      </c>
      <c r="H18" s="5">
        <v>25</v>
      </c>
      <c r="I18" s="129" t="s">
        <v>969</v>
      </c>
      <c r="L18" s="35"/>
    </row>
    <row r="19" spans="1:12" x14ac:dyDescent="0.25">
      <c r="A19" s="4" t="s">
        <v>25</v>
      </c>
      <c r="B19" s="14" t="s">
        <v>875</v>
      </c>
      <c r="C19" s="13" t="s">
        <v>17</v>
      </c>
      <c r="D19" s="21" t="s">
        <v>18</v>
      </c>
      <c r="E19" s="19" t="s">
        <v>4224</v>
      </c>
      <c r="F19" s="20" t="s">
        <v>0</v>
      </c>
      <c r="G19" s="20" t="s">
        <v>28</v>
      </c>
      <c r="H19" s="6">
        <v>20</v>
      </c>
      <c r="I19" s="130" t="s">
        <v>4617</v>
      </c>
      <c r="L19" s="35"/>
    </row>
    <row r="20" spans="1:12" x14ac:dyDescent="0.25">
      <c r="A20" s="4" t="s">
        <v>26</v>
      </c>
      <c r="B20" s="14" t="s">
        <v>875</v>
      </c>
      <c r="C20" s="13" t="s">
        <v>17</v>
      </c>
      <c r="D20" s="21" t="s">
        <v>2212</v>
      </c>
      <c r="E20" s="19" t="s">
        <v>4224</v>
      </c>
      <c r="F20" s="20" t="s">
        <v>0</v>
      </c>
      <c r="G20" s="20" t="s">
        <v>28</v>
      </c>
      <c r="H20" s="6">
        <v>20</v>
      </c>
      <c r="I20" s="129" t="s">
        <v>969</v>
      </c>
    </row>
    <row r="21" spans="1:12" x14ac:dyDescent="0.25">
      <c r="A21" s="4" t="s">
        <v>27</v>
      </c>
      <c r="B21" s="14" t="s">
        <v>2211</v>
      </c>
      <c r="C21" s="13" t="s">
        <v>17</v>
      </c>
      <c r="D21" s="21" t="s">
        <v>2210</v>
      </c>
      <c r="E21" s="19" t="s">
        <v>4224</v>
      </c>
      <c r="F21" s="20" t="s">
        <v>223</v>
      </c>
      <c r="G21" s="20" t="s">
        <v>38</v>
      </c>
      <c r="H21" s="5">
        <v>30</v>
      </c>
      <c r="I21" s="130" t="s">
        <v>4617</v>
      </c>
    </row>
    <row r="22" spans="1:12" ht="26.25" x14ac:dyDescent="0.25">
      <c r="A22" s="4" t="s">
        <v>28</v>
      </c>
      <c r="B22" s="14" t="s">
        <v>1173</v>
      </c>
      <c r="C22" s="13" t="s">
        <v>17</v>
      </c>
      <c r="D22" s="21" t="s">
        <v>2209</v>
      </c>
      <c r="E22" s="19" t="s">
        <v>4224</v>
      </c>
      <c r="F22" s="20" t="s">
        <v>1174</v>
      </c>
      <c r="G22" s="20" t="s">
        <v>33</v>
      </c>
      <c r="H22" s="5">
        <v>25</v>
      </c>
      <c r="I22" s="129" t="s">
        <v>969</v>
      </c>
    </row>
    <row r="23" spans="1:12" x14ac:dyDescent="0.25">
      <c r="A23" s="4" t="s">
        <v>29</v>
      </c>
      <c r="B23" s="14" t="s">
        <v>875</v>
      </c>
      <c r="C23" s="13" t="s">
        <v>17</v>
      </c>
      <c r="D23" s="21" t="s">
        <v>18</v>
      </c>
      <c r="E23" s="19" t="s">
        <v>4224</v>
      </c>
      <c r="F23" s="20" t="s">
        <v>0</v>
      </c>
      <c r="G23" s="20" t="s">
        <v>28</v>
      </c>
      <c r="H23" s="6">
        <v>20</v>
      </c>
      <c r="I23" s="130" t="s">
        <v>4617</v>
      </c>
    </row>
    <row r="24" spans="1:12" x14ac:dyDescent="0.25">
      <c r="A24" s="4" t="s">
        <v>30</v>
      </c>
      <c r="B24" s="14" t="s">
        <v>877</v>
      </c>
      <c r="C24" s="13" t="s">
        <v>17</v>
      </c>
      <c r="D24" s="21" t="s">
        <v>2208</v>
      </c>
      <c r="E24" s="19" t="s">
        <v>4224</v>
      </c>
      <c r="F24" s="20" t="s">
        <v>2</v>
      </c>
      <c r="G24" s="20" t="s">
        <v>68</v>
      </c>
      <c r="H24" s="5">
        <v>60</v>
      </c>
      <c r="I24" s="129" t="s">
        <v>969</v>
      </c>
    </row>
    <row r="25" spans="1:12" ht="64.5" x14ac:dyDescent="0.25">
      <c r="A25" s="4" t="s">
        <v>31</v>
      </c>
      <c r="B25" s="14" t="s">
        <v>3296</v>
      </c>
      <c r="C25" s="13" t="s">
        <v>17</v>
      </c>
      <c r="D25" s="21" t="s">
        <v>3297</v>
      </c>
      <c r="E25" s="19" t="s">
        <v>4225</v>
      </c>
      <c r="F25" s="20" t="s">
        <v>3132</v>
      </c>
      <c r="G25" s="20" t="s">
        <v>297</v>
      </c>
      <c r="H25" s="6">
        <v>300</v>
      </c>
      <c r="I25" s="130" t="s">
        <v>4617</v>
      </c>
    </row>
    <row r="26" spans="1:12" x14ac:dyDescent="0.25">
      <c r="A26" s="4" t="s">
        <v>32</v>
      </c>
      <c r="B26" s="14" t="s">
        <v>875</v>
      </c>
      <c r="C26" s="13" t="s">
        <v>17</v>
      </c>
      <c r="D26" s="21" t="s">
        <v>2207</v>
      </c>
      <c r="E26" s="19" t="s">
        <v>4225</v>
      </c>
      <c r="F26" s="20" t="s">
        <v>0</v>
      </c>
      <c r="G26" s="20" t="s">
        <v>28</v>
      </c>
      <c r="H26" s="5">
        <v>20</v>
      </c>
      <c r="I26" s="129" t="s">
        <v>969</v>
      </c>
    </row>
    <row r="27" spans="1:12" x14ac:dyDescent="0.25">
      <c r="A27" s="4" t="s">
        <v>33</v>
      </c>
      <c r="B27" s="14" t="s">
        <v>878</v>
      </c>
      <c r="C27" s="13" t="s">
        <v>17</v>
      </c>
      <c r="D27" s="21" t="s">
        <v>2206</v>
      </c>
      <c r="E27" s="19" t="s">
        <v>4225</v>
      </c>
      <c r="F27" s="20" t="s">
        <v>3</v>
      </c>
      <c r="G27" s="20" t="s">
        <v>43</v>
      </c>
      <c r="H27" s="5">
        <v>35</v>
      </c>
      <c r="I27" s="130" t="s">
        <v>4617</v>
      </c>
    </row>
    <row r="28" spans="1:12" ht="26.25" x14ac:dyDescent="0.25">
      <c r="A28" s="4" t="s">
        <v>34</v>
      </c>
      <c r="B28" s="14" t="s">
        <v>982</v>
      </c>
      <c r="C28" s="13" t="s">
        <v>17</v>
      </c>
      <c r="D28" s="21" t="s">
        <v>2205</v>
      </c>
      <c r="E28" s="19" t="s">
        <v>4225</v>
      </c>
      <c r="F28" s="20" t="s">
        <v>983</v>
      </c>
      <c r="G28" s="20" t="s">
        <v>33</v>
      </c>
      <c r="H28" s="6">
        <v>25</v>
      </c>
      <c r="I28" s="129" t="s">
        <v>969</v>
      </c>
    </row>
    <row r="29" spans="1:12" x14ac:dyDescent="0.25">
      <c r="A29" s="4" t="s">
        <v>35</v>
      </c>
      <c r="B29" s="14" t="s">
        <v>875</v>
      </c>
      <c r="C29" s="13" t="s">
        <v>17</v>
      </c>
      <c r="D29" s="21" t="s">
        <v>18</v>
      </c>
      <c r="E29" s="19" t="s">
        <v>4225</v>
      </c>
      <c r="F29" s="20" t="s">
        <v>0</v>
      </c>
      <c r="G29" s="20" t="s">
        <v>28</v>
      </c>
      <c r="H29" s="5">
        <v>20</v>
      </c>
      <c r="I29" s="130" t="s">
        <v>4617</v>
      </c>
    </row>
    <row r="30" spans="1:12" x14ac:dyDescent="0.25">
      <c r="A30" s="4" t="s">
        <v>36</v>
      </c>
      <c r="B30" s="14" t="s">
        <v>875</v>
      </c>
      <c r="C30" s="13" t="s">
        <v>17</v>
      </c>
      <c r="D30" s="21" t="s">
        <v>2204</v>
      </c>
      <c r="E30" s="19" t="s">
        <v>4225</v>
      </c>
      <c r="F30" s="20" t="s">
        <v>0</v>
      </c>
      <c r="G30" s="20" t="s">
        <v>28</v>
      </c>
      <c r="H30" s="5">
        <v>20</v>
      </c>
      <c r="I30" s="129" t="s">
        <v>969</v>
      </c>
    </row>
    <row r="31" spans="1:12" x14ac:dyDescent="0.25">
      <c r="A31" s="4" t="s">
        <v>37</v>
      </c>
      <c r="B31" s="14" t="s">
        <v>878</v>
      </c>
      <c r="C31" s="13" t="s">
        <v>17</v>
      </c>
      <c r="D31" s="21" t="s">
        <v>2203</v>
      </c>
      <c r="E31" s="19" t="s">
        <v>4225</v>
      </c>
      <c r="F31" s="20" t="s">
        <v>3</v>
      </c>
      <c r="G31" s="20" t="s">
        <v>43</v>
      </c>
      <c r="H31" s="5">
        <v>35</v>
      </c>
      <c r="I31" s="130" t="s">
        <v>4617</v>
      </c>
    </row>
    <row r="32" spans="1:12" x14ac:dyDescent="0.25">
      <c r="A32" s="4" t="s">
        <v>38</v>
      </c>
      <c r="B32" s="14" t="s">
        <v>884</v>
      </c>
      <c r="C32" s="13" t="s">
        <v>17</v>
      </c>
      <c r="D32" s="21" t="s">
        <v>2202</v>
      </c>
      <c r="E32" s="19" t="s">
        <v>4225</v>
      </c>
      <c r="F32" s="20" t="s">
        <v>28</v>
      </c>
      <c r="G32" s="20" t="s">
        <v>43</v>
      </c>
      <c r="H32" s="5">
        <v>35</v>
      </c>
      <c r="I32" s="129" t="s">
        <v>969</v>
      </c>
    </row>
    <row r="33" spans="1:9" ht="26.25" x14ac:dyDescent="0.25">
      <c r="A33" s="4" t="s">
        <v>39</v>
      </c>
      <c r="B33" s="14" t="s">
        <v>982</v>
      </c>
      <c r="C33" s="13" t="s">
        <v>17</v>
      </c>
      <c r="D33" s="21" t="s">
        <v>2201</v>
      </c>
      <c r="E33" s="19" t="s">
        <v>4225</v>
      </c>
      <c r="F33" s="20" t="s">
        <v>983</v>
      </c>
      <c r="G33" s="20" t="s">
        <v>53</v>
      </c>
      <c r="H33" s="5">
        <v>45</v>
      </c>
      <c r="I33" s="130" t="s">
        <v>4617</v>
      </c>
    </row>
    <row r="34" spans="1:9" ht="26.25" x14ac:dyDescent="0.25">
      <c r="A34" s="4" t="s">
        <v>40</v>
      </c>
      <c r="B34" s="14" t="s">
        <v>1094</v>
      </c>
      <c r="C34" s="13" t="s">
        <v>17</v>
      </c>
      <c r="D34" s="21" t="s">
        <v>2200</v>
      </c>
      <c r="E34" s="19" t="s">
        <v>4225</v>
      </c>
      <c r="F34" s="20" t="s">
        <v>1095</v>
      </c>
      <c r="G34" s="20" t="s">
        <v>43</v>
      </c>
      <c r="H34" s="5">
        <v>35</v>
      </c>
      <c r="I34" s="129" t="s">
        <v>969</v>
      </c>
    </row>
    <row r="35" spans="1:9" x14ac:dyDescent="0.25">
      <c r="A35" s="4" t="s">
        <v>41</v>
      </c>
      <c r="B35" s="14" t="s">
        <v>875</v>
      </c>
      <c r="C35" s="13" t="s">
        <v>17</v>
      </c>
      <c r="D35" s="21" t="s">
        <v>18</v>
      </c>
      <c r="E35" s="19" t="s">
        <v>4225</v>
      </c>
      <c r="F35" s="20" t="s">
        <v>0</v>
      </c>
      <c r="G35" s="20" t="s">
        <v>28</v>
      </c>
      <c r="H35" s="5">
        <v>20</v>
      </c>
      <c r="I35" s="130" t="s">
        <v>4617</v>
      </c>
    </row>
    <row r="36" spans="1:9" x14ac:dyDescent="0.25">
      <c r="A36" s="4" t="s">
        <v>42</v>
      </c>
      <c r="B36" s="14" t="s">
        <v>875</v>
      </c>
      <c r="C36" s="13" t="s">
        <v>17</v>
      </c>
      <c r="D36" s="21" t="s">
        <v>2199</v>
      </c>
      <c r="E36" s="19" t="s">
        <v>4225</v>
      </c>
      <c r="F36" s="20" t="s">
        <v>0</v>
      </c>
      <c r="G36" s="20" t="s">
        <v>28</v>
      </c>
      <c r="H36" s="5">
        <v>20</v>
      </c>
      <c r="I36" s="129" t="s">
        <v>969</v>
      </c>
    </row>
    <row r="37" spans="1:9" x14ac:dyDescent="0.25">
      <c r="A37" s="4" t="s">
        <v>43</v>
      </c>
      <c r="B37" s="14" t="s">
        <v>2198</v>
      </c>
      <c r="C37" s="13" t="s">
        <v>17</v>
      </c>
      <c r="D37" s="21" t="s">
        <v>2197</v>
      </c>
      <c r="E37" s="19" t="s">
        <v>4225</v>
      </c>
      <c r="F37" s="20" t="s">
        <v>573</v>
      </c>
      <c r="G37" s="20" t="s">
        <v>68</v>
      </c>
      <c r="H37" s="5">
        <v>60</v>
      </c>
      <c r="I37" s="130" t="s">
        <v>4617</v>
      </c>
    </row>
    <row r="38" spans="1:9" x14ac:dyDescent="0.25">
      <c r="A38" s="4" t="s">
        <v>44</v>
      </c>
      <c r="B38" s="14" t="s">
        <v>2196</v>
      </c>
      <c r="C38" s="13" t="s">
        <v>17</v>
      </c>
      <c r="D38" s="21" t="s">
        <v>2195</v>
      </c>
      <c r="E38" s="19" t="s">
        <v>4225</v>
      </c>
      <c r="F38" s="20" t="s">
        <v>2194</v>
      </c>
      <c r="G38" s="20" t="s">
        <v>53</v>
      </c>
      <c r="H38" s="5">
        <v>45</v>
      </c>
      <c r="I38" s="129" t="s">
        <v>969</v>
      </c>
    </row>
    <row r="39" spans="1:9" x14ac:dyDescent="0.25">
      <c r="A39" s="4" t="s">
        <v>45</v>
      </c>
      <c r="B39" s="14" t="s">
        <v>875</v>
      </c>
      <c r="C39" s="13" t="s">
        <v>17</v>
      </c>
      <c r="D39" s="21" t="s">
        <v>18</v>
      </c>
      <c r="E39" s="19" t="s">
        <v>4225</v>
      </c>
      <c r="F39" s="20" t="s">
        <v>0</v>
      </c>
      <c r="G39" s="20" t="s">
        <v>28</v>
      </c>
      <c r="H39" s="5">
        <v>20</v>
      </c>
      <c r="I39" s="130" t="s">
        <v>4617</v>
      </c>
    </row>
    <row r="40" spans="1:9" x14ac:dyDescent="0.25">
      <c r="A40" s="4" t="s">
        <v>46</v>
      </c>
      <c r="B40" s="14" t="s">
        <v>1527</v>
      </c>
      <c r="C40" s="13" t="s">
        <v>17</v>
      </c>
      <c r="D40" s="21" t="s">
        <v>4559</v>
      </c>
      <c r="E40" s="19" t="s">
        <v>4225</v>
      </c>
      <c r="F40" s="20" t="s">
        <v>1526</v>
      </c>
      <c r="G40" s="20" t="s">
        <v>119</v>
      </c>
      <c r="H40" s="6">
        <v>120</v>
      </c>
      <c r="I40" s="129" t="s">
        <v>969</v>
      </c>
    </row>
    <row r="41" spans="1:9" x14ac:dyDescent="0.25">
      <c r="A41" s="4" t="s">
        <v>47</v>
      </c>
      <c r="B41" s="14" t="s">
        <v>875</v>
      </c>
      <c r="C41" s="13" t="s">
        <v>17</v>
      </c>
      <c r="D41" s="21" t="s">
        <v>18</v>
      </c>
      <c r="E41" s="19" t="s">
        <v>4225</v>
      </c>
      <c r="F41" s="20" t="s">
        <v>0</v>
      </c>
      <c r="G41" s="20" t="s">
        <v>28</v>
      </c>
      <c r="H41" s="5">
        <v>20</v>
      </c>
      <c r="I41" s="130" t="s">
        <v>4617</v>
      </c>
    </row>
    <row r="42" spans="1:9" x14ac:dyDescent="0.25">
      <c r="A42" s="4" t="s">
        <v>48</v>
      </c>
      <c r="B42" s="14" t="s">
        <v>877</v>
      </c>
      <c r="C42" s="13" t="s">
        <v>17</v>
      </c>
      <c r="D42" s="21" t="s">
        <v>2193</v>
      </c>
      <c r="E42" s="19" t="s">
        <v>4225</v>
      </c>
      <c r="F42" s="20" t="s">
        <v>2</v>
      </c>
      <c r="G42" s="20" t="s">
        <v>178</v>
      </c>
      <c r="H42" s="5">
        <v>180</v>
      </c>
      <c r="I42" s="129" t="s">
        <v>969</v>
      </c>
    </row>
    <row r="43" spans="1:9" ht="26.25" x14ac:dyDescent="0.25">
      <c r="A43" s="4" t="s">
        <v>49</v>
      </c>
      <c r="B43" s="14" t="s">
        <v>2192</v>
      </c>
      <c r="C43" s="13" t="s">
        <v>17</v>
      </c>
      <c r="D43" s="21" t="s">
        <v>2191</v>
      </c>
      <c r="E43" s="19" t="s">
        <v>4225</v>
      </c>
      <c r="F43" s="20" t="s">
        <v>2190</v>
      </c>
      <c r="G43" s="20" t="s">
        <v>53</v>
      </c>
      <c r="H43" s="6">
        <v>45</v>
      </c>
      <c r="I43" s="130" t="s">
        <v>4617</v>
      </c>
    </row>
    <row r="44" spans="1:9" ht="90" x14ac:dyDescent="0.25">
      <c r="A44" s="4" t="s">
        <v>50</v>
      </c>
      <c r="B44" s="14" t="s">
        <v>3080</v>
      </c>
      <c r="C44" s="13" t="s">
        <v>17</v>
      </c>
      <c r="D44" s="21" t="s">
        <v>3081</v>
      </c>
      <c r="E44" s="19" t="s">
        <v>4226</v>
      </c>
      <c r="F44" s="20" t="s">
        <v>3082</v>
      </c>
      <c r="G44" s="20" t="s">
        <v>238</v>
      </c>
      <c r="H44" s="5">
        <v>240</v>
      </c>
      <c r="I44" s="129" t="s">
        <v>969</v>
      </c>
    </row>
    <row r="45" spans="1:9" ht="77.25" x14ac:dyDescent="0.25">
      <c r="A45" s="4" t="s">
        <v>51</v>
      </c>
      <c r="B45" s="14" t="s">
        <v>2189</v>
      </c>
      <c r="C45" s="13" t="s">
        <v>17</v>
      </c>
      <c r="D45" s="21" t="s">
        <v>3640</v>
      </c>
      <c r="E45" s="19" t="s">
        <v>4226</v>
      </c>
      <c r="F45" s="20" t="s">
        <v>2188</v>
      </c>
      <c r="G45" s="20" t="s">
        <v>297</v>
      </c>
      <c r="H45" s="6">
        <v>300</v>
      </c>
      <c r="I45" s="130" t="s">
        <v>4617</v>
      </c>
    </row>
    <row r="46" spans="1:9" ht="115.5" x14ac:dyDescent="0.25">
      <c r="A46" s="4" t="s">
        <v>52</v>
      </c>
      <c r="B46" s="14" t="s">
        <v>2187</v>
      </c>
      <c r="C46" s="13" t="s">
        <v>17</v>
      </c>
      <c r="D46" s="21" t="s">
        <v>2186</v>
      </c>
      <c r="E46" s="19" t="s">
        <v>4226</v>
      </c>
      <c r="F46" s="20" t="s">
        <v>2185</v>
      </c>
      <c r="G46" s="20" t="s">
        <v>1430</v>
      </c>
      <c r="H46" s="6">
        <v>420</v>
      </c>
      <c r="I46" s="129" t="s">
        <v>969</v>
      </c>
    </row>
    <row r="47" spans="1:9" ht="102.75" x14ac:dyDescent="0.25">
      <c r="A47" s="4" t="s">
        <v>53</v>
      </c>
      <c r="B47" s="14" t="s">
        <v>2184</v>
      </c>
      <c r="C47" s="13" t="s">
        <v>17</v>
      </c>
      <c r="D47" s="21" t="s">
        <v>2183</v>
      </c>
      <c r="E47" s="19" t="s">
        <v>4226</v>
      </c>
      <c r="F47" s="20" t="s">
        <v>2182</v>
      </c>
      <c r="G47" s="20" t="s">
        <v>297</v>
      </c>
      <c r="H47" s="5">
        <v>300</v>
      </c>
      <c r="I47" s="130" t="s">
        <v>4617</v>
      </c>
    </row>
    <row r="48" spans="1:9" ht="64.5" x14ac:dyDescent="0.25">
      <c r="A48" s="4" t="s">
        <v>54</v>
      </c>
      <c r="B48" s="14" t="s">
        <v>3294</v>
      </c>
      <c r="C48" s="13" t="s">
        <v>17</v>
      </c>
      <c r="D48" s="21" t="s">
        <v>3298</v>
      </c>
      <c r="E48" s="19" t="s">
        <v>4227</v>
      </c>
      <c r="F48" s="20" t="s">
        <v>3132</v>
      </c>
      <c r="G48" s="20" t="s">
        <v>238</v>
      </c>
      <c r="H48" s="5">
        <v>240</v>
      </c>
      <c r="I48" s="129" t="s">
        <v>969</v>
      </c>
    </row>
    <row r="49" spans="1:9" x14ac:dyDescent="0.25">
      <c r="A49" s="4" t="s">
        <v>55</v>
      </c>
      <c r="B49" s="14" t="s">
        <v>875</v>
      </c>
      <c r="C49" s="13" t="s">
        <v>17</v>
      </c>
      <c r="D49" s="21" t="s">
        <v>3083</v>
      </c>
      <c r="E49" s="19" t="s">
        <v>4227</v>
      </c>
      <c r="F49" s="20" t="s">
        <v>0</v>
      </c>
      <c r="G49" s="20" t="s">
        <v>28</v>
      </c>
      <c r="H49" s="6">
        <v>20</v>
      </c>
      <c r="I49" s="130" t="s">
        <v>4617</v>
      </c>
    </row>
    <row r="50" spans="1:9" ht="26.25" x14ac:dyDescent="0.25">
      <c r="A50" s="4" t="s">
        <v>56</v>
      </c>
      <c r="B50" s="14" t="s">
        <v>2181</v>
      </c>
      <c r="C50" s="13" t="s">
        <v>17</v>
      </c>
      <c r="D50" s="21" t="s">
        <v>2180</v>
      </c>
      <c r="E50" s="19" t="s">
        <v>4227</v>
      </c>
      <c r="F50" s="20" t="s">
        <v>2179</v>
      </c>
      <c r="G50" s="20" t="s">
        <v>53</v>
      </c>
      <c r="H50" s="5">
        <v>45</v>
      </c>
      <c r="I50" s="129" t="s">
        <v>969</v>
      </c>
    </row>
    <row r="51" spans="1:9" x14ac:dyDescent="0.25">
      <c r="A51" s="4" t="s">
        <v>57</v>
      </c>
      <c r="B51" s="14" t="s">
        <v>875</v>
      </c>
      <c r="C51" s="13" t="s">
        <v>17</v>
      </c>
      <c r="D51" s="21" t="s">
        <v>2157</v>
      </c>
      <c r="E51" s="19" t="s">
        <v>4227</v>
      </c>
      <c r="F51" s="20" t="s">
        <v>0</v>
      </c>
      <c r="G51" s="20" t="s">
        <v>28</v>
      </c>
      <c r="H51" s="6">
        <v>20</v>
      </c>
      <c r="I51" s="130" t="s">
        <v>4617</v>
      </c>
    </row>
    <row r="52" spans="1:9" ht="26.25" x14ac:dyDescent="0.25">
      <c r="A52" s="4" t="s">
        <v>58</v>
      </c>
      <c r="B52" s="14" t="s">
        <v>2177</v>
      </c>
      <c r="C52" s="13" t="s">
        <v>17</v>
      </c>
      <c r="D52" s="21" t="s">
        <v>2178</v>
      </c>
      <c r="E52" s="19" t="s">
        <v>4227</v>
      </c>
      <c r="F52" s="20" t="s">
        <v>2175</v>
      </c>
      <c r="G52" s="20" t="s">
        <v>53</v>
      </c>
      <c r="H52" s="5">
        <v>45</v>
      </c>
      <c r="I52" s="129" t="s">
        <v>969</v>
      </c>
    </row>
    <row r="53" spans="1:9" x14ac:dyDescent="0.25">
      <c r="A53" s="4" t="s">
        <v>59</v>
      </c>
      <c r="B53" s="14" t="s">
        <v>875</v>
      </c>
      <c r="C53" s="13" t="s">
        <v>17</v>
      </c>
      <c r="D53" s="21" t="s">
        <v>2157</v>
      </c>
      <c r="E53" s="19" t="s">
        <v>4227</v>
      </c>
      <c r="F53" s="20" t="s">
        <v>0</v>
      </c>
      <c r="G53" s="20" t="s">
        <v>28</v>
      </c>
      <c r="H53" s="6">
        <v>20</v>
      </c>
      <c r="I53" s="130" t="s">
        <v>4617</v>
      </c>
    </row>
    <row r="54" spans="1:9" ht="26.25" x14ac:dyDescent="0.25">
      <c r="A54" s="4" t="s">
        <v>60</v>
      </c>
      <c r="B54" s="14" t="s">
        <v>2177</v>
      </c>
      <c r="C54" s="13" t="s">
        <v>17</v>
      </c>
      <c r="D54" s="21" t="s">
        <v>2176</v>
      </c>
      <c r="E54" s="19" t="s">
        <v>4227</v>
      </c>
      <c r="F54" s="20" t="s">
        <v>2175</v>
      </c>
      <c r="G54" s="20" t="s">
        <v>53</v>
      </c>
      <c r="H54" s="5">
        <v>45</v>
      </c>
      <c r="I54" s="129" t="s">
        <v>969</v>
      </c>
    </row>
    <row r="55" spans="1:9" x14ac:dyDescent="0.25">
      <c r="A55" s="4" t="s">
        <v>61</v>
      </c>
      <c r="B55" s="14" t="s">
        <v>875</v>
      </c>
      <c r="C55" s="13" t="s">
        <v>17</v>
      </c>
      <c r="D55" s="21" t="s">
        <v>18</v>
      </c>
      <c r="E55" s="19" t="s">
        <v>4227</v>
      </c>
      <c r="F55" s="20" t="s">
        <v>0</v>
      </c>
      <c r="G55" s="20" t="s">
        <v>28</v>
      </c>
      <c r="H55" s="6">
        <v>20</v>
      </c>
      <c r="I55" s="130" t="s">
        <v>4617</v>
      </c>
    </row>
    <row r="56" spans="1:9" x14ac:dyDescent="0.25">
      <c r="A56" s="4" t="s">
        <v>62</v>
      </c>
      <c r="B56" s="14" t="s">
        <v>875</v>
      </c>
      <c r="C56" s="13" t="s">
        <v>17</v>
      </c>
      <c r="D56" s="21" t="s">
        <v>3084</v>
      </c>
      <c r="E56" s="19" t="s">
        <v>4227</v>
      </c>
      <c r="F56" s="20" t="s">
        <v>0</v>
      </c>
      <c r="G56" s="20" t="s">
        <v>28</v>
      </c>
      <c r="H56" s="6">
        <v>20</v>
      </c>
      <c r="I56" s="129" t="s">
        <v>969</v>
      </c>
    </row>
    <row r="57" spans="1:9" x14ac:dyDescent="0.25">
      <c r="A57" s="4" t="s">
        <v>63</v>
      </c>
      <c r="B57" s="14" t="s">
        <v>2174</v>
      </c>
      <c r="C57" s="13" t="s">
        <v>17</v>
      </c>
      <c r="D57" s="21" t="s">
        <v>18</v>
      </c>
      <c r="E57" s="19" t="s">
        <v>4227</v>
      </c>
      <c r="F57" s="20" t="s">
        <v>576</v>
      </c>
      <c r="G57" s="20" t="s">
        <v>53</v>
      </c>
      <c r="H57" s="5">
        <v>45</v>
      </c>
      <c r="I57" s="130" t="s">
        <v>4617</v>
      </c>
    </row>
    <row r="58" spans="1:9" x14ac:dyDescent="0.25">
      <c r="A58" s="4" t="s">
        <v>64</v>
      </c>
      <c r="B58" s="14" t="s">
        <v>2173</v>
      </c>
      <c r="C58" s="13" t="s">
        <v>17</v>
      </c>
      <c r="D58" s="21" t="s">
        <v>18</v>
      </c>
      <c r="E58" s="19" t="s">
        <v>4227</v>
      </c>
      <c r="F58" s="20" t="s">
        <v>547</v>
      </c>
      <c r="G58" s="20" t="s">
        <v>43</v>
      </c>
      <c r="H58" s="6">
        <v>35</v>
      </c>
      <c r="I58" s="129" t="s">
        <v>969</v>
      </c>
    </row>
    <row r="59" spans="1:9" x14ac:dyDescent="0.25">
      <c r="A59" s="4" t="s">
        <v>65</v>
      </c>
      <c r="B59" s="14" t="s">
        <v>875</v>
      </c>
      <c r="C59" s="13" t="s">
        <v>17</v>
      </c>
      <c r="D59" s="21" t="s">
        <v>18</v>
      </c>
      <c r="E59" s="19" t="s">
        <v>4227</v>
      </c>
      <c r="F59" s="20" t="s">
        <v>0</v>
      </c>
      <c r="G59" s="20" t="s">
        <v>28</v>
      </c>
      <c r="H59" s="6">
        <v>20</v>
      </c>
      <c r="I59" s="130" t="s">
        <v>4617</v>
      </c>
    </row>
    <row r="60" spans="1:9" x14ac:dyDescent="0.25">
      <c r="A60" s="4" t="s">
        <v>66</v>
      </c>
      <c r="B60" s="14" t="s">
        <v>875</v>
      </c>
      <c r="C60" s="13" t="s">
        <v>17</v>
      </c>
      <c r="D60" s="21" t="s">
        <v>2199</v>
      </c>
      <c r="E60" s="19" t="s">
        <v>4227</v>
      </c>
      <c r="F60" s="20" t="s">
        <v>0</v>
      </c>
      <c r="G60" s="20" t="s">
        <v>28</v>
      </c>
      <c r="H60" s="6">
        <v>20</v>
      </c>
      <c r="I60" s="129" t="s">
        <v>969</v>
      </c>
    </row>
    <row r="61" spans="1:9" ht="26.25" x14ac:dyDescent="0.25">
      <c r="A61" s="4" t="s">
        <v>67</v>
      </c>
      <c r="B61" s="14" t="s">
        <v>1950</v>
      </c>
      <c r="C61" s="13" t="s">
        <v>17</v>
      </c>
      <c r="D61" s="21" t="s">
        <v>2143</v>
      </c>
      <c r="E61" s="19" t="s">
        <v>4227</v>
      </c>
      <c r="F61" s="20" t="s">
        <v>1189</v>
      </c>
      <c r="G61" s="20" t="s">
        <v>43</v>
      </c>
      <c r="H61" s="6">
        <v>35</v>
      </c>
      <c r="I61" s="130" t="s">
        <v>4617</v>
      </c>
    </row>
    <row r="62" spans="1:9" ht="26.25" x14ac:dyDescent="0.25">
      <c r="A62" s="4" t="s">
        <v>68</v>
      </c>
      <c r="B62" s="14" t="s">
        <v>1950</v>
      </c>
      <c r="C62" s="13" t="s">
        <v>17</v>
      </c>
      <c r="D62" s="21" t="s">
        <v>2143</v>
      </c>
      <c r="E62" s="19" t="s">
        <v>4227</v>
      </c>
      <c r="F62" s="20" t="s">
        <v>1189</v>
      </c>
      <c r="G62" s="20" t="s">
        <v>43</v>
      </c>
      <c r="H62" s="6">
        <v>35</v>
      </c>
      <c r="I62" s="129" t="s">
        <v>969</v>
      </c>
    </row>
    <row r="63" spans="1:9" ht="26.25" x14ac:dyDescent="0.25">
      <c r="A63" s="4" t="s">
        <v>69</v>
      </c>
      <c r="B63" s="14" t="s">
        <v>1950</v>
      </c>
      <c r="C63" s="13" t="s">
        <v>17</v>
      </c>
      <c r="D63" s="21" t="s">
        <v>2143</v>
      </c>
      <c r="E63" s="19" t="s">
        <v>4227</v>
      </c>
      <c r="F63" s="20" t="s">
        <v>1189</v>
      </c>
      <c r="G63" s="20" t="s">
        <v>43</v>
      </c>
      <c r="H63" s="6">
        <v>35</v>
      </c>
      <c r="I63" s="130" t="s">
        <v>4617</v>
      </c>
    </row>
    <row r="64" spans="1:9" x14ac:dyDescent="0.25">
      <c r="A64" s="4" t="s">
        <v>70</v>
      </c>
      <c r="B64" s="14" t="s">
        <v>875</v>
      </c>
      <c r="C64" s="13" t="s">
        <v>17</v>
      </c>
      <c r="D64" s="21" t="s">
        <v>18</v>
      </c>
      <c r="E64" s="19" t="s">
        <v>4227</v>
      </c>
      <c r="F64" s="20" t="s">
        <v>0</v>
      </c>
      <c r="G64" s="20" t="s">
        <v>28</v>
      </c>
      <c r="H64" s="6">
        <v>20</v>
      </c>
      <c r="I64" s="129" t="s">
        <v>969</v>
      </c>
    </row>
    <row r="65" spans="1:9" x14ac:dyDescent="0.25">
      <c r="A65" s="4" t="s">
        <v>71</v>
      </c>
      <c r="B65" s="14" t="s">
        <v>877</v>
      </c>
      <c r="C65" s="13" t="s">
        <v>17</v>
      </c>
      <c r="D65" s="21" t="s">
        <v>2125</v>
      </c>
      <c r="E65" s="19" t="s">
        <v>4227</v>
      </c>
      <c r="F65" s="20" t="s">
        <v>2</v>
      </c>
      <c r="G65" s="20" t="s">
        <v>68</v>
      </c>
      <c r="H65" s="5">
        <v>60</v>
      </c>
      <c r="I65" s="130" t="s">
        <v>4617</v>
      </c>
    </row>
    <row r="66" spans="1:9" x14ac:dyDescent="0.25">
      <c r="A66" s="4" t="s">
        <v>72</v>
      </c>
      <c r="B66" s="14" t="s">
        <v>896</v>
      </c>
      <c r="C66" s="13" t="s">
        <v>17</v>
      </c>
      <c r="D66" s="21" t="s">
        <v>2172</v>
      </c>
      <c r="E66" s="19" t="s">
        <v>4227</v>
      </c>
      <c r="F66" s="20" t="s">
        <v>74</v>
      </c>
      <c r="G66" s="20" t="s">
        <v>53</v>
      </c>
      <c r="H66" s="5">
        <v>45</v>
      </c>
      <c r="I66" s="129" t="s">
        <v>969</v>
      </c>
    </row>
    <row r="67" spans="1:9" x14ac:dyDescent="0.25">
      <c r="A67" s="4" t="s">
        <v>73</v>
      </c>
      <c r="B67" s="14" t="s">
        <v>17</v>
      </c>
      <c r="C67" s="13" t="s">
        <v>17</v>
      </c>
      <c r="D67" s="21" t="s">
        <v>2171</v>
      </c>
      <c r="E67" s="19" t="s">
        <v>4228</v>
      </c>
      <c r="F67" s="20" t="s">
        <v>969</v>
      </c>
      <c r="G67" s="20" t="s">
        <v>238</v>
      </c>
      <c r="H67" s="5">
        <v>240</v>
      </c>
      <c r="I67" s="130" t="s">
        <v>4617</v>
      </c>
    </row>
    <row r="68" spans="1:9" x14ac:dyDescent="0.25">
      <c r="A68" s="4" t="s">
        <v>74</v>
      </c>
      <c r="B68" s="14" t="s">
        <v>875</v>
      </c>
      <c r="C68" s="13" t="s">
        <v>17</v>
      </c>
      <c r="D68" s="21" t="s">
        <v>2170</v>
      </c>
      <c r="E68" s="19" t="s">
        <v>4228</v>
      </c>
      <c r="F68" s="20" t="s">
        <v>0</v>
      </c>
      <c r="G68" s="20" t="s">
        <v>28</v>
      </c>
      <c r="H68" s="5">
        <v>20</v>
      </c>
      <c r="I68" s="129" t="s">
        <v>969</v>
      </c>
    </row>
    <row r="69" spans="1:9" x14ac:dyDescent="0.25">
      <c r="A69" s="4" t="s">
        <v>75</v>
      </c>
      <c r="B69" s="14" t="s">
        <v>2135</v>
      </c>
      <c r="C69" s="13" t="s">
        <v>17</v>
      </c>
      <c r="D69" s="21" t="s">
        <v>2169</v>
      </c>
      <c r="E69" s="19" t="s">
        <v>4228</v>
      </c>
      <c r="F69" s="20" t="s">
        <v>582</v>
      </c>
      <c r="G69" s="20" t="s">
        <v>119</v>
      </c>
      <c r="H69" s="6">
        <v>120</v>
      </c>
      <c r="I69" s="130" t="s">
        <v>4617</v>
      </c>
    </row>
    <row r="70" spans="1:9" ht="26.25" x14ac:dyDescent="0.25">
      <c r="A70" s="4" t="s">
        <v>76</v>
      </c>
      <c r="B70" s="14" t="s">
        <v>2168</v>
      </c>
      <c r="C70" s="13" t="s">
        <v>17</v>
      </c>
      <c r="D70" s="21" t="s">
        <v>2167</v>
      </c>
      <c r="E70" s="19" t="s">
        <v>4228</v>
      </c>
      <c r="F70" s="20" t="s">
        <v>2166</v>
      </c>
      <c r="G70" s="20" t="s">
        <v>68</v>
      </c>
      <c r="H70" s="6">
        <v>60</v>
      </c>
      <c r="I70" s="129" t="s">
        <v>969</v>
      </c>
    </row>
    <row r="71" spans="1:9" x14ac:dyDescent="0.25">
      <c r="A71" s="4" t="s">
        <v>77</v>
      </c>
      <c r="B71" s="14" t="s">
        <v>875</v>
      </c>
      <c r="C71" s="13" t="s">
        <v>17</v>
      </c>
      <c r="D71" s="21" t="s">
        <v>18</v>
      </c>
      <c r="E71" s="19" t="s">
        <v>4228</v>
      </c>
      <c r="F71" s="20" t="s">
        <v>0</v>
      </c>
      <c r="G71" s="20" t="s">
        <v>28</v>
      </c>
      <c r="H71" s="5">
        <v>20</v>
      </c>
      <c r="I71" s="130" t="s">
        <v>4617</v>
      </c>
    </row>
    <row r="72" spans="1:9" ht="115.5" x14ac:dyDescent="0.25">
      <c r="A72" s="4" t="s">
        <v>78</v>
      </c>
      <c r="B72" s="14" t="s">
        <v>3085</v>
      </c>
      <c r="C72" s="13" t="s">
        <v>17</v>
      </c>
      <c r="D72" s="21" t="s">
        <v>3086</v>
      </c>
      <c r="E72" s="19" t="s">
        <v>4229</v>
      </c>
      <c r="F72" s="20" t="s">
        <v>3087</v>
      </c>
      <c r="G72" s="20" t="s">
        <v>297</v>
      </c>
      <c r="H72" s="5">
        <v>300</v>
      </c>
      <c r="I72" s="129" t="s">
        <v>969</v>
      </c>
    </row>
    <row r="73" spans="1:9" ht="102.75" x14ac:dyDescent="0.25">
      <c r="A73" s="4" t="s">
        <v>79</v>
      </c>
      <c r="B73" s="14" t="s">
        <v>2165</v>
      </c>
      <c r="C73" s="13" t="s">
        <v>17</v>
      </c>
      <c r="D73" s="21" t="s">
        <v>2164</v>
      </c>
      <c r="E73" s="19" t="s">
        <v>4229</v>
      </c>
      <c r="F73" s="20" t="s">
        <v>2163</v>
      </c>
      <c r="G73" s="20" t="s">
        <v>297</v>
      </c>
      <c r="H73" s="5">
        <v>300</v>
      </c>
      <c r="I73" s="130" t="s">
        <v>4617</v>
      </c>
    </row>
    <row r="74" spans="1:9" ht="102.75" x14ac:dyDescent="0.25">
      <c r="A74" s="4" t="s">
        <v>80</v>
      </c>
      <c r="B74" s="14" t="s">
        <v>3299</v>
      </c>
      <c r="C74" s="13" t="s">
        <v>17</v>
      </c>
      <c r="D74" s="21" t="s">
        <v>3300</v>
      </c>
      <c r="E74" s="19" t="s">
        <v>4229</v>
      </c>
      <c r="F74" s="20" t="s">
        <v>3301</v>
      </c>
      <c r="G74" s="20" t="s">
        <v>3594</v>
      </c>
      <c r="H74" s="5">
        <v>360</v>
      </c>
      <c r="I74" s="129" t="s">
        <v>969</v>
      </c>
    </row>
    <row r="75" spans="1:9" ht="102.75" x14ac:dyDescent="0.25">
      <c r="A75" s="4" t="s">
        <v>81</v>
      </c>
      <c r="B75" s="14" t="s">
        <v>3302</v>
      </c>
      <c r="C75" s="13" t="s">
        <v>17</v>
      </c>
      <c r="D75" s="21" t="s">
        <v>3303</v>
      </c>
      <c r="E75" s="19" t="s">
        <v>4229</v>
      </c>
      <c r="F75" s="20" t="s">
        <v>3304</v>
      </c>
      <c r="G75" s="20" t="s">
        <v>3594</v>
      </c>
      <c r="H75" s="5">
        <v>360</v>
      </c>
      <c r="I75" s="130" t="s">
        <v>4617</v>
      </c>
    </row>
    <row r="76" spans="1:9" ht="64.5" x14ac:dyDescent="0.25">
      <c r="A76" s="4" t="s">
        <v>82</v>
      </c>
      <c r="B76" s="14" t="s">
        <v>3294</v>
      </c>
      <c r="C76" s="13" t="s">
        <v>17</v>
      </c>
      <c r="D76" s="21" t="s">
        <v>3305</v>
      </c>
      <c r="E76" s="19" t="s">
        <v>4230</v>
      </c>
      <c r="F76" s="20" t="s">
        <v>3132</v>
      </c>
      <c r="G76" s="20" t="s">
        <v>238</v>
      </c>
      <c r="H76" s="5">
        <v>240</v>
      </c>
      <c r="I76" s="129" t="s">
        <v>969</v>
      </c>
    </row>
    <row r="77" spans="1:9" x14ac:dyDescent="0.25">
      <c r="A77" s="4" t="s">
        <v>83</v>
      </c>
      <c r="B77" s="14" t="s">
        <v>875</v>
      </c>
      <c r="C77" s="13" t="s">
        <v>17</v>
      </c>
      <c r="D77" s="21" t="s">
        <v>2159</v>
      </c>
      <c r="E77" s="19" t="s">
        <v>4230</v>
      </c>
      <c r="F77" s="20" t="s">
        <v>0</v>
      </c>
      <c r="G77" s="20" t="s">
        <v>28</v>
      </c>
      <c r="H77" s="5">
        <v>20</v>
      </c>
      <c r="I77" s="130" t="s">
        <v>4617</v>
      </c>
    </row>
    <row r="78" spans="1:9" ht="26.25" x14ac:dyDescent="0.25">
      <c r="A78" s="4" t="s">
        <v>84</v>
      </c>
      <c r="B78" s="14" t="s">
        <v>2162</v>
      </c>
      <c r="C78" s="13" t="s">
        <v>17</v>
      </c>
      <c r="D78" s="21" t="s">
        <v>2161</v>
      </c>
      <c r="E78" s="19" t="s">
        <v>4230</v>
      </c>
      <c r="F78" s="20" t="s">
        <v>2160</v>
      </c>
      <c r="G78" s="20" t="s">
        <v>68</v>
      </c>
      <c r="H78" s="5">
        <v>60</v>
      </c>
      <c r="I78" s="129" t="s">
        <v>969</v>
      </c>
    </row>
    <row r="79" spans="1:9" x14ac:dyDescent="0.25">
      <c r="A79" s="4" t="s">
        <v>85</v>
      </c>
      <c r="B79" s="14" t="s">
        <v>875</v>
      </c>
      <c r="C79" s="13" t="s">
        <v>17</v>
      </c>
      <c r="D79" s="21" t="s">
        <v>2157</v>
      </c>
      <c r="E79" s="19" t="s">
        <v>4230</v>
      </c>
      <c r="F79" s="20" t="s">
        <v>0</v>
      </c>
      <c r="G79" s="20" t="s">
        <v>28</v>
      </c>
      <c r="H79" s="5">
        <v>20</v>
      </c>
      <c r="I79" s="130" t="s">
        <v>4617</v>
      </c>
    </row>
    <row r="80" spans="1:9" ht="26.25" x14ac:dyDescent="0.25">
      <c r="A80" s="4" t="s">
        <v>1545</v>
      </c>
      <c r="B80" s="14" t="s">
        <v>2162</v>
      </c>
      <c r="C80" s="13" t="s">
        <v>17</v>
      </c>
      <c r="D80" s="21" t="s">
        <v>2161</v>
      </c>
      <c r="E80" s="19" t="s">
        <v>4230</v>
      </c>
      <c r="F80" s="20" t="s">
        <v>2160</v>
      </c>
      <c r="G80" s="20" t="s">
        <v>68</v>
      </c>
      <c r="H80" s="5">
        <v>60</v>
      </c>
      <c r="I80" s="129" t="s">
        <v>969</v>
      </c>
    </row>
    <row r="81" spans="1:9" x14ac:dyDescent="0.25">
      <c r="A81" s="4" t="s">
        <v>1552</v>
      </c>
      <c r="B81" s="14" t="s">
        <v>875</v>
      </c>
      <c r="C81" s="13" t="s">
        <v>17</v>
      </c>
      <c r="D81" s="21" t="s">
        <v>2157</v>
      </c>
      <c r="E81" s="19" t="s">
        <v>4230</v>
      </c>
      <c r="F81" s="20" t="s">
        <v>0</v>
      </c>
      <c r="G81" s="20" t="s">
        <v>28</v>
      </c>
      <c r="H81" s="5">
        <v>20</v>
      </c>
      <c r="I81" s="130" t="s">
        <v>4617</v>
      </c>
    </row>
    <row r="82" spans="1:9" ht="26.25" x14ac:dyDescent="0.25">
      <c r="A82" s="4" t="s">
        <v>86</v>
      </c>
      <c r="B82" s="14" t="s">
        <v>2162</v>
      </c>
      <c r="C82" s="13" t="s">
        <v>17</v>
      </c>
      <c r="D82" s="21" t="s">
        <v>2161</v>
      </c>
      <c r="E82" s="19" t="s">
        <v>4230</v>
      </c>
      <c r="F82" s="20" t="s">
        <v>2160</v>
      </c>
      <c r="G82" s="20" t="s">
        <v>68</v>
      </c>
      <c r="H82" s="5">
        <v>60</v>
      </c>
      <c r="I82" s="129" t="s">
        <v>969</v>
      </c>
    </row>
    <row r="83" spans="1:9" x14ac:dyDescent="0.25">
      <c r="A83" s="4" t="s">
        <v>87</v>
      </c>
      <c r="B83" s="14" t="s">
        <v>875</v>
      </c>
      <c r="C83" s="13" t="s">
        <v>17</v>
      </c>
      <c r="D83" s="21" t="s">
        <v>18</v>
      </c>
      <c r="E83" s="19" t="s">
        <v>4230</v>
      </c>
      <c r="F83" s="20" t="s">
        <v>0</v>
      </c>
      <c r="G83" s="20" t="s">
        <v>28</v>
      </c>
      <c r="H83" s="5">
        <v>20</v>
      </c>
      <c r="I83" s="130" t="s">
        <v>4617</v>
      </c>
    </row>
    <row r="84" spans="1:9" ht="64.5" x14ac:dyDescent="0.25">
      <c r="A84" s="4" t="s">
        <v>88</v>
      </c>
      <c r="B84" s="14" t="s">
        <v>3294</v>
      </c>
      <c r="C84" s="13" t="s">
        <v>17</v>
      </c>
      <c r="D84" s="21" t="s">
        <v>3306</v>
      </c>
      <c r="E84" s="19" t="s">
        <v>4231</v>
      </c>
      <c r="F84" s="20" t="s">
        <v>3132</v>
      </c>
      <c r="G84" s="20" t="s">
        <v>238</v>
      </c>
      <c r="H84" s="5">
        <v>240</v>
      </c>
      <c r="I84" s="129" t="s">
        <v>969</v>
      </c>
    </row>
    <row r="85" spans="1:9" x14ac:dyDescent="0.25">
      <c r="A85" s="4" t="s">
        <v>89</v>
      </c>
      <c r="B85" s="14" t="s">
        <v>875</v>
      </c>
      <c r="C85" s="13" t="s">
        <v>17</v>
      </c>
      <c r="D85" s="21" t="s">
        <v>2159</v>
      </c>
      <c r="E85" s="19" t="s">
        <v>4231</v>
      </c>
      <c r="F85" s="20" t="s">
        <v>0</v>
      </c>
      <c r="G85" s="20" t="s">
        <v>28</v>
      </c>
      <c r="H85" s="6">
        <v>20</v>
      </c>
      <c r="I85" s="130" t="s">
        <v>4617</v>
      </c>
    </row>
    <row r="86" spans="1:9" x14ac:dyDescent="0.25">
      <c r="A86" s="4" t="s">
        <v>1932</v>
      </c>
      <c r="B86" s="14" t="s">
        <v>878</v>
      </c>
      <c r="C86" s="13" t="s">
        <v>17</v>
      </c>
      <c r="D86" s="21" t="s">
        <v>18</v>
      </c>
      <c r="E86" s="19" t="s">
        <v>4231</v>
      </c>
      <c r="F86" s="20" t="s">
        <v>3</v>
      </c>
      <c r="G86" s="20" t="s">
        <v>28</v>
      </c>
      <c r="H86" s="5">
        <v>20</v>
      </c>
      <c r="I86" s="129" t="s">
        <v>969</v>
      </c>
    </row>
    <row r="87" spans="1:9" x14ac:dyDescent="0.25">
      <c r="A87" s="4" t="s">
        <v>1933</v>
      </c>
      <c r="B87" s="14" t="s">
        <v>884</v>
      </c>
      <c r="C87" s="13" t="s">
        <v>17</v>
      </c>
      <c r="D87" s="21" t="s">
        <v>18</v>
      </c>
      <c r="E87" s="19" t="s">
        <v>4231</v>
      </c>
      <c r="F87" s="20" t="s">
        <v>28</v>
      </c>
      <c r="G87" s="20" t="s">
        <v>28</v>
      </c>
      <c r="H87" s="5">
        <v>20</v>
      </c>
      <c r="I87" s="130" t="s">
        <v>4617</v>
      </c>
    </row>
    <row r="88" spans="1:9" ht="26.25" x14ac:dyDescent="0.25">
      <c r="A88" s="4" t="s">
        <v>1935</v>
      </c>
      <c r="B88" s="14" t="s">
        <v>1030</v>
      </c>
      <c r="C88" s="13" t="s">
        <v>17</v>
      </c>
      <c r="D88" s="21" t="s">
        <v>2158</v>
      </c>
      <c r="E88" s="19" t="s">
        <v>4231</v>
      </c>
      <c r="F88" s="20" t="s">
        <v>1029</v>
      </c>
      <c r="G88" s="20" t="s">
        <v>43</v>
      </c>
      <c r="H88" s="6">
        <v>35</v>
      </c>
      <c r="I88" s="129" t="s">
        <v>969</v>
      </c>
    </row>
    <row r="89" spans="1:9" x14ac:dyDescent="0.25">
      <c r="A89" s="4" t="s">
        <v>1937</v>
      </c>
      <c r="B89" s="14" t="s">
        <v>875</v>
      </c>
      <c r="C89" s="13" t="s">
        <v>17</v>
      </c>
      <c r="D89" s="21" t="s">
        <v>2157</v>
      </c>
      <c r="E89" s="19" t="s">
        <v>4231</v>
      </c>
      <c r="F89" s="20" t="s">
        <v>0</v>
      </c>
      <c r="G89" s="20" t="s">
        <v>28</v>
      </c>
      <c r="H89" s="6">
        <v>20</v>
      </c>
      <c r="I89" s="130" t="s">
        <v>4617</v>
      </c>
    </row>
    <row r="90" spans="1:9" ht="26.25" x14ac:dyDescent="0.25">
      <c r="A90" s="4" t="s">
        <v>90</v>
      </c>
      <c r="B90" s="14" t="s">
        <v>2156</v>
      </c>
      <c r="C90" s="13" t="s">
        <v>17</v>
      </c>
      <c r="D90" s="21" t="s">
        <v>2155</v>
      </c>
      <c r="E90" s="19" t="s">
        <v>4231</v>
      </c>
      <c r="F90" s="20" t="s">
        <v>1192</v>
      </c>
      <c r="G90" s="20" t="s">
        <v>43</v>
      </c>
      <c r="H90" s="6">
        <v>35</v>
      </c>
      <c r="I90" s="129" t="s">
        <v>969</v>
      </c>
    </row>
    <row r="91" spans="1:9" x14ac:dyDescent="0.25">
      <c r="A91" s="4" t="s">
        <v>91</v>
      </c>
      <c r="B91" s="14" t="s">
        <v>875</v>
      </c>
      <c r="C91" s="13" t="s">
        <v>17</v>
      </c>
      <c r="D91" s="21" t="s">
        <v>2157</v>
      </c>
      <c r="E91" s="19" t="s">
        <v>4231</v>
      </c>
      <c r="F91" s="20" t="s">
        <v>0</v>
      </c>
      <c r="G91" s="20" t="s">
        <v>28</v>
      </c>
      <c r="H91" s="6">
        <v>20</v>
      </c>
      <c r="I91" s="130" t="s">
        <v>4617</v>
      </c>
    </row>
    <row r="92" spans="1:9" ht="26.25" x14ac:dyDescent="0.25">
      <c r="A92" s="4" t="s">
        <v>92</v>
      </c>
      <c r="B92" s="14" t="s">
        <v>2156</v>
      </c>
      <c r="C92" s="13" t="s">
        <v>17</v>
      </c>
      <c r="D92" s="21" t="s">
        <v>2155</v>
      </c>
      <c r="E92" s="19" t="s">
        <v>4231</v>
      </c>
      <c r="F92" s="20" t="s">
        <v>1192</v>
      </c>
      <c r="G92" s="20" t="s">
        <v>43</v>
      </c>
      <c r="H92" s="6">
        <v>35</v>
      </c>
      <c r="I92" s="129" t="s">
        <v>969</v>
      </c>
    </row>
    <row r="93" spans="1:9" x14ac:dyDescent="0.25">
      <c r="A93" s="4" t="s">
        <v>93</v>
      </c>
      <c r="B93" s="14" t="s">
        <v>875</v>
      </c>
      <c r="C93" s="13" t="s">
        <v>17</v>
      </c>
      <c r="D93" s="21" t="s">
        <v>2157</v>
      </c>
      <c r="E93" s="19" t="s">
        <v>4231</v>
      </c>
      <c r="F93" s="20" t="s">
        <v>0</v>
      </c>
      <c r="G93" s="20" t="s">
        <v>28</v>
      </c>
      <c r="H93" s="6">
        <v>20</v>
      </c>
      <c r="I93" s="130" t="s">
        <v>4617</v>
      </c>
    </row>
    <row r="94" spans="1:9" ht="26.25" x14ac:dyDescent="0.25">
      <c r="A94" s="4" t="s">
        <v>94</v>
      </c>
      <c r="B94" s="14" t="s">
        <v>2156</v>
      </c>
      <c r="C94" s="13" t="s">
        <v>17</v>
      </c>
      <c r="D94" s="21" t="s">
        <v>2155</v>
      </c>
      <c r="E94" s="19" t="s">
        <v>4231</v>
      </c>
      <c r="F94" s="20" t="s">
        <v>1192</v>
      </c>
      <c r="G94" s="20" t="s">
        <v>43</v>
      </c>
      <c r="H94" s="6">
        <v>35</v>
      </c>
      <c r="I94" s="129" t="s">
        <v>969</v>
      </c>
    </row>
    <row r="95" spans="1:9" x14ac:dyDescent="0.25">
      <c r="A95" s="4" t="s">
        <v>95</v>
      </c>
      <c r="B95" s="14" t="s">
        <v>875</v>
      </c>
      <c r="C95" s="13" t="s">
        <v>17</v>
      </c>
      <c r="D95" s="21" t="s">
        <v>18</v>
      </c>
      <c r="E95" s="19" t="s">
        <v>4231</v>
      </c>
      <c r="F95" s="20" t="s">
        <v>0</v>
      </c>
      <c r="G95" s="20" t="s">
        <v>28</v>
      </c>
      <c r="H95" s="6">
        <v>20</v>
      </c>
      <c r="I95" s="130" t="s">
        <v>4617</v>
      </c>
    </row>
    <row r="96" spans="1:9" x14ac:dyDescent="0.25">
      <c r="A96" s="4" t="s">
        <v>96</v>
      </c>
      <c r="B96" s="14" t="s">
        <v>877</v>
      </c>
      <c r="C96" s="13" t="s">
        <v>17</v>
      </c>
      <c r="D96" s="21" t="s">
        <v>2147</v>
      </c>
      <c r="E96" s="19" t="s">
        <v>4231</v>
      </c>
      <c r="F96" s="20" t="s">
        <v>2</v>
      </c>
      <c r="G96" s="20" t="s">
        <v>68</v>
      </c>
      <c r="H96" s="5">
        <v>60</v>
      </c>
      <c r="I96" s="129" t="s">
        <v>969</v>
      </c>
    </row>
    <row r="97" spans="1:9" ht="115.5" x14ac:dyDescent="0.25">
      <c r="A97" s="4" t="s">
        <v>97</v>
      </c>
      <c r="B97" s="14" t="s">
        <v>3088</v>
      </c>
      <c r="C97" s="13" t="s">
        <v>17</v>
      </c>
      <c r="D97" s="21" t="s">
        <v>3307</v>
      </c>
      <c r="E97" s="19" t="s">
        <v>4232</v>
      </c>
      <c r="F97" s="20" t="s">
        <v>3308</v>
      </c>
      <c r="G97" s="20" t="s">
        <v>297</v>
      </c>
      <c r="H97" s="6">
        <v>300</v>
      </c>
      <c r="I97" s="130" t="s">
        <v>4617</v>
      </c>
    </row>
    <row r="98" spans="1:9" ht="77.25" x14ac:dyDescent="0.25">
      <c r="A98" s="4" t="s">
        <v>1562</v>
      </c>
      <c r="B98" s="14" t="s">
        <v>2154</v>
      </c>
      <c r="C98" s="13" t="s">
        <v>17</v>
      </c>
      <c r="D98" s="21" t="s">
        <v>2153</v>
      </c>
      <c r="E98" s="19" t="s">
        <v>4232</v>
      </c>
      <c r="F98" s="20" t="s">
        <v>2152</v>
      </c>
      <c r="G98" s="20" t="s">
        <v>297</v>
      </c>
      <c r="H98" s="6">
        <v>300</v>
      </c>
      <c r="I98" s="129" t="s">
        <v>969</v>
      </c>
    </row>
    <row r="99" spans="1:9" ht="64.5" x14ac:dyDescent="0.25">
      <c r="A99" s="4" t="s">
        <v>98</v>
      </c>
      <c r="B99" s="14" t="s">
        <v>3294</v>
      </c>
      <c r="C99" s="13" t="s">
        <v>17</v>
      </c>
      <c r="D99" s="21" t="s">
        <v>3309</v>
      </c>
      <c r="E99" s="19" t="s">
        <v>4233</v>
      </c>
      <c r="F99" s="20" t="s">
        <v>3132</v>
      </c>
      <c r="G99" s="20" t="s">
        <v>238</v>
      </c>
      <c r="H99" s="5">
        <v>240</v>
      </c>
      <c r="I99" s="130" t="s">
        <v>4617</v>
      </c>
    </row>
    <row r="100" spans="1:9" x14ac:dyDescent="0.25">
      <c r="A100" s="4" t="s">
        <v>99</v>
      </c>
      <c r="B100" s="14" t="s">
        <v>875</v>
      </c>
      <c r="C100" s="13" t="s">
        <v>17</v>
      </c>
      <c r="D100" s="21" t="s">
        <v>2151</v>
      </c>
      <c r="E100" s="19" t="s">
        <v>4233</v>
      </c>
      <c r="F100" s="20" t="s">
        <v>0</v>
      </c>
      <c r="G100" s="20" t="s">
        <v>28</v>
      </c>
      <c r="H100" s="6">
        <v>20</v>
      </c>
      <c r="I100" s="129" t="s">
        <v>969</v>
      </c>
    </row>
    <row r="101" spans="1:9" x14ac:dyDescent="0.25">
      <c r="A101" s="4" t="s">
        <v>1617</v>
      </c>
      <c r="B101" s="14" t="s">
        <v>1379</v>
      </c>
      <c r="C101" s="13" t="s">
        <v>17</v>
      </c>
      <c r="D101" s="21" t="s">
        <v>1380</v>
      </c>
      <c r="E101" s="19" t="s">
        <v>4233</v>
      </c>
      <c r="F101" s="20" t="s">
        <v>297</v>
      </c>
      <c r="G101" s="20" t="s">
        <v>43</v>
      </c>
      <c r="H101" s="5">
        <v>35</v>
      </c>
      <c r="I101" s="130" t="s">
        <v>4617</v>
      </c>
    </row>
    <row r="102" spans="1:9" x14ac:dyDescent="0.25">
      <c r="A102" s="4" t="s">
        <v>100</v>
      </c>
      <c r="B102" s="14" t="s">
        <v>875</v>
      </c>
      <c r="C102" s="13" t="s">
        <v>17</v>
      </c>
      <c r="D102" s="21" t="s">
        <v>18</v>
      </c>
      <c r="E102" s="19" t="s">
        <v>4233</v>
      </c>
      <c r="F102" s="20" t="s">
        <v>0</v>
      </c>
      <c r="G102" s="20" t="s">
        <v>28</v>
      </c>
      <c r="H102" s="6">
        <v>20</v>
      </c>
      <c r="I102" s="129" t="s">
        <v>969</v>
      </c>
    </row>
    <row r="103" spans="1:9" x14ac:dyDescent="0.25">
      <c r="A103" s="4" t="s">
        <v>101</v>
      </c>
      <c r="B103" s="14" t="s">
        <v>1379</v>
      </c>
      <c r="C103" s="13" t="s">
        <v>17</v>
      </c>
      <c r="D103" s="21" t="s">
        <v>1380</v>
      </c>
      <c r="E103" s="19" t="s">
        <v>4233</v>
      </c>
      <c r="F103" s="20" t="s">
        <v>297</v>
      </c>
      <c r="G103" s="20" t="s">
        <v>43</v>
      </c>
      <c r="H103" s="5">
        <v>35</v>
      </c>
      <c r="I103" s="130" t="s">
        <v>4617</v>
      </c>
    </row>
    <row r="104" spans="1:9" x14ac:dyDescent="0.25">
      <c r="A104" s="4" t="s">
        <v>102</v>
      </c>
      <c r="B104" s="14" t="s">
        <v>875</v>
      </c>
      <c r="C104" s="13" t="s">
        <v>17</v>
      </c>
      <c r="D104" s="21" t="s">
        <v>18</v>
      </c>
      <c r="E104" s="19" t="s">
        <v>4233</v>
      </c>
      <c r="F104" s="20" t="s">
        <v>0</v>
      </c>
      <c r="G104" s="20" t="s">
        <v>28</v>
      </c>
      <c r="H104" s="6">
        <v>20</v>
      </c>
      <c r="I104" s="129" t="s">
        <v>969</v>
      </c>
    </row>
    <row r="105" spans="1:9" x14ac:dyDescent="0.25">
      <c r="A105" s="4" t="s">
        <v>103</v>
      </c>
      <c r="B105" s="14" t="s">
        <v>1379</v>
      </c>
      <c r="C105" s="13" t="s">
        <v>17</v>
      </c>
      <c r="D105" s="21" t="s">
        <v>1380</v>
      </c>
      <c r="E105" s="19" t="s">
        <v>4233</v>
      </c>
      <c r="F105" s="20" t="s">
        <v>297</v>
      </c>
      <c r="G105" s="20" t="s">
        <v>43</v>
      </c>
      <c r="H105" s="5">
        <v>35</v>
      </c>
      <c r="I105" s="130" t="s">
        <v>4617</v>
      </c>
    </row>
    <row r="106" spans="1:9" x14ac:dyDescent="0.25">
      <c r="A106" s="4" t="s">
        <v>104</v>
      </c>
      <c r="B106" s="14" t="s">
        <v>875</v>
      </c>
      <c r="C106" s="13" t="s">
        <v>17</v>
      </c>
      <c r="D106" s="21" t="s">
        <v>18</v>
      </c>
      <c r="E106" s="19" t="s">
        <v>4233</v>
      </c>
      <c r="F106" s="20" t="s">
        <v>0</v>
      </c>
      <c r="G106" s="20" t="s">
        <v>28</v>
      </c>
      <c r="H106" s="6">
        <v>20</v>
      </c>
      <c r="I106" s="129" t="s">
        <v>969</v>
      </c>
    </row>
    <row r="107" spans="1:9" ht="26.25" x14ac:dyDescent="0.25">
      <c r="A107" s="4" t="s">
        <v>1618</v>
      </c>
      <c r="B107" s="14" t="s">
        <v>2150</v>
      </c>
      <c r="C107" s="13" t="s">
        <v>17</v>
      </c>
      <c r="D107" s="21" t="s">
        <v>2149</v>
      </c>
      <c r="E107" s="19" t="s">
        <v>4233</v>
      </c>
      <c r="F107" s="20" t="s">
        <v>2148</v>
      </c>
      <c r="G107" s="20" t="s">
        <v>38</v>
      </c>
      <c r="H107" s="5">
        <v>30</v>
      </c>
      <c r="I107" s="130" t="s">
        <v>4617</v>
      </c>
    </row>
    <row r="108" spans="1:9" x14ac:dyDescent="0.25">
      <c r="A108" s="4" t="s">
        <v>105</v>
      </c>
      <c r="B108" s="14" t="s">
        <v>875</v>
      </c>
      <c r="C108" s="13" t="s">
        <v>17</v>
      </c>
      <c r="D108" s="21" t="s">
        <v>18</v>
      </c>
      <c r="E108" s="19" t="s">
        <v>4233</v>
      </c>
      <c r="F108" s="20" t="s">
        <v>0</v>
      </c>
      <c r="G108" s="20" t="s">
        <v>28</v>
      </c>
      <c r="H108" s="6">
        <v>20</v>
      </c>
      <c r="I108" s="129" t="s">
        <v>969</v>
      </c>
    </row>
    <row r="109" spans="1:9" x14ac:dyDescent="0.25">
      <c r="A109" s="4" t="s">
        <v>106</v>
      </c>
      <c r="B109" s="14" t="s">
        <v>877</v>
      </c>
      <c r="C109" s="13" t="s">
        <v>17</v>
      </c>
      <c r="D109" s="21" t="s">
        <v>2147</v>
      </c>
      <c r="E109" s="19" t="s">
        <v>4233</v>
      </c>
      <c r="F109" s="20" t="s">
        <v>2</v>
      </c>
      <c r="G109" s="20" t="s">
        <v>68</v>
      </c>
      <c r="H109" s="6">
        <v>60</v>
      </c>
      <c r="I109" s="130" t="s">
        <v>4617</v>
      </c>
    </row>
    <row r="110" spans="1:9" x14ac:dyDescent="0.25">
      <c r="A110" s="4" t="s">
        <v>107</v>
      </c>
      <c r="B110" s="14" t="s">
        <v>897</v>
      </c>
      <c r="C110" s="13" t="s">
        <v>17</v>
      </c>
      <c r="D110" s="21" t="s">
        <v>2146</v>
      </c>
      <c r="E110" s="19" t="s">
        <v>4233</v>
      </c>
      <c r="F110" s="20" t="s">
        <v>75</v>
      </c>
      <c r="G110" s="20" t="s">
        <v>68</v>
      </c>
      <c r="H110" s="6">
        <v>60</v>
      </c>
      <c r="I110" s="129" t="s">
        <v>969</v>
      </c>
    </row>
    <row r="111" spans="1:9" ht="64.5" x14ac:dyDescent="0.25">
      <c r="A111" s="4" t="s">
        <v>108</v>
      </c>
      <c r="B111" s="14" t="s">
        <v>3294</v>
      </c>
      <c r="C111" s="13" t="s">
        <v>17</v>
      </c>
      <c r="D111" s="21" t="s">
        <v>3310</v>
      </c>
      <c r="E111" s="19" t="s">
        <v>4234</v>
      </c>
      <c r="F111" s="20" t="s">
        <v>3132</v>
      </c>
      <c r="G111" s="20" t="s">
        <v>238</v>
      </c>
      <c r="H111" s="5">
        <v>240</v>
      </c>
      <c r="I111" s="130" t="s">
        <v>4617</v>
      </c>
    </row>
    <row r="112" spans="1:9" x14ac:dyDescent="0.25">
      <c r="A112" s="4" t="s">
        <v>109</v>
      </c>
      <c r="B112" s="14" t="s">
        <v>875</v>
      </c>
      <c r="C112" s="13" t="s">
        <v>17</v>
      </c>
      <c r="D112" s="21" t="s">
        <v>2145</v>
      </c>
      <c r="E112" s="19" t="s">
        <v>4234</v>
      </c>
      <c r="F112" s="20" t="s">
        <v>0</v>
      </c>
      <c r="G112" s="20" t="s">
        <v>28</v>
      </c>
      <c r="H112" s="6">
        <v>20</v>
      </c>
      <c r="I112" s="129" t="s">
        <v>969</v>
      </c>
    </row>
    <row r="113" spans="1:9" ht="26.25" x14ac:dyDescent="0.25">
      <c r="A113" s="4" t="s">
        <v>110</v>
      </c>
      <c r="B113" s="14" t="s">
        <v>1950</v>
      </c>
      <c r="C113" s="13" t="s">
        <v>17</v>
      </c>
      <c r="D113" s="21" t="s">
        <v>2143</v>
      </c>
      <c r="E113" s="19" t="s">
        <v>4234</v>
      </c>
      <c r="F113" s="20" t="s">
        <v>1189</v>
      </c>
      <c r="G113" s="20" t="s">
        <v>43</v>
      </c>
      <c r="H113" s="5">
        <v>35</v>
      </c>
      <c r="I113" s="130" t="s">
        <v>4617</v>
      </c>
    </row>
    <row r="114" spans="1:9" x14ac:dyDescent="0.25">
      <c r="A114" s="4" t="s">
        <v>111</v>
      </c>
      <c r="B114" s="14" t="s">
        <v>875</v>
      </c>
      <c r="C114" s="13" t="s">
        <v>17</v>
      </c>
      <c r="D114" s="21" t="s">
        <v>18</v>
      </c>
      <c r="E114" s="19" t="s">
        <v>4234</v>
      </c>
      <c r="F114" s="20" t="s">
        <v>0</v>
      </c>
      <c r="G114" s="20" t="s">
        <v>28</v>
      </c>
      <c r="H114" s="6">
        <v>20</v>
      </c>
      <c r="I114" s="129" t="s">
        <v>969</v>
      </c>
    </row>
    <row r="115" spans="1:9" x14ac:dyDescent="0.25">
      <c r="A115" s="4" t="s">
        <v>112</v>
      </c>
      <c r="B115" s="14" t="s">
        <v>875</v>
      </c>
      <c r="C115" s="13" t="s">
        <v>17</v>
      </c>
      <c r="D115" s="21" t="s">
        <v>2144</v>
      </c>
      <c r="E115" s="19" t="s">
        <v>4234</v>
      </c>
      <c r="F115" s="20" t="s">
        <v>0</v>
      </c>
      <c r="G115" s="20" t="s">
        <v>28</v>
      </c>
      <c r="H115" s="6">
        <v>20</v>
      </c>
      <c r="I115" s="130" t="s">
        <v>4617</v>
      </c>
    </row>
    <row r="116" spans="1:9" ht="26.25" x14ac:dyDescent="0.25">
      <c r="A116" s="4" t="s">
        <v>113</v>
      </c>
      <c r="B116" s="14" t="s">
        <v>1950</v>
      </c>
      <c r="C116" s="13" t="s">
        <v>17</v>
      </c>
      <c r="D116" s="21" t="s">
        <v>2143</v>
      </c>
      <c r="E116" s="19" t="s">
        <v>4234</v>
      </c>
      <c r="F116" s="20" t="s">
        <v>1189</v>
      </c>
      <c r="G116" s="20" t="s">
        <v>43</v>
      </c>
      <c r="H116" s="5">
        <v>35</v>
      </c>
      <c r="I116" s="129" t="s">
        <v>969</v>
      </c>
    </row>
    <row r="117" spans="1:9" x14ac:dyDescent="0.25">
      <c r="A117" s="4" t="s">
        <v>114</v>
      </c>
      <c r="B117" s="14" t="s">
        <v>875</v>
      </c>
      <c r="C117" s="13" t="s">
        <v>17</v>
      </c>
      <c r="D117" s="21" t="s">
        <v>18</v>
      </c>
      <c r="E117" s="19" t="s">
        <v>4234</v>
      </c>
      <c r="F117" s="20" t="s">
        <v>0</v>
      </c>
      <c r="G117" s="20" t="s">
        <v>28</v>
      </c>
      <c r="H117" s="6">
        <v>20</v>
      </c>
      <c r="I117" s="130" t="s">
        <v>4617</v>
      </c>
    </row>
    <row r="118" spans="1:9" x14ac:dyDescent="0.25">
      <c r="A118" s="4" t="s">
        <v>115</v>
      </c>
      <c r="B118" s="14" t="s">
        <v>875</v>
      </c>
      <c r="C118" s="13" t="s">
        <v>17</v>
      </c>
      <c r="D118" s="21" t="s">
        <v>2144</v>
      </c>
      <c r="E118" s="19" t="s">
        <v>4234</v>
      </c>
      <c r="F118" s="20" t="s">
        <v>0</v>
      </c>
      <c r="G118" s="20" t="s">
        <v>28</v>
      </c>
      <c r="H118" s="6">
        <v>20</v>
      </c>
      <c r="I118" s="129" t="s">
        <v>969</v>
      </c>
    </row>
    <row r="119" spans="1:9" ht="26.25" x14ac:dyDescent="0.25">
      <c r="A119" s="4" t="s">
        <v>116</v>
      </c>
      <c r="B119" s="14" t="s">
        <v>1950</v>
      </c>
      <c r="C119" s="13" t="s">
        <v>17</v>
      </c>
      <c r="D119" s="21" t="s">
        <v>2143</v>
      </c>
      <c r="E119" s="19" t="s">
        <v>4234</v>
      </c>
      <c r="F119" s="20" t="s">
        <v>1189</v>
      </c>
      <c r="G119" s="20" t="s">
        <v>43</v>
      </c>
      <c r="H119" s="5">
        <v>35</v>
      </c>
      <c r="I119" s="130" t="s">
        <v>4617</v>
      </c>
    </row>
    <row r="120" spans="1:9" x14ac:dyDescent="0.25">
      <c r="A120" s="4" t="s">
        <v>117</v>
      </c>
      <c r="B120" s="14" t="s">
        <v>875</v>
      </c>
      <c r="C120" s="13" t="s">
        <v>17</v>
      </c>
      <c r="D120" s="21" t="s">
        <v>18</v>
      </c>
      <c r="E120" s="19" t="s">
        <v>4234</v>
      </c>
      <c r="F120" s="20" t="s">
        <v>0</v>
      </c>
      <c r="G120" s="20" t="s">
        <v>28</v>
      </c>
      <c r="H120" s="6">
        <v>20</v>
      </c>
      <c r="I120" s="129" t="s">
        <v>969</v>
      </c>
    </row>
    <row r="121" spans="1:9" x14ac:dyDescent="0.25">
      <c r="A121" s="4" t="s">
        <v>118</v>
      </c>
      <c r="B121" s="14" t="s">
        <v>877</v>
      </c>
      <c r="C121" s="13" t="s">
        <v>17</v>
      </c>
      <c r="D121" s="21" t="s">
        <v>2127</v>
      </c>
      <c r="E121" s="19" t="s">
        <v>4234</v>
      </c>
      <c r="F121" s="20" t="s">
        <v>2</v>
      </c>
      <c r="G121" s="20" t="s">
        <v>68</v>
      </c>
      <c r="H121" s="6">
        <v>60</v>
      </c>
      <c r="I121" s="130" t="s">
        <v>4617</v>
      </c>
    </row>
    <row r="122" spans="1:9" ht="90" x14ac:dyDescent="0.25">
      <c r="A122" s="4" t="s">
        <v>119</v>
      </c>
      <c r="B122" s="14" t="s">
        <v>3089</v>
      </c>
      <c r="C122" s="13" t="s">
        <v>17</v>
      </c>
      <c r="D122" s="21" t="s">
        <v>3090</v>
      </c>
      <c r="E122" s="19" t="s">
        <v>4235</v>
      </c>
      <c r="F122" s="20" t="s">
        <v>3091</v>
      </c>
      <c r="G122" s="20" t="s">
        <v>619</v>
      </c>
      <c r="H122" s="5">
        <v>780</v>
      </c>
      <c r="I122" s="129" t="s">
        <v>969</v>
      </c>
    </row>
    <row r="123" spans="1:9" x14ac:dyDescent="0.25">
      <c r="A123" s="4" t="s">
        <v>120</v>
      </c>
      <c r="B123" s="14" t="s">
        <v>2142</v>
      </c>
      <c r="C123" s="13" t="s">
        <v>3311</v>
      </c>
      <c r="D123" s="21" t="s">
        <v>3312</v>
      </c>
      <c r="E123" s="19" t="s">
        <v>4235</v>
      </c>
      <c r="F123" s="20" t="s">
        <v>585</v>
      </c>
      <c r="G123" s="20" t="s">
        <v>619</v>
      </c>
      <c r="H123" s="5">
        <v>780</v>
      </c>
      <c r="I123" s="130" t="s">
        <v>4617</v>
      </c>
    </row>
    <row r="124" spans="1:9" ht="115.5" x14ac:dyDescent="0.25">
      <c r="A124" s="4" t="s">
        <v>121</v>
      </c>
      <c r="B124" s="14" t="s">
        <v>2141</v>
      </c>
      <c r="C124" s="13" t="s">
        <v>17</v>
      </c>
      <c r="D124" s="21" t="s">
        <v>2140</v>
      </c>
      <c r="E124" s="19" t="s">
        <v>4235</v>
      </c>
      <c r="F124" s="20" t="s">
        <v>2139</v>
      </c>
      <c r="G124" s="20" t="s">
        <v>3594</v>
      </c>
      <c r="H124" s="6">
        <v>360</v>
      </c>
      <c r="I124" s="129" t="s">
        <v>969</v>
      </c>
    </row>
    <row r="125" spans="1:9" ht="77.25" x14ac:dyDescent="0.25">
      <c r="A125" s="4" t="s">
        <v>122</v>
      </c>
      <c r="B125" s="14" t="s">
        <v>3313</v>
      </c>
      <c r="C125" s="13" t="s">
        <v>17</v>
      </c>
      <c r="D125" s="21" t="s">
        <v>3314</v>
      </c>
      <c r="E125" s="19" t="s">
        <v>4236</v>
      </c>
      <c r="F125" s="20" t="s">
        <v>3315</v>
      </c>
      <c r="G125" s="20" t="s">
        <v>238</v>
      </c>
      <c r="H125" s="5">
        <v>240</v>
      </c>
      <c r="I125" s="130" t="s">
        <v>4617</v>
      </c>
    </row>
    <row r="126" spans="1:9" x14ac:dyDescent="0.25">
      <c r="A126" s="4" t="s">
        <v>123</v>
      </c>
      <c r="B126" s="14" t="s">
        <v>875</v>
      </c>
      <c r="C126" s="13" t="s">
        <v>17</v>
      </c>
      <c r="D126" s="21" t="s">
        <v>2138</v>
      </c>
      <c r="E126" s="19" t="s">
        <v>4236</v>
      </c>
      <c r="F126" s="20" t="s">
        <v>0</v>
      </c>
      <c r="G126" s="20" t="s">
        <v>28</v>
      </c>
      <c r="H126" s="5">
        <v>20</v>
      </c>
      <c r="I126" s="129" t="s">
        <v>969</v>
      </c>
    </row>
    <row r="127" spans="1:9" x14ac:dyDescent="0.25">
      <c r="A127" s="4" t="s">
        <v>124</v>
      </c>
      <c r="B127" s="14" t="s">
        <v>903</v>
      </c>
      <c r="C127" s="13" t="s">
        <v>17</v>
      </c>
      <c r="D127" s="21" t="s">
        <v>2137</v>
      </c>
      <c r="E127" s="19" t="s">
        <v>4236</v>
      </c>
      <c r="F127" s="20" t="s">
        <v>98</v>
      </c>
      <c r="G127" s="20" t="s">
        <v>53</v>
      </c>
      <c r="H127" s="6">
        <v>45</v>
      </c>
      <c r="I127" s="130" t="s">
        <v>4617</v>
      </c>
    </row>
    <row r="128" spans="1:9" x14ac:dyDescent="0.25">
      <c r="A128" s="4" t="s">
        <v>125</v>
      </c>
      <c r="B128" s="14" t="s">
        <v>925</v>
      </c>
      <c r="C128" s="13" t="s">
        <v>17</v>
      </c>
      <c r="D128" s="21" t="s">
        <v>18</v>
      </c>
      <c r="E128" s="19" t="s">
        <v>4236</v>
      </c>
      <c r="F128" s="20" t="s">
        <v>157</v>
      </c>
      <c r="G128" s="20" t="s">
        <v>33</v>
      </c>
      <c r="H128" s="5">
        <v>25</v>
      </c>
      <c r="I128" s="129" t="s">
        <v>969</v>
      </c>
    </row>
    <row r="129" spans="1:9" x14ac:dyDescent="0.25">
      <c r="A129" s="4" t="s">
        <v>126</v>
      </c>
      <c r="B129" s="14" t="s">
        <v>875</v>
      </c>
      <c r="C129" s="13" t="s">
        <v>17</v>
      </c>
      <c r="D129" s="21" t="s">
        <v>18</v>
      </c>
      <c r="E129" s="19" t="s">
        <v>4236</v>
      </c>
      <c r="F129" s="20" t="s">
        <v>0</v>
      </c>
      <c r="G129" s="20" t="s">
        <v>28</v>
      </c>
      <c r="H129" s="5">
        <v>20</v>
      </c>
      <c r="I129" s="130" t="s">
        <v>4617</v>
      </c>
    </row>
    <row r="130" spans="1:9" x14ac:dyDescent="0.25">
      <c r="A130" s="4" t="s">
        <v>127</v>
      </c>
      <c r="B130" s="14" t="s">
        <v>875</v>
      </c>
      <c r="C130" s="13" t="s">
        <v>17</v>
      </c>
      <c r="D130" s="21" t="s">
        <v>2136</v>
      </c>
      <c r="E130" s="19" t="s">
        <v>4236</v>
      </c>
      <c r="F130" s="20" t="s">
        <v>0</v>
      </c>
      <c r="G130" s="20" t="s">
        <v>28</v>
      </c>
      <c r="H130" s="5">
        <v>20</v>
      </c>
      <c r="I130" s="129" t="s">
        <v>969</v>
      </c>
    </row>
    <row r="131" spans="1:9" x14ac:dyDescent="0.25">
      <c r="A131" s="4" t="s">
        <v>128</v>
      </c>
      <c r="B131" s="14" t="s">
        <v>2135</v>
      </c>
      <c r="C131" s="13" t="s">
        <v>17</v>
      </c>
      <c r="D131" s="21" t="s">
        <v>2134</v>
      </c>
      <c r="E131" s="19" t="s">
        <v>4236</v>
      </c>
      <c r="F131" s="20" t="s">
        <v>582</v>
      </c>
      <c r="G131" s="20" t="s">
        <v>53</v>
      </c>
      <c r="H131" s="5">
        <v>45</v>
      </c>
      <c r="I131" s="130" t="s">
        <v>4617</v>
      </c>
    </row>
    <row r="132" spans="1:9" ht="26.25" x14ac:dyDescent="0.25">
      <c r="A132" s="4" t="s">
        <v>129</v>
      </c>
      <c r="B132" s="14" t="s">
        <v>2133</v>
      </c>
      <c r="C132" s="13" t="s">
        <v>17</v>
      </c>
      <c r="D132" s="21" t="s">
        <v>2132</v>
      </c>
      <c r="E132" s="19" t="s">
        <v>4236</v>
      </c>
      <c r="F132" s="20" t="s">
        <v>2131</v>
      </c>
      <c r="G132" s="20" t="s">
        <v>53</v>
      </c>
      <c r="H132" s="5">
        <v>45</v>
      </c>
      <c r="I132" s="129" t="s">
        <v>969</v>
      </c>
    </row>
    <row r="133" spans="1:9" x14ac:dyDescent="0.25">
      <c r="A133" s="4" t="s">
        <v>130</v>
      </c>
      <c r="B133" s="14" t="s">
        <v>875</v>
      </c>
      <c r="C133" s="13" t="s">
        <v>17</v>
      </c>
      <c r="D133" s="21" t="s">
        <v>2128</v>
      </c>
      <c r="E133" s="19" t="s">
        <v>4236</v>
      </c>
      <c r="F133" s="20" t="s">
        <v>0</v>
      </c>
      <c r="G133" s="20" t="s">
        <v>28</v>
      </c>
      <c r="H133" s="5">
        <v>20</v>
      </c>
      <c r="I133" s="130" t="s">
        <v>4617</v>
      </c>
    </row>
    <row r="134" spans="1:9" x14ac:dyDescent="0.25">
      <c r="A134" s="4" t="s">
        <v>131</v>
      </c>
      <c r="B134" s="14" t="s">
        <v>875</v>
      </c>
      <c r="C134" s="13" t="s">
        <v>17</v>
      </c>
      <c r="D134" s="21" t="s">
        <v>2130</v>
      </c>
      <c r="E134" s="19" t="s">
        <v>4236</v>
      </c>
      <c r="F134" s="20" t="s">
        <v>0</v>
      </c>
      <c r="G134" s="20" t="s">
        <v>28</v>
      </c>
      <c r="H134" s="5">
        <v>20</v>
      </c>
      <c r="I134" s="129" t="s">
        <v>969</v>
      </c>
    </row>
    <row r="135" spans="1:9" ht="26.25" x14ac:dyDescent="0.25">
      <c r="A135" s="4" t="s">
        <v>132</v>
      </c>
      <c r="B135" s="14" t="s">
        <v>2073</v>
      </c>
      <c r="C135" s="13" t="s">
        <v>17</v>
      </c>
      <c r="D135" s="21" t="s">
        <v>2129</v>
      </c>
      <c r="E135" s="19" t="s">
        <v>4236</v>
      </c>
      <c r="F135" s="20" t="s">
        <v>2075</v>
      </c>
      <c r="G135" s="20" t="s">
        <v>43</v>
      </c>
      <c r="H135" s="5">
        <v>35</v>
      </c>
      <c r="I135" s="130" t="s">
        <v>4617</v>
      </c>
    </row>
    <row r="136" spans="1:9" x14ac:dyDescent="0.25">
      <c r="A136" s="4" t="s">
        <v>133</v>
      </c>
      <c r="B136" s="14" t="s">
        <v>875</v>
      </c>
      <c r="C136" s="13" t="s">
        <v>17</v>
      </c>
      <c r="D136" s="21" t="s">
        <v>2128</v>
      </c>
      <c r="E136" s="19" t="s">
        <v>4236</v>
      </c>
      <c r="F136" s="20" t="s">
        <v>0</v>
      </c>
      <c r="G136" s="20" t="s">
        <v>28</v>
      </c>
      <c r="H136" s="5">
        <v>20</v>
      </c>
      <c r="I136" s="129" t="s">
        <v>969</v>
      </c>
    </row>
    <row r="137" spans="1:9" x14ac:dyDescent="0.25">
      <c r="A137" s="4" t="s">
        <v>134</v>
      </c>
      <c r="B137" s="14" t="s">
        <v>877</v>
      </c>
      <c r="C137" s="13" t="s">
        <v>17</v>
      </c>
      <c r="D137" s="21" t="s">
        <v>2127</v>
      </c>
      <c r="E137" s="19" t="s">
        <v>4236</v>
      </c>
      <c r="F137" s="20" t="s">
        <v>2</v>
      </c>
      <c r="G137" s="20" t="s">
        <v>68</v>
      </c>
      <c r="H137" s="5">
        <v>60</v>
      </c>
      <c r="I137" s="130" t="s">
        <v>4617</v>
      </c>
    </row>
    <row r="138" spans="1:9" ht="102.75" x14ac:dyDescent="0.25">
      <c r="A138" s="4" t="s">
        <v>135</v>
      </c>
      <c r="B138" s="14" t="s">
        <v>3316</v>
      </c>
      <c r="C138" s="13" t="s">
        <v>17</v>
      </c>
      <c r="D138" s="21" t="s">
        <v>3317</v>
      </c>
      <c r="E138" s="19" t="s">
        <v>4229</v>
      </c>
      <c r="F138" s="20" t="s">
        <v>3318</v>
      </c>
      <c r="G138" s="20" t="s">
        <v>3594</v>
      </c>
      <c r="H138" s="5">
        <v>360</v>
      </c>
      <c r="I138" s="129" t="s">
        <v>969</v>
      </c>
    </row>
    <row r="139" spans="1:9" x14ac:dyDescent="0.25">
      <c r="A139" s="4" t="s">
        <v>136</v>
      </c>
      <c r="B139" s="14" t="s">
        <v>17</v>
      </c>
      <c r="C139" s="13" t="s">
        <v>17</v>
      </c>
      <c r="D139" s="21" t="s">
        <v>2126</v>
      </c>
      <c r="E139" s="19" t="s">
        <v>1773</v>
      </c>
      <c r="F139" s="20" t="s">
        <v>969</v>
      </c>
      <c r="G139" s="20" t="s">
        <v>68</v>
      </c>
      <c r="H139" s="6">
        <v>60</v>
      </c>
      <c r="I139" s="130" t="s">
        <v>4617</v>
      </c>
    </row>
    <row r="140" spans="1:9" x14ac:dyDescent="0.25">
      <c r="A140" s="4" t="s">
        <v>137</v>
      </c>
      <c r="B140" s="14" t="s">
        <v>877</v>
      </c>
      <c r="C140" s="13" t="s">
        <v>17</v>
      </c>
      <c r="D140" s="21" t="s">
        <v>2125</v>
      </c>
      <c r="E140" s="19" t="s">
        <v>4228</v>
      </c>
      <c r="F140" s="20" t="s">
        <v>2</v>
      </c>
      <c r="G140" s="20" t="s">
        <v>68</v>
      </c>
      <c r="H140" s="5">
        <v>60</v>
      </c>
      <c r="I140" s="129" t="s">
        <v>969</v>
      </c>
    </row>
    <row r="141" spans="1:9" ht="51.75" x14ac:dyDescent="0.25">
      <c r="A141" s="4" t="s">
        <v>138</v>
      </c>
      <c r="B141" s="14" t="s">
        <v>2124</v>
      </c>
      <c r="C141" s="13" t="s">
        <v>17</v>
      </c>
      <c r="D141" s="21" t="s">
        <v>2123</v>
      </c>
      <c r="E141" s="19" t="s">
        <v>1773</v>
      </c>
      <c r="F141" s="20" t="s">
        <v>3092</v>
      </c>
      <c r="G141" s="20" t="s">
        <v>297</v>
      </c>
      <c r="H141" s="5">
        <v>300</v>
      </c>
      <c r="I141" s="130" t="s">
        <v>4617</v>
      </c>
    </row>
    <row r="142" spans="1:9" ht="51.75" x14ac:dyDescent="0.25">
      <c r="A142" s="4" t="s">
        <v>139</v>
      </c>
      <c r="B142" s="14" t="s">
        <v>2122</v>
      </c>
      <c r="C142" s="13" t="s">
        <v>17</v>
      </c>
      <c r="D142" s="21" t="s">
        <v>2121</v>
      </c>
      <c r="E142" s="19" t="s">
        <v>1773</v>
      </c>
      <c r="F142" s="20" t="s">
        <v>2120</v>
      </c>
      <c r="G142" s="20" t="s">
        <v>297</v>
      </c>
      <c r="H142" s="5">
        <v>300</v>
      </c>
      <c r="I142" s="129" t="s">
        <v>969</v>
      </c>
    </row>
    <row r="143" spans="1:9" ht="26.25" x14ac:dyDescent="0.25">
      <c r="A143" s="4" t="s">
        <v>1634</v>
      </c>
      <c r="B143" s="14" t="s">
        <v>2119</v>
      </c>
      <c r="C143" s="13" t="s">
        <v>17</v>
      </c>
      <c r="D143" s="21" t="s">
        <v>2118</v>
      </c>
      <c r="E143" s="19" t="s">
        <v>1773</v>
      </c>
      <c r="F143" s="20" t="s">
        <v>2117</v>
      </c>
      <c r="G143" s="20" t="s">
        <v>297</v>
      </c>
      <c r="H143" s="6">
        <v>300</v>
      </c>
      <c r="I143" s="130" t="s">
        <v>4617</v>
      </c>
    </row>
    <row r="144" spans="1:9" ht="26.25" x14ac:dyDescent="0.25">
      <c r="A144" s="4" t="s">
        <v>140</v>
      </c>
      <c r="B144" s="14" t="s">
        <v>3319</v>
      </c>
      <c r="C144" s="13" t="s">
        <v>17</v>
      </c>
      <c r="D144" s="21" t="s">
        <v>3320</v>
      </c>
      <c r="E144" s="19" t="s">
        <v>1773</v>
      </c>
      <c r="F144" s="20" t="s">
        <v>3321</v>
      </c>
      <c r="G144" s="20" t="s">
        <v>297</v>
      </c>
      <c r="H144" s="6">
        <v>300</v>
      </c>
      <c r="I144" s="129" t="s">
        <v>969</v>
      </c>
    </row>
    <row r="145" spans="1:9" ht="26.25" x14ac:dyDescent="0.25">
      <c r="A145" s="4" t="s">
        <v>141</v>
      </c>
      <c r="B145" s="13" t="s">
        <v>17</v>
      </c>
      <c r="C145" s="13" t="s">
        <v>17</v>
      </c>
      <c r="D145" s="21" t="s">
        <v>3960</v>
      </c>
      <c r="E145" s="19" t="s">
        <v>4237</v>
      </c>
      <c r="F145" s="20" t="s">
        <v>969</v>
      </c>
      <c r="G145" s="20" t="s">
        <v>1430</v>
      </c>
      <c r="H145" s="6">
        <v>420</v>
      </c>
      <c r="I145" s="130" t="s">
        <v>4617</v>
      </c>
    </row>
    <row r="146" spans="1:9" x14ac:dyDescent="0.25">
      <c r="A146" s="4" t="s">
        <v>143</v>
      </c>
      <c r="B146" s="14" t="s">
        <v>2114</v>
      </c>
      <c r="C146" s="13" t="s">
        <v>17</v>
      </c>
      <c r="D146" s="21" t="s">
        <v>3481</v>
      </c>
      <c r="E146" s="19" t="s">
        <v>1773</v>
      </c>
      <c r="F146" s="20" t="s">
        <v>1110</v>
      </c>
      <c r="G146" s="20" t="s">
        <v>3695</v>
      </c>
      <c r="H146" s="5">
        <v>1800</v>
      </c>
      <c r="I146" s="129" t="s">
        <v>969</v>
      </c>
    </row>
    <row r="147" spans="1:9" x14ac:dyDescent="0.25">
      <c r="A147" s="4" t="s">
        <v>144</v>
      </c>
      <c r="B147" s="14" t="s">
        <v>2113</v>
      </c>
      <c r="C147" s="13" t="s">
        <v>17</v>
      </c>
      <c r="D147" s="21" t="s">
        <v>761</v>
      </c>
      <c r="E147" s="19" t="s">
        <v>4238</v>
      </c>
      <c r="F147" s="20" t="s">
        <v>969</v>
      </c>
      <c r="G147" s="20" t="s">
        <v>68</v>
      </c>
      <c r="H147" s="6">
        <v>60</v>
      </c>
      <c r="I147" s="130" t="s">
        <v>4617</v>
      </c>
    </row>
    <row r="148" spans="1:9" ht="153.75" x14ac:dyDescent="0.25">
      <c r="A148" s="4" t="s">
        <v>145</v>
      </c>
      <c r="B148" s="14" t="s">
        <v>2112</v>
      </c>
      <c r="C148" s="13" t="s">
        <v>17</v>
      </c>
      <c r="D148" s="21" t="s">
        <v>2111</v>
      </c>
      <c r="E148" s="19" t="s">
        <v>4238</v>
      </c>
      <c r="F148" s="20" t="s">
        <v>2110</v>
      </c>
      <c r="G148" s="20" t="s">
        <v>3697</v>
      </c>
      <c r="H148" s="5">
        <v>1020</v>
      </c>
      <c r="I148" s="129" t="s">
        <v>969</v>
      </c>
    </row>
    <row r="149" spans="1:9" ht="64.5" x14ac:dyDescent="0.25">
      <c r="A149" s="4" t="s">
        <v>146</v>
      </c>
      <c r="B149" s="14" t="s">
        <v>3093</v>
      </c>
      <c r="C149" s="13" t="s">
        <v>17</v>
      </c>
      <c r="D149" s="21" t="s">
        <v>3094</v>
      </c>
      <c r="E149" s="19" t="s">
        <v>4238</v>
      </c>
      <c r="F149" s="20" t="s">
        <v>3095</v>
      </c>
      <c r="G149" s="20" t="s">
        <v>3697</v>
      </c>
      <c r="H149" s="5">
        <v>1020</v>
      </c>
      <c r="I149" s="130" t="s">
        <v>4617</v>
      </c>
    </row>
    <row r="150" spans="1:9" x14ac:dyDescent="0.25">
      <c r="A150" s="4" t="s">
        <v>147</v>
      </c>
      <c r="B150" s="14" t="s">
        <v>2109</v>
      </c>
      <c r="C150" s="13" t="s">
        <v>17</v>
      </c>
      <c r="D150" s="21" t="s">
        <v>2108</v>
      </c>
      <c r="E150" s="19" t="s">
        <v>4238</v>
      </c>
      <c r="F150" s="20" t="s">
        <v>83</v>
      </c>
      <c r="G150" s="20" t="s">
        <v>297</v>
      </c>
      <c r="H150" s="6">
        <v>300</v>
      </c>
      <c r="I150" s="129" t="s">
        <v>969</v>
      </c>
    </row>
    <row r="151" spans="1:9" ht="102.75" x14ac:dyDescent="0.25">
      <c r="A151" s="4" t="s">
        <v>148</v>
      </c>
      <c r="B151" s="14" t="s">
        <v>2107</v>
      </c>
      <c r="C151" s="13" t="s">
        <v>17</v>
      </c>
      <c r="D151" s="21" t="s">
        <v>2106</v>
      </c>
      <c r="E151" s="19" t="s">
        <v>4238</v>
      </c>
      <c r="F151" s="20" t="s">
        <v>2105</v>
      </c>
      <c r="G151" s="20" t="s">
        <v>297</v>
      </c>
      <c r="H151" s="6">
        <v>300</v>
      </c>
      <c r="I151" s="130" t="s">
        <v>4617</v>
      </c>
    </row>
    <row r="152" spans="1:9" x14ac:dyDescent="0.25">
      <c r="A152" s="4" t="s">
        <v>149</v>
      </c>
      <c r="B152" s="14" t="s">
        <v>17</v>
      </c>
      <c r="C152" s="13" t="s">
        <v>17</v>
      </c>
      <c r="D152" s="21" t="s">
        <v>2104</v>
      </c>
      <c r="E152" s="19" t="s">
        <v>4238</v>
      </c>
      <c r="F152" s="20" t="s">
        <v>969</v>
      </c>
      <c r="G152" s="20" t="s">
        <v>178</v>
      </c>
      <c r="H152" s="5">
        <v>180</v>
      </c>
      <c r="I152" s="129" t="s">
        <v>969</v>
      </c>
    </row>
    <row r="153" spans="1:9" x14ac:dyDescent="0.25">
      <c r="A153" s="4" t="s">
        <v>150</v>
      </c>
      <c r="B153" s="14" t="s">
        <v>17</v>
      </c>
      <c r="C153" s="13" t="s">
        <v>17</v>
      </c>
      <c r="D153" s="21" t="s">
        <v>3096</v>
      </c>
      <c r="E153" s="19" t="s">
        <v>4238</v>
      </c>
      <c r="F153" s="20" t="s">
        <v>969</v>
      </c>
      <c r="G153" s="20" t="s">
        <v>297</v>
      </c>
      <c r="H153" s="6">
        <v>300</v>
      </c>
      <c r="I153" s="130" t="s">
        <v>4617</v>
      </c>
    </row>
    <row r="154" spans="1:9" ht="26.25" x14ac:dyDescent="0.25">
      <c r="A154" s="4" t="s">
        <v>151</v>
      </c>
      <c r="B154" s="14" t="s">
        <v>1421</v>
      </c>
      <c r="C154" s="13" t="s">
        <v>17</v>
      </c>
      <c r="D154" s="21" t="s">
        <v>2103</v>
      </c>
      <c r="E154" s="19" t="s">
        <v>4239</v>
      </c>
      <c r="F154" s="20" t="s">
        <v>2102</v>
      </c>
      <c r="G154" s="20" t="s">
        <v>1430</v>
      </c>
      <c r="H154" s="5">
        <v>420</v>
      </c>
      <c r="I154" s="129" t="s">
        <v>969</v>
      </c>
    </row>
    <row r="155" spans="1:9" ht="39" x14ac:dyDescent="0.25">
      <c r="A155" s="4" t="s">
        <v>152</v>
      </c>
      <c r="B155" s="14" t="s">
        <v>2101</v>
      </c>
      <c r="C155" s="13" t="s">
        <v>17</v>
      </c>
      <c r="D155" s="21" t="s">
        <v>2100</v>
      </c>
      <c r="E155" s="19" t="s">
        <v>4240</v>
      </c>
      <c r="F155" s="20" t="s">
        <v>2099</v>
      </c>
      <c r="G155" s="20" t="s">
        <v>1430</v>
      </c>
      <c r="H155" s="5">
        <v>420</v>
      </c>
      <c r="I155" s="130" t="s">
        <v>4617</v>
      </c>
    </row>
    <row r="156" spans="1:9" ht="26.25" x14ac:dyDescent="0.25">
      <c r="A156" s="4" t="s">
        <v>153</v>
      </c>
      <c r="B156" s="14" t="s">
        <v>2097</v>
      </c>
      <c r="C156" s="13" t="s">
        <v>17</v>
      </c>
      <c r="D156" s="21" t="s">
        <v>2098</v>
      </c>
      <c r="E156" s="19" t="s">
        <v>4241</v>
      </c>
      <c r="F156" s="20" t="s">
        <v>2095</v>
      </c>
      <c r="G156" s="20" t="s">
        <v>3594</v>
      </c>
      <c r="H156" s="6">
        <v>360</v>
      </c>
      <c r="I156" s="129" t="s">
        <v>969</v>
      </c>
    </row>
    <row r="157" spans="1:9" ht="26.25" x14ac:dyDescent="0.25">
      <c r="A157" s="4" t="s">
        <v>154</v>
      </c>
      <c r="B157" s="14" t="s">
        <v>2097</v>
      </c>
      <c r="C157" s="13" t="s">
        <v>17</v>
      </c>
      <c r="D157" s="21" t="s">
        <v>2096</v>
      </c>
      <c r="E157" s="19" t="s">
        <v>4242</v>
      </c>
      <c r="F157" s="20" t="s">
        <v>2095</v>
      </c>
      <c r="G157" s="20" t="s">
        <v>238</v>
      </c>
      <c r="H157" s="5">
        <v>240</v>
      </c>
      <c r="I157" s="130" t="s">
        <v>4617</v>
      </c>
    </row>
    <row r="158" spans="1:9" ht="77.25" x14ac:dyDescent="0.25">
      <c r="A158" s="4" t="s">
        <v>155</v>
      </c>
      <c r="B158" s="14" t="s">
        <v>2094</v>
      </c>
      <c r="C158" s="13" t="s">
        <v>17</v>
      </c>
      <c r="D158" s="21" t="s">
        <v>2093</v>
      </c>
      <c r="E158" s="19" t="s">
        <v>4243</v>
      </c>
      <c r="F158" s="20" t="s">
        <v>2092</v>
      </c>
      <c r="G158" s="20" t="s">
        <v>527</v>
      </c>
      <c r="H158" s="5">
        <v>660</v>
      </c>
      <c r="I158" s="129" t="s">
        <v>969</v>
      </c>
    </row>
    <row r="159" spans="1:9" ht="51.75" x14ac:dyDescent="0.25">
      <c r="A159" s="4" t="s">
        <v>156</v>
      </c>
      <c r="B159" s="14" t="s">
        <v>2091</v>
      </c>
      <c r="C159" s="13" t="s">
        <v>17</v>
      </c>
      <c r="D159" s="21" t="s">
        <v>3673</v>
      </c>
      <c r="E159" s="19" t="s">
        <v>4239</v>
      </c>
      <c r="F159" s="20" t="s">
        <v>2090</v>
      </c>
      <c r="G159" s="20" t="s">
        <v>297</v>
      </c>
      <c r="H159" s="6">
        <v>300</v>
      </c>
      <c r="I159" s="130" t="s">
        <v>4617</v>
      </c>
    </row>
    <row r="160" spans="1:9" ht="39" x14ac:dyDescent="0.25">
      <c r="A160" s="4" t="s">
        <v>157</v>
      </c>
      <c r="B160" s="14" t="s">
        <v>2089</v>
      </c>
      <c r="C160" s="13" t="s">
        <v>17</v>
      </c>
      <c r="D160" s="21" t="s">
        <v>3674</v>
      </c>
      <c r="E160" s="19" t="s">
        <v>4240</v>
      </c>
      <c r="F160" s="20" t="s">
        <v>2088</v>
      </c>
      <c r="G160" s="20" t="s">
        <v>3594</v>
      </c>
      <c r="H160" s="5">
        <v>360</v>
      </c>
      <c r="I160" s="129" t="s">
        <v>969</v>
      </c>
    </row>
    <row r="161" spans="1:9" ht="77.25" x14ac:dyDescent="0.25">
      <c r="A161" s="4" t="s">
        <v>158</v>
      </c>
      <c r="B161" s="14" t="s">
        <v>2225</v>
      </c>
      <c r="C161" s="13" t="s">
        <v>17</v>
      </c>
      <c r="D161" s="21" t="s">
        <v>2226</v>
      </c>
      <c r="E161" s="19" t="s">
        <v>4244</v>
      </c>
      <c r="F161" s="20" t="s">
        <v>2227</v>
      </c>
      <c r="G161" s="20" t="s">
        <v>238</v>
      </c>
      <c r="H161" s="5">
        <v>240</v>
      </c>
      <c r="I161" s="130" t="s">
        <v>4617</v>
      </c>
    </row>
    <row r="162" spans="1:9" ht="77.25" x14ac:dyDescent="0.25">
      <c r="A162" s="4" t="s">
        <v>159</v>
      </c>
      <c r="B162" s="14" t="s">
        <v>2228</v>
      </c>
      <c r="C162" s="13" t="s">
        <v>17</v>
      </c>
      <c r="D162" s="21" t="s">
        <v>2229</v>
      </c>
      <c r="E162" s="19" t="s">
        <v>4244</v>
      </c>
      <c r="F162" s="20" t="s">
        <v>2230</v>
      </c>
      <c r="G162" s="20" t="s">
        <v>238</v>
      </c>
      <c r="H162" s="5">
        <v>240</v>
      </c>
      <c r="I162" s="129" t="s">
        <v>969</v>
      </c>
    </row>
    <row r="163" spans="1:9" ht="64.5" x14ac:dyDescent="0.25">
      <c r="A163" s="4" t="s">
        <v>160</v>
      </c>
      <c r="B163" s="14" t="s">
        <v>2231</v>
      </c>
      <c r="C163" s="13" t="s">
        <v>17</v>
      </c>
      <c r="D163" s="21" t="s">
        <v>2232</v>
      </c>
      <c r="E163" s="19" t="s">
        <v>4244</v>
      </c>
      <c r="F163" s="20" t="s">
        <v>2233</v>
      </c>
      <c r="G163" s="20" t="s">
        <v>238</v>
      </c>
      <c r="H163" s="5">
        <v>240</v>
      </c>
      <c r="I163" s="130" t="s">
        <v>4617</v>
      </c>
    </row>
    <row r="164" spans="1:9" ht="64.5" x14ac:dyDescent="0.25">
      <c r="A164" s="4" t="s">
        <v>161</v>
      </c>
      <c r="B164" s="14" t="s">
        <v>2234</v>
      </c>
      <c r="C164" s="13" t="s">
        <v>17</v>
      </c>
      <c r="D164" s="21" t="s">
        <v>2235</v>
      </c>
      <c r="E164" s="19" t="s">
        <v>4244</v>
      </c>
      <c r="F164" s="20" t="s">
        <v>1787</v>
      </c>
      <c r="G164" s="20" t="s">
        <v>238</v>
      </c>
      <c r="H164" s="5">
        <v>240</v>
      </c>
      <c r="I164" s="129" t="s">
        <v>969</v>
      </c>
    </row>
    <row r="165" spans="1:9" ht="77.25" x14ac:dyDescent="0.25">
      <c r="A165" s="4" t="s">
        <v>162</v>
      </c>
      <c r="B165" s="14" t="s">
        <v>2225</v>
      </c>
      <c r="C165" s="13" t="s">
        <v>17</v>
      </c>
      <c r="D165" s="21" t="s">
        <v>2236</v>
      </c>
      <c r="E165" s="19" t="s">
        <v>4244</v>
      </c>
      <c r="F165" s="20" t="s">
        <v>2237</v>
      </c>
      <c r="G165" s="20" t="s">
        <v>238</v>
      </c>
      <c r="H165" s="5">
        <v>240</v>
      </c>
      <c r="I165" s="130" t="s">
        <v>4617</v>
      </c>
    </row>
    <row r="166" spans="1:9" ht="77.25" x14ac:dyDescent="0.25">
      <c r="A166" s="4" t="s">
        <v>163</v>
      </c>
      <c r="B166" s="14" t="s">
        <v>2238</v>
      </c>
      <c r="C166" s="13" t="s">
        <v>17</v>
      </c>
      <c r="D166" s="21" t="s">
        <v>2239</v>
      </c>
      <c r="E166" s="19" t="s">
        <v>4244</v>
      </c>
      <c r="F166" s="20" t="s">
        <v>2227</v>
      </c>
      <c r="G166" s="20" t="s">
        <v>238</v>
      </c>
      <c r="H166" s="5">
        <v>240</v>
      </c>
      <c r="I166" s="129" t="s">
        <v>969</v>
      </c>
    </row>
    <row r="167" spans="1:9" ht="77.25" x14ac:dyDescent="0.25">
      <c r="A167" s="4" t="s">
        <v>164</v>
      </c>
      <c r="B167" s="14" t="s">
        <v>2228</v>
      </c>
      <c r="C167" s="13" t="s">
        <v>17</v>
      </c>
      <c r="D167" s="21" t="s">
        <v>2240</v>
      </c>
      <c r="E167" s="19" t="s">
        <v>4244</v>
      </c>
      <c r="F167" s="20" t="s">
        <v>2227</v>
      </c>
      <c r="G167" s="20" t="s">
        <v>238</v>
      </c>
      <c r="H167" s="5">
        <v>240</v>
      </c>
      <c r="I167" s="130" t="s">
        <v>4617</v>
      </c>
    </row>
    <row r="168" spans="1:9" ht="64.5" x14ac:dyDescent="0.25">
      <c r="A168" s="4" t="s">
        <v>165</v>
      </c>
      <c r="B168" s="14" t="s">
        <v>2234</v>
      </c>
      <c r="C168" s="13" t="s">
        <v>17</v>
      </c>
      <c r="D168" s="21" t="s">
        <v>2241</v>
      </c>
      <c r="E168" s="19" t="s">
        <v>4244</v>
      </c>
      <c r="F168" s="20" t="s">
        <v>1787</v>
      </c>
      <c r="G168" s="20" t="s">
        <v>238</v>
      </c>
      <c r="H168" s="5">
        <v>240</v>
      </c>
      <c r="I168" s="129" t="s">
        <v>969</v>
      </c>
    </row>
    <row r="169" spans="1:9" ht="64.5" x14ac:dyDescent="0.25">
      <c r="A169" s="4" t="s">
        <v>166</v>
      </c>
      <c r="B169" s="14" t="s">
        <v>2242</v>
      </c>
      <c r="C169" s="13" t="s">
        <v>17</v>
      </c>
      <c r="D169" s="21" t="s">
        <v>2243</v>
      </c>
      <c r="E169" s="19" t="s">
        <v>4244</v>
      </c>
      <c r="F169" s="20" t="s">
        <v>1787</v>
      </c>
      <c r="G169" s="20" t="s">
        <v>238</v>
      </c>
      <c r="H169" s="5">
        <v>240</v>
      </c>
      <c r="I169" s="130" t="s">
        <v>4617</v>
      </c>
    </row>
    <row r="170" spans="1:9" ht="77.25" x14ac:dyDescent="0.25">
      <c r="A170" s="4" t="s">
        <v>167</v>
      </c>
      <c r="B170" s="14" t="s">
        <v>2228</v>
      </c>
      <c r="C170" s="13" t="s">
        <v>17</v>
      </c>
      <c r="D170" s="21" t="s">
        <v>2244</v>
      </c>
      <c r="E170" s="19" t="s">
        <v>4244</v>
      </c>
      <c r="F170" s="20" t="s">
        <v>2227</v>
      </c>
      <c r="G170" s="20" t="s">
        <v>238</v>
      </c>
      <c r="H170" s="5">
        <v>240</v>
      </c>
      <c r="I170" s="129" t="s">
        <v>969</v>
      </c>
    </row>
    <row r="171" spans="1:9" ht="64.5" x14ac:dyDescent="0.25">
      <c r="A171" s="4" t="s">
        <v>168</v>
      </c>
      <c r="B171" s="14" t="s">
        <v>2245</v>
      </c>
      <c r="C171" s="13" t="s">
        <v>17</v>
      </c>
      <c r="D171" s="21" t="s">
        <v>2246</v>
      </c>
      <c r="E171" s="19" t="s">
        <v>4244</v>
      </c>
      <c r="F171" s="20" t="s">
        <v>2247</v>
      </c>
      <c r="G171" s="20" t="s">
        <v>238</v>
      </c>
      <c r="H171" s="5">
        <v>240</v>
      </c>
      <c r="I171" s="130" t="s">
        <v>4617</v>
      </c>
    </row>
    <row r="172" spans="1:9" ht="64.5" x14ac:dyDescent="0.25">
      <c r="A172" s="4" t="s">
        <v>169</v>
      </c>
      <c r="B172" s="14" t="s">
        <v>2245</v>
      </c>
      <c r="C172" s="13" t="s">
        <v>17</v>
      </c>
      <c r="D172" s="21" t="s">
        <v>2248</v>
      </c>
      <c r="E172" s="19" t="s">
        <v>4244</v>
      </c>
      <c r="F172" s="20" t="s">
        <v>2247</v>
      </c>
      <c r="G172" s="20" t="s">
        <v>238</v>
      </c>
      <c r="H172" s="5">
        <v>240</v>
      </c>
      <c r="I172" s="129" t="s">
        <v>969</v>
      </c>
    </row>
    <row r="173" spans="1:9" ht="64.5" x14ac:dyDescent="0.25">
      <c r="A173" s="4" t="s">
        <v>170</v>
      </c>
      <c r="B173" s="14" t="s">
        <v>2234</v>
      </c>
      <c r="C173" s="13" t="s">
        <v>17</v>
      </c>
      <c r="D173" s="21" t="s">
        <v>2249</v>
      </c>
      <c r="E173" s="19" t="s">
        <v>4244</v>
      </c>
      <c r="F173" s="20" t="s">
        <v>1787</v>
      </c>
      <c r="G173" s="20" t="s">
        <v>238</v>
      </c>
      <c r="H173" s="5">
        <v>240</v>
      </c>
      <c r="I173" s="130" t="s">
        <v>4617</v>
      </c>
    </row>
    <row r="174" spans="1:9" x14ac:dyDescent="0.25">
      <c r="A174" s="4" t="s">
        <v>171</v>
      </c>
      <c r="B174" s="14" t="s">
        <v>2485</v>
      </c>
      <c r="C174" s="13" t="s">
        <v>17</v>
      </c>
      <c r="D174" s="21" t="s">
        <v>3322</v>
      </c>
      <c r="E174" s="19" t="s">
        <v>4243</v>
      </c>
      <c r="F174" s="20" t="s">
        <v>177</v>
      </c>
      <c r="G174" s="20" t="s">
        <v>238</v>
      </c>
      <c r="H174" s="5">
        <v>240</v>
      </c>
      <c r="I174" s="129" t="s">
        <v>969</v>
      </c>
    </row>
    <row r="175" spans="1:9" x14ac:dyDescent="0.25">
      <c r="A175" s="4" t="s">
        <v>172</v>
      </c>
      <c r="B175" s="14" t="s">
        <v>3323</v>
      </c>
      <c r="C175" s="13" t="s">
        <v>17</v>
      </c>
      <c r="D175" s="21" t="s">
        <v>3324</v>
      </c>
      <c r="E175" s="19" t="s">
        <v>4239</v>
      </c>
      <c r="F175" s="20" t="s">
        <v>969</v>
      </c>
      <c r="G175" s="20" t="s">
        <v>178</v>
      </c>
      <c r="H175" s="5">
        <v>180</v>
      </c>
      <c r="I175" s="130" t="s">
        <v>4617</v>
      </c>
    </row>
    <row r="176" spans="1:9" x14ac:dyDescent="0.25">
      <c r="A176" s="4" t="s">
        <v>173</v>
      </c>
      <c r="B176" s="13" t="s">
        <v>17</v>
      </c>
      <c r="C176" s="13" t="s">
        <v>17</v>
      </c>
      <c r="D176" s="21" t="s">
        <v>3325</v>
      </c>
      <c r="E176" s="19" t="s">
        <v>4235</v>
      </c>
      <c r="F176" s="20" t="s">
        <v>969</v>
      </c>
      <c r="G176" s="20" t="s">
        <v>238</v>
      </c>
      <c r="H176" s="5">
        <v>240</v>
      </c>
      <c r="I176" s="129" t="s">
        <v>969</v>
      </c>
    </row>
    <row r="177" spans="1:9" ht="26.25" x14ac:dyDescent="0.25">
      <c r="A177" s="4" t="s">
        <v>174</v>
      </c>
      <c r="B177" s="13" t="s">
        <v>3326</v>
      </c>
      <c r="C177" s="13" t="s">
        <v>17</v>
      </c>
      <c r="D177" s="21" t="s">
        <v>3327</v>
      </c>
      <c r="E177" s="19" t="s">
        <v>4235</v>
      </c>
      <c r="F177" s="20" t="s">
        <v>11</v>
      </c>
      <c r="G177" s="20" t="s">
        <v>3594</v>
      </c>
      <c r="H177" s="6">
        <v>360</v>
      </c>
      <c r="I177" s="130" t="s">
        <v>4617</v>
      </c>
    </row>
    <row r="178" spans="1:9" x14ac:dyDescent="0.25">
      <c r="A178" s="4" t="s">
        <v>175</v>
      </c>
      <c r="B178" s="13" t="s">
        <v>17</v>
      </c>
      <c r="C178" s="13" t="s">
        <v>17</v>
      </c>
      <c r="D178" s="21" t="s">
        <v>3328</v>
      </c>
      <c r="E178" s="19" t="s">
        <v>4232</v>
      </c>
      <c r="F178" s="20" t="s">
        <v>969</v>
      </c>
      <c r="G178" s="20" t="s">
        <v>178</v>
      </c>
      <c r="H178" s="5">
        <v>180</v>
      </c>
      <c r="I178" s="129" t="s">
        <v>969</v>
      </c>
    </row>
    <row r="179" spans="1:9" x14ac:dyDescent="0.25">
      <c r="A179" s="4" t="s">
        <v>176</v>
      </c>
      <c r="B179" s="13" t="s">
        <v>1443</v>
      </c>
      <c r="C179" s="13" t="s">
        <v>17</v>
      </c>
      <c r="D179" s="21" t="s">
        <v>3329</v>
      </c>
      <c r="E179" s="19" t="s">
        <v>4226</v>
      </c>
      <c r="F179" s="20" t="s">
        <v>705</v>
      </c>
      <c r="G179" s="20" t="s">
        <v>297</v>
      </c>
      <c r="H179" s="5">
        <v>300</v>
      </c>
      <c r="I179" s="130" t="s">
        <v>4617</v>
      </c>
    </row>
    <row r="180" spans="1:9" x14ac:dyDescent="0.25">
      <c r="A180" s="4" t="s">
        <v>177</v>
      </c>
      <c r="B180" s="13" t="s">
        <v>1443</v>
      </c>
      <c r="C180" s="13" t="s">
        <v>17</v>
      </c>
      <c r="D180" s="21" t="s">
        <v>3329</v>
      </c>
      <c r="E180" s="19" t="s">
        <v>4229</v>
      </c>
      <c r="F180" s="20" t="s">
        <v>705</v>
      </c>
      <c r="G180" s="20" t="s">
        <v>297</v>
      </c>
      <c r="H180" s="5">
        <v>300</v>
      </c>
      <c r="I180" s="129" t="s">
        <v>969</v>
      </c>
    </row>
    <row r="181" spans="1:9" x14ac:dyDescent="0.25">
      <c r="A181" s="4" t="s">
        <v>178</v>
      </c>
      <c r="B181" s="13" t="s">
        <v>17</v>
      </c>
      <c r="C181" s="13" t="s">
        <v>3311</v>
      </c>
      <c r="D181" s="21" t="s">
        <v>3482</v>
      </c>
      <c r="E181" s="19" t="s">
        <v>4235</v>
      </c>
      <c r="F181" s="20" t="s">
        <v>969</v>
      </c>
      <c r="G181" s="20" t="s">
        <v>238</v>
      </c>
      <c r="H181" s="5">
        <v>240</v>
      </c>
      <c r="I181" s="130" t="s">
        <v>4617</v>
      </c>
    </row>
    <row r="182" spans="1:9" x14ac:dyDescent="0.25">
      <c r="A182" s="4" t="s">
        <v>179</v>
      </c>
      <c r="B182" s="14" t="s">
        <v>17</v>
      </c>
      <c r="C182" s="13" t="s">
        <v>17</v>
      </c>
      <c r="D182" s="21" t="s">
        <v>3641</v>
      </c>
      <c r="E182" s="19" t="s">
        <v>4235</v>
      </c>
      <c r="F182" s="20" t="s">
        <v>969</v>
      </c>
      <c r="G182" s="20" t="s">
        <v>619</v>
      </c>
      <c r="H182" s="5">
        <v>780</v>
      </c>
      <c r="I182" s="129" t="s">
        <v>969</v>
      </c>
    </row>
    <row r="183" spans="1:9" ht="64.5" x14ac:dyDescent="0.25">
      <c r="A183" s="4" t="s">
        <v>180</v>
      </c>
      <c r="B183" s="14" t="s">
        <v>3642</v>
      </c>
      <c r="C183" s="13" t="s">
        <v>17</v>
      </c>
      <c r="D183" s="21" t="s">
        <v>3643</v>
      </c>
      <c r="E183" s="19" t="s">
        <v>4236</v>
      </c>
      <c r="F183" s="20" t="s">
        <v>969</v>
      </c>
      <c r="G183" s="20" t="s">
        <v>68</v>
      </c>
      <c r="H183" s="5">
        <v>60</v>
      </c>
      <c r="I183" s="130" t="s">
        <v>4617</v>
      </c>
    </row>
    <row r="184" spans="1:9" ht="26.25" x14ac:dyDescent="0.25">
      <c r="A184" s="4" t="s">
        <v>181</v>
      </c>
      <c r="B184" s="14" t="s">
        <v>3644</v>
      </c>
      <c r="C184" s="13" t="s">
        <v>17</v>
      </c>
      <c r="D184" s="21" t="s">
        <v>3643</v>
      </c>
      <c r="E184" s="19" t="s">
        <v>4234</v>
      </c>
      <c r="F184" s="20" t="s">
        <v>969</v>
      </c>
      <c r="G184" s="20" t="s">
        <v>68</v>
      </c>
      <c r="H184" s="6">
        <v>60</v>
      </c>
      <c r="I184" s="129" t="s">
        <v>969</v>
      </c>
    </row>
    <row r="185" spans="1:9" ht="51.75" x14ac:dyDescent="0.25">
      <c r="A185" s="4" t="s">
        <v>182</v>
      </c>
      <c r="B185" s="13" t="s">
        <v>3645</v>
      </c>
      <c r="C185" s="13" t="s">
        <v>17</v>
      </c>
      <c r="D185" s="21" t="s">
        <v>3643</v>
      </c>
      <c r="E185" s="19" t="s">
        <v>4233</v>
      </c>
      <c r="F185" s="20" t="s">
        <v>969</v>
      </c>
      <c r="G185" s="20" t="s">
        <v>68</v>
      </c>
      <c r="H185" s="6">
        <v>60</v>
      </c>
      <c r="I185" s="130" t="s">
        <v>4617</v>
      </c>
    </row>
    <row r="186" spans="1:9" ht="51.75" x14ac:dyDescent="0.25">
      <c r="A186" s="4" t="s">
        <v>183</v>
      </c>
      <c r="B186" s="14" t="s">
        <v>3646</v>
      </c>
      <c r="C186" s="13" t="s">
        <v>17</v>
      </c>
      <c r="D186" s="21" t="s">
        <v>3643</v>
      </c>
      <c r="E186" s="19" t="s">
        <v>4231</v>
      </c>
      <c r="F186" s="20" t="s">
        <v>969</v>
      </c>
      <c r="G186" s="20" t="s">
        <v>68</v>
      </c>
      <c r="H186" s="6">
        <v>60</v>
      </c>
      <c r="I186" s="129" t="s">
        <v>969</v>
      </c>
    </row>
    <row r="187" spans="1:9" ht="51.75" x14ac:dyDescent="0.25">
      <c r="A187" s="4" t="s">
        <v>184</v>
      </c>
      <c r="B187" s="14" t="s">
        <v>3646</v>
      </c>
      <c r="C187" s="13" t="s">
        <v>17</v>
      </c>
      <c r="D187" s="21" t="s">
        <v>3643</v>
      </c>
      <c r="E187" s="19" t="s">
        <v>4224</v>
      </c>
      <c r="F187" s="20" t="s">
        <v>969</v>
      </c>
      <c r="G187" s="20" t="s">
        <v>178</v>
      </c>
      <c r="H187" s="5">
        <v>180</v>
      </c>
      <c r="I187" s="130" t="s">
        <v>4617</v>
      </c>
    </row>
    <row r="188" spans="1:9" ht="26.25" x14ac:dyDescent="0.25">
      <c r="A188" s="4" t="s">
        <v>185</v>
      </c>
      <c r="B188" s="14" t="s">
        <v>2934</v>
      </c>
      <c r="C188" s="13" t="s">
        <v>17</v>
      </c>
      <c r="D188" s="21" t="s">
        <v>3643</v>
      </c>
      <c r="E188" s="19" t="s">
        <v>4225</v>
      </c>
      <c r="F188" s="20" t="s">
        <v>969</v>
      </c>
      <c r="G188" s="20" t="s">
        <v>119</v>
      </c>
      <c r="H188" s="6">
        <v>120</v>
      </c>
      <c r="I188" s="129" t="s">
        <v>969</v>
      </c>
    </row>
    <row r="189" spans="1:9" ht="26.25" x14ac:dyDescent="0.25">
      <c r="A189" s="4" t="s">
        <v>186</v>
      </c>
      <c r="B189" s="14" t="s">
        <v>3647</v>
      </c>
      <c r="C189" s="13" t="s">
        <v>17</v>
      </c>
      <c r="D189" s="21" t="s">
        <v>3643</v>
      </c>
      <c r="E189" s="19" t="s">
        <v>4228</v>
      </c>
      <c r="F189" s="20" t="s">
        <v>969</v>
      </c>
      <c r="G189" s="20" t="s">
        <v>38</v>
      </c>
      <c r="H189" s="6">
        <v>30</v>
      </c>
      <c r="I189" s="130" t="s">
        <v>4617</v>
      </c>
    </row>
    <row r="190" spans="1:9" ht="26.25" x14ac:dyDescent="0.25">
      <c r="A190" s="4" t="s">
        <v>187</v>
      </c>
      <c r="B190" s="14" t="s">
        <v>3644</v>
      </c>
      <c r="C190" s="13" t="s">
        <v>17</v>
      </c>
      <c r="D190" s="21" t="s">
        <v>3643</v>
      </c>
      <c r="E190" s="19" t="s">
        <v>4227</v>
      </c>
      <c r="F190" s="20" t="s">
        <v>969</v>
      </c>
      <c r="G190" s="20" t="s">
        <v>68</v>
      </c>
      <c r="H190" s="5">
        <v>60</v>
      </c>
      <c r="I190" s="129" t="s">
        <v>969</v>
      </c>
    </row>
    <row r="191" spans="1:9" x14ac:dyDescent="0.25">
      <c r="A191" s="4" t="s">
        <v>188</v>
      </c>
      <c r="B191" s="113" t="s">
        <v>17</v>
      </c>
      <c r="C191" s="113" t="s">
        <v>17</v>
      </c>
      <c r="D191" s="114" t="s">
        <v>2817</v>
      </c>
      <c r="E191" s="19" t="s">
        <v>4230</v>
      </c>
      <c r="F191" s="115" t="s">
        <v>969</v>
      </c>
      <c r="G191" s="115" t="s">
        <v>100</v>
      </c>
      <c r="H191" s="116">
        <v>100</v>
      </c>
      <c r="I191" s="130" t="s">
        <v>4617</v>
      </c>
    </row>
    <row r="192" spans="1:9" ht="39" x14ac:dyDescent="0.25">
      <c r="A192" s="4" t="s">
        <v>189</v>
      </c>
      <c r="B192" s="14" t="s">
        <v>3937</v>
      </c>
      <c r="C192" s="13" t="s">
        <v>17</v>
      </c>
      <c r="D192" s="21" t="s">
        <v>3938</v>
      </c>
      <c r="E192" s="19" t="s">
        <v>4244</v>
      </c>
      <c r="F192" s="20" t="s">
        <v>3939</v>
      </c>
      <c r="G192" s="20" t="s">
        <v>100</v>
      </c>
      <c r="H192" s="5">
        <v>100</v>
      </c>
      <c r="I192" s="129" t="s">
        <v>969</v>
      </c>
    </row>
    <row r="193" spans="1:9" ht="51.75" x14ac:dyDescent="0.25">
      <c r="A193" s="4" t="s">
        <v>190</v>
      </c>
      <c r="B193" s="14" t="s">
        <v>2116</v>
      </c>
      <c r="C193" s="13" t="s">
        <v>17</v>
      </c>
      <c r="D193" s="21" t="s">
        <v>3940</v>
      </c>
      <c r="E193" s="19" t="s">
        <v>4244</v>
      </c>
      <c r="F193" s="20" t="s">
        <v>2115</v>
      </c>
      <c r="G193" s="20" t="s">
        <v>1430</v>
      </c>
      <c r="H193" s="5">
        <v>420</v>
      </c>
      <c r="I193" s="130" t="s">
        <v>4617</v>
      </c>
    </row>
    <row r="194" spans="1:9" x14ac:dyDescent="0.25">
      <c r="A194" s="4" t="s">
        <v>4245</v>
      </c>
      <c r="B194" s="14" t="s">
        <v>17</v>
      </c>
      <c r="C194" s="13" t="s">
        <v>17</v>
      </c>
      <c r="D194" s="21" t="s">
        <v>4247</v>
      </c>
      <c r="E194" s="19" t="s">
        <v>4246</v>
      </c>
      <c r="F194" s="20" t="s">
        <v>17</v>
      </c>
      <c r="G194" s="20" t="s">
        <v>718</v>
      </c>
      <c r="H194" s="5">
        <v>900</v>
      </c>
      <c r="I194" s="129" t="s">
        <v>969</v>
      </c>
    </row>
    <row r="195" spans="1:9" x14ac:dyDescent="0.25">
      <c r="A195" s="4" t="s">
        <v>4248</v>
      </c>
      <c r="B195" s="14" t="s">
        <v>17</v>
      </c>
      <c r="C195" s="13" t="s">
        <v>17</v>
      </c>
      <c r="D195" s="21" t="s">
        <v>4249</v>
      </c>
      <c r="E195" s="19" t="s">
        <v>4250</v>
      </c>
      <c r="F195" s="20" t="s">
        <v>17</v>
      </c>
      <c r="G195" s="20" t="s">
        <v>487</v>
      </c>
      <c r="H195" s="5">
        <v>600</v>
      </c>
      <c r="I195" s="130" t="s">
        <v>4617</v>
      </c>
    </row>
    <row r="566" ht="15.75" customHeight="1" x14ac:dyDescent="0.25"/>
  </sheetData>
  <conditionalFormatting sqref="D3:D39 D192:D195 D41:D190">
    <cfRule type="duplicateValues" dxfId="268" priority="3"/>
  </conditionalFormatting>
  <conditionalFormatting sqref="D40">
    <cfRule type="duplicateValues" dxfId="267" priority="1"/>
  </conditionalFormatting>
  <conditionalFormatting sqref="D188:D190 D192 A186:D187 A188:A195">
    <cfRule type="duplicateValues" dxfId="266" priority="2"/>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D79DC-FC06-44FB-94A3-1779074CF537}">
  <sheetPr codeName="Arkusz22"/>
  <dimension ref="A1:I984"/>
  <sheetViews>
    <sheetView topLeftCell="C207" zoomScale="145" zoomScaleNormal="145" workbookViewId="0">
      <selection activeCell="J212" sqref="J212"/>
    </sheetView>
  </sheetViews>
  <sheetFormatPr defaultRowHeight="15" x14ac:dyDescent="0.25"/>
  <cols>
    <col min="1" max="1" width="8.42578125" customWidth="1"/>
    <col min="2" max="2" width="21.42578125" bestFit="1" customWidth="1"/>
    <col min="4" max="4" width="73.85546875" customWidth="1"/>
    <col min="5" max="5" width="11.140625" customWidth="1"/>
    <col min="6" max="6" width="25.85546875" customWidth="1"/>
    <col min="7" max="7" width="9.28515625" customWidth="1"/>
    <col min="8" max="8" width="9.42578125" customWidth="1"/>
    <col min="9" max="9" width="11.85546875" customWidth="1"/>
    <col min="10" max="10" width="12.7109375" customWidth="1"/>
  </cols>
  <sheetData>
    <row r="1" spans="1:9" x14ac:dyDescent="0.25">
      <c r="E1">
        <f>SUM(F1/G1)</f>
        <v>0</v>
      </c>
      <c r="F1">
        <f>SUM(H1/G1)</f>
        <v>0</v>
      </c>
      <c r="G1">
        <v>60</v>
      </c>
      <c r="H1">
        <f>SUM(H3:H6)</f>
        <v>0</v>
      </c>
    </row>
    <row r="2" spans="1:9" x14ac:dyDescent="0.25">
      <c r="A2" t="s">
        <v>13</v>
      </c>
      <c r="B2" t="s">
        <v>14</v>
      </c>
      <c r="C2" t="s">
        <v>15</v>
      </c>
      <c r="D2" t="s">
        <v>16</v>
      </c>
      <c r="E2" t="s">
        <v>19</v>
      </c>
      <c r="F2" t="s">
        <v>843</v>
      </c>
      <c r="I2" t="s">
        <v>4616</v>
      </c>
    </row>
    <row r="3" spans="1:9" ht="26.25" x14ac:dyDescent="0.25">
      <c r="A3" s="4" t="s">
        <v>74</v>
      </c>
      <c r="B3" s="14" t="s">
        <v>3945</v>
      </c>
      <c r="C3" s="13" t="s">
        <v>17</v>
      </c>
      <c r="D3" s="16" t="s">
        <v>4587</v>
      </c>
      <c r="E3" s="13" t="s">
        <v>1457</v>
      </c>
      <c r="F3" s="15" t="s">
        <v>124</v>
      </c>
      <c r="G3" s="15" t="s">
        <v>297</v>
      </c>
      <c r="H3" s="16" t="s">
        <v>297</v>
      </c>
      <c r="I3" s="129" t="s">
        <v>4617</v>
      </c>
    </row>
    <row r="4" spans="1:9" ht="26.25" x14ac:dyDescent="0.25">
      <c r="A4" s="4" t="s">
        <v>76</v>
      </c>
      <c r="B4" s="14" t="s">
        <v>3945</v>
      </c>
      <c r="C4" s="13" t="s">
        <v>17</v>
      </c>
      <c r="D4" s="16" t="s">
        <v>4588</v>
      </c>
      <c r="E4" s="13" t="s">
        <v>1457</v>
      </c>
      <c r="F4" s="15" t="s">
        <v>124</v>
      </c>
      <c r="G4" s="15" t="s">
        <v>297</v>
      </c>
      <c r="H4" s="16" t="s">
        <v>297</v>
      </c>
      <c r="I4" s="129" t="s">
        <v>969</v>
      </c>
    </row>
    <row r="5" spans="1:9" ht="26.25" x14ac:dyDescent="0.25">
      <c r="A5" s="4" t="s">
        <v>78</v>
      </c>
      <c r="B5" s="14" t="s">
        <v>3945</v>
      </c>
      <c r="C5" s="13" t="s">
        <v>17</v>
      </c>
      <c r="D5" s="16" t="s">
        <v>4589</v>
      </c>
      <c r="E5" s="13" t="s">
        <v>1457</v>
      </c>
      <c r="F5" s="15" t="s">
        <v>124</v>
      </c>
      <c r="G5" s="15" t="s">
        <v>297</v>
      </c>
      <c r="H5" s="16" t="s">
        <v>297</v>
      </c>
      <c r="I5" s="129" t="s">
        <v>4617</v>
      </c>
    </row>
    <row r="6" spans="1:9" ht="51.75" x14ac:dyDescent="0.25">
      <c r="A6" s="4" t="s">
        <v>305</v>
      </c>
      <c r="B6" s="14" t="s">
        <v>3930</v>
      </c>
      <c r="C6" s="13" t="s">
        <v>17</v>
      </c>
      <c r="D6" s="18" t="s">
        <v>3993</v>
      </c>
      <c r="E6" s="13" t="s">
        <v>822</v>
      </c>
      <c r="F6" s="15" t="s">
        <v>3934</v>
      </c>
      <c r="G6" s="15" t="s">
        <v>238</v>
      </c>
      <c r="H6" s="16" t="s">
        <v>238</v>
      </c>
      <c r="I6" s="129" t="s">
        <v>969</v>
      </c>
    </row>
    <row r="7" spans="1:9" x14ac:dyDescent="0.25">
      <c r="A7" s="4" t="s">
        <v>316</v>
      </c>
      <c r="B7" s="14" t="s">
        <v>875</v>
      </c>
      <c r="C7" s="13" t="s">
        <v>17</v>
      </c>
      <c r="D7" s="17" t="s">
        <v>4189</v>
      </c>
      <c r="E7" s="13" t="s">
        <v>822</v>
      </c>
      <c r="F7" s="15" t="s">
        <v>0</v>
      </c>
      <c r="G7" s="15" t="s">
        <v>28</v>
      </c>
      <c r="H7" s="16" t="s">
        <v>28</v>
      </c>
      <c r="I7" s="129" t="s">
        <v>4617</v>
      </c>
    </row>
    <row r="8" spans="1:9" x14ac:dyDescent="0.25">
      <c r="A8" s="4" t="s">
        <v>317</v>
      </c>
      <c r="B8" s="14" t="s">
        <v>882</v>
      </c>
      <c r="C8" s="13" t="s">
        <v>17</v>
      </c>
      <c r="D8" s="17" t="s">
        <v>985</v>
      </c>
      <c r="E8" s="13" t="s">
        <v>822</v>
      </c>
      <c r="F8" s="15" t="s">
        <v>26</v>
      </c>
      <c r="G8" s="15" t="s">
        <v>68</v>
      </c>
      <c r="H8" s="15" t="s">
        <v>68</v>
      </c>
      <c r="I8" s="129" t="s">
        <v>969</v>
      </c>
    </row>
    <row r="9" spans="1:9" x14ac:dyDescent="0.25">
      <c r="A9" s="4" t="s">
        <v>318</v>
      </c>
      <c r="B9" s="14" t="s">
        <v>1089</v>
      </c>
      <c r="C9" s="13" t="s">
        <v>17</v>
      </c>
      <c r="D9" s="17" t="s">
        <v>3994</v>
      </c>
      <c r="E9" s="13" t="s">
        <v>822</v>
      </c>
      <c r="F9" s="15" t="s">
        <v>1090</v>
      </c>
      <c r="G9" s="15" t="s">
        <v>33</v>
      </c>
      <c r="H9" s="16" t="s">
        <v>33</v>
      </c>
      <c r="I9" s="129" t="s">
        <v>4617</v>
      </c>
    </row>
    <row r="10" spans="1:9" x14ac:dyDescent="0.25">
      <c r="A10" s="4" t="s">
        <v>319</v>
      </c>
      <c r="B10" s="14" t="s">
        <v>875</v>
      </c>
      <c r="C10" s="13" t="s">
        <v>17</v>
      </c>
      <c r="D10" s="17" t="s">
        <v>18</v>
      </c>
      <c r="E10" s="13" t="s">
        <v>822</v>
      </c>
      <c r="F10" s="15" t="s">
        <v>0</v>
      </c>
      <c r="G10" s="15" t="s">
        <v>28</v>
      </c>
      <c r="H10" s="16" t="s">
        <v>28</v>
      </c>
      <c r="I10" s="129" t="s">
        <v>969</v>
      </c>
    </row>
    <row r="11" spans="1:9" x14ac:dyDescent="0.25">
      <c r="A11" s="4" t="s">
        <v>320</v>
      </c>
      <c r="B11" s="14" t="s">
        <v>1335</v>
      </c>
      <c r="C11" s="13" t="s">
        <v>17</v>
      </c>
      <c r="D11" s="17" t="s">
        <v>18</v>
      </c>
      <c r="E11" s="13" t="s">
        <v>822</v>
      </c>
      <c r="F11" s="15" t="s">
        <v>208</v>
      </c>
      <c r="G11" s="15" t="s">
        <v>28</v>
      </c>
      <c r="H11" s="16" t="s">
        <v>28</v>
      </c>
      <c r="I11" s="129" t="s">
        <v>4617</v>
      </c>
    </row>
    <row r="12" spans="1:9" x14ac:dyDescent="0.25">
      <c r="A12" s="4" t="s">
        <v>321</v>
      </c>
      <c r="B12" s="14" t="s">
        <v>1336</v>
      </c>
      <c r="C12" s="13" t="s">
        <v>17</v>
      </c>
      <c r="D12" s="17" t="s">
        <v>18</v>
      </c>
      <c r="E12" s="13" t="s">
        <v>822</v>
      </c>
      <c r="F12" s="15" t="s">
        <v>286</v>
      </c>
      <c r="G12" s="15" t="s">
        <v>28</v>
      </c>
      <c r="H12" s="16" t="s">
        <v>28</v>
      </c>
      <c r="I12" s="129" t="s">
        <v>969</v>
      </c>
    </row>
    <row r="13" spans="1:9" x14ac:dyDescent="0.25">
      <c r="A13" s="4" t="s">
        <v>322</v>
      </c>
      <c r="B13" s="14" t="s">
        <v>1182</v>
      </c>
      <c r="C13" s="13" t="s">
        <v>17</v>
      </c>
      <c r="D13" s="17" t="s">
        <v>3995</v>
      </c>
      <c r="E13" s="13" t="s">
        <v>822</v>
      </c>
      <c r="F13" s="15" t="s">
        <v>1183</v>
      </c>
      <c r="G13" s="15" t="s">
        <v>33</v>
      </c>
      <c r="H13" s="16" t="s">
        <v>33</v>
      </c>
      <c r="I13" s="129" t="s">
        <v>4617</v>
      </c>
    </row>
    <row r="14" spans="1:9" x14ac:dyDescent="0.25">
      <c r="A14" s="4" t="s">
        <v>323</v>
      </c>
      <c r="B14" s="14" t="s">
        <v>875</v>
      </c>
      <c r="C14" s="13" t="s">
        <v>17</v>
      </c>
      <c r="D14" s="17" t="s">
        <v>18</v>
      </c>
      <c r="E14" s="13" t="s">
        <v>822</v>
      </c>
      <c r="F14" s="15" t="s">
        <v>0</v>
      </c>
      <c r="G14" s="15" t="s">
        <v>28</v>
      </c>
      <c r="H14" s="16" t="s">
        <v>28</v>
      </c>
      <c r="I14" s="129" t="s">
        <v>969</v>
      </c>
    </row>
    <row r="15" spans="1:9" x14ac:dyDescent="0.25">
      <c r="A15" s="4" t="s">
        <v>324</v>
      </c>
      <c r="B15" s="14" t="s">
        <v>1335</v>
      </c>
      <c r="C15" s="13" t="s">
        <v>17</v>
      </c>
      <c r="D15" s="17" t="s">
        <v>18</v>
      </c>
      <c r="E15" s="13" t="s">
        <v>822</v>
      </c>
      <c r="F15" s="15" t="s">
        <v>208</v>
      </c>
      <c r="G15" s="15" t="s">
        <v>28</v>
      </c>
      <c r="H15" s="16" t="s">
        <v>28</v>
      </c>
      <c r="I15" s="129" t="s">
        <v>4617</v>
      </c>
    </row>
    <row r="16" spans="1:9" x14ac:dyDescent="0.25">
      <c r="A16" s="4" t="s">
        <v>325</v>
      </c>
      <c r="B16" s="14" t="s">
        <v>1336</v>
      </c>
      <c r="C16" s="13" t="s">
        <v>17</v>
      </c>
      <c r="D16" s="17" t="s">
        <v>18</v>
      </c>
      <c r="E16" s="13" t="s">
        <v>822</v>
      </c>
      <c r="F16" s="15" t="s">
        <v>286</v>
      </c>
      <c r="G16" s="15" t="s">
        <v>28</v>
      </c>
      <c r="H16" s="16" t="s">
        <v>28</v>
      </c>
      <c r="I16" s="129" t="s">
        <v>969</v>
      </c>
    </row>
    <row r="17" spans="1:9" x14ac:dyDescent="0.25">
      <c r="A17" s="4" t="s">
        <v>326</v>
      </c>
      <c r="B17" s="14" t="s">
        <v>1182</v>
      </c>
      <c r="C17" s="13" t="s">
        <v>17</v>
      </c>
      <c r="D17" s="17" t="s">
        <v>3996</v>
      </c>
      <c r="E17" s="13" t="s">
        <v>822</v>
      </c>
      <c r="F17" s="15" t="s">
        <v>1183</v>
      </c>
      <c r="G17" s="15" t="s">
        <v>33</v>
      </c>
      <c r="H17" s="16" t="s">
        <v>33</v>
      </c>
      <c r="I17" s="129" t="s">
        <v>4617</v>
      </c>
    </row>
    <row r="18" spans="1:9" x14ac:dyDescent="0.25">
      <c r="A18" s="4" t="s">
        <v>327</v>
      </c>
      <c r="B18" s="14" t="s">
        <v>875</v>
      </c>
      <c r="C18" s="13" t="s">
        <v>17</v>
      </c>
      <c r="D18" s="17" t="s">
        <v>18</v>
      </c>
      <c r="E18" s="13" t="s">
        <v>822</v>
      </c>
      <c r="F18" s="15" t="s">
        <v>0</v>
      </c>
      <c r="G18" s="15" t="s">
        <v>28</v>
      </c>
      <c r="H18" s="16" t="s">
        <v>28</v>
      </c>
      <c r="I18" s="129" t="s">
        <v>969</v>
      </c>
    </row>
    <row r="19" spans="1:9" x14ac:dyDescent="0.25">
      <c r="A19" s="4" t="s">
        <v>3997</v>
      </c>
      <c r="B19" s="14" t="s">
        <v>891</v>
      </c>
      <c r="C19" s="13" t="s">
        <v>17</v>
      </c>
      <c r="D19" s="17" t="s">
        <v>18</v>
      </c>
      <c r="E19" s="13" t="s">
        <v>822</v>
      </c>
      <c r="F19" s="15" t="s">
        <v>45</v>
      </c>
      <c r="G19" s="15" t="s">
        <v>28</v>
      </c>
      <c r="H19" s="16" t="s">
        <v>28</v>
      </c>
      <c r="I19" s="129" t="s">
        <v>4617</v>
      </c>
    </row>
    <row r="20" spans="1:9" x14ac:dyDescent="0.25">
      <c r="A20" s="4" t="s">
        <v>3998</v>
      </c>
      <c r="B20" s="14" t="s">
        <v>894</v>
      </c>
      <c r="C20" s="13" t="s">
        <v>17</v>
      </c>
      <c r="D20" s="17" t="s">
        <v>18</v>
      </c>
      <c r="E20" s="13" t="s">
        <v>822</v>
      </c>
      <c r="F20" s="15" t="s">
        <v>50</v>
      </c>
      <c r="G20" s="15" t="s">
        <v>28</v>
      </c>
      <c r="H20" s="16" t="s">
        <v>28</v>
      </c>
      <c r="I20" s="129" t="s">
        <v>969</v>
      </c>
    </row>
    <row r="21" spans="1:9" x14ac:dyDescent="0.25">
      <c r="A21" s="4" t="s">
        <v>328</v>
      </c>
      <c r="B21" s="14" t="s">
        <v>891</v>
      </c>
      <c r="C21" s="13" t="s">
        <v>17</v>
      </c>
      <c r="D21" s="17" t="s">
        <v>18</v>
      </c>
      <c r="E21" s="13" t="s">
        <v>822</v>
      </c>
      <c r="F21" s="15" t="s">
        <v>45</v>
      </c>
      <c r="G21" s="15" t="s">
        <v>28</v>
      </c>
      <c r="H21" s="16" t="s">
        <v>28</v>
      </c>
      <c r="I21" s="129" t="s">
        <v>4617</v>
      </c>
    </row>
    <row r="22" spans="1:9" x14ac:dyDescent="0.25">
      <c r="A22" s="4" t="s">
        <v>329</v>
      </c>
      <c r="B22" s="14" t="s">
        <v>894</v>
      </c>
      <c r="C22" s="13" t="s">
        <v>17</v>
      </c>
      <c r="D22" s="17" t="s">
        <v>18</v>
      </c>
      <c r="E22" s="13" t="s">
        <v>822</v>
      </c>
      <c r="F22" s="15" t="s">
        <v>50</v>
      </c>
      <c r="G22" s="15" t="s">
        <v>28</v>
      </c>
      <c r="H22" s="16" t="s">
        <v>28</v>
      </c>
      <c r="I22" s="129" t="s">
        <v>969</v>
      </c>
    </row>
    <row r="23" spans="1:9" x14ac:dyDescent="0.25">
      <c r="A23" s="4" t="s">
        <v>3999</v>
      </c>
      <c r="B23" s="14" t="s">
        <v>986</v>
      </c>
      <c r="C23" s="13" t="s">
        <v>17</v>
      </c>
      <c r="D23" s="17" t="s">
        <v>4000</v>
      </c>
      <c r="E23" s="13" t="s">
        <v>822</v>
      </c>
      <c r="F23" s="15" t="s">
        <v>988</v>
      </c>
      <c r="G23" s="15" t="s">
        <v>33</v>
      </c>
      <c r="H23" s="16" t="s">
        <v>33</v>
      </c>
      <c r="I23" s="129" t="s">
        <v>4617</v>
      </c>
    </row>
    <row r="24" spans="1:9" x14ac:dyDescent="0.25">
      <c r="A24" s="4" t="s">
        <v>3284</v>
      </c>
      <c r="B24" s="14" t="s">
        <v>875</v>
      </c>
      <c r="C24" s="13" t="s">
        <v>17</v>
      </c>
      <c r="D24" s="17" t="s">
        <v>18</v>
      </c>
      <c r="E24" s="13" t="s">
        <v>822</v>
      </c>
      <c r="F24" s="15" t="s">
        <v>0</v>
      </c>
      <c r="G24" s="15" t="s">
        <v>28</v>
      </c>
      <c r="H24" s="16" t="s">
        <v>28</v>
      </c>
      <c r="I24" s="129" t="s">
        <v>969</v>
      </c>
    </row>
    <row r="25" spans="1:9" x14ac:dyDescent="0.25">
      <c r="A25" s="4" t="s">
        <v>4001</v>
      </c>
      <c r="B25" s="14" t="s">
        <v>1339</v>
      </c>
      <c r="C25" s="13" t="s">
        <v>17</v>
      </c>
      <c r="D25" s="17" t="s">
        <v>18</v>
      </c>
      <c r="E25" s="13" t="s">
        <v>822</v>
      </c>
      <c r="F25" s="15" t="s">
        <v>284</v>
      </c>
      <c r="G25" s="15" t="s">
        <v>28</v>
      </c>
      <c r="H25" s="16" t="s">
        <v>28</v>
      </c>
      <c r="I25" s="129" t="s">
        <v>4617</v>
      </c>
    </row>
    <row r="26" spans="1:9" x14ac:dyDescent="0.25">
      <c r="A26" s="4" t="s">
        <v>330</v>
      </c>
      <c r="B26" s="14" t="s">
        <v>1340</v>
      </c>
      <c r="C26" s="13" t="s">
        <v>17</v>
      </c>
      <c r="D26" s="17" t="s">
        <v>18</v>
      </c>
      <c r="E26" s="13" t="s">
        <v>822</v>
      </c>
      <c r="F26" s="15" t="s">
        <v>34</v>
      </c>
      <c r="G26" s="15" t="s">
        <v>28</v>
      </c>
      <c r="H26" s="16" t="s">
        <v>28</v>
      </c>
      <c r="I26" s="129" t="s">
        <v>969</v>
      </c>
    </row>
    <row r="27" spans="1:9" x14ac:dyDescent="0.25">
      <c r="A27" s="4" t="s">
        <v>331</v>
      </c>
      <c r="B27" s="14" t="s">
        <v>1339</v>
      </c>
      <c r="C27" s="13" t="s">
        <v>17</v>
      </c>
      <c r="D27" s="17" t="s">
        <v>18</v>
      </c>
      <c r="E27" s="13" t="s">
        <v>822</v>
      </c>
      <c r="F27" s="15" t="s">
        <v>284</v>
      </c>
      <c r="G27" s="15" t="s">
        <v>28</v>
      </c>
      <c r="H27" s="16" t="s">
        <v>28</v>
      </c>
      <c r="I27" s="129" t="s">
        <v>4617</v>
      </c>
    </row>
    <row r="28" spans="1:9" x14ac:dyDescent="0.25">
      <c r="A28" s="4" t="s">
        <v>332</v>
      </c>
      <c r="B28" s="14" t="s">
        <v>1340</v>
      </c>
      <c r="C28" s="13" t="s">
        <v>17</v>
      </c>
      <c r="D28" s="17" t="s">
        <v>18</v>
      </c>
      <c r="E28" s="13" t="s">
        <v>822</v>
      </c>
      <c r="F28" s="15" t="s">
        <v>34</v>
      </c>
      <c r="G28" s="15" t="s">
        <v>28</v>
      </c>
      <c r="H28" s="16" t="s">
        <v>28</v>
      </c>
      <c r="I28" s="129" t="s">
        <v>969</v>
      </c>
    </row>
    <row r="29" spans="1:9" x14ac:dyDescent="0.25">
      <c r="A29" s="4" t="s">
        <v>333</v>
      </c>
      <c r="B29" s="14" t="s">
        <v>1341</v>
      </c>
      <c r="C29" s="13" t="s">
        <v>17</v>
      </c>
      <c r="D29" s="17" t="s">
        <v>4002</v>
      </c>
      <c r="E29" s="13" t="s">
        <v>822</v>
      </c>
      <c r="F29" s="15" t="s">
        <v>4003</v>
      </c>
      <c r="G29" s="15" t="s">
        <v>48</v>
      </c>
      <c r="H29" s="16" t="s">
        <v>48</v>
      </c>
      <c r="I29" s="129" t="s">
        <v>4617</v>
      </c>
    </row>
    <row r="30" spans="1:9" x14ac:dyDescent="0.25">
      <c r="A30" s="4" t="s">
        <v>334</v>
      </c>
      <c r="B30" s="14" t="s">
        <v>875</v>
      </c>
      <c r="C30" s="13" t="s">
        <v>17</v>
      </c>
      <c r="D30" s="17" t="s">
        <v>18</v>
      </c>
      <c r="E30" s="13" t="s">
        <v>822</v>
      </c>
      <c r="F30" s="15" t="s">
        <v>0</v>
      </c>
      <c r="G30" s="15" t="s">
        <v>28</v>
      </c>
      <c r="H30" s="16" t="s">
        <v>28</v>
      </c>
      <c r="I30" s="129" t="s">
        <v>969</v>
      </c>
    </row>
    <row r="31" spans="1:9" x14ac:dyDescent="0.25">
      <c r="A31" s="4" t="s">
        <v>335</v>
      </c>
      <c r="B31" s="14" t="s">
        <v>878</v>
      </c>
      <c r="C31" s="13" t="s">
        <v>17</v>
      </c>
      <c r="D31" s="17" t="s">
        <v>994</v>
      </c>
      <c r="E31" s="13" t="s">
        <v>822</v>
      </c>
      <c r="F31" s="15" t="s">
        <v>3</v>
      </c>
      <c r="G31" s="15" t="s">
        <v>48</v>
      </c>
      <c r="H31" s="16" t="s">
        <v>48</v>
      </c>
      <c r="I31" s="129" t="s">
        <v>4617</v>
      </c>
    </row>
    <row r="32" spans="1:9" x14ac:dyDescent="0.25">
      <c r="A32" s="4" t="s">
        <v>336</v>
      </c>
      <c r="B32" s="14" t="s">
        <v>884</v>
      </c>
      <c r="C32" s="13" t="s">
        <v>17</v>
      </c>
      <c r="D32" s="17" t="s">
        <v>994</v>
      </c>
      <c r="E32" s="13" t="s">
        <v>822</v>
      </c>
      <c r="F32" s="15" t="s">
        <v>28</v>
      </c>
      <c r="G32" s="15" t="s">
        <v>48</v>
      </c>
      <c r="H32" s="16" t="s">
        <v>48</v>
      </c>
      <c r="I32" s="129" t="s">
        <v>969</v>
      </c>
    </row>
    <row r="33" spans="1:9" x14ac:dyDescent="0.25">
      <c r="A33" s="4" t="s">
        <v>4004</v>
      </c>
      <c r="B33" s="14" t="s">
        <v>982</v>
      </c>
      <c r="C33" s="13" t="s">
        <v>17</v>
      </c>
      <c r="D33" s="17" t="s">
        <v>4005</v>
      </c>
      <c r="E33" s="13" t="s">
        <v>822</v>
      </c>
      <c r="F33" s="15" t="s">
        <v>983</v>
      </c>
      <c r="G33" s="15" t="s">
        <v>48</v>
      </c>
      <c r="H33" s="16" t="s">
        <v>48</v>
      </c>
      <c r="I33" s="129" t="s">
        <v>4617</v>
      </c>
    </row>
    <row r="34" spans="1:9" x14ac:dyDescent="0.25">
      <c r="A34" s="4" t="s">
        <v>2077</v>
      </c>
      <c r="B34" s="14" t="s">
        <v>875</v>
      </c>
      <c r="C34" s="13" t="s">
        <v>17</v>
      </c>
      <c r="D34" s="17" t="s">
        <v>18</v>
      </c>
      <c r="E34" s="13" t="s">
        <v>822</v>
      </c>
      <c r="F34" s="15" t="s">
        <v>0</v>
      </c>
      <c r="G34" s="15" t="s">
        <v>28</v>
      </c>
      <c r="H34" s="16" t="s">
        <v>28</v>
      </c>
      <c r="I34" s="129" t="s">
        <v>969</v>
      </c>
    </row>
    <row r="35" spans="1:9" x14ac:dyDescent="0.25">
      <c r="A35" s="4" t="s">
        <v>4006</v>
      </c>
      <c r="B35" s="14" t="s">
        <v>890</v>
      </c>
      <c r="C35" s="13" t="s">
        <v>17</v>
      </c>
      <c r="D35" s="17" t="s">
        <v>18</v>
      </c>
      <c r="E35" s="13" t="s">
        <v>822</v>
      </c>
      <c r="F35" s="15" t="s">
        <v>41</v>
      </c>
      <c r="G35" s="15" t="s">
        <v>28</v>
      </c>
      <c r="H35" s="16" t="s">
        <v>28</v>
      </c>
      <c r="I35" s="129" t="s">
        <v>4617</v>
      </c>
    </row>
    <row r="36" spans="1:9" x14ac:dyDescent="0.25">
      <c r="A36" s="4" t="s">
        <v>337</v>
      </c>
      <c r="B36" s="14" t="s">
        <v>889</v>
      </c>
      <c r="C36" s="13" t="s">
        <v>17</v>
      </c>
      <c r="D36" s="17" t="s">
        <v>18</v>
      </c>
      <c r="E36" s="13" t="s">
        <v>822</v>
      </c>
      <c r="F36" s="15" t="s">
        <v>40</v>
      </c>
      <c r="G36" s="15" t="s">
        <v>28</v>
      </c>
      <c r="H36" s="16" t="s">
        <v>28</v>
      </c>
      <c r="I36" s="129" t="s">
        <v>969</v>
      </c>
    </row>
    <row r="37" spans="1:9" x14ac:dyDescent="0.25">
      <c r="A37" s="4" t="s">
        <v>4007</v>
      </c>
      <c r="B37" s="14" t="s">
        <v>991</v>
      </c>
      <c r="C37" s="13" t="s">
        <v>17</v>
      </c>
      <c r="D37" s="17" t="s">
        <v>4008</v>
      </c>
      <c r="E37" s="13" t="s">
        <v>822</v>
      </c>
      <c r="F37" s="15" t="s">
        <v>992</v>
      </c>
      <c r="G37" s="15" t="s">
        <v>48</v>
      </c>
      <c r="H37" s="16" t="s">
        <v>48</v>
      </c>
      <c r="I37" s="129" t="s">
        <v>4617</v>
      </c>
    </row>
    <row r="38" spans="1:9" x14ac:dyDescent="0.25">
      <c r="A38" s="4" t="s">
        <v>4009</v>
      </c>
      <c r="B38" s="14" t="s">
        <v>875</v>
      </c>
      <c r="C38" s="13" t="s">
        <v>17</v>
      </c>
      <c r="D38" s="17" t="s">
        <v>18</v>
      </c>
      <c r="E38" s="13" t="s">
        <v>822</v>
      </c>
      <c r="F38" s="15" t="s">
        <v>0</v>
      </c>
      <c r="G38" s="15" t="s">
        <v>28</v>
      </c>
      <c r="H38" s="16" t="s">
        <v>28</v>
      </c>
      <c r="I38" s="129" t="s">
        <v>969</v>
      </c>
    </row>
    <row r="39" spans="1:9" x14ac:dyDescent="0.25">
      <c r="A39" s="4" t="s">
        <v>4010</v>
      </c>
      <c r="B39" s="14" t="s">
        <v>878</v>
      </c>
      <c r="C39" s="13" t="s">
        <v>17</v>
      </c>
      <c r="D39" s="17" t="s">
        <v>4011</v>
      </c>
      <c r="E39" s="13" t="s">
        <v>822</v>
      </c>
      <c r="F39" s="15" t="s">
        <v>3</v>
      </c>
      <c r="G39" s="15" t="s">
        <v>28</v>
      </c>
      <c r="H39" s="16" t="s">
        <v>28</v>
      </c>
      <c r="I39" s="129" t="s">
        <v>4617</v>
      </c>
    </row>
    <row r="40" spans="1:9" x14ac:dyDescent="0.25">
      <c r="A40" s="4" t="s">
        <v>3594</v>
      </c>
      <c r="B40" s="14" t="s">
        <v>884</v>
      </c>
      <c r="C40" s="13" t="s">
        <v>17</v>
      </c>
      <c r="D40" s="17" t="s">
        <v>4011</v>
      </c>
      <c r="E40" s="13" t="s">
        <v>822</v>
      </c>
      <c r="F40" s="15" t="s">
        <v>28</v>
      </c>
      <c r="G40" s="15" t="s">
        <v>28</v>
      </c>
      <c r="H40" s="16" t="s">
        <v>28</v>
      </c>
      <c r="I40" s="129" t="s">
        <v>969</v>
      </c>
    </row>
    <row r="41" spans="1:9" x14ac:dyDescent="0.25">
      <c r="A41" s="4" t="s">
        <v>2050</v>
      </c>
      <c r="B41" s="14" t="s">
        <v>982</v>
      </c>
      <c r="C41" s="13" t="s">
        <v>17</v>
      </c>
      <c r="D41" s="17" t="s">
        <v>4005</v>
      </c>
      <c r="E41" s="13" t="s">
        <v>822</v>
      </c>
      <c r="F41" s="15" t="s">
        <v>983</v>
      </c>
      <c r="G41" s="15" t="s">
        <v>33</v>
      </c>
      <c r="H41" s="16" t="s">
        <v>33</v>
      </c>
      <c r="I41" s="129" t="s">
        <v>4617</v>
      </c>
    </row>
    <row r="42" spans="1:9" x14ac:dyDescent="0.25">
      <c r="A42" s="4" t="s">
        <v>338</v>
      </c>
      <c r="B42" s="14" t="s">
        <v>875</v>
      </c>
      <c r="C42" s="13" t="s">
        <v>17</v>
      </c>
      <c r="D42" s="17" t="s">
        <v>18</v>
      </c>
      <c r="E42" s="13" t="s">
        <v>822</v>
      </c>
      <c r="F42" s="15" t="s">
        <v>0</v>
      </c>
      <c r="G42" s="15" t="s">
        <v>28</v>
      </c>
      <c r="H42" s="16" t="s">
        <v>28</v>
      </c>
      <c r="I42" s="129" t="s">
        <v>969</v>
      </c>
    </row>
    <row r="43" spans="1:9" x14ac:dyDescent="0.25">
      <c r="A43" s="4" t="s">
        <v>340</v>
      </c>
      <c r="B43" s="14" t="s">
        <v>876</v>
      </c>
      <c r="C43" s="13" t="s">
        <v>17</v>
      </c>
      <c r="D43" s="17" t="s">
        <v>18</v>
      </c>
      <c r="E43" s="13" t="s">
        <v>822</v>
      </c>
      <c r="F43" s="15" t="s">
        <v>1</v>
      </c>
      <c r="G43" s="15" t="s">
        <v>28</v>
      </c>
      <c r="H43" s="16" t="s">
        <v>28</v>
      </c>
      <c r="I43" s="129" t="s">
        <v>4617</v>
      </c>
    </row>
    <row r="44" spans="1:9" x14ac:dyDescent="0.25">
      <c r="A44" s="4" t="s">
        <v>4012</v>
      </c>
      <c r="B44" s="14" t="s">
        <v>900</v>
      </c>
      <c r="C44" s="13" t="s">
        <v>17</v>
      </c>
      <c r="D44" s="17" t="s">
        <v>18</v>
      </c>
      <c r="E44" s="13" t="s">
        <v>822</v>
      </c>
      <c r="F44" s="15" t="s">
        <v>93</v>
      </c>
      <c r="G44" s="15" t="s">
        <v>28</v>
      </c>
      <c r="H44" s="16" t="s">
        <v>28</v>
      </c>
      <c r="I44" s="129" t="s">
        <v>969</v>
      </c>
    </row>
    <row r="45" spans="1:9" x14ac:dyDescent="0.25">
      <c r="A45" s="4" t="s">
        <v>4013</v>
      </c>
      <c r="B45" s="14" t="s">
        <v>1057</v>
      </c>
      <c r="C45" s="13" t="s">
        <v>17</v>
      </c>
      <c r="D45" s="17" t="s">
        <v>1346</v>
      </c>
      <c r="E45" s="13" t="s">
        <v>822</v>
      </c>
      <c r="F45" s="15" t="s">
        <v>971</v>
      </c>
      <c r="G45" s="15" t="s">
        <v>33</v>
      </c>
      <c r="H45" s="16" t="s">
        <v>33</v>
      </c>
      <c r="I45" s="129" t="s">
        <v>4617</v>
      </c>
    </row>
    <row r="46" spans="1:9" x14ac:dyDescent="0.25">
      <c r="A46" s="4" t="s">
        <v>4014</v>
      </c>
      <c r="B46" s="14" t="s">
        <v>875</v>
      </c>
      <c r="C46" s="13" t="s">
        <v>17</v>
      </c>
      <c r="D46" s="17" t="s">
        <v>18</v>
      </c>
      <c r="E46" s="13" t="s">
        <v>822</v>
      </c>
      <c r="F46" s="15" t="s">
        <v>0</v>
      </c>
      <c r="G46" s="15" t="s">
        <v>28</v>
      </c>
      <c r="H46" s="16" t="s">
        <v>28</v>
      </c>
      <c r="I46" s="129" t="s">
        <v>969</v>
      </c>
    </row>
    <row r="47" spans="1:9" x14ac:dyDescent="0.25">
      <c r="A47" s="4" t="s">
        <v>2039</v>
      </c>
      <c r="B47" s="14" t="s">
        <v>876</v>
      </c>
      <c r="C47" s="13" t="s">
        <v>17</v>
      </c>
      <c r="D47" s="17" t="s">
        <v>1162</v>
      </c>
      <c r="E47" s="13" t="s">
        <v>822</v>
      </c>
      <c r="F47" s="15" t="s">
        <v>4015</v>
      </c>
      <c r="G47" s="15" t="s">
        <v>28</v>
      </c>
      <c r="H47" s="16" t="s">
        <v>28</v>
      </c>
      <c r="I47" s="129" t="s">
        <v>4617</v>
      </c>
    </row>
    <row r="48" spans="1:9" x14ac:dyDescent="0.25">
      <c r="A48" s="4" t="s">
        <v>4016</v>
      </c>
      <c r="B48" s="14" t="s">
        <v>1071</v>
      </c>
      <c r="C48" s="13" t="s">
        <v>17</v>
      </c>
      <c r="D48" s="17" t="s">
        <v>1348</v>
      </c>
      <c r="E48" s="13" t="s">
        <v>822</v>
      </c>
      <c r="F48" s="15" t="s">
        <v>1246</v>
      </c>
      <c r="G48" s="15" t="s">
        <v>33</v>
      </c>
      <c r="H48" s="16" t="s">
        <v>33</v>
      </c>
      <c r="I48" s="129" t="s">
        <v>969</v>
      </c>
    </row>
    <row r="49" spans="1:9" x14ac:dyDescent="0.25">
      <c r="A49" s="4" t="s">
        <v>2037</v>
      </c>
      <c r="B49" s="14" t="s">
        <v>875</v>
      </c>
      <c r="C49" s="13" t="s">
        <v>17</v>
      </c>
      <c r="D49" s="17" t="s">
        <v>18</v>
      </c>
      <c r="E49" s="13" t="s">
        <v>822</v>
      </c>
      <c r="F49" s="15" t="s">
        <v>0</v>
      </c>
      <c r="G49" s="15" t="s">
        <v>28</v>
      </c>
      <c r="H49" s="16" t="s">
        <v>28</v>
      </c>
      <c r="I49" s="129" t="s">
        <v>4617</v>
      </c>
    </row>
    <row r="50" spans="1:9" x14ac:dyDescent="0.25">
      <c r="A50" s="4" t="s">
        <v>341</v>
      </c>
      <c r="B50" s="14" t="s">
        <v>1013</v>
      </c>
      <c r="C50" s="13" t="s">
        <v>17</v>
      </c>
      <c r="D50" s="17" t="s">
        <v>4017</v>
      </c>
      <c r="E50" s="13" t="s">
        <v>822</v>
      </c>
      <c r="F50" s="15" t="s">
        <v>1020</v>
      </c>
      <c r="G50" s="15" t="s">
        <v>68</v>
      </c>
      <c r="H50" s="16" t="s">
        <v>68</v>
      </c>
      <c r="I50" s="129" t="s">
        <v>969</v>
      </c>
    </row>
    <row r="51" spans="1:9" x14ac:dyDescent="0.25">
      <c r="A51" s="4" t="s">
        <v>342</v>
      </c>
      <c r="B51" s="14" t="s">
        <v>875</v>
      </c>
      <c r="C51" s="13" t="s">
        <v>17</v>
      </c>
      <c r="D51" s="17" t="s">
        <v>18</v>
      </c>
      <c r="E51" s="13" t="s">
        <v>822</v>
      </c>
      <c r="F51" s="15" t="s">
        <v>0</v>
      </c>
      <c r="G51" s="15" t="s">
        <v>28</v>
      </c>
      <c r="H51" s="16" t="s">
        <v>28</v>
      </c>
      <c r="I51" s="129" t="s">
        <v>4617</v>
      </c>
    </row>
    <row r="52" spans="1:9" x14ac:dyDescent="0.25">
      <c r="A52" s="4" t="s">
        <v>343</v>
      </c>
      <c r="B52" s="14" t="s">
        <v>878</v>
      </c>
      <c r="C52" s="13" t="s">
        <v>17</v>
      </c>
      <c r="D52" s="17" t="s">
        <v>4018</v>
      </c>
      <c r="E52" s="13" t="s">
        <v>822</v>
      </c>
      <c r="F52" s="15" t="s">
        <v>3</v>
      </c>
      <c r="G52" s="15" t="s">
        <v>28</v>
      </c>
      <c r="H52" s="16" t="s">
        <v>28</v>
      </c>
      <c r="I52" s="129" t="s">
        <v>969</v>
      </c>
    </row>
    <row r="53" spans="1:9" x14ac:dyDescent="0.25">
      <c r="A53" s="4" t="s">
        <v>4019</v>
      </c>
      <c r="B53" s="14" t="s">
        <v>884</v>
      </c>
      <c r="C53" s="13" t="s">
        <v>17</v>
      </c>
      <c r="D53" s="17" t="s">
        <v>4018</v>
      </c>
      <c r="E53" s="13" t="s">
        <v>822</v>
      </c>
      <c r="F53" s="15" t="s">
        <v>28</v>
      </c>
      <c r="G53" s="15" t="s">
        <v>28</v>
      </c>
      <c r="H53" s="16" t="s">
        <v>28</v>
      </c>
      <c r="I53" s="129" t="s">
        <v>4617</v>
      </c>
    </row>
    <row r="54" spans="1:9" x14ac:dyDescent="0.25">
      <c r="A54" s="4" t="s">
        <v>4020</v>
      </c>
      <c r="B54" s="14" t="s">
        <v>982</v>
      </c>
      <c r="C54" s="13" t="s">
        <v>17</v>
      </c>
      <c r="D54" s="17" t="s">
        <v>4005</v>
      </c>
      <c r="E54" s="13" t="s">
        <v>822</v>
      </c>
      <c r="F54" s="15" t="s">
        <v>983</v>
      </c>
      <c r="G54" s="15" t="s">
        <v>33</v>
      </c>
      <c r="H54" s="16" t="s">
        <v>33</v>
      </c>
      <c r="I54" s="129" t="s">
        <v>969</v>
      </c>
    </row>
    <row r="55" spans="1:9" x14ac:dyDescent="0.25">
      <c r="A55" s="4" t="s">
        <v>4021</v>
      </c>
      <c r="B55" s="14" t="s">
        <v>875</v>
      </c>
      <c r="C55" s="13" t="s">
        <v>17</v>
      </c>
      <c r="D55" s="17" t="s">
        <v>18</v>
      </c>
      <c r="E55" s="13" t="s">
        <v>822</v>
      </c>
      <c r="F55" s="15" t="s">
        <v>0</v>
      </c>
      <c r="G55" s="15" t="s">
        <v>28</v>
      </c>
      <c r="H55" s="16" t="s">
        <v>28</v>
      </c>
      <c r="I55" s="129" t="s">
        <v>4617</v>
      </c>
    </row>
    <row r="56" spans="1:9" x14ac:dyDescent="0.25">
      <c r="A56" s="4" t="s">
        <v>4022</v>
      </c>
      <c r="B56" s="14" t="s">
        <v>878</v>
      </c>
      <c r="C56" s="13" t="s">
        <v>17</v>
      </c>
      <c r="D56" s="17" t="s">
        <v>4018</v>
      </c>
      <c r="E56" s="13" t="s">
        <v>822</v>
      </c>
      <c r="F56" s="15" t="s">
        <v>3</v>
      </c>
      <c r="G56" s="15" t="s">
        <v>28</v>
      </c>
      <c r="H56" s="16" t="s">
        <v>28</v>
      </c>
      <c r="I56" s="129" t="s">
        <v>969</v>
      </c>
    </row>
    <row r="57" spans="1:9" x14ac:dyDescent="0.25">
      <c r="A57" s="4" t="s">
        <v>4023</v>
      </c>
      <c r="B57" s="14" t="s">
        <v>884</v>
      </c>
      <c r="C57" s="13" t="s">
        <v>17</v>
      </c>
      <c r="D57" s="17" t="s">
        <v>4018</v>
      </c>
      <c r="E57" s="13" t="s">
        <v>822</v>
      </c>
      <c r="F57" s="15" t="s">
        <v>28</v>
      </c>
      <c r="G57" s="15" t="s">
        <v>28</v>
      </c>
      <c r="H57" s="16" t="s">
        <v>28</v>
      </c>
      <c r="I57" s="129" t="s">
        <v>4617</v>
      </c>
    </row>
    <row r="58" spans="1:9" x14ac:dyDescent="0.25">
      <c r="A58" s="4" t="s">
        <v>4024</v>
      </c>
      <c r="B58" s="14" t="s">
        <v>982</v>
      </c>
      <c r="C58" s="13" t="s">
        <v>17</v>
      </c>
      <c r="D58" s="17" t="s">
        <v>4005</v>
      </c>
      <c r="E58" s="13" t="s">
        <v>822</v>
      </c>
      <c r="F58" s="15" t="s">
        <v>983</v>
      </c>
      <c r="G58" s="15" t="s">
        <v>33</v>
      </c>
      <c r="H58" s="16" t="s">
        <v>33</v>
      </c>
      <c r="I58" s="129" t="s">
        <v>969</v>
      </c>
    </row>
    <row r="59" spans="1:9" x14ac:dyDescent="0.25">
      <c r="A59" s="4" t="s">
        <v>4025</v>
      </c>
      <c r="B59" s="14" t="s">
        <v>875</v>
      </c>
      <c r="C59" s="13" t="s">
        <v>17</v>
      </c>
      <c r="D59" s="17" t="s">
        <v>18</v>
      </c>
      <c r="E59" s="13" t="s">
        <v>822</v>
      </c>
      <c r="F59" s="15" t="s">
        <v>0</v>
      </c>
      <c r="G59" s="15" t="s">
        <v>28</v>
      </c>
      <c r="H59" s="16" t="s">
        <v>28</v>
      </c>
      <c r="I59" s="129" t="s">
        <v>4617</v>
      </c>
    </row>
    <row r="60" spans="1:9" x14ac:dyDescent="0.25">
      <c r="A60" s="4" t="s">
        <v>2316</v>
      </c>
      <c r="B60" s="14" t="s">
        <v>1089</v>
      </c>
      <c r="C60" s="13" t="s">
        <v>17</v>
      </c>
      <c r="D60" s="17" t="s">
        <v>4026</v>
      </c>
      <c r="E60" s="13" t="s">
        <v>822</v>
      </c>
      <c r="F60" s="15" t="s">
        <v>4027</v>
      </c>
      <c r="G60" s="15" t="s">
        <v>68</v>
      </c>
      <c r="H60" s="16" t="s">
        <v>68</v>
      </c>
      <c r="I60" s="129" t="s">
        <v>969</v>
      </c>
    </row>
    <row r="61" spans="1:9" x14ac:dyDescent="0.25">
      <c r="A61" s="4" t="s">
        <v>4028</v>
      </c>
      <c r="B61" s="14" t="s">
        <v>875</v>
      </c>
      <c r="C61" s="13" t="s">
        <v>17</v>
      </c>
      <c r="D61" s="17" t="s">
        <v>18</v>
      </c>
      <c r="E61" s="13" t="s">
        <v>822</v>
      </c>
      <c r="F61" s="15" t="s">
        <v>0</v>
      </c>
      <c r="G61" s="15" t="s">
        <v>28</v>
      </c>
      <c r="H61" s="16" t="s">
        <v>28</v>
      </c>
      <c r="I61" s="129" t="s">
        <v>4617</v>
      </c>
    </row>
    <row r="62" spans="1:9" x14ac:dyDescent="0.25">
      <c r="A62" s="4" t="s">
        <v>4029</v>
      </c>
      <c r="B62" s="14" t="s">
        <v>877</v>
      </c>
      <c r="C62" s="13" t="s">
        <v>17</v>
      </c>
      <c r="D62" s="17" t="s">
        <v>4030</v>
      </c>
      <c r="E62" s="13" t="s">
        <v>822</v>
      </c>
      <c r="F62" s="15" t="s">
        <v>2</v>
      </c>
      <c r="G62" s="15" t="s">
        <v>297</v>
      </c>
      <c r="H62" s="15" t="s">
        <v>297</v>
      </c>
      <c r="I62" s="129" t="s">
        <v>969</v>
      </c>
    </row>
    <row r="63" spans="1:9" x14ac:dyDescent="0.25">
      <c r="A63" s="4" t="s">
        <v>2035</v>
      </c>
      <c r="B63" s="14" t="s">
        <v>4031</v>
      </c>
      <c r="C63" s="13" t="s">
        <v>17</v>
      </c>
      <c r="D63" s="17" t="s">
        <v>4032</v>
      </c>
      <c r="E63" s="13" t="s">
        <v>822</v>
      </c>
      <c r="F63" s="15" t="s">
        <v>4033</v>
      </c>
      <c r="G63" s="15" t="s">
        <v>48</v>
      </c>
      <c r="H63" s="15" t="s">
        <v>48</v>
      </c>
      <c r="I63" s="129" t="s">
        <v>4617</v>
      </c>
    </row>
    <row r="64" spans="1:9" ht="64.5" x14ac:dyDescent="0.25">
      <c r="A64" s="4" t="s">
        <v>1636</v>
      </c>
      <c r="B64" s="14" t="s">
        <v>4034</v>
      </c>
      <c r="C64" s="13" t="s">
        <v>17</v>
      </c>
      <c r="D64" s="17" t="s">
        <v>4035</v>
      </c>
      <c r="E64" s="13" t="s">
        <v>822</v>
      </c>
      <c r="F64" s="15" t="s">
        <v>17</v>
      </c>
      <c r="G64" s="15" t="s">
        <v>297</v>
      </c>
      <c r="H64" s="15" t="s">
        <v>297</v>
      </c>
      <c r="I64" s="129" t="s">
        <v>969</v>
      </c>
    </row>
    <row r="65" spans="1:9" ht="39" x14ac:dyDescent="0.25">
      <c r="A65" s="4" t="s">
        <v>346</v>
      </c>
      <c r="B65" s="14" t="s">
        <v>3930</v>
      </c>
      <c r="C65" s="13" t="s">
        <v>17</v>
      </c>
      <c r="D65" s="17" t="s">
        <v>4486</v>
      </c>
      <c r="E65" s="13" t="s">
        <v>758</v>
      </c>
      <c r="F65" s="15" t="s">
        <v>3934</v>
      </c>
      <c r="G65" s="15" t="s">
        <v>238</v>
      </c>
      <c r="H65" s="16" t="s">
        <v>238</v>
      </c>
      <c r="I65" s="129" t="s">
        <v>4617</v>
      </c>
    </row>
    <row r="66" spans="1:9" x14ac:dyDescent="0.25">
      <c r="A66" s="4" t="s">
        <v>348</v>
      </c>
      <c r="B66" s="14" t="s">
        <v>875</v>
      </c>
      <c r="C66" s="13" t="s">
        <v>17</v>
      </c>
      <c r="D66" s="17" t="s">
        <v>4037</v>
      </c>
      <c r="E66" s="13" t="s">
        <v>758</v>
      </c>
      <c r="F66" s="15" t="s">
        <v>0</v>
      </c>
      <c r="G66" s="15" t="s">
        <v>28</v>
      </c>
      <c r="H66" s="16" t="s">
        <v>28</v>
      </c>
      <c r="I66" s="129" t="s">
        <v>969</v>
      </c>
    </row>
    <row r="67" spans="1:9" x14ac:dyDescent="0.25">
      <c r="A67" s="4" t="s">
        <v>349</v>
      </c>
      <c r="B67" s="14" t="s">
        <v>954</v>
      </c>
      <c r="C67" s="13" t="s">
        <v>17</v>
      </c>
      <c r="D67" s="17" t="s">
        <v>4186</v>
      </c>
      <c r="E67" s="13" t="s">
        <v>758</v>
      </c>
      <c r="F67" s="15" t="s">
        <v>250</v>
      </c>
      <c r="G67" s="15" t="s">
        <v>28</v>
      </c>
      <c r="H67" s="16" t="s">
        <v>28</v>
      </c>
      <c r="I67" s="129" t="s">
        <v>4617</v>
      </c>
    </row>
    <row r="68" spans="1:9" x14ac:dyDescent="0.25">
      <c r="A68" s="4" t="s">
        <v>4038</v>
      </c>
      <c r="B68" s="14" t="s">
        <v>875</v>
      </c>
      <c r="C68" s="13" t="s">
        <v>17</v>
      </c>
      <c r="D68" s="17" t="s">
        <v>18</v>
      </c>
      <c r="E68" s="13" t="s">
        <v>758</v>
      </c>
      <c r="F68" s="15" t="s">
        <v>0</v>
      </c>
      <c r="G68" s="15" t="s">
        <v>28</v>
      </c>
      <c r="H68" s="16" t="s">
        <v>28</v>
      </c>
      <c r="I68" s="129" t="s">
        <v>969</v>
      </c>
    </row>
    <row r="69" spans="1:9" x14ac:dyDescent="0.25">
      <c r="A69" s="4" t="s">
        <v>4039</v>
      </c>
      <c r="B69" s="14" t="s">
        <v>1076</v>
      </c>
      <c r="C69" s="13" t="s">
        <v>17</v>
      </c>
      <c r="D69" s="17" t="s">
        <v>18</v>
      </c>
      <c r="E69" s="13" t="s">
        <v>758</v>
      </c>
      <c r="F69" s="15" t="s">
        <v>444</v>
      </c>
      <c r="G69" s="15" t="s">
        <v>28</v>
      </c>
      <c r="H69" s="16" t="s">
        <v>28</v>
      </c>
      <c r="I69" s="129" t="s">
        <v>4617</v>
      </c>
    </row>
    <row r="70" spans="1:9" x14ac:dyDescent="0.25">
      <c r="A70" s="4" t="s">
        <v>4040</v>
      </c>
      <c r="B70" s="14" t="s">
        <v>875</v>
      </c>
      <c r="C70" s="13" t="s">
        <v>17</v>
      </c>
      <c r="D70" s="17" t="s">
        <v>18</v>
      </c>
      <c r="E70" s="13" t="s">
        <v>758</v>
      </c>
      <c r="F70" s="15" t="s">
        <v>0</v>
      </c>
      <c r="G70" s="15" t="s">
        <v>28</v>
      </c>
      <c r="H70" s="16" t="s">
        <v>28</v>
      </c>
      <c r="I70" s="129" t="s">
        <v>969</v>
      </c>
    </row>
    <row r="71" spans="1:9" x14ac:dyDescent="0.25">
      <c r="A71" s="4" t="s">
        <v>350</v>
      </c>
      <c r="B71" s="14" t="s">
        <v>4041</v>
      </c>
      <c r="C71" s="13" t="s">
        <v>17</v>
      </c>
      <c r="D71" s="17" t="s">
        <v>4042</v>
      </c>
      <c r="E71" s="13" t="s">
        <v>758</v>
      </c>
      <c r="F71" s="15" t="s">
        <v>4043</v>
      </c>
      <c r="G71" s="15" t="s">
        <v>92</v>
      </c>
      <c r="H71" s="16" t="s">
        <v>92</v>
      </c>
      <c r="I71" s="129" t="s">
        <v>4617</v>
      </c>
    </row>
    <row r="72" spans="1:9" x14ac:dyDescent="0.25">
      <c r="A72" s="4" t="s">
        <v>351</v>
      </c>
      <c r="B72" s="14" t="s">
        <v>875</v>
      </c>
      <c r="C72" s="13" t="s">
        <v>17</v>
      </c>
      <c r="D72" s="17" t="s">
        <v>18</v>
      </c>
      <c r="E72" s="13" t="s">
        <v>758</v>
      </c>
      <c r="F72" s="15" t="s">
        <v>0</v>
      </c>
      <c r="G72" s="15" t="s">
        <v>28</v>
      </c>
      <c r="H72" s="16" t="s">
        <v>28</v>
      </c>
      <c r="I72" s="129" t="s">
        <v>969</v>
      </c>
    </row>
    <row r="73" spans="1:9" x14ac:dyDescent="0.25">
      <c r="A73" s="4" t="s">
        <v>4044</v>
      </c>
      <c r="B73" s="14" t="s">
        <v>882</v>
      </c>
      <c r="C73" s="13" t="s">
        <v>17</v>
      </c>
      <c r="D73" s="17" t="s">
        <v>18</v>
      </c>
      <c r="E73" s="13" t="s">
        <v>758</v>
      </c>
      <c r="F73" s="15" t="s">
        <v>26</v>
      </c>
      <c r="G73" s="15" t="s">
        <v>28</v>
      </c>
      <c r="H73" s="16" t="s">
        <v>28</v>
      </c>
      <c r="I73" s="129" t="s">
        <v>4617</v>
      </c>
    </row>
    <row r="74" spans="1:9" x14ac:dyDescent="0.25">
      <c r="A74" s="4" t="s">
        <v>4045</v>
      </c>
      <c r="B74" s="14" t="s">
        <v>888</v>
      </c>
      <c r="C74" s="13" t="s">
        <v>17</v>
      </c>
      <c r="D74" s="17" t="s">
        <v>18</v>
      </c>
      <c r="E74" s="13" t="s">
        <v>758</v>
      </c>
      <c r="F74" s="15" t="s">
        <v>39</v>
      </c>
      <c r="G74" s="15" t="s">
        <v>28</v>
      </c>
      <c r="H74" s="16" t="s">
        <v>28</v>
      </c>
      <c r="I74" s="129" t="s">
        <v>969</v>
      </c>
    </row>
    <row r="75" spans="1:9" x14ac:dyDescent="0.25">
      <c r="A75" s="4" t="s">
        <v>3615</v>
      </c>
      <c r="B75" s="14" t="s">
        <v>1089</v>
      </c>
      <c r="C75" s="13" t="s">
        <v>17</v>
      </c>
      <c r="D75" s="17" t="s">
        <v>1272</v>
      </c>
      <c r="E75" s="13" t="s">
        <v>758</v>
      </c>
      <c r="F75" s="15" t="s">
        <v>1102</v>
      </c>
      <c r="G75" s="15" t="s">
        <v>33</v>
      </c>
      <c r="H75" s="16" t="s">
        <v>33</v>
      </c>
      <c r="I75" s="129" t="s">
        <v>4617</v>
      </c>
    </row>
    <row r="76" spans="1:9" x14ac:dyDescent="0.25">
      <c r="A76" s="4" t="s">
        <v>352</v>
      </c>
      <c r="B76" s="14" t="s">
        <v>875</v>
      </c>
      <c r="C76" s="13" t="s">
        <v>17</v>
      </c>
      <c r="D76" s="17" t="s">
        <v>18</v>
      </c>
      <c r="E76" s="13" t="s">
        <v>758</v>
      </c>
      <c r="F76" s="15" t="s">
        <v>0</v>
      </c>
      <c r="G76" s="15" t="s">
        <v>28</v>
      </c>
      <c r="H76" s="16" t="s">
        <v>28</v>
      </c>
      <c r="I76" s="129" t="s">
        <v>969</v>
      </c>
    </row>
    <row r="77" spans="1:9" x14ac:dyDescent="0.25">
      <c r="A77" s="4" t="s">
        <v>353</v>
      </c>
      <c r="B77" s="14" t="s">
        <v>1105</v>
      </c>
      <c r="C77" s="13" t="s">
        <v>17</v>
      </c>
      <c r="D77" s="17" t="s">
        <v>2343</v>
      </c>
      <c r="E77" s="13" t="s">
        <v>758</v>
      </c>
      <c r="F77" s="15" t="s">
        <v>1106</v>
      </c>
      <c r="G77" s="15" t="s">
        <v>68</v>
      </c>
      <c r="H77" s="16" t="s">
        <v>68</v>
      </c>
      <c r="I77" s="129" t="s">
        <v>4617</v>
      </c>
    </row>
    <row r="78" spans="1:9" x14ac:dyDescent="0.25">
      <c r="A78" s="4" t="s">
        <v>4046</v>
      </c>
      <c r="B78" s="14" t="s">
        <v>875</v>
      </c>
      <c r="C78" s="13" t="s">
        <v>17</v>
      </c>
      <c r="D78" s="17" t="s">
        <v>18</v>
      </c>
      <c r="E78" s="13" t="s">
        <v>758</v>
      </c>
      <c r="F78" s="15" t="s">
        <v>0</v>
      </c>
      <c r="G78" s="15" t="s">
        <v>28</v>
      </c>
      <c r="H78" s="16" t="s">
        <v>28</v>
      </c>
      <c r="I78" s="129" t="s">
        <v>969</v>
      </c>
    </row>
    <row r="79" spans="1:9" x14ac:dyDescent="0.25">
      <c r="A79" s="4" t="s">
        <v>4047</v>
      </c>
      <c r="B79" s="14" t="s">
        <v>882</v>
      </c>
      <c r="C79" s="13" t="s">
        <v>17</v>
      </c>
      <c r="D79" s="17" t="s">
        <v>994</v>
      </c>
      <c r="E79" s="13" t="s">
        <v>758</v>
      </c>
      <c r="F79" s="15" t="s">
        <v>26</v>
      </c>
      <c r="G79" s="15" t="s">
        <v>33</v>
      </c>
      <c r="H79" s="16" t="s">
        <v>33</v>
      </c>
      <c r="I79" s="129" t="s">
        <v>4617</v>
      </c>
    </row>
    <row r="80" spans="1:9" x14ac:dyDescent="0.25">
      <c r="A80" s="4" t="s">
        <v>354</v>
      </c>
      <c r="B80" s="14" t="s">
        <v>1069</v>
      </c>
      <c r="C80" s="13" t="s">
        <v>17</v>
      </c>
      <c r="D80" s="17" t="s">
        <v>4048</v>
      </c>
      <c r="E80" s="13" t="s">
        <v>758</v>
      </c>
      <c r="F80" s="15" t="s">
        <v>1794</v>
      </c>
      <c r="G80" s="15" t="s">
        <v>33</v>
      </c>
      <c r="H80" s="16" t="s">
        <v>33</v>
      </c>
      <c r="I80" s="129" t="s">
        <v>969</v>
      </c>
    </row>
    <row r="81" spans="1:9" x14ac:dyDescent="0.25">
      <c r="A81" s="4" t="s">
        <v>4049</v>
      </c>
      <c r="B81" s="14" t="s">
        <v>875</v>
      </c>
      <c r="C81" s="13" t="s">
        <v>17</v>
      </c>
      <c r="D81" s="17" t="s">
        <v>18</v>
      </c>
      <c r="E81" s="13" t="s">
        <v>758</v>
      </c>
      <c r="F81" s="15" t="s">
        <v>0</v>
      </c>
      <c r="G81" s="15" t="s">
        <v>28</v>
      </c>
      <c r="H81" s="16" t="s">
        <v>28</v>
      </c>
      <c r="I81" s="129" t="s">
        <v>4617</v>
      </c>
    </row>
    <row r="82" spans="1:9" x14ac:dyDescent="0.25">
      <c r="A82" s="4" t="s">
        <v>4050</v>
      </c>
      <c r="B82" s="14" t="s">
        <v>1094</v>
      </c>
      <c r="C82" s="13" t="s">
        <v>17</v>
      </c>
      <c r="D82" s="17" t="s">
        <v>4187</v>
      </c>
      <c r="E82" s="13" t="s">
        <v>758</v>
      </c>
      <c r="F82" s="15" t="s">
        <v>1095</v>
      </c>
      <c r="G82" s="15" t="s">
        <v>28</v>
      </c>
      <c r="H82" s="16" t="s">
        <v>28</v>
      </c>
      <c r="I82" s="129" t="s">
        <v>969</v>
      </c>
    </row>
    <row r="83" spans="1:9" x14ac:dyDescent="0.25">
      <c r="A83" s="4" t="s">
        <v>4052</v>
      </c>
      <c r="B83" s="14" t="s">
        <v>875</v>
      </c>
      <c r="C83" s="13" t="s">
        <v>17</v>
      </c>
      <c r="D83" s="17" t="s">
        <v>18</v>
      </c>
      <c r="E83" s="13" t="s">
        <v>758</v>
      </c>
      <c r="F83" s="15" t="s">
        <v>0</v>
      </c>
      <c r="G83" s="15" t="s">
        <v>28</v>
      </c>
      <c r="H83" s="16" t="s">
        <v>28</v>
      </c>
      <c r="I83" s="129" t="s">
        <v>4617</v>
      </c>
    </row>
    <row r="84" spans="1:9" x14ac:dyDescent="0.25">
      <c r="A84" s="4" t="s">
        <v>355</v>
      </c>
      <c r="B84" s="14" t="s">
        <v>1236</v>
      </c>
      <c r="C84" s="13" t="s">
        <v>17</v>
      </c>
      <c r="D84" s="17" t="s">
        <v>4188</v>
      </c>
      <c r="E84" s="13" t="s">
        <v>758</v>
      </c>
      <c r="F84" s="15" t="s">
        <v>1237</v>
      </c>
      <c r="G84" s="15" t="s">
        <v>28</v>
      </c>
      <c r="H84" s="16" t="s">
        <v>28</v>
      </c>
      <c r="I84" s="129" t="s">
        <v>969</v>
      </c>
    </row>
    <row r="85" spans="1:9" x14ac:dyDescent="0.25">
      <c r="A85" s="4" t="s">
        <v>356</v>
      </c>
      <c r="B85" s="14" t="s">
        <v>875</v>
      </c>
      <c r="C85" s="13" t="s">
        <v>17</v>
      </c>
      <c r="D85" s="17" t="s">
        <v>18</v>
      </c>
      <c r="E85" s="13" t="s">
        <v>758</v>
      </c>
      <c r="F85" s="15" t="s">
        <v>0</v>
      </c>
      <c r="G85" s="15" t="s">
        <v>28</v>
      </c>
      <c r="H85" s="16" t="s">
        <v>28</v>
      </c>
      <c r="I85" s="129" t="s">
        <v>4617</v>
      </c>
    </row>
    <row r="86" spans="1:9" x14ac:dyDescent="0.25">
      <c r="A86" s="4" t="s">
        <v>357</v>
      </c>
      <c r="B86" s="14" t="s">
        <v>909</v>
      </c>
      <c r="C86" s="13" t="s">
        <v>17</v>
      </c>
      <c r="D86" s="17" t="s">
        <v>994</v>
      </c>
      <c r="E86" s="13" t="s">
        <v>758</v>
      </c>
      <c r="F86" s="15" t="s">
        <v>108</v>
      </c>
      <c r="G86" s="15" t="s">
        <v>48</v>
      </c>
      <c r="H86" s="16" t="s">
        <v>48</v>
      </c>
      <c r="I86" s="129" t="s">
        <v>969</v>
      </c>
    </row>
    <row r="87" spans="1:9" x14ac:dyDescent="0.25">
      <c r="A87" s="4" t="s">
        <v>358</v>
      </c>
      <c r="B87" s="14" t="s">
        <v>4487</v>
      </c>
      <c r="C87" s="13" t="s">
        <v>17</v>
      </c>
      <c r="D87" s="17" t="s">
        <v>4488</v>
      </c>
      <c r="E87" s="13" t="s">
        <v>758</v>
      </c>
      <c r="F87" s="15" t="s">
        <v>4489</v>
      </c>
      <c r="G87" s="15" t="s">
        <v>28</v>
      </c>
      <c r="H87" s="16" t="s">
        <v>28</v>
      </c>
      <c r="I87" s="129" t="s">
        <v>4617</v>
      </c>
    </row>
    <row r="88" spans="1:9" x14ac:dyDescent="0.25">
      <c r="A88" s="4" t="s">
        <v>4055</v>
      </c>
      <c r="B88" s="14" t="s">
        <v>875</v>
      </c>
      <c r="C88" s="13" t="s">
        <v>17</v>
      </c>
      <c r="D88" s="17" t="s">
        <v>18</v>
      </c>
      <c r="E88" s="13" t="s">
        <v>758</v>
      </c>
      <c r="F88" s="15" t="s">
        <v>0</v>
      </c>
      <c r="G88" s="15" t="s">
        <v>28</v>
      </c>
      <c r="H88" s="16" t="s">
        <v>28</v>
      </c>
      <c r="I88" s="129" t="s">
        <v>969</v>
      </c>
    </row>
    <row r="89" spans="1:9" x14ac:dyDescent="0.25">
      <c r="A89" s="4" t="s">
        <v>1434</v>
      </c>
      <c r="B89" s="14" t="s">
        <v>875</v>
      </c>
      <c r="C89" s="13" t="s">
        <v>17</v>
      </c>
      <c r="D89" s="17" t="s">
        <v>4490</v>
      </c>
      <c r="E89" s="13" t="s">
        <v>758</v>
      </c>
      <c r="F89" s="15" t="s">
        <v>0</v>
      </c>
      <c r="G89" s="15" t="s">
        <v>28</v>
      </c>
      <c r="H89" s="16" t="s">
        <v>28</v>
      </c>
      <c r="I89" s="129" t="s">
        <v>4617</v>
      </c>
    </row>
    <row r="90" spans="1:9" x14ac:dyDescent="0.25">
      <c r="A90" s="4" t="s">
        <v>4057</v>
      </c>
      <c r="B90" s="14" t="s">
        <v>1339</v>
      </c>
      <c r="C90" s="13" t="s">
        <v>17</v>
      </c>
      <c r="D90" s="17" t="s">
        <v>985</v>
      </c>
      <c r="E90" s="13" t="s">
        <v>758</v>
      </c>
      <c r="F90" s="15" t="s">
        <v>284</v>
      </c>
      <c r="G90" s="15" t="s">
        <v>48</v>
      </c>
      <c r="H90" s="15" t="s">
        <v>48</v>
      </c>
      <c r="I90" s="129" t="s">
        <v>969</v>
      </c>
    </row>
    <row r="91" spans="1:9" x14ac:dyDescent="0.25">
      <c r="A91" s="95" t="s">
        <v>359</v>
      </c>
      <c r="B91" s="14" t="s">
        <v>1008</v>
      </c>
      <c r="C91" s="13" t="s">
        <v>17</v>
      </c>
      <c r="D91" s="17" t="s">
        <v>4054</v>
      </c>
      <c r="E91" s="13" t="s">
        <v>758</v>
      </c>
      <c r="F91" s="15" t="s">
        <v>1007</v>
      </c>
      <c r="G91" s="15" t="s">
        <v>48</v>
      </c>
      <c r="H91" s="16" t="s">
        <v>48</v>
      </c>
      <c r="I91" s="129" t="s">
        <v>4617</v>
      </c>
    </row>
    <row r="92" spans="1:9" x14ac:dyDescent="0.25">
      <c r="A92" s="95" t="s">
        <v>360</v>
      </c>
      <c r="B92" s="14" t="s">
        <v>875</v>
      </c>
      <c r="C92" s="13" t="s">
        <v>17</v>
      </c>
      <c r="D92" s="17" t="s">
        <v>18</v>
      </c>
      <c r="E92" s="13" t="s">
        <v>758</v>
      </c>
      <c r="F92" s="15" t="s">
        <v>0</v>
      </c>
      <c r="G92" s="15" t="s">
        <v>28</v>
      </c>
      <c r="H92" s="16" t="s">
        <v>28</v>
      </c>
      <c r="I92" s="129" t="s">
        <v>969</v>
      </c>
    </row>
    <row r="93" spans="1:9" x14ac:dyDescent="0.25">
      <c r="A93" s="95" t="s">
        <v>361</v>
      </c>
      <c r="B93" s="14" t="s">
        <v>877</v>
      </c>
      <c r="C93" s="13" t="s">
        <v>17</v>
      </c>
      <c r="D93" s="17" t="s">
        <v>3018</v>
      </c>
      <c r="E93" s="13" t="s">
        <v>758</v>
      </c>
      <c r="F93" s="15" t="s">
        <v>2</v>
      </c>
      <c r="G93" s="15" t="s">
        <v>38</v>
      </c>
      <c r="H93" s="16" t="s">
        <v>38</v>
      </c>
      <c r="I93" s="129" t="s">
        <v>4617</v>
      </c>
    </row>
    <row r="94" spans="1:9" x14ac:dyDescent="0.25">
      <c r="A94" s="95" t="s">
        <v>1328</v>
      </c>
      <c r="B94" s="14" t="s">
        <v>4190</v>
      </c>
      <c r="C94" s="13" t="s">
        <v>17</v>
      </c>
      <c r="D94" s="17" t="s">
        <v>4191</v>
      </c>
      <c r="E94" s="13" t="s">
        <v>758</v>
      </c>
      <c r="F94" s="15" t="s">
        <v>4192</v>
      </c>
      <c r="G94" s="15" t="s">
        <v>38</v>
      </c>
      <c r="H94" s="16" t="s">
        <v>38</v>
      </c>
      <c r="I94" s="129" t="s">
        <v>969</v>
      </c>
    </row>
    <row r="95" spans="1:9" ht="39" x14ac:dyDescent="0.25">
      <c r="A95" s="95" t="s">
        <v>1430</v>
      </c>
      <c r="B95" s="14" t="s">
        <v>4058</v>
      </c>
      <c r="C95" s="13" t="s">
        <v>17</v>
      </c>
      <c r="D95" s="17" t="s">
        <v>4035</v>
      </c>
      <c r="E95" s="13" t="s">
        <v>758</v>
      </c>
      <c r="F95" s="15" t="s">
        <v>17</v>
      </c>
      <c r="G95" s="15" t="s">
        <v>198</v>
      </c>
      <c r="H95" s="15" t="s">
        <v>198</v>
      </c>
      <c r="I95" s="129" t="s">
        <v>4617</v>
      </c>
    </row>
    <row r="96" spans="1:9" ht="39" x14ac:dyDescent="0.25">
      <c r="A96" s="4" t="s">
        <v>1768</v>
      </c>
      <c r="B96" s="14" t="s">
        <v>3930</v>
      </c>
      <c r="C96" s="13" t="s">
        <v>17</v>
      </c>
      <c r="D96" s="17" t="s">
        <v>4590</v>
      </c>
      <c r="E96" s="13" t="s">
        <v>823</v>
      </c>
      <c r="F96" s="15" t="s">
        <v>3934</v>
      </c>
      <c r="G96" s="15" t="s">
        <v>198</v>
      </c>
      <c r="H96" s="16" t="s">
        <v>198</v>
      </c>
      <c r="I96" s="129" t="s">
        <v>969</v>
      </c>
    </row>
    <row r="97" spans="1:9" x14ac:dyDescent="0.25">
      <c r="A97" s="4" t="s">
        <v>365</v>
      </c>
      <c r="B97" s="14" t="s">
        <v>875</v>
      </c>
      <c r="C97" s="13" t="s">
        <v>17</v>
      </c>
      <c r="D97" s="16" t="s">
        <v>4491</v>
      </c>
      <c r="E97" s="13" t="s">
        <v>823</v>
      </c>
      <c r="F97" s="15" t="s">
        <v>0</v>
      </c>
      <c r="G97" s="15" t="s">
        <v>28</v>
      </c>
      <c r="H97" s="16" t="s">
        <v>28</v>
      </c>
      <c r="I97" s="129" t="s">
        <v>4617</v>
      </c>
    </row>
    <row r="98" spans="1:9" x14ac:dyDescent="0.25">
      <c r="A98" s="4" t="s">
        <v>4061</v>
      </c>
      <c r="B98" s="14" t="s">
        <v>875</v>
      </c>
      <c r="C98" s="13" t="s">
        <v>17</v>
      </c>
      <c r="D98" s="16" t="s">
        <v>4591</v>
      </c>
      <c r="E98" s="13" t="s">
        <v>823</v>
      </c>
      <c r="F98" s="15" t="s">
        <v>0</v>
      </c>
      <c r="G98" s="15" t="s">
        <v>28</v>
      </c>
      <c r="H98" s="16" t="s">
        <v>28</v>
      </c>
      <c r="I98" s="129" t="s">
        <v>969</v>
      </c>
    </row>
    <row r="99" spans="1:9" x14ac:dyDescent="0.25">
      <c r="A99" s="4" t="s">
        <v>367</v>
      </c>
      <c r="B99" s="14" t="s">
        <v>875</v>
      </c>
      <c r="C99" s="13" t="s">
        <v>17</v>
      </c>
      <c r="D99" s="16" t="s">
        <v>4591</v>
      </c>
      <c r="E99" s="13" t="s">
        <v>823</v>
      </c>
      <c r="F99" s="15" t="s">
        <v>0</v>
      </c>
      <c r="G99" s="15" t="s">
        <v>28</v>
      </c>
      <c r="H99" s="16" t="s">
        <v>28</v>
      </c>
      <c r="I99" s="129" t="s">
        <v>4617</v>
      </c>
    </row>
    <row r="100" spans="1:9" x14ac:dyDescent="0.25">
      <c r="A100" s="4" t="s">
        <v>369</v>
      </c>
      <c r="B100" s="14" t="s">
        <v>875</v>
      </c>
      <c r="C100" s="13" t="s">
        <v>17</v>
      </c>
      <c r="D100" s="16" t="s">
        <v>4591</v>
      </c>
      <c r="E100" s="13" t="s">
        <v>823</v>
      </c>
      <c r="F100" s="15" t="s">
        <v>0</v>
      </c>
      <c r="G100" s="15" t="s">
        <v>28</v>
      </c>
      <c r="H100" s="16" t="s">
        <v>28</v>
      </c>
      <c r="I100" s="129" t="s">
        <v>969</v>
      </c>
    </row>
    <row r="101" spans="1:9" x14ac:dyDescent="0.25">
      <c r="A101" s="4" t="s">
        <v>371</v>
      </c>
      <c r="B101" s="14" t="s">
        <v>875</v>
      </c>
      <c r="C101" s="13" t="s">
        <v>17</v>
      </c>
      <c r="D101" s="16" t="s">
        <v>4591</v>
      </c>
      <c r="E101" s="13" t="s">
        <v>823</v>
      </c>
      <c r="F101" s="15" t="s">
        <v>0</v>
      </c>
      <c r="G101" s="15" t="s">
        <v>28</v>
      </c>
      <c r="H101" s="16" t="s">
        <v>28</v>
      </c>
      <c r="I101" s="129" t="s">
        <v>4617</v>
      </c>
    </row>
    <row r="102" spans="1:9" x14ac:dyDescent="0.25">
      <c r="A102" s="4" t="s">
        <v>4063</v>
      </c>
      <c r="B102" s="14" t="s">
        <v>875</v>
      </c>
      <c r="C102" s="13" t="s">
        <v>17</v>
      </c>
      <c r="D102" s="16" t="s">
        <v>4591</v>
      </c>
      <c r="E102" s="13" t="s">
        <v>823</v>
      </c>
      <c r="F102" s="15" t="s">
        <v>0</v>
      </c>
      <c r="G102" s="15" t="s">
        <v>28</v>
      </c>
      <c r="H102" s="16" t="s">
        <v>28</v>
      </c>
      <c r="I102" s="129" t="s">
        <v>969</v>
      </c>
    </row>
    <row r="103" spans="1:9" x14ac:dyDescent="0.25">
      <c r="A103" s="4" t="s">
        <v>4064</v>
      </c>
      <c r="B103" s="14" t="s">
        <v>17</v>
      </c>
      <c r="C103" s="13" t="s">
        <v>17</v>
      </c>
      <c r="D103" s="17" t="s">
        <v>4592</v>
      </c>
      <c r="E103" s="13" t="s">
        <v>823</v>
      </c>
      <c r="F103" s="15" t="s">
        <v>17</v>
      </c>
      <c r="G103" s="15" t="s">
        <v>68</v>
      </c>
      <c r="H103" s="15" t="s">
        <v>68</v>
      </c>
      <c r="I103" s="129" t="s">
        <v>4617</v>
      </c>
    </row>
    <row r="104" spans="1:9" ht="39" x14ac:dyDescent="0.25">
      <c r="A104" s="4" t="s">
        <v>1314</v>
      </c>
      <c r="B104" s="14" t="s">
        <v>3930</v>
      </c>
      <c r="C104" s="13" t="s">
        <v>17</v>
      </c>
      <c r="D104" s="17" t="s">
        <v>4593</v>
      </c>
      <c r="E104" s="13" t="s">
        <v>2509</v>
      </c>
      <c r="F104" s="15" t="s">
        <v>3934</v>
      </c>
      <c r="G104" s="15" t="s">
        <v>178</v>
      </c>
      <c r="H104" s="15" t="s">
        <v>178</v>
      </c>
      <c r="I104" s="129" t="s">
        <v>969</v>
      </c>
    </row>
    <row r="105" spans="1:9" x14ac:dyDescent="0.25">
      <c r="A105" s="4" t="s">
        <v>376</v>
      </c>
      <c r="B105" s="14" t="s">
        <v>875</v>
      </c>
      <c r="C105" s="13" t="s">
        <v>17</v>
      </c>
      <c r="D105" s="16" t="s">
        <v>4060</v>
      </c>
      <c r="E105" s="13" t="s">
        <v>2509</v>
      </c>
      <c r="F105" s="15" t="s">
        <v>0</v>
      </c>
      <c r="G105" s="15" t="s">
        <v>28</v>
      </c>
      <c r="H105" s="16" t="s">
        <v>28</v>
      </c>
      <c r="I105" s="129" t="s">
        <v>4617</v>
      </c>
    </row>
    <row r="106" spans="1:9" x14ac:dyDescent="0.25">
      <c r="A106" s="4" t="s">
        <v>378</v>
      </c>
      <c r="B106" s="14" t="s">
        <v>875</v>
      </c>
      <c r="C106" s="13" t="s">
        <v>17</v>
      </c>
      <c r="D106" s="16" t="s">
        <v>4594</v>
      </c>
      <c r="E106" s="13" t="s">
        <v>2509</v>
      </c>
      <c r="F106" s="15" t="s">
        <v>0</v>
      </c>
      <c r="G106" s="15" t="s">
        <v>28</v>
      </c>
      <c r="H106" s="16" t="s">
        <v>28</v>
      </c>
      <c r="I106" s="129" t="s">
        <v>969</v>
      </c>
    </row>
    <row r="107" spans="1:9" x14ac:dyDescent="0.25">
      <c r="A107" s="4" t="s">
        <v>1655</v>
      </c>
      <c r="B107" s="14" t="s">
        <v>875</v>
      </c>
      <c r="C107" s="13" t="s">
        <v>17</v>
      </c>
      <c r="D107" s="16" t="s">
        <v>4594</v>
      </c>
      <c r="E107" s="13" t="s">
        <v>2509</v>
      </c>
      <c r="F107" s="15" t="s">
        <v>0</v>
      </c>
      <c r="G107" s="15" t="s">
        <v>28</v>
      </c>
      <c r="H107" s="16" t="s">
        <v>28</v>
      </c>
      <c r="I107" s="129" t="s">
        <v>4617</v>
      </c>
    </row>
    <row r="108" spans="1:9" x14ac:dyDescent="0.25">
      <c r="A108" s="4" t="s">
        <v>4066</v>
      </c>
      <c r="B108" s="14" t="s">
        <v>1351</v>
      </c>
      <c r="C108" s="13" t="s">
        <v>17</v>
      </c>
      <c r="D108" s="16" t="s">
        <v>18</v>
      </c>
      <c r="E108" s="13" t="s">
        <v>2509</v>
      </c>
      <c r="F108" s="15" t="s">
        <v>300</v>
      </c>
      <c r="G108" s="15" t="s">
        <v>92</v>
      </c>
      <c r="H108" s="16" t="s">
        <v>92</v>
      </c>
      <c r="I108" s="129" t="s">
        <v>969</v>
      </c>
    </row>
    <row r="109" spans="1:9" x14ac:dyDescent="0.25">
      <c r="A109" s="4" t="s">
        <v>1683</v>
      </c>
      <c r="B109" s="14" t="s">
        <v>875</v>
      </c>
      <c r="C109" s="13" t="s">
        <v>17</v>
      </c>
      <c r="D109" s="16" t="s">
        <v>18</v>
      </c>
      <c r="E109" s="13" t="s">
        <v>2509</v>
      </c>
      <c r="F109" s="15" t="s">
        <v>0</v>
      </c>
      <c r="G109" s="15" t="s">
        <v>28</v>
      </c>
      <c r="H109" s="16" t="s">
        <v>28</v>
      </c>
      <c r="I109" s="129" t="s">
        <v>4617</v>
      </c>
    </row>
    <row r="110" spans="1:9" x14ac:dyDescent="0.25">
      <c r="A110" s="4" t="s">
        <v>380</v>
      </c>
      <c r="B110" s="14" t="s">
        <v>1357</v>
      </c>
      <c r="C110" s="13" t="s">
        <v>17</v>
      </c>
      <c r="D110" s="17" t="s">
        <v>18</v>
      </c>
      <c r="E110" s="13" t="s">
        <v>2509</v>
      </c>
      <c r="F110" s="15" t="s">
        <v>299</v>
      </c>
      <c r="G110" s="15" t="s">
        <v>68</v>
      </c>
      <c r="H110" s="16" t="s">
        <v>68</v>
      </c>
      <c r="I110" s="129" t="s">
        <v>969</v>
      </c>
    </row>
    <row r="111" spans="1:9" x14ac:dyDescent="0.25">
      <c r="A111" s="4" t="s">
        <v>381</v>
      </c>
      <c r="B111" s="14" t="s">
        <v>875</v>
      </c>
      <c r="C111" s="13" t="s">
        <v>17</v>
      </c>
      <c r="D111" s="16" t="s">
        <v>18</v>
      </c>
      <c r="E111" s="13" t="s">
        <v>2509</v>
      </c>
      <c r="F111" s="15" t="s">
        <v>0</v>
      </c>
      <c r="G111" s="15" t="s">
        <v>28</v>
      </c>
      <c r="H111" s="16" t="s">
        <v>28</v>
      </c>
      <c r="I111" s="129" t="s">
        <v>4617</v>
      </c>
    </row>
    <row r="112" spans="1:9" x14ac:dyDescent="0.25">
      <c r="A112" s="4" t="s">
        <v>382</v>
      </c>
      <c r="B112" s="14" t="s">
        <v>1357</v>
      </c>
      <c r="C112" s="13" t="s">
        <v>17</v>
      </c>
      <c r="D112" s="17" t="s">
        <v>18</v>
      </c>
      <c r="E112" s="13" t="s">
        <v>2509</v>
      </c>
      <c r="F112" s="15" t="s">
        <v>299</v>
      </c>
      <c r="G112" s="15" t="s">
        <v>68</v>
      </c>
      <c r="H112" s="16" t="s">
        <v>68</v>
      </c>
      <c r="I112" s="129" t="s">
        <v>969</v>
      </c>
    </row>
    <row r="113" spans="1:9" x14ac:dyDescent="0.25">
      <c r="A113" s="4" t="s">
        <v>383</v>
      </c>
      <c r="B113" s="14" t="s">
        <v>875</v>
      </c>
      <c r="C113" s="13" t="s">
        <v>17</v>
      </c>
      <c r="D113" s="16" t="s">
        <v>18</v>
      </c>
      <c r="E113" s="13" t="s">
        <v>2509</v>
      </c>
      <c r="F113" s="15" t="s">
        <v>0</v>
      </c>
      <c r="G113" s="15" t="s">
        <v>28</v>
      </c>
      <c r="H113" s="16" t="s">
        <v>28</v>
      </c>
      <c r="I113" s="129" t="s">
        <v>4617</v>
      </c>
    </row>
    <row r="114" spans="1:9" x14ac:dyDescent="0.25">
      <c r="A114" s="4" t="s">
        <v>4067</v>
      </c>
      <c r="B114" s="14" t="s">
        <v>950</v>
      </c>
      <c r="C114" s="13" t="s">
        <v>17</v>
      </c>
      <c r="D114" s="17" t="s">
        <v>18</v>
      </c>
      <c r="E114" s="13" t="s">
        <v>2509</v>
      </c>
      <c r="F114" s="15" t="s">
        <v>245</v>
      </c>
      <c r="G114" s="15" t="s">
        <v>68</v>
      </c>
      <c r="H114" s="16" t="s">
        <v>68</v>
      </c>
      <c r="I114" s="129" t="s">
        <v>969</v>
      </c>
    </row>
    <row r="115" spans="1:9" x14ac:dyDescent="0.25">
      <c r="A115" s="4" t="s">
        <v>384</v>
      </c>
      <c r="B115" s="14" t="s">
        <v>875</v>
      </c>
      <c r="C115" s="13" t="s">
        <v>17</v>
      </c>
      <c r="D115" s="16" t="s">
        <v>18</v>
      </c>
      <c r="E115" s="13" t="s">
        <v>2509</v>
      </c>
      <c r="F115" s="15" t="s">
        <v>0</v>
      </c>
      <c r="G115" s="15" t="s">
        <v>28</v>
      </c>
      <c r="H115" s="16" t="s">
        <v>28</v>
      </c>
      <c r="I115" s="129" t="s">
        <v>4617</v>
      </c>
    </row>
    <row r="116" spans="1:9" x14ac:dyDescent="0.25">
      <c r="A116" s="4" t="s">
        <v>385</v>
      </c>
      <c r="B116" s="14" t="s">
        <v>17</v>
      </c>
      <c r="C116" s="13" t="s">
        <v>17</v>
      </c>
      <c r="D116" s="17" t="s">
        <v>2858</v>
      </c>
      <c r="E116" s="13" t="s">
        <v>2509</v>
      </c>
      <c r="F116" s="15" t="s">
        <v>17</v>
      </c>
      <c r="G116" s="15" t="s">
        <v>68</v>
      </c>
      <c r="H116" s="15" t="s">
        <v>68</v>
      </c>
      <c r="I116" s="129" t="s">
        <v>969</v>
      </c>
    </row>
    <row r="117" spans="1:9" x14ac:dyDescent="0.25">
      <c r="A117" s="4" t="s">
        <v>1537</v>
      </c>
      <c r="B117" s="14" t="s">
        <v>17</v>
      </c>
      <c r="C117" s="13" t="s">
        <v>17</v>
      </c>
      <c r="D117" s="17" t="s">
        <v>4595</v>
      </c>
      <c r="E117" s="13" t="s">
        <v>759</v>
      </c>
      <c r="F117" s="15" t="s">
        <v>17</v>
      </c>
      <c r="G117" s="15" t="s">
        <v>68</v>
      </c>
      <c r="H117" s="15" t="s">
        <v>68</v>
      </c>
      <c r="I117" s="129" t="s">
        <v>4617</v>
      </c>
    </row>
    <row r="118" spans="1:9" ht="39" x14ac:dyDescent="0.25">
      <c r="A118" s="4" t="s">
        <v>389</v>
      </c>
      <c r="B118" s="14" t="s">
        <v>4596</v>
      </c>
      <c r="C118" s="13" t="s">
        <v>17</v>
      </c>
      <c r="D118" s="16" t="s">
        <v>4597</v>
      </c>
      <c r="E118" s="13" t="s">
        <v>759</v>
      </c>
      <c r="F118" s="15" t="s">
        <v>4598</v>
      </c>
      <c r="G118" s="15" t="s">
        <v>92</v>
      </c>
      <c r="H118" s="15" t="s">
        <v>92</v>
      </c>
      <c r="I118" s="129" t="s">
        <v>969</v>
      </c>
    </row>
    <row r="119" spans="1:9" ht="39" x14ac:dyDescent="0.25">
      <c r="A119" s="4" t="s">
        <v>2801</v>
      </c>
      <c r="B119" s="14" t="s">
        <v>4599</v>
      </c>
      <c r="C119" s="13" t="s">
        <v>17</v>
      </c>
      <c r="D119" s="16" t="s">
        <v>18</v>
      </c>
      <c r="E119" s="13" t="s">
        <v>759</v>
      </c>
      <c r="F119" s="15" t="s">
        <v>4600</v>
      </c>
      <c r="G119" s="15" t="s">
        <v>92</v>
      </c>
      <c r="H119" s="15" t="s">
        <v>92</v>
      </c>
      <c r="I119" s="129" t="s">
        <v>4617</v>
      </c>
    </row>
    <row r="120" spans="1:9" x14ac:dyDescent="0.25">
      <c r="A120" s="4" t="s">
        <v>390</v>
      </c>
      <c r="B120" s="14" t="s">
        <v>2485</v>
      </c>
      <c r="C120" s="13" t="s">
        <v>17</v>
      </c>
      <c r="D120" s="16" t="s">
        <v>4071</v>
      </c>
      <c r="E120" s="13" t="s">
        <v>759</v>
      </c>
      <c r="F120" s="15" t="s">
        <v>177</v>
      </c>
      <c r="G120" s="15" t="s">
        <v>92</v>
      </c>
      <c r="H120" s="15" t="s">
        <v>92</v>
      </c>
      <c r="I120" s="129" t="s">
        <v>969</v>
      </c>
    </row>
    <row r="121" spans="1:9" ht="39" x14ac:dyDescent="0.25">
      <c r="A121" s="4" t="s">
        <v>396</v>
      </c>
      <c r="B121" s="14" t="s">
        <v>17</v>
      </c>
      <c r="C121" s="13" t="s">
        <v>17</v>
      </c>
      <c r="D121" s="17" t="s">
        <v>4193</v>
      </c>
      <c r="E121" s="13" t="s">
        <v>4073</v>
      </c>
      <c r="F121" s="15" t="s">
        <v>17</v>
      </c>
      <c r="G121" s="15" t="s">
        <v>119</v>
      </c>
      <c r="H121" s="15" t="s">
        <v>119</v>
      </c>
      <c r="I121" s="129" t="s">
        <v>4617</v>
      </c>
    </row>
    <row r="122" spans="1:9" ht="39" x14ac:dyDescent="0.25">
      <c r="A122" s="4" t="s">
        <v>4074</v>
      </c>
      <c r="B122" s="14" t="s">
        <v>4075</v>
      </c>
      <c r="C122" s="13" t="s">
        <v>17</v>
      </c>
      <c r="D122" s="16" t="s">
        <v>18</v>
      </c>
      <c r="E122" s="13" t="s">
        <v>4073</v>
      </c>
      <c r="F122" s="15" t="s">
        <v>4194</v>
      </c>
      <c r="G122" s="15" t="s">
        <v>68</v>
      </c>
      <c r="H122" s="15" t="s">
        <v>68</v>
      </c>
      <c r="I122" s="129" t="s">
        <v>969</v>
      </c>
    </row>
    <row r="123" spans="1:9" ht="39" x14ac:dyDescent="0.25">
      <c r="A123" s="4" t="s">
        <v>4077</v>
      </c>
      <c r="B123" s="14" t="s">
        <v>875</v>
      </c>
      <c r="C123" s="13" t="s">
        <v>17</v>
      </c>
      <c r="D123" s="16" t="s">
        <v>4492</v>
      </c>
      <c r="E123" s="13" t="s">
        <v>4073</v>
      </c>
      <c r="F123" s="15" t="s">
        <v>0</v>
      </c>
      <c r="G123" s="15" t="s">
        <v>28</v>
      </c>
      <c r="H123" s="16" t="s">
        <v>28</v>
      </c>
      <c r="I123" s="129" t="s">
        <v>4617</v>
      </c>
    </row>
    <row r="124" spans="1:9" ht="39" x14ac:dyDescent="0.25">
      <c r="A124" s="4" t="s">
        <v>397</v>
      </c>
      <c r="B124" s="14" t="s">
        <v>2049</v>
      </c>
      <c r="C124" s="13" t="s">
        <v>17</v>
      </c>
      <c r="D124" s="16" t="s">
        <v>18</v>
      </c>
      <c r="E124" s="13" t="s">
        <v>4073</v>
      </c>
      <c r="F124" s="15" t="s">
        <v>2050</v>
      </c>
      <c r="G124" s="15" t="s">
        <v>68</v>
      </c>
      <c r="H124" s="15" t="s">
        <v>68</v>
      </c>
      <c r="I124" s="129" t="s">
        <v>969</v>
      </c>
    </row>
    <row r="125" spans="1:9" ht="39" x14ac:dyDescent="0.25">
      <c r="A125" s="4" t="s">
        <v>398</v>
      </c>
      <c r="B125" s="14" t="s">
        <v>875</v>
      </c>
      <c r="C125" s="13" t="s">
        <v>17</v>
      </c>
      <c r="D125" s="16" t="s">
        <v>18</v>
      </c>
      <c r="E125" s="13" t="s">
        <v>4073</v>
      </c>
      <c r="F125" s="15" t="s">
        <v>0</v>
      </c>
      <c r="G125" s="15" t="s">
        <v>28</v>
      </c>
      <c r="H125" s="16" t="s">
        <v>28</v>
      </c>
      <c r="I125" s="129" t="s">
        <v>4617</v>
      </c>
    </row>
    <row r="126" spans="1:9" ht="39" x14ac:dyDescent="0.25">
      <c r="A126" s="4" t="s">
        <v>399</v>
      </c>
      <c r="B126" s="14" t="s">
        <v>950</v>
      </c>
      <c r="C126" s="13" t="s">
        <v>17</v>
      </c>
      <c r="D126" s="17" t="s">
        <v>18</v>
      </c>
      <c r="E126" s="13" t="s">
        <v>4073</v>
      </c>
      <c r="F126" s="15" t="s">
        <v>245</v>
      </c>
      <c r="G126" s="15" t="s">
        <v>68</v>
      </c>
      <c r="H126" s="16" t="s">
        <v>68</v>
      </c>
      <c r="I126" s="129" t="s">
        <v>969</v>
      </c>
    </row>
    <row r="127" spans="1:9" ht="39" x14ac:dyDescent="0.25">
      <c r="A127" s="4" t="s">
        <v>400</v>
      </c>
      <c r="B127" s="14" t="s">
        <v>875</v>
      </c>
      <c r="C127" s="13" t="s">
        <v>17</v>
      </c>
      <c r="D127" s="16" t="s">
        <v>18</v>
      </c>
      <c r="E127" s="13" t="s">
        <v>4073</v>
      </c>
      <c r="F127" s="15" t="s">
        <v>0</v>
      </c>
      <c r="G127" s="15" t="s">
        <v>28</v>
      </c>
      <c r="H127" s="16" t="s">
        <v>28</v>
      </c>
      <c r="I127" s="129" t="s">
        <v>4617</v>
      </c>
    </row>
    <row r="128" spans="1:9" ht="39" x14ac:dyDescent="0.25">
      <c r="A128" s="4" t="s">
        <v>401</v>
      </c>
      <c r="B128" s="14" t="s">
        <v>950</v>
      </c>
      <c r="C128" s="13" t="s">
        <v>17</v>
      </c>
      <c r="D128" s="17" t="s">
        <v>18</v>
      </c>
      <c r="E128" s="13" t="s">
        <v>4073</v>
      </c>
      <c r="F128" s="15" t="s">
        <v>245</v>
      </c>
      <c r="G128" s="15" t="s">
        <v>68</v>
      </c>
      <c r="H128" s="16" t="s">
        <v>68</v>
      </c>
      <c r="I128" s="129" t="s">
        <v>969</v>
      </c>
    </row>
    <row r="129" spans="1:9" ht="39" x14ac:dyDescent="0.25">
      <c r="A129" s="4" t="s">
        <v>4079</v>
      </c>
      <c r="B129" s="14" t="s">
        <v>875</v>
      </c>
      <c r="C129" s="13" t="s">
        <v>17</v>
      </c>
      <c r="D129" s="16" t="s">
        <v>18</v>
      </c>
      <c r="E129" s="13" t="s">
        <v>4073</v>
      </c>
      <c r="F129" s="15" t="s">
        <v>0</v>
      </c>
      <c r="G129" s="15" t="s">
        <v>28</v>
      </c>
      <c r="H129" s="16" t="s">
        <v>28</v>
      </c>
      <c r="I129" s="129" t="s">
        <v>4617</v>
      </c>
    </row>
    <row r="130" spans="1:9" ht="39" x14ac:dyDescent="0.25">
      <c r="A130" s="4" t="s">
        <v>402</v>
      </c>
      <c r="B130" s="14" t="s">
        <v>1356</v>
      </c>
      <c r="C130" s="13" t="s">
        <v>17</v>
      </c>
      <c r="D130" s="17" t="s">
        <v>4080</v>
      </c>
      <c r="E130" s="13" t="s">
        <v>4073</v>
      </c>
      <c r="F130" s="15" t="s">
        <v>715</v>
      </c>
      <c r="G130" s="15" t="s">
        <v>68</v>
      </c>
      <c r="H130" s="16" t="s">
        <v>68</v>
      </c>
      <c r="I130" s="129" t="s">
        <v>969</v>
      </c>
    </row>
    <row r="131" spans="1:9" ht="39" x14ac:dyDescent="0.25">
      <c r="A131" s="4" t="s">
        <v>403</v>
      </c>
      <c r="B131" s="14" t="s">
        <v>875</v>
      </c>
      <c r="C131" s="13" t="s">
        <v>17</v>
      </c>
      <c r="D131" s="16" t="s">
        <v>18</v>
      </c>
      <c r="E131" s="13" t="s">
        <v>4073</v>
      </c>
      <c r="F131" s="15" t="s">
        <v>0</v>
      </c>
      <c r="G131" s="15" t="s">
        <v>28</v>
      </c>
      <c r="H131" s="16" t="s">
        <v>28</v>
      </c>
      <c r="I131" s="129" t="s">
        <v>4617</v>
      </c>
    </row>
    <row r="132" spans="1:9" ht="39" x14ac:dyDescent="0.25">
      <c r="A132" s="4" t="s">
        <v>404</v>
      </c>
      <c r="B132" s="14" t="s">
        <v>17</v>
      </c>
      <c r="C132" s="13" t="s">
        <v>17</v>
      </c>
      <c r="D132" s="17" t="s">
        <v>2858</v>
      </c>
      <c r="E132" s="13" t="s">
        <v>4073</v>
      </c>
      <c r="F132" s="15" t="s">
        <v>17</v>
      </c>
      <c r="G132" s="15" t="s">
        <v>68</v>
      </c>
      <c r="H132" s="15" t="s">
        <v>68</v>
      </c>
      <c r="I132" s="129" t="s">
        <v>969</v>
      </c>
    </row>
    <row r="133" spans="1:9" ht="39" x14ac:dyDescent="0.25">
      <c r="A133" s="4" t="s">
        <v>411</v>
      </c>
      <c r="B133" s="14" t="s">
        <v>17</v>
      </c>
      <c r="C133" s="13" t="s">
        <v>17</v>
      </c>
      <c r="D133" s="17" t="s">
        <v>4195</v>
      </c>
      <c r="E133" s="13" t="s">
        <v>4082</v>
      </c>
      <c r="F133" s="15" t="s">
        <v>3934</v>
      </c>
      <c r="G133" s="15" t="s">
        <v>119</v>
      </c>
      <c r="H133" s="15" t="s">
        <v>119</v>
      </c>
      <c r="I133" s="129" t="s">
        <v>4617</v>
      </c>
    </row>
    <row r="134" spans="1:9" ht="64.5" x14ac:dyDescent="0.25">
      <c r="A134" s="4" t="s">
        <v>412</v>
      </c>
      <c r="B134" s="14" t="s">
        <v>4196</v>
      </c>
      <c r="C134" s="13" t="s">
        <v>17</v>
      </c>
      <c r="D134" s="17" t="s">
        <v>4455</v>
      </c>
      <c r="E134" s="13" t="s">
        <v>4082</v>
      </c>
      <c r="F134" s="15" t="s">
        <v>4197</v>
      </c>
      <c r="G134" s="15" t="s">
        <v>3615</v>
      </c>
      <c r="H134" s="15" t="s">
        <v>3615</v>
      </c>
      <c r="I134" s="129" t="s">
        <v>969</v>
      </c>
    </row>
    <row r="135" spans="1:9" ht="39" x14ac:dyDescent="0.25">
      <c r="A135" s="4" t="s">
        <v>4085</v>
      </c>
      <c r="B135" s="14" t="s">
        <v>875</v>
      </c>
      <c r="C135" s="13" t="s">
        <v>17</v>
      </c>
      <c r="D135" s="16" t="s">
        <v>4198</v>
      </c>
      <c r="E135" s="13" t="s">
        <v>4082</v>
      </c>
      <c r="F135" s="15" t="s">
        <v>0</v>
      </c>
      <c r="G135" s="15" t="s">
        <v>28</v>
      </c>
      <c r="H135" s="16" t="s">
        <v>28</v>
      </c>
      <c r="I135" s="129" t="s">
        <v>4617</v>
      </c>
    </row>
    <row r="136" spans="1:9" ht="39" x14ac:dyDescent="0.25">
      <c r="A136" s="4" t="s">
        <v>4086</v>
      </c>
      <c r="B136" s="14" t="s">
        <v>2307</v>
      </c>
      <c r="C136" s="13" t="s">
        <v>17</v>
      </c>
      <c r="D136" s="16" t="s">
        <v>18</v>
      </c>
      <c r="E136" s="13" t="s">
        <v>4082</v>
      </c>
      <c r="F136" s="15" t="s">
        <v>2308</v>
      </c>
      <c r="G136" s="15" t="s">
        <v>68</v>
      </c>
      <c r="H136" s="15" t="s">
        <v>68</v>
      </c>
      <c r="I136" s="129" t="s">
        <v>969</v>
      </c>
    </row>
    <row r="137" spans="1:9" ht="39" x14ac:dyDescent="0.25">
      <c r="A137" s="4" t="s">
        <v>4087</v>
      </c>
      <c r="B137" s="14" t="s">
        <v>875</v>
      </c>
      <c r="C137" s="13" t="s">
        <v>17</v>
      </c>
      <c r="D137" s="16" t="s">
        <v>18</v>
      </c>
      <c r="E137" s="13" t="s">
        <v>4082</v>
      </c>
      <c r="F137" s="15" t="s">
        <v>0</v>
      </c>
      <c r="G137" s="15" t="s">
        <v>28</v>
      </c>
      <c r="H137" s="16" t="s">
        <v>28</v>
      </c>
      <c r="I137" s="129" t="s">
        <v>4617</v>
      </c>
    </row>
    <row r="138" spans="1:9" ht="39" x14ac:dyDescent="0.25">
      <c r="A138" s="4" t="s">
        <v>415</v>
      </c>
      <c r="B138" s="14" t="s">
        <v>1357</v>
      </c>
      <c r="C138" s="13" t="s">
        <v>17</v>
      </c>
      <c r="D138" s="17" t="s">
        <v>18</v>
      </c>
      <c r="E138" s="13" t="s">
        <v>4082</v>
      </c>
      <c r="F138" s="15" t="s">
        <v>299</v>
      </c>
      <c r="G138" s="15" t="s">
        <v>68</v>
      </c>
      <c r="H138" s="16" t="s">
        <v>68</v>
      </c>
      <c r="I138" s="129" t="s">
        <v>969</v>
      </c>
    </row>
    <row r="139" spans="1:9" ht="39" x14ac:dyDescent="0.25">
      <c r="A139" s="4" t="s">
        <v>416</v>
      </c>
      <c r="B139" s="14" t="s">
        <v>875</v>
      </c>
      <c r="C139" s="13" t="s">
        <v>17</v>
      </c>
      <c r="D139" s="16" t="s">
        <v>18</v>
      </c>
      <c r="E139" s="13" t="s">
        <v>4082</v>
      </c>
      <c r="F139" s="15" t="s">
        <v>0</v>
      </c>
      <c r="G139" s="15" t="s">
        <v>28</v>
      </c>
      <c r="H139" s="16" t="s">
        <v>28</v>
      </c>
      <c r="I139" s="129" t="s">
        <v>4617</v>
      </c>
    </row>
    <row r="140" spans="1:9" ht="39" x14ac:dyDescent="0.25">
      <c r="A140" s="4" t="s">
        <v>417</v>
      </c>
      <c r="B140" s="14" t="s">
        <v>1357</v>
      </c>
      <c r="C140" s="13" t="s">
        <v>17</v>
      </c>
      <c r="D140" s="17" t="s">
        <v>18</v>
      </c>
      <c r="E140" s="13" t="s">
        <v>4082</v>
      </c>
      <c r="F140" s="15" t="s">
        <v>299</v>
      </c>
      <c r="G140" s="15" t="s">
        <v>68</v>
      </c>
      <c r="H140" s="16" t="s">
        <v>68</v>
      </c>
      <c r="I140" s="129" t="s">
        <v>969</v>
      </c>
    </row>
    <row r="141" spans="1:9" ht="39" x14ac:dyDescent="0.25">
      <c r="A141" s="4" t="s">
        <v>418</v>
      </c>
      <c r="B141" s="14" t="s">
        <v>875</v>
      </c>
      <c r="C141" s="13" t="s">
        <v>17</v>
      </c>
      <c r="D141" s="16" t="s">
        <v>18</v>
      </c>
      <c r="E141" s="13" t="s">
        <v>4082</v>
      </c>
      <c r="F141" s="15" t="s">
        <v>0</v>
      </c>
      <c r="G141" s="15" t="s">
        <v>28</v>
      </c>
      <c r="H141" s="16" t="s">
        <v>28</v>
      </c>
      <c r="I141" s="129" t="s">
        <v>4617</v>
      </c>
    </row>
    <row r="142" spans="1:9" ht="39" x14ac:dyDescent="0.25">
      <c r="A142" s="4" t="s">
        <v>419</v>
      </c>
      <c r="B142" s="14" t="s">
        <v>1357</v>
      </c>
      <c r="C142" s="13" t="s">
        <v>17</v>
      </c>
      <c r="D142" s="17" t="s">
        <v>18</v>
      </c>
      <c r="E142" s="13" t="s">
        <v>4082</v>
      </c>
      <c r="F142" s="15" t="s">
        <v>299</v>
      </c>
      <c r="G142" s="15" t="s">
        <v>68</v>
      </c>
      <c r="H142" s="16" t="s">
        <v>68</v>
      </c>
      <c r="I142" s="129" t="s">
        <v>969</v>
      </c>
    </row>
    <row r="143" spans="1:9" ht="39" x14ac:dyDescent="0.25">
      <c r="A143" s="4" t="s">
        <v>420</v>
      </c>
      <c r="B143" s="14" t="s">
        <v>875</v>
      </c>
      <c r="C143" s="13" t="s">
        <v>17</v>
      </c>
      <c r="D143" s="16" t="s">
        <v>18</v>
      </c>
      <c r="E143" s="13" t="s">
        <v>4082</v>
      </c>
      <c r="F143" s="15" t="s">
        <v>0</v>
      </c>
      <c r="G143" s="15" t="s">
        <v>28</v>
      </c>
      <c r="H143" s="16" t="s">
        <v>28</v>
      </c>
      <c r="I143" s="129" t="s">
        <v>4617</v>
      </c>
    </row>
    <row r="144" spans="1:9" ht="39" x14ac:dyDescent="0.25">
      <c r="A144" s="4" t="s">
        <v>421</v>
      </c>
      <c r="B144" s="14" t="s">
        <v>1357</v>
      </c>
      <c r="C144" s="13" t="s">
        <v>17</v>
      </c>
      <c r="D144" s="17" t="s">
        <v>18</v>
      </c>
      <c r="E144" s="13" t="s">
        <v>4082</v>
      </c>
      <c r="F144" s="15" t="s">
        <v>299</v>
      </c>
      <c r="G144" s="15" t="s">
        <v>68</v>
      </c>
      <c r="H144" s="16" t="s">
        <v>68</v>
      </c>
      <c r="I144" s="129" t="s">
        <v>969</v>
      </c>
    </row>
    <row r="145" spans="1:9" ht="39" x14ac:dyDescent="0.25">
      <c r="A145" s="4" t="s">
        <v>422</v>
      </c>
      <c r="B145" s="14" t="s">
        <v>875</v>
      </c>
      <c r="C145" s="13" t="s">
        <v>17</v>
      </c>
      <c r="D145" s="16" t="s">
        <v>18</v>
      </c>
      <c r="E145" s="13" t="s">
        <v>4082</v>
      </c>
      <c r="F145" s="15" t="s">
        <v>0</v>
      </c>
      <c r="G145" s="15" t="s">
        <v>28</v>
      </c>
      <c r="H145" s="16" t="s">
        <v>28</v>
      </c>
      <c r="I145" s="129" t="s">
        <v>4617</v>
      </c>
    </row>
    <row r="146" spans="1:9" ht="39" x14ac:dyDescent="0.25">
      <c r="A146" s="4" t="s">
        <v>423</v>
      </c>
      <c r="B146" s="14" t="s">
        <v>1357</v>
      </c>
      <c r="C146" s="13" t="s">
        <v>17</v>
      </c>
      <c r="D146" s="17" t="s">
        <v>18</v>
      </c>
      <c r="E146" s="13" t="s">
        <v>4082</v>
      </c>
      <c r="F146" s="15" t="s">
        <v>299</v>
      </c>
      <c r="G146" s="15" t="s">
        <v>68</v>
      </c>
      <c r="H146" s="16" t="s">
        <v>68</v>
      </c>
      <c r="I146" s="129" t="s">
        <v>969</v>
      </c>
    </row>
    <row r="147" spans="1:9" ht="39" x14ac:dyDescent="0.25">
      <c r="A147" s="4" t="s">
        <v>424</v>
      </c>
      <c r="B147" s="14" t="s">
        <v>875</v>
      </c>
      <c r="C147" s="13" t="s">
        <v>17</v>
      </c>
      <c r="D147" s="16" t="s">
        <v>18</v>
      </c>
      <c r="E147" s="13" t="s">
        <v>4082</v>
      </c>
      <c r="F147" s="15" t="s">
        <v>0</v>
      </c>
      <c r="G147" s="15" t="s">
        <v>28</v>
      </c>
      <c r="H147" s="16" t="s">
        <v>28</v>
      </c>
      <c r="I147" s="129" t="s">
        <v>4617</v>
      </c>
    </row>
    <row r="148" spans="1:9" ht="39" x14ac:dyDescent="0.25">
      <c r="A148" s="4" t="s">
        <v>4088</v>
      </c>
      <c r="B148" s="14" t="s">
        <v>17</v>
      </c>
      <c r="C148" s="13" t="s">
        <v>17</v>
      </c>
      <c r="D148" s="17" t="s">
        <v>2858</v>
      </c>
      <c r="E148" s="13" t="s">
        <v>4082</v>
      </c>
      <c r="F148" s="15" t="s">
        <v>17</v>
      </c>
      <c r="G148" s="15" t="s">
        <v>68</v>
      </c>
      <c r="H148" s="15" t="s">
        <v>68</v>
      </c>
      <c r="I148" s="129" t="s">
        <v>969</v>
      </c>
    </row>
    <row r="149" spans="1:9" ht="39" x14ac:dyDescent="0.25">
      <c r="A149" s="4" t="s">
        <v>429</v>
      </c>
      <c r="B149" s="14" t="s">
        <v>17</v>
      </c>
      <c r="C149" s="13" t="s">
        <v>17</v>
      </c>
      <c r="D149" s="17" t="s">
        <v>4089</v>
      </c>
      <c r="E149" s="13" t="s">
        <v>4090</v>
      </c>
      <c r="F149" s="15" t="s">
        <v>17</v>
      </c>
      <c r="G149" s="15" t="s">
        <v>68</v>
      </c>
      <c r="H149" s="16" t="s">
        <v>68</v>
      </c>
      <c r="I149" s="129" t="s">
        <v>4617</v>
      </c>
    </row>
    <row r="150" spans="1:9" ht="39" x14ac:dyDescent="0.25">
      <c r="A150" s="4" t="s">
        <v>430</v>
      </c>
      <c r="B150" s="14" t="s">
        <v>4091</v>
      </c>
      <c r="C150" s="13" t="s">
        <v>17</v>
      </c>
      <c r="D150" s="17" t="s">
        <v>4092</v>
      </c>
      <c r="E150" s="13" t="s">
        <v>4090</v>
      </c>
      <c r="F150" s="15" t="s">
        <v>4093</v>
      </c>
      <c r="G150" s="15" t="s">
        <v>297</v>
      </c>
      <c r="H150" s="16" t="s">
        <v>297</v>
      </c>
      <c r="I150" s="129" t="s">
        <v>969</v>
      </c>
    </row>
    <row r="151" spans="1:9" ht="39" x14ac:dyDescent="0.25">
      <c r="A151" s="4" t="s">
        <v>4094</v>
      </c>
      <c r="B151" s="14" t="s">
        <v>17</v>
      </c>
      <c r="C151" s="13" t="s">
        <v>17</v>
      </c>
      <c r="D151" s="17" t="s">
        <v>2858</v>
      </c>
      <c r="E151" s="13" t="s">
        <v>4090</v>
      </c>
      <c r="F151" s="15" t="s">
        <v>17</v>
      </c>
      <c r="G151" s="15" t="s">
        <v>68</v>
      </c>
      <c r="H151" s="15" t="s">
        <v>68</v>
      </c>
      <c r="I151" s="129" t="s">
        <v>4617</v>
      </c>
    </row>
    <row r="152" spans="1:9" ht="39" x14ac:dyDescent="0.25">
      <c r="A152" s="4" t="s">
        <v>433</v>
      </c>
      <c r="B152" s="14" t="s">
        <v>17</v>
      </c>
      <c r="C152" s="13" t="s">
        <v>17</v>
      </c>
      <c r="D152" s="17" t="s">
        <v>4095</v>
      </c>
      <c r="E152" s="13" t="s">
        <v>4096</v>
      </c>
      <c r="F152" s="15" t="s">
        <v>17</v>
      </c>
      <c r="G152" s="15" t="s">
        <v>68</v>
      </c>
      <c r="H152" s="16" t="s">
        <v>68</v>
      </c>
      <c r="I152" s="129" t="s">
        <v>969</v>
      </c>
    </row>
    <row r="153" spans="1:9" ht="39" x14ac:dyDescent="0.25">
      <c r="A153" s="4" t="s">
        <v>434</v>
      </c>
      <c r="B153" s="14" t="s">
        <v>875</v>
      </c>
      <c r="C153" s="13" t="s">
        <v>17</v>
      </c>
      <c r="D153" s="16" t="s">
        <v>4060</v>
      </c>
      <c r="E153" s="13" t="s">
        <v>4096</v>
      </c>
      <c r="F153" s="15" t="s">
        <v>0</v>
      </c>
      <c r="G153" s="15" t="s">
        <v>28</v>
      </c>
      <c r="H153" s="16" t="s">
        <v>28</v>
      </c>
      <c r="I153" s="129" t="s">
        <v>4617</v>
      </c>
    </row>
    <row r="154" spans="1:9" ht="39" x14ac:dyDescent="0.25">
      <c r="A154" s="4" t="s">
        <v>435</v>
      </c>
      <c r="B154" s="14" t="s">
        <v>4097</v>
      </c>
      <c r="C154" s="13" t="s">
        <v>17</v>
      </c>
      <c r="D154" s="17" t="s">
        <v>4098</v>
      </c>
      <c r="E154" s="13" t="s">
        <v>4096</v>
      </c>
      <c r="F154" s="15" t="s">
        <v>1494</v>
      </c>
      <c r="G154" s="15" t="s">
        <v>119</v>
      </c>
      <c r="H154" s="15" t="s">
        <v>119</v>
      </c>
      <c r="I154" s="129" t="s">
        <v>969</v>
      </c>
    </row>
    <row r="155" spans="1:9" ht="39" x14ac:dyDescent="0.25">
      <c r="A155" s="4" t="s">
        <v>436</v>
      </c>
      <c r="B155" s="14" t="s">
        <v>875</v>
      </c>
      <c r="C155" s="13" t="s">
        <v>17</v>
      </c>
      <c r="D155" s="16" t="s">
        <v>18</v>
      </c>
      <c r="E155" s="13" t="s">
        <v>4096</v>
      </c>
      <c r="F155" s="15" t="s">
        <v>0</v>
      </c>
      <c r="G155" s="15" t="s">
        <v>28</v>
      </c>
      <c r="H155" s="16" t="s">
        <v>28</v>
      </c>
      <c r="I155" s="129" t="s">
        <v>4617</v>
      </c>
    </row>
    <row r="156" spans="1:9" ht="39" x14ac:dyDescent="0.25">
      <c r="A156" s="4" t="s">
        <v>437</v>
      </c>
      <c r="B156" s="14" t="s">
        <v>1273</v>
      </c>
      <c r="C156" s="13" t="s">
        <v>17</v>
      </c>
      <c r="D156" s="17" t="s">
        <v>4099</v>
      </c>
      <c r="E156" s="13" t="s">
        <v>4096</v>
      </c>
      <c r="F156" s="15" t="s">
        <v>4100</v>
      </c>
      <c r="G156" s="15" t="s">
        <v>119</v>
      </c>
      <c r="H156" s="15" t="s">
        <v>119</v>
      </c>
      <c r="I156" s="129" t="s">
        <v>969</v>
      </c>
    </row>
    <row r="157" spans="1:9" ht="39" x14ac:dyDescent="0.25">
      <c r="A157" s="4" t="s">
        <v>438</v>
      </c>
      <c r="B157" s="14" t="s">
        <v>875</v>
      </c>
      <c r="C157" s="13" t="s">
        <v>17</v>
      </c>
      <c r="D157" s="16" t="s">
        <v>18</v>
      </c>
      <c r="E157" s="13" t="s">
        <v>4096</v>
      </c>
      <c r="F157" s="15" t="s">
        <v>0</v>
      </c>
      <c r="G157" s="15" t="s">
        <v>28</v>
      </c>
      <c r="H157" s="16" t="s">
        <v>28</v>
      </c>
      <c r="I157" s="129" t="s">
        <v>4617</v>
      </c>
    </row>
    <row r="158" spans="1:9" ht="39" x14ac:dyDescent="0.25">
      <c r="A158" s="4" t="s">
        <v>4101</v>
      </c>
      <c r="B158" s="14" t="s">
        <v>875</v>
      </c>
      <c r="C158" s="13" t="s">
        <v>17</v>
      </c>
      <c r="D158" s="16" t="s">
        <v>4037</v>
      </c>
      <c r="E158" s="13" t="s">
        <v>4096</v>
      </c>
      <c r="F158" s="15" t="s">
        <v>0</v>
      </c>
      <c r="G158" s="15" t="s">
        <v>28</v>
      </c>
      <c r="H158" s="16" t="s">
        <v>28</v>
      </c>
      <c r="I158" s="129" t="s">
        <v>969</v>
      </c>
    </row>
    <row r="159" spans="1:9" ht="39" x14ac:dyDescent="0.25">
      <c r="A159" s="4" t="s">
        <v>439</v>
      </c>
      <c r="B159" s="14" t="s">
        <v>946</v>
      </c>
      <c r="C159" s="13" t="s">
        <v>17</v>
      </c>
      <c r="D159" s="16" t="s">
        <v>18</v>
      </c>
      <c r="E159" s="13" t="s">
        <v>4096</v>
      </c>
      <c r="F159" s="15" t="s">
        <v>232</v>
      </c>
      <c r="G159" s="15" t="s">
        <v>28</v>
      </c>
      <c r="H159" s="16" t="s">
        <v>28</v>
      </c>
      <c r="I159" s="129" t="s">
        <v>4617</v>
      </c>
    </row>
    <row r="160" spans="1:9" ht="39" x14ac:dyDescent="0.25">
      <c r="A160" s="4" t="s">
        <v>440</v>
      </c>
      <c r="B160" s="14" t="s">
        <v>875</v>
      </c>
      <c r="C160" s="13" t="s">
        <v>17</v>
      </c>
      <c r="D160" s="16" t="s">
        <v>4037</v>
      </c>
      <c r="E160" s="13" t="s">
        <v>4096</v>
      </c>
      <c r="F160" s="15" t="s">
        <v>0</v>
      </c>
      <c r="G160" s="15" t="s">
        <v>28</v>
      </c>
      <c r="H160" s="16" t="s">
        <v>28</v>
      </c>
      <c r="I160" s="129" t="s">
        <v>969</v>
      </c>
    </row>
    <row r="161" spans="1:9" ht="39" x14ac:dyDescent="0.25">
      <c r="A161" s="4" t="s">
        <v>441</v>
      </c>
      <c r="B161" s="14" t="s">
        <v>17</v>
      </c>
      <c r="C161" s="13" t="s">
        <v>17</v>
      </c>
      <c r="D161" s="17" t="s">
        <v>2858</v>
      </c>
      <c r="E161" s="13" t="s">
        <v>4096</v>
      </c>
      <c r="F161" s="15" t="s">
        <v>17</v>
      </c>
      <c r="G161" s="15" t="s">
        <v>68</v>
      </c>
      <c r="H161" s="15" t="s">
        <v>68</v>
      </c>
      <c r="I161" s="129" t="s">
        <v>4617</v>
      </c>
    </row>
    <row r="162" spans="1:9" ht="39" x14ac:dyDescent="0.25">
      <c r="A162" s="4" t="s">
        <v>445</v>
      </c>
      <c r="B162" s="14" t="s">
        <v>3930</v>
      </c>
      <c r="C162" s="13" t="s">
        <v>17</v>
      </c>
      <c r="D162" s="17" t="s">
        <v>4102</v>
      </c>
      <c r="E162" s="13" t="s">
        <v>4103</v>
      </c>
      <c r="F162" s="15" t="s">
        <v>3934</v>
      </c>
      <c r="G162" s="15" t="s">
        <v>68</v>
      </c>
      <c r="H162" s="16" t="s">
        <v>68</v>
      </c>
      <c r="I162" s="129" t="s">
        <v>969</v>
      </c>
    </row>
    <row r="163" spans="1:9" ht="39" x14ac:dyDescent="0.25">
      <c r="A163" s="4" t="s">
        <v>446</v>
      </c>
      <c r="B163" s="14" t="s">
        <v>875</v>
      </c>
      <c r="C163" s="13" t="s">
        <v>17</v>
      </c>
      <c r="D163" s="16" t="s">
        <v>4051</v>
      </c>
      <c r="E163" s="13" t="s">
        <v>4103</v>
      </c>
      <c r="F163" s="15" t="s">
        <v>0</v>
      </c>
      <c r="G163" s="15" t="s">
        <v>28</v>
      </c>
      <c r="H163" s="16" t="s">
        <v>28</v>
      </c>
      <c r="I163" s="129" t="s">
        <v>4617</v>
      </c>
    </row>
    <row r="164" spans="1:9" ht="39" x14ac:dyDescent="0.25">
      <c r="A164" s="4" t="s">
        <v>1087</v>
      </c>
      <c r="B164" s="14" t="s">
        <v>956</v>
      </c>
      <c r="C164" s="13" t="s">
        <v>17</v>
      </c>
      <c r="D164" s="16" t="s">
        <v>4104</v>
      </c>
      <c r="E164" s="13" t="s">
        <v>4103</v>
      </c>
      <c r="F164" s="15" t="s">
        <v>253</v>
      </c>
      <c r="G164" s="15" t="s">
        <v>28</v>
      </c>
      <c r="H164" s="16" t="s">
        <v>28</v>
      </c>
      <c r="I164" s="129" t="s">
        <v>969</v>
      </c>
    </row>
    <row r="165" spans="1:9" ht="39" x14ac:dyDescent="0.25">
      <c r="A165" s="4" t="s">
        <v>4105</v>
      </c>
      <c r="B165" s="14" t="s">
        <v>875</v>
      </c>
      <c r="C165" s="13" t="s">
        <v>17</v>
      </c>
      <c r="D165" s="16" t="s">
        <v>18</v>
      </c>
      <c r="E165" s="13" t="s">
        <v>4103</v>
      </c>
      <c r="F165" s="15" t="s">
        <v>0</v>
      </c>
      <c r="G165" s="15" t="s">
        <v>28</v>
      </c>
      <c r="H165" s="16" t="s">
        <v>28</v>
      </c>
      <c r="I165" s="129" t="s">
        <v>4617</v>
      </c>
    </row>
    <row r="166" spans="1:9" ht="39" x14ac:dyDescent="0.25">
      <c r="A166" s="4" t="s">
        <v>447</v>
      </c>
      <c r="B166" s="14" t="s">
        <v>920</v>
      </c>
      <c r="C166" s="13" t="s">
        <v>17</v>
      </c>
      <c r="D166" s="16" t="s">
        <v>18</v>
      </c>
      <c r="E166" s="13" t="s">
        <v>4103</v>
      </c>
      <c r="F166" s="15" t="s">
        <v>143</v>
      </c>
      <c r="G166" s="15" t="s">
        <v>38</v>
      </c>
      <c r="H166" s="15" t="s">
        <v>38</v>
      </c>
      <c r="I166" s="129" t="s">
        <v>969</v>
      </c>
    </row>
    <row r="167" spans="1:9" ht="39" x14ac:dyDescent="0.25">
      <c r="A167" s="4" t="s">
        <v>448</v>
      </c>
      <c r="B167" s="14" t="s">
        <v>875</v>
      </c>
      <c r="C167" s="13" t="s">
        <v>17</v>
      </c>
      <c r="D167" s="16" t="s">
        <v>18</v>
      </c>
      <c r="E167" s="13" t="s">
        <v>4103</v>
      </c>
      <c r="F167" s="15" t="s">
        <v>0</v>
      </c>
      <c r="G167" s="15" t="s">
        <v>28</v>
      </c>
      <c r="H167" s="16" t="s">
        <v>28</v>
      </c>
      <c r="I167" s="129" t="s">
        <v>4617</v>
      </c>
    </row>
    <row r="168" spans="1:9" ht="39" x14ac:dyDescent="0.25">
      <c r="A168" s="4" t="s">
        <v>449</v>
      </c>
      <c r="B168" s="14" t="s">
        <v>901</v>
      </c>
      <c r="C168" s="13" t="s">
        <v>17</v>
      </c>
      <c r="D168" s="16" t="s">
        <v>4106</v>
      </c>
      <c r="E168" s="13" t="s">
        <v>4103</v>
      </c>
      <c r="F168" s="15" t="s">
        <v>95</v>
      </c>
      <c r="G168" s="15" t="s">
        <v>38</v>
      </c>
      <c r="H168" s="15" t="s">
        <v>38</v>
      </c>
      <c r="I168" s="129" t="s">
        <v>969</v>
      </c>
    </row>
    <row r="169" spans="1:9" ht="39" x14ac:dyDescent="0.25">
      <c r="A169" s="4" t="s">
        <v>1081</v>
      </c>
      <c r="B169" s="14" t="s">
        <v>908</v>
      </c>
      <c r="C169" s="13" t="s">
        <v>17</v>
      </c>
      <c r="D169" s="16" t="s">
        <v>4107</v>
      </c>
      <c r="E169" s="13" t="s">
        <v>4103</v>
      </c>
      <c r="F169" s="15" t="s">
        <v>106</v>
      </c>
      <c r="G169" s="15" t="s">
        <v>38</v>
      </c>
      <c r="H169" s="15" t="s">
        <v>38</v>
      </c>
      <c r="I169" s="129" t="s">
        <v>4617</v>
      </c>
    </row>
    <row r="170" spans="1:9" ht="39" x14ac:dyDescent="0.25">
      <c r="A170" s="4" t="s">
        <v>4108</v>
      </c>
      <c r="B170" s="14" t="s">
        <v>875</v>
      </c>
      <c r="C170" s="13" t="s">
        <v>17</v>
      </c>
      <c r="D170" s="16" t="s">
        <v>18</v>
      </c>
      <c r="E170" s="13" t="s">
        <v>4103</v>
      </c>
      <c r="F170" s="15" t="s">
        <v>0</v>
      </c>
      <c r="G170" s="15" t="s">
        <v>28</v>
      </c>
      <c r="H170" s="16" t="s">
        <v>28</v>
      </c>
      <c r="I170" s="129" t="s">
        <v>969</v>
      </c>
    </row>
    <row r="171" spans="1:9" ht="39" x14ac:dyDescent="0.25">
      <c r="A171" s="4" t="s">
        <v>450</v>
      </c>
      <c r="B171" s="14" t="s">
        <v>922</v>
      </c>
      <c r="C171" s="13" t="s">
        <v>17</v>
      </c>
      <c r="D171" s="17" t="s">
        <v>1480</v>
      </c>
      <c r="E171" s="13" t="s">
        <v>4103</v>
      </c>
      <c r="F171" s="15" t="s">
        <v>148</v>
      </c>
      <c r="G171" s="15" t="s">
        <v>53</v>
      </c>
      <c r="H171" s="16" t="s">
        <v>53</v>
      </c>
      <c r="I171" s="129" t="s">
        <v>4617</v>
      </c>
    </row>
    <row r="172" spans="1:9" ht="39" x14ac:dyDescent="0.25">
      <c r="A172" s="4" t="s">
        <v>451</v>
      </c>
      <c r="B172" s="14" t="s">
        <v>875</v>
      </c>
      <c r="C172" s="13" t="s">
        <v>17</v>
      </c>
      <c r="D172" s="16" t="s">
        <v>18</v>
      </c>
      <c r="E172" s="13" t="s">
        <v>4103</v>
      </c>
      <c r="F172" s="15" t="s">
        <v>0</v>
      </c>
      <c r="G172" s="15" t="s">
        <v>28</v>
      </c>
      <c r="H172" s="16" t="s">
        <v>28</v>
      </c>
      <c r="I172" s="129" t="s">
        <v>969</v>
      </c>
    </row>
    <row r="173" spans="1:9" ht="39" x14ac:dyDescent="0.25">
      <c r="A173" s="4" t="s">
        <v>4109</v>
      </c>
      <c r="B173" s="14" t="s">
        <v>953</v>
      </c>
      <c r="C173" s="13" t="s">
        <v>17</v>
      </c>
      <c r="D173" s="17" t="s">
        <v>1481</v>
      </c>
      <c r="E173" s="13" t="s">
        <v>4103</v>
      </c>
      <c r="F173" s="15" t="s">
        <v>249</v>
      </c>
      <c r="G173" s="15" t="s">
        <v>53</v>
      </c>
      <c r="H173" s="16" t="s">
        <v>53</v>
      </c>
      <c r="I173" s="129" t="s">
        <v>4617</v>
      </c>
    </row>
    <row r="174" spans="1:9" ht="39" x14ac:dyDescent="0.25">
      <c r="A174" s="4" t="s">
        <v>452</v>
      </c>
      <c r="B174" s="14" t="s">
        <v>17</v>
      </c>
      <c r="C174" s="13" t="s">
        <v>17</v>
      </c>
      <c r="D174" s="17" t="s">
        <v>2858</v>
      </c>
      <c r="E174" s="13" t="s">
        <v>4103</v>
      </c>
      <c r="F174" s="15" t="s">
        <v>17</v>
      </c>
      <c r="G174" s="15" t="s">
        <v>68</v>
      </c>
      <c r="H174" s="15" t="s">
        <v>68</v>
      </c>
      <c r="I174" s="129" t="s">
        <v>969</v>
      </c>
    </row>
    <row r="175" spans="1:9" ht="39" x14ac:dyDescent="0.25">
      <c r="A175" s="4" t="s">
        <v>458</v>
      </c>
      <c r="B175" s="14" t="s">
        <v>3930</v>
      </c>
      <c r="C175" s="13" t="s">
        <v>17</v>
      </c>
      <c r="D175" s="17" t="s">
        <v>4110</v>
      </c>
      <c r="E175" s="13" t="s">
        <v>4111</v>
      </c>
      <c r="F175" s="15" t="s">
        <v>3934</v>
      </c>
      <c r="G175" s="15" t="s">
        <v>68</v>
      </c>
      <c r="H175" s="16" t="s">
        <v>68</v>
      </c>
      <c r="I175" s="129" t="s">
        <v>4617</v>
      </c>
    </row>
    <row r="176" spans="1:9" ht="39" x14ac:dyDescent="0.25">
      <c r="A176" s="4" t="s">
        <v>459</v>
      </c>
      <c r="B176" s="14" t="s">
        <v>875</v>
      </c>
      <c r="C176" s="13" t="s">
        <v>17</v>
      </c>
      <c r="D176" s="16" t="s">
        <v>18</v>
      </c>
      <c r="E176" s="13" t="s">
        <v>4111</v>
      </c>
      <c r="F176" s="15" t="s">
        <v>0</v>
      </c>
      <c r="G176" s="15" t="s">
        <v>28</v>
      </c>
      <c r="H176" s="16" t="s">
        <v>28</v>
      </c>
      <c r="I176" s="129" t="s">
        <v>969</v>
      </c>
    </row>
    <row r="177" spans="1:9" ht="39" x14ac:dyDescent="0.25">
      <c r="A177" s="4" t="s">
        <v>460</v>
      </c>
      <c r="B177" s="14" t="s">
        <v>1386</v>
      </c>
      <c r="C177" s="13" t="s">
        <v>17</v>
      </c>
      <c r="D177" s="17" t="s">
        <v>4493</v>
      </c>
      <c r="E177" s="13" t="s">
        <v>4111</v>
      </c>
      <c r="F177" s="15" t="s">
        <v>1387</v>
      </c>
      <c r="G177" s="15" t="s">
        <v>43</v>
      </c>
      <c r="H177" s="16" t="s">
        <v>43</v>
      </c>
      <c r="I177" s="129" t="s">
        <v>4617</v>
      </c>
    </row>
    <row r="178" spans="1:9" ht="39" x14ac:dyDescent="0.25">
      <c r="A178" s="4" t="s">
        <v>461</v>
      </c>
      <c r="B178" s="14" t="s">
        <v>1384</v>
      </c>
      <c r="C178" s="13" t="s">
        <v>17</v>
      </c>
      <c r="D178" s="17" t="s">
        <v>3257</v>
      </c>
      <c r="E178" s="13" t="s">
        <v>4111</v>
      </c>
      <c r="F178" s="15" t="s">
        <v>302</v>
      </c>
      <c r="G178" s="15" t="s">
        <v>68</v>
      </c>
      <c r="H178" s="16" t="s">
        <v>68</v>
      </c>
      <c r="I178" s="129" t="s">
        <v>969</v>
      </c>
    </row>
    <row r="179" spans="1:9" ht="39" x14ac:dyDescent="0.25">
      <c r="A179" s="4" t="s">
        <v>462</v>
      </c>
      <c r="B179" s="14" t="s">
        <v>1385</v>
      </c>
      <c r="C179" s="13" t="s">
        <v>17</v>
      </c>
      <c r="D179" s="17" t="s">
        <v>4113</v>
      </c>
      <c r="E179" s="13" t="s">
        <v>4111</v>
      </c>
      <c r="F179" s="15" t="s">
        <v>307</v>
      </c>
      <c r="G179" s="15" t="s">
        <v>68</v>
      </c>
      <c r="H179" s="16" t="s">
        <v>68</v>
      </c>
      <c r="I179" s="129" t="s">
        <v>4617</v>
      </c>
    </row>
    <row r="180" spans="1:9" ht="39" x14ac:dyDescent="0.25">
      <c r="A180" s="4" t="s">
        <v>4114</v>
      </c>
      <c r="B180" s="14" t="s">
        <v>2333</v>
      </c>
      <c r="C180" s="13" t="s">
        <v>17</v>
      </c>
      <c r="D180" s="17" t="s">
        <v>4494</v>
      </c>
      <c r="E180" s="13" t="s">
        <v>4111</v>
      </c>
      <c r="F180" s="15" t="s">
        <v>2334</v>
      </c>
      <c r="G180" s="15" t="s">
        <v>119</v>
      </c>
      <c r="H180" s="16" t="s">
        <v>119</v>
      </c>
      <c r="I180" s="129" t="s">
        <v>969</v>
      </c>
    </row>
    <row r="181" spans="1:9" ht="39" x14ac:dyDescent="0.25">
      <c r="A181" s="4" t="s">
        <v>463</v>
      </c>
      <c r="B181" s="14" t="s">
        <v>875</v>
      </c>
      <c r="C181" s="13" t="s">
        <v>17</v>
      </c>
      <c r="D181" s="16" t="s">
        <v>18</v>
      </c>
      <c r="E181" s="13" t="s">
        <v>4111</v>
      </c>
      <c r="F181" s="15" t="s">
        <v>0</v>
      </c>
      <c r="G181" s="15" t="s">
        <v>28</v>
      </c>
      <c r="H181" s="16" t="s">
        <v>28</v>
      </c>
      <c r="I181" s="129" t="s">
        <v>4617</v>
      </c>
    </row>
    <row r="182" spans="1:9" ht="39" x14ac:dyDescent="0.25">
      <c r="A182" s="4" t="s">
        <v>464</v>
      </c>
      <c r="B182" s="14" t="s">
        <v>3766</v>
      </c>
      <c r="C182" s="13" t="s">
        <v>17</v>
      </c>
      <c r="D182" s="17" t="s">
        <v>4199</v>
      </c>
      <c r="E182" s="13" t="s">
        <v>4111</v>
      </c>
      <c r="F182" s="15" t="s">
        <v>261</v>
      </c>
      <c r="G182" s="15" t="s">
        <v>178</v>
      </c>
      <c r="H182" s="15" t="s">
        <v>178</v>
      </c>
      <c r="I182" s="129" t="s">
        <v>969</v>
      </c>
    </row>
    <row r="183" spans="1:9" ht="39" x14ac:dyDescent="0.25">
      <c r="A183" s="4" t="s">
        <v>4115</v>
      </c>
      <c r="B183" s="14" t="s">
        <v>875</v>
      </c>
      <c r="C183" s="13" t="s">
        <v>17</v>
      </c>
      <c r="D183" s="16" t="s">
        <v>18</v>
      </c>
      <c r="E183" s="13" t="s">
        <v>4111</v>
      </c>
      <c r="F183" s="15" t="s">
        <v>0</v>
      </c>
      <c r="G183" s="15" t="s">
        <v>28</v>
      </c>
      <c r="H183" s="16" t="s">
        <v>28</v>
      </c>
      <c r="I183" s="129" t="s">
        <v>4617</v>
      </c>
    </row>
    <row r="184" spans="1:9" ht="39" x14ac:dyDescent="0.25">
      <c r="A184" s="4" t="s">
        <v>465</v>
      </c>
      <c r="B184" s="14" t="s">
        <v>17</v>
      </c>
      <c r="C184" s="13" t="s">
        <v>17</v>
      </c>
      <c r="D184" s="17" t="s">
        <v>2858</v>
      </c>
      <c r="E184" s="13" t="s">
        <v>4111</v>
      </c>
      <c r="F184" s="15" t="s">
        <v>17</v>
      </c>
      <c r="G184" s="15" t="s">
        <v>68</v>
      </c>
      <c r="H184" s="15" t="s">
        <v>68</v>
      </c>
      <c r="I184" s="129" t="s">
        <v>969</v>
      </c>
    </row>
    <row r="185" spans="1:9" ht="39" x14ac:dyDescent="0.25">
      <c r="A185" s="4" t="s">
        <v>469</v>
      </c>
      <c r="B185" s="14" t="s">
        <v>3930</v>
      </c>
      <c r="C185" s="13" t="s">
        <v>17</v>
      </c>
      <c r="D185" s="17" t="s">
        <v>4200</v>
      </c>
      <c r="E185" s="13" t="s">
        <v>4117</v>
      </c>
      <c r="F185" s="15" t="s">
        <v>3934</v>
      </c>
      <c r="G185" s="15" t="s">
        <v>68</v>
      </c>
      <c r="H185" s="16" t="s">
        <v>68</v>
      </c>
      <c r="I185" s="129" t="s">
        <v>4617</v>
      </c>
    </row>
    <row r="186" spans="1:9" ht="39" x14ac:dyDescent="0.25">
      <c r="A186" s="4" t="s">
        <v>470</v>
      </c>
      <c r="B186" s="14" t="s">
        <v>875</v>
      </c>
      <c r="C186" s="13" t="s">
        <v>17</v>
      </c>
      <c r="D186" s="16" t="s">
        <v>4495</v>
      </c>
      <c r="E186" s="13" t="s">
        <v>4117</v>
      </c>
      <c r="F186" s="15" t="s">
        <v>0</v>
      </c>
      <c r="G186" s="15" t="s">
        <v>28</v>
      </c>
      <c r="H186" s="16" t="s">
        <v>28</v>
      </c>
      <c r="I186" s="129" t="s">
        <v>969</v>
      </c>
    </row>
    <row r="187" spans="1:9" ht="39" x14ac:dyDescent="0.25">
      <c r="A187" s="4" t="s">
        <v>471</v>
      </c>
      <c r="B187" s="14" t="s">
        <v>1379</v>
      </c>
      <c r="C187" s="13" t="s">
        <v>17</v>
      </c>
      <c r="D187" s="16" t="s">
        <v>18</v>
      </c>
      <c r="E187" s="13" t="s">
        <v>4117</v>
      </c>
      <c r="F187" s="15" t="s">
        <v>297</v>
      </c>
      <c r="G187" s="15" t="s">
        <v>48</v>
      </c>
      <c r="H187" s="15" t="s">
        <v>48</v>
      </c>
      <c r="I187" s="129" t="s">
        <v>4617</v>
      </c>
    </row>
    <row r="188" spans="1:9" ht="39" x14ac:dyDescent="0.25">
      <c r="A188" s="4" t="s">
        <v>472</v>
      </c>
      <c r="B188" s="14" t="s">
        <v>1381</v>
      </c>
      <c r="C188" s="13" t="s">
        <v>17</v>
      </c>
      <c r="D188" s="16" t="s">
        <v>18</v>
      </c>
      <c r="E188" s="13" t="s">
        <v>4117</v>
      </c>
      <c r="F188" s="15" t="s">
        <v>298</v>
      </c>
      <c r="G188" s="15" t="s">
        <v>48</v>
      </c>
      <c r="H188" s="15" t="s">
        <v>48</v>
      </c>
      <c r="I188" s="129" t="s">
        <v>969</v>
      </c>
    </row>
    <row r="189" spans="1:9" ht="39" x14ac:dyDescent="0.25">
      <c r="A189" s="4" t="s">
        <v>473</v>
      </c>
      <c r="B189" s="14" t="s">
        <v>875</v>
      </c>
      <c r="C189" s="13" t="s">
        <v>17</v>
      </c>
      <c r="D189" s="16" t="s">
        <v>18</v>
      </c>
      <c r="E189" s="13" t="s">
        <v>4117</v>
      </c>
      <c r="F189" s="15" t="s">
        <v>0</v>
      </c>
      <c r="G189" s="15" t="s">
        <v>28</v>
      </c>
      <c r="H189" s="16" t="s">
        <v>28</v>
      </c>
      <c r="I189" s="129" t="s">
        <v>4617</v>
      </c>
    </row>
    <row r="190" spans="1:9" ht="39" x14ac:dyDescent="0.25">
      <c r="A190" s="4" t="s">
        <v>4118</v>
      </c>
      <c r="B190" s="14" t="s">
        <v>1495</v>
      </c>
      <c r="C190" s="13" t="s">
        <v>17</v>
      </c>
      <c r="D190" s="17" t="s">
        <v>1519</v>
      </c>
      <c r="E190" s="13" t="s">
        <v>4117</v>
      </c>
      <c r="F190" s="15" t="s">
        <v>1496</v>
      </c>
      <c r="G190" s="15" t="s">
        <v>92</v>
      </c>
      <c r="H190" s="16" t="s">
        <v>92</v>
      </c>
      <c r="I190" s="129" t="s">
        <v>969</v>
      </c>
    </row>
    <row r="191" spans="1:9" ht="39" x14ac:dyDescent="0.25">
      <c r="A191" s="4" t="s">
        <v>474</v>
      </c>
      <c r="B191" s="14" t="s">
        <v>875</v>
      </c>
      <c r="C191" s="13" t="s">
        <v>17</v>
      </c>
      <c r="D191" s="16" t="s">
        <v>18</v>
      </c>
      <c r="E191" s="13" t="s">
        <v>4117</v>
      </c>
      <c r="F191" s="15" t="s">
        <v>0</v>
      </c>
      <c r="G191" s="15" t="s">
        <v>28</v>
      </c>
      <c r="H191" s="16" t="s">
        <v>28</v>
      </c>
      <c r="I191" s="129" t="s">
        <v>4617</v>
      </c>
    </row>
    <row r="192" spans="1:9" ht="39" x14ac:dyDescent="0.25">
      <c r="A192" s="4" t="s">
        <v>478</v>
      </c>
      <c r="B192" s="14" t="s">
        <v>875</v>
      </c>
      <c r="C192" s="13" t="s">
        <v>17</v>
      </c>
      <c r="D192" s="16" t="s">
        <v>4189</v>
      </c>
      <c r="E192" s="13" t="s">
        <v>4117</v>
      </c>
      <c r="F192" s="15" t="s">
        <v>0</v>
      </c>
      <c r="G192" s="15" t="s">
        <v>28</v>
      </c>
      <c r="H192" s="16" t="s">
        <v>28</v>
      </c>
      <c r="I192" s="129" t="s">
        <v>969</v>
      </c>
    </row>
    <row r="193" spans="1:9" ht="39" x14ac:dyDescent="0.25">
      <c r="A193" s="4" t="s">
        <v>479</v>
      </c>
      <c r="B193" s="14" t="s">
        <v>1335</v>
      </c>
      <c r="C193" s="13" t="s">
        <v>17</v>
      </c>
      <c r="D193" s="16" t="s">
        <v>18</v>
      </c>
      <c r="E193" s="13" t="s">
        <v>4117</v>
      </c>
      <c r="F193" s="15" t="s">
        <v>208</v>
      </c>
      <c r="G193" s="15" t="s">
        <v>28</v>
      </c>
      <c r="H193" s="16" t="s">
        <v>28</v>
      </c>
      <c r="I193" s="129" t="s">
        <v>4617</v>
      </c>
    </row>
    <row r="194" spans="1:9" ht="39" x14ac:dyDescent="0.25">
      <c r="A194" s="4" t="s">
        <v>480</v>
      </c>
      <c r="B194" s="14" t="s">
        <v>1336</v>
      </c>
      <c r="C194" s="13" t="s">
        <v>17</v>
      </c>
      <c r="D194" s="16" t="s">
        <v>18</v>
      </c>
      <c r="E194" s="13" t="s">
        <v>4117</v>
      </c>
      <c r="F194" s="15" t="s">
        <v>286</v>
      </c>
      <c r="G194" s="15" t="s">
        <v>28</v>
      </c>
      <c r="H194" s="16" t="s">
        <v>28</v>
      </c>
      <c r="I194" s="129" t="s">
        <v>969</v>
      </c>
    </row>
    <row r="195" spans="1:9" ht="39" x14ac:dyDescent="0.25">
      <c r="A195" s="4" t="s">
        <v>481</v>
      </c>
      <c r="B195" s="14" t="s">
        <v>1182</v>
      </c>
      <c r="C195" s="13" t="s">
        <v>17</v>
      </c>
      <c r="D195" s="16" t="s">
        <v>4121</v>
      </c>
      <c r="E195" s="13" t="s">
        <v>4117</v>
      </c>
      <c r="F195" s="15" t="s">
        <v>1183</v>
      </c>
      <c r="G195" s="15" t="s">
        <v>33</v>
      </c>
      <c r="H195" s="16" t="s">
        <v>33</v>
      </c>
      <c r="I195" s="129" t="s">
        <v>4617</v>
      </c>
    </row>
    <row r="196" spans="1:9" ht="39" x14ac:dyDescent="0.25">
      <c r="A196" s="4" t="s">
        <v>482</v>
      </c>
      <c r="B196" s="14" t="s">
        <v>875</v>
      </c>
      <c r="C196" s="13" t="s">
        <v>17</v>
      </c>
      <c r="D196" s="16" t="s">
        <v>18</v>
      </c>
      <c r="E196" s="13" t="s">
        <v>4117</v>
      </c>
      <c r="F196" s="15" t="s">
        <v>0</v>
      </c>
      <c r="G196" s="15" t="s">
        <v>28</v>
      </c>
      <c r="H196" s="16" t="s">
        <v>28</v>
      </c>
      <c r="I196" s="129" t="s">
        <v>969</v>
      </c>
    </row>
    <row r="197" spans="1:9" ht="39" x14ac:dyDescent="0.25">
      <c r="A197" s="4" t="s">
        <v>483</v>
      </c>
      <c r="B197" s="14" t="s">
        <v>1365</v>
      </c>
      <c r="C197" s="13" t="s">
        <v>17</v>
      </c>
      <c r="D197" s="16" t="s">
        <v>1162</v>
      </c>
      <c r="E197" s="13" t="s">
        <v>4117</v>
      </c>
      <c r="F197" s="15" t="s">
        <v>33</v>
      </c>
      <c r="G197" s="15" t="s">
        <v>38</v>
      </c>
      <c r="H197" s="15" t="s">
        <v>38</v>
      </c>
      <c r="I197" s="129" t="s">
        <v>4617</v>
      </c>
    </row>
    <row r="198" spans="1:9" ht="39" x14ac:dyDescent="0.25">
      <c r="A198" s="4" t="s">
        <v>484</v>
      </c>
      <c r="B198" s="14" t="s">
        <v>2796</v>
      </c>
      <c r="C198" s="13" t="s">
        <v>17</v>
      </c>
      <c r="D198" s="16" t="s">
        <v>4122</v>
      </c>
      <c r="E198" s="13" t="s">
        <v>4117</v>
      </c>
      <c r="F198" s="15" t="s">
        <v>1364</v>
      </c>
      <c r="G198" s="15" t="s">
        <v>33</v>
      </c>
      <c r="H198" s="16" t="s">
        <v>33</v>
      </c>
      <c r="I198" s="129" t="s">
        <v>969</v>
      </c>
    </row>
    <row r="199" spans="1:9" ht="39" x14ac:dyDescent="0.25">
      <c r="A199" s="4" t="s">
        <v>485</v>
      </c>
      <c r="B199" s="14" t="s">
        <v>875</v>
      </c>
      <c r="C199" s="13" t="s">
        <v>17</v>
      </c>
      <c r="D199" s="16" t="s">
        <v>18</v>
      </c>
      <c r="E199" s="13" t="s">
        <v>4117</v>
      </c>
      <c r="F199" s="15" t="s">
        <v>0</v>
      </c>
      <c r="G199" s="15" t="s">
        <v>28</v>
      </c>
      <c r="H199" s="16" t="s">
        <v>28</v>
      </c>
      <c r="I199" s="129" t="s">
        <v>4617</v>
      </c>
    </row>
    <row r="200" spans="1:9" ht="39" x14ac:dyDescent="0.25">
      <c r="A200" s="4" t="s">
        <v>486</v>
      </c>
      <c r="B200" s="14" t="s">
        <v>882</v>
      </c>
      <c r="C200" s="13" t="s">
        <v>17</v>
      </c>
      <c r="D200" s="16" t="s">
        <v>18</v>
      </c>
      <c r="E200" s="13" t="s">
        <v>4117</v>
      </c>
      <c r="F200" s="15" t="s">
        <v>26</v>
      </c>
      <c r="G200" s="15" t="s">
        <v>28</v>
      </c>
      <c r="H200" s="16" t="s">
        <v>28</v>
      </c>
      <c r="I200" s="129" t="s">
        <v>969</v>
      </c>
    </row>
    <row r="201" spans="1:9" ht="39" x14ac:dyDescent="0.25">
      <c r="A201" s="4" t="s">
        <v>487</v>
      </c>
      <c r="B201" s="14" t="s">
        <v>888</v>
      </c>
      <c r="C201" s="13" t="s">
        <v>17</v>
      </c>
      <c r="D201" s="16" t="s">
        <v>18</v>
      </c>
      <c r="E201" s="13" t="s">
        <v>4117</v>
      </c>
      <c r="F201" s="15" t="s">
        <v>39</v>
      </c>
      <c r="G201" s="15" t="s">
        <v>28</v>
      </c>
      <c r="H201" s="16" t="s">
        <v>28</v>
      </c>
      <c r="I201" s="129" t="s">
        <v>4617</v>
      </c>
    </row>
    <row r="202" spans="1:9" ht="39" x14ac:dyDescent="0.25">
      <c r="A202" s="4" t="s">
        <v>4123</v>
      </c>
      <c r="B202" s="14" t="s">
        <v>1089</v>
      </c>
      <c r="C202" s="13" t="s">
        <v>17</v>
      </c>
      <c r="D202" s="16" t="s">
        <v>4201</v>
      </c>
      <c r="E202" s="13" t="s">
        <v>4117</v>
      </c>
      <c r="F202" s="15" t="s">
        <v>4202</v>
      </c>
      <c r="G202" s="15" t="s">
        <v>33</v>
      </c>
      <c r="H202" s="16" t="s">
        <v>33</v>
      </c>
      <c r="I202" s="129" t="s">
        <v>969</v>
      </c>
    </row>
    <row r="203" spans="1:9" ht="39" x14ac:dyDescent="0.25">
      <c r="A203" s="4" t="s">
        <v>488</v>
      </c>
      <c r="B203" s="14" t="s">
        <v>875</v>
      </c>
      <c r="C203" s="13" t="s">
        <v>17</v>
      </c>
      <c r="D203" s="16" t="s">
        <v>18</v>
      </c>
      <c r="E203" s="13" t="s">
        <v>4117</v>
      </c>
      <c r="F203" s="15" t="s">
        <v>0</v>
      </c>
      <c r="G203" s="15" t="s">
        <v>28</v>
      </c>
      <c r="H203" s="16" t="s">
        <v>28</v>
      </c>
      <c r="I203" s="129" t="s">
        <v>4617</v>
      </c>
    </row>
    <row r="204" spans="1:9" ht="39" x14ac:dyDescent="0.25">
      <c r="A204" s="4" t="s">
        <v>489</v>
      </c>
      <c r="B204" s="14" t="s">
        <v>1335</v>
      </c>
      <c r="C204" s="13" t="s">
        <v>17</v>
      </c>
      <c r="D204" s="16" t="s">
        <v>18</v>
      </c>
      <c r="E204" s="13" t="s">
        <v>4117</v>
      </c>
      <c r="F204" s="15" t="s">
        <v>208</v>
      </c>
      <c r="G204" s="15" t="s">
        <v>28</v>
      </c>
      <c r="H204" s="16" t="s">
        <v>28</v>
      </c>
      <c r="I204" s="129" t="s">
        <v>969</v>
      </c>
    </row>
    <row r="205" spans="1:9" ht="39" x14ac:dyDescent="0.25">
      <c r="A205" s="4" t="s">
        <v>490</v>
      </c>
      <c r="B205" s="14" t="s">
        <v>1336</v>
      </c>
      <c r="C205" s="13" t="s">
        <v>17</v>
      </c>
      <c r="D205" s="16" t="s">
        <v>18</v>
      </c>
      <c r="E205" s="13" t="s">
        <v>4117</v>
      </c>
      <c r="F205" s="15" t="s">
        <v>286</v>
      </c>
      <c r="G205" s="15" t="s">
        <v>28</v>
      </c>
      <c r="H205" s="16" t="s">
        <v>28</v>
      </c>
      <c r="I205" s="129" t="s">
        <v>4617</v>
      </c>
    </row>
    <row r="206" spans="1:9" ht="39" x14ac:dyDescent="0.25">
      <c r="A206" s="4" t="s">
        <v>4124</v>
      </c>
      <c r="B206" s="14" t="s">
        <v>1182</v>
      </c>
      <c r="C206" s="13" t="s">
        <v>17</v>
      </c>
      <c r="D206" s="16" t="s">
        <v>4121</v>
      </c>
      <c r="E206" s="13" t="s">
        <v>4117</v>
      </c>
      <c r="F206" s="15" t="s">
        <v>1183</v>
      </c>
      <c r="G206" s="15" t="s">
        <v>33</v>
      </c>
      <c r="H206" s="16" t="s">
        <v>33</v>
      </c>
      <c r="I206" s="129" t="s">
        <v>969</v>
      </c>
    </row>
    <row r="207" spans="1:9" ht="39" x14ac:dyDescent="0.25">
      <c r="A207" s="4" t="s">
        <v>491</v>
      </c>
      <c r="B207" s="14" t="s">
        <v>875</v>
      </c>
      <c r="C207" s="13" t="s">
        <v>17</v>
      </c>
      <c r="D207" s="16" t="s">
        <v>18</v>
      </c>
      <c r="E207" s="13" t="s">
        <v>4117</v>
      </c>
      <c r="F207" s="15" t="s">
        <v>0</v>
      </c>
      <c r="G207" s="15" t="s">
        <v>28</v>
      </c>
      <c r="H207" s="16" t="s">
        <v>28</v>
      </c>
      <c r="I207" s="129" t="s">
        <v>4617</v>
      </c>
    </row>
    <row r="208" spans="1:9" ht="39" x14ac:dyDescent="0.25">
      <c r="A208" s="4" t="s">
        <v>492</v>
      </c>
      <c r="B208" s="14" t="s">
        <v>877</v>
      </c>
      <c r="C208" s="13" t="s">
        <v>17</v>
      </c>
      <c r="D208" s="16" t="s">
        <v>4125</v>
      </c>
      <c r="E208" s="13" t="s">
        <v>4117</v>
      </c>
      <c r="F208" s="15" t="s">
        <v>2</v>
      </c>
      <c r="G208" s="15" t="s">
        <v>148</v>
      </c>
      <c r="H208" s="15" t="s">
        <v>119</v>
      </c>
      <c r="I208" s="129" t="s">
        <v>969</v>
      </c>
    </row>
    <row r="209" spans="1:9" ht="39" x14ac:dyDescent="0.25">
      <c r="A209" s="4" t="s">
        <v>493</v>
      </c>
      <c r="B209" s="14" t="s">
        <v>4496</v>
      </c>
      <c r="C209" s="13" t="s">
        <v>17</v>
      </c>
      <c r="D209" s="17" t="s">
        <v>4497</v>
      </c>
      <c r="E209" s="13" t="s">
        <v>4117</v>
      </c>
      <c r="F209" s="15" t="s">
        <v>4498</v>
      </c>
      <c r="G209" s="15" t="s">
        <v>68</v>
      </c>
      <c r="H209" s="15" t="s">
        <v>68</v>
      </c>
      <c r="I209" s="129" t="s">
        <v>4617</v>
      </c>
    </row>
    <row r="210" spans="1:9" ht="51.75" x14ac:dyDescent="0.25">
      <c r="A210" s="4" t="s">
        <v>494</v>
      </c>
      <c r="B210" s="14" t="s">
        <v>4129</v>
      </c>
      <c r="C210" s="13" t="s">
        <v>17</v>
      </c>
      <c r="D210" s="17" t="s">
        <v>4130</v>
      </c>
      <c r="E210" s="13" t="s">
        <v>4117</v>
      </c>
      <c r="F210" s="15" t="s">
        <v>17</v>
      </c>
      <c r="G210" s="15" t="s">
        <v>119</v>
      </c>
      <c r="H210" s="15" t="s">
        <v>119</v>
      </c>
      <c r="I210" s="129" t="s">
        <v>969</v>
      </c>
    </row>
    <row r="211" spans="1:9" x14ac:dyDescent="0.25">
      <c r="A211" s="4" t="s">
        <v>502</v>
      </c>
      <c r="B211" s="14" t="s">
        <v>17</v>
      </c>
      <c r="C211" s="13" t="s">
        <v>17</v>
      </c>
      <c r="D211" s="17" t="s">
        <v>4601</v>
      </c>
      <c r="E211" s="13" t="s">
        <v>759</v>
      </c>
      <c r="F211" s="15" t="s">
        <v>17</v>
      </c>
      <c r="G211" s="15" t="s">
        <v>68</v>
      </c>
      <c r="H211" s="15" t="s">
        <v>68</v>
      </c>
      <c r="I211" s="129" t="s">
        <v>4617</v>
      </c>
    </row>
    <row r="212" spans="1:9" ht="51.75" x14ac:dyDescent="0.25">
      <c r="A212" s="4" t="s">
        <v>503</v>
      </c>
      <c r="B212" s="14" t="s">
        <v>3277</v>
      </c>
      <c r="C212" s="13" t="s">
        <v>17</v>
      </c>
      <c r="D212" s="17" t="s">
        <v>3278</v>
      </c>
      <c r="E212" s="13" t="s">
        <v>4462</v>
      </c>
      <c r="F212" s="15" t="s">
        <v>3279</v>
      </c>
      <c r="G212" s="15" t="s">
        <v>68</v>
      </c>
      <c r="H212" s="16" t="s">
        <v>68</v>
      </c>
      <c r="I212" s="129" t="s">
        <v>969</v>
      </c>
    </row>
    <row r="213" spans="1:9" ht="26.25" x14ac:dyDescent="0.25">
      <c r="A213" s="4" t="s">
        <v>1928</v>
      </c>
      <c r="B213" s="14" t="s">
        <v>2333</v>
      </c>
      <c r="C213" s="13" t="s">
        <v>17</v>
      </c>
      <c r="D213" s="17" t="s">
        <v>4474</v>
      </c>
      <c r="E213" s="13" t="s">
        <v>3275</v>
      </c>
      <c r="F213" s="15" t="s">
        <v>2334</v>
      </c>
      <c r="G213" s="15" t="s">
        <v>119</v>
      </c>
      <c r="H213" s="16" t="s">
        <v>119</v>
      </c>
      <c r="I213" s="129" t="s">
        <v>4617</v>
      </c>
    </row>
    <row r="214" spans="1:9" ht="26.25" x14ac:dyDescent="0.25">
      <c r="A214" s="4" t="s">
        <v>504</v>
      </c>
      <c r="B214" s="14" t="s">
        <v>17</v>
      </c>
      <c r="C214" s="13" t="s">
        <v>17</v>
      </c>
      <c r="D214" s="17" t="s">
        <v>4602</v>
      </c>
      <c r="E214" s="13" t="s">
        <v>3275</v>
      </c>
      <c r="F214" s="15" t="s">
        <v>4603</v>
      </c>
      <c r="G214" s="15" t="s">
        <v>38</v>
      </c>
      <c r="H214" s="16" t="s">
        <v>38</v>
      </c>
      <c r="I214" s="129" t="s">
        <v>969</v>
      </c>
    </row>
    <row r="215" spans="1:9" x14ac:dyDescent="0.25">
      <c r="A215" s="4" t="s">
        <v>4245</v>
      </c>
      <c r="B215" s="14" t="s">
        <v>17</v>
      </c>
      <c r="C215" s="13" t="s">
        <v>17</v>
      </c>
      <c r="D215" s="21" t="s">
        <v>4247</v>
      </c>
      <c r="E215" s="19" t="s">
        <v>4246</v>
      </c>
      <c r="F215" s="20" t="s">
        <v>17</v>
      </c>
      <c r="G215" s="20" t="s">
        <v>718</v>
      </c>
      <c r="H215" s="16" t="s">
        <v>718</v>
      </c>
      <c r="I215" s="129" t="s">
        <v>4617</v>
      </c>
    </row>
    <row r="216" spans="1:9" x14ac:dyDescent="0.25">
      <c r="A216" s="4" t="s">
        <v>4248</v>
      </c>
      <c r="B216" s="14" t="s">
        <v>17</v>
      </c>
      <c r="C216" s="13" t="s">
        <v>17</v>
      </c>
      <c r="D216" s="21" t="s">
        <v>4249</v>
      </c>
      <c r="E216" s="19" t="s">
        <v>4280</v>
      </c>
      <c r="F216" s="20" t="s">
        <v>17</v>
      </c>
      <c r="G216" s="20" t="s">
        <v>487</v>
      </c>
      <c r="H216" s="16" t="s">
        <v>487</v>
      </c>
      <c r="I216" s="129" t="s">
        <v>969</v>
      </c>
    </row>
    <row r="217" spans="1:9" x14ac:dyDescent="0.25">
      <c r="A217" s="4"/>
      <c r="B217" s="14"/>
      <c r="C217" s="13"/>
      <c r="D217" s="17"/>
      <c r="E217" s="13"/>
      <c r="F217" s="6"/>
      <c r="G217" s="6"/>
      <c r="H217" s="6"/>
    </row>
    <row r="218" spans="1:9" x14ac:dyDescent="0.25">
      <c r="A218" s="4"/>
      <c r="B218" s="14"/>
      <c r="C218" s="13"/>
      <c r="D218" s="17"/>
      <c r="E218" s="13"/>
      <c r="F218" s="6"/>
      <c r="G218" s="6"/>
      <c r="H218" s="6"/>
    </row>
    <row r="219" spans="1:9" x14ac:dyDescent="0.25">
      <c r="A219" s="4"/>
      <c r="B219" s="14"/>
      <c r="C219" s="13"/>
      <c r="D219" s="17"/>
      <c r="E219" s="13"/>
      <c r="F219" s="6"/>
      <c r="G219" s="6"/>
      <c r="H219" s="6"/>
    </row>
    <row r="220" spans="1:9" x14ac:dyDescent="0.25">
      <c r="A220" s="4"/>
      <c r="B220" s="14"/>
      <c r="C220" s="13"/>
      <c r="D220" s="17"/>
      <c r="E220" s="13"/>
      <c r="F220" s="6"/>
      <c r="G220" s="6"/>
      <c r="H220" s="6"/>
    </row>
    <row r="221" spans="1:9" x14ac:dyDescent="0.25">
      <c r="A221" s="4"/>
      <c r="B221" s="14"/>
      <c r="C221" s="13"/>
      <c r="D221" s="17"/>
      <c r="E221" s="13"/>
      <c r="F221" s="6"/>
      <c r="G221" s="6"/>
      <c r="H221" s="6"/>
    </row>
    <row r="222" spans="1:9" x14ac:dyDescent="0.25">
      <c r="A222" s="4"/>
      <c r="B222" s="14"/>
      <c r="C222" s="13"/>
      <c r="D222" s="17"/>
      <c r="E222" s="13"/>
      <c r="F222" s="6"/>
      <c r="G222" s="6"/>
      <c r="H222" s="6"/>
    </row>
    <row r="223" spans="1:9" x14ac:dyDescent="0.25">
      <c r="A223" s="4"/>
      <c r="B223" s="14"/>
      <c r="C223" s="13"/>
      <c r="D223" s="17"/>
      <c r="E223" s="13"/>
      <c r="F223" s="6"/>
      <c r="G223" s="6"/>
      <c r="H223" s="6"/>
    </row>
    <row r="224" spans="1:9" x14ac:dyDescent="0.25">
      <c r="A224" s="4"/>
      <c r="B224" s="14"/>
      <c r="C224" s="13"/>
      <c r="D224" s="17"/>
      <c r="E224" s="13"/>
      <c r="F224" s="6"/>
      <c r="G224" s="6"/>
      <c r="H224" s="6"/>
    </row>
    <row r="225" spans="1:8" x14ac:dyDescent="0.25">
      <c r="A225" s="4"/>
      <c r="B225" s="14"/>
      <c r="C225" s="13"/>
      <c r="D225" s="17"/>
      <c r="E225" s="13"/>
      <c r="F225" s="6"/>
      <c r="G225" s="6"/>
      <c r="H225" s="6"/>
    </row>
    <row r="226" spans="1:8" x14ac:dyDescent="0.25">
      <c r="A226" s="4"/>
      <c r="B226" s="14"/>
      <c r="C226" s="13"/>
      <c r="D226" s="17"/>
      <c r="E226" s="13"/>
      <c r="F226" s="6"/>
      <c r="G226" s="6"/>
      <c r="H226" s="6"/>
    </row>
    <row r="227" spans="1:8" x14ac:dyDescent="0.25">
      <c r="A227" s="4"/>
      <c r="B227" s="14"/>
      <c r="C227" s="13"/>
      <c r="D227" s="17"/>
      <c r="E227" s="13"/>
      <c r="F227" s="6"/>
      <c r="G227" s="6"/>
      <c r="H227" s="6"/>
    </row>
    <row r="228" spans="1:8" x14ac:dyDescent="0.25">
      <c r="A228" s="4"/>
      <c r="B228" s="14"/>
      <c r="C228" s="13"/>
      <c r="D228" s="17"/>
      <c r="E228" s="13"/>
      <c r="F228" s="6"/>
      <c r="G228" s="6"/>
      <c r="H228" s="6"/>
    </row>
    <row r="229" spans="1:8" x14ac:dyDescent="0.25">
      <c r="A229" s="4"/>
      <c r="B229" s="14"/>
      <c r="C229" s="13"/>
      <c r="D229" s="17"/>
      <c r="E229" s="13"/>
      <c r="F229" s="6"/>
      <c r="G229" s="6"/>
      <c r="H229" s="6"/>
    </row>
    <row r="230" spans="1:8" x14ac:dyDescent="0.25">
      <c r="A230" s="4"/>
      <c r="B230" s="14"/>
      <c r="C230" s="13"/>
      <c r="D230" s="17"/>
      <c r="E230" s="13"/>
      <c r="F230" s="6"/>
      <c r="G230" s="6"/>
      <c r="H230" s="6"/>
    </row>
    <row r="231" spans="1:8" x14ac:dyDescent="0.25">
      <c r="A231" s="4"/>
      <c r="B231" s="14"/>
      <c r="C231" s="13"/>
      <c r="D231" s="17"/>
      <c r="E231" s="13"/>
      <c r="F231" s="6"/>
      <c r="G231" s="6"/>
      <c r="H231" s="6"/>
    </row>
    <row r="232" spans="1:8" x14ac:dyDescent="0.25">
      <c r="A232" s="4"/>
      <c r="B232" s="14"/>
      <c r="C232" s="13"/>
      <c r="D232" s="17"/>
      <c r="E232" s="13"/>
      <c r="F232" s="6"/>
      <c r="G232" s="6"/>
      <c r="H232" s="6"/>
    </row>
    <row r="233" spans="1:8" x14ac:dyDescent="0.25">
      <c r="A233" s="4"/>
      <c r="B233" s="14"/>
      <c r="C233" s="13"/>
      <c r="D233" s="17"/>
      <c r="E233" s="13"/>
      <c r="F233" s="6"/>
      <c r="G233" s="6"/>
      <c r="H233" s="6"/>
    </row>
    <row r="234" spans="1:8" x14ac:dyDescent="0.25">
      <c r="A234" s="4"/>
      <c r="B234" s="14"/>
      <c r="C234" s="13"/>
      <c r="D234" s="17"/>
      <c r="E234" s="13"/>
      <c r="F234" s="6"/>
      <c r="G234" s="6"/>
      <c r="H234" s="6"/>
    </row>
    <row r="235" spans="1:8" x14ac:dyDescent="0.25">
      <c r="A235" s="4"/>
      <c r="B235" s="14"/>
      <c r="C235" s="13"/>
      <c r="D235" s="17"/>
      <c r="E235" s="13"/>
      <c r="F235" s="6"/>
      <c r="G235" s="6"/>
      <c r="H235" s="6"/>
    </row>
    <row r="236" spans="1:8" x14ac:dyDescent="0.25">
      <c r="A236" s="4"/>
      <c r="B236" s="14"/>
      <c r="C236" s="13"/>
      <c r="D236" s="17"/>
      <c r="E236" s="13"/>
      <c r="F236" s="6"/>
      <c r="G236" s="6"/>
      <c r="H236" s="6"/>
    </row>
    <row r="237" spans="1:8" x14ac:dyDescent="0.25">
      <c r="A237" s="4"/>
      <c r="B237" s="14"/>
      <c r="C237" s="13"/>
      <c r="D237" s="17"/>
      <c r="E237" s="13"/>
      <c r="F237" s="6"/>
      <c r="G237" s="6"/>
      <c r="H237" s="6"/>
    </row>
    <row r="238" spans="1:8" x14ac:dyDescent="0.25">
      <c r="A238" s="4"/>
      <c r="B238" s="14"/>
      <c r="C238" s="13"/>
      <c r="D238" s="17"/>
      <c r="E238" s="13"/>
      <c r="F238" s="6"/>
      <c r="G238" s="6"/>
      <c r="H238" s="6"/>
    </row>
    <row r="239" spans="1:8" x14ac:dyDescent="0.25">
      <c r="A239" s="4"/>
      <c r="B239" s="14"/>
      <c r="C239" s="13"/>
      <c r="D239" s="17"/>
      <c r="E239" s="13"/>
      <c r="F239" s="6"/>
      <c r="G239" s="6"/>
      <c r="H239" s="6"/>
    </row>
    <row r="240" spans="1:8" x14ac:dyDescent="0.25">
      <c r="A240" s="4"/>
      <c r="B240" s="14"/>
      <c r="C240" s="13"/>
      <c r="D240" s="17"/>
      <c r="E240" s="13"/>
      <c r="F240" s="6"/>
      <c r="G240" s="6"/>
      <c r="H240" s="6"/>
    </row>
    <row r="241" spans="1:8" x14ac:dyDescent="0.25">
      <c r="A241" s="4"/>
      <c r="B241" s="14"/>
      <c r="C241" s="13"/>
      <c r="D241" s="17"/>
      <c r="E241" s="13"/>
      <c r="F241" s="6"/>
      <c r="G241" s="6"/>
      <c r="H241" s="6"/>
    </row>
    <row r="242" spans="1:8" x14ac:dyDescent="0.25">
      <c r="A242" s="4"/>
      <c r="B242" s="14"/>
      <c r="C242" s="13"/>
      <c r="D242" s="17"/>
      <c r="E242" s="13"/>
      <c r="F242" s="6"/>
      <c r="G242" s="6"/>
      <c r="H242" s="6"/>
    </row>
    <row r="243" spans="1:8" x14ac:dyDescent="0.25">
      <c r="A243" s="4"/>
      <c r="B243" s="14"/>
      <c r="C243" s="13"/>
      <c r="D243" s="17"/>
      <c r="E243" s="13"/>
      <c r="F243" s="6"/>
      <c r="G243" s="6"/>
      <c r="H243" s="6"/>
    </row>
    <row r="244" spans="1:8" x14ac:dyDescent="0.25">
      <c r="A244" s="4"/>
      <c r="B244" s="14"/>
      <c r="C244" s="13"/>
      <c r="D244" s="17"/>
      <c r="E244" s="13"/>
      <c r="F244" s="6"/>
      <c r="G244" s="6"/>
      <c r="H244" s="6"/>
    </row>
    <row r="245" spans="1:8" x14ac:dyDescent="0.25">
      <c r="A245" s="4"/>
      <c r="B245" s="14"/>
      <c r="C245" s="13"/>
      <c r="D245" s="17"/>
      <c r="E245" s="13"/>
      <c r="F245" s="6"/>
      <c r="G245" s="6"/>
      <c r="H245" s="6"/>
    </row>
    <row r="246" spans="1:8" x14ac:dyDescent="0.25">
      <c r="A246" s="4"/>
      <c r="B246" s="14"/>
      <c r="C246" s="13"/>
      <c r="D246" s="17"/>
      <c r="E246" s="13"/>
      <c r="F246" s="6"/>
      <c r="G246" s="6"/>
      <c r="H246" s="6"/>
    </row>
    <row r="247" spans="1:8" x14ac:dyDescent="0.25">
      <c r="A247" s="4"/>
      <c r="B247" s="14"/>
      <c r="C247" s="13"/>
      <c r="D247" s="17"/>
      <c r="E247" s="13"/>
      <c r="F247" s="6"/>
      <c r="G247" s="6"/>
      <c r="H247" s="6"/>
    </row>
    <row r="248" spans="1:8" x14ac:dyDescent="0.25">
      <c r="A248" s="4"/>
      <c r="B248" s="14"/>
      <c r="C248" s="13"/>
      <c r="D248" s="17"/>
      <c r="E248" s="13"/>
      <c r="F248" s="6"/>
      <c r="G248" s="6"/>
      <c r="H248" s="6"/>
    </row>
    <row r="249" spans="1:8" x14ac:dyDescent="0.25">
      <c r="A249" s="4"/>
      <c r="B249" s="14"/>
      <c r="C249" s="13"/>
      <c r="D249" s="17"/>
      <c r="E249" s="13"/>
      <c r="F249" s="6"/>
      <c r="G249" s="6"/>
      <c r="H249" s="6"/>
    </row>
    <row r="250" spans="1:8" x14ac:dyDescent="0.25">
      <c r="A250" s="4"/>
      <c r="B250" s="14"/>
      <c r="C250" s="13"/>
      <c r="D250" s="17"/>
      <c r="E250" s="13"/>
      <c r="F250" s="6"/>
      <c r="G250" s="6"/>
      <c r="H250" s="6"/>
    </row>
    <row r="251" spans="1:8" x14ac:dyDescent="0.25">
      <c r="A251" s="4"/>
      <c r="B251" s="14"/>
      <c r="C251" s="13"/>
      <c r="D251" s="17"/>
      <c r="E251" s="13"/>
      <c r="F251" s="6"/>
      <c r="G251" s="6"/>
      <c r="H251" s="6"/>
    </row>
    <row r="252" spans="1:8" x14ac:dyDescent="0.25">
      <c r="A252" s="4"/>
      <c r="B252" s="14"/>
      <c r="C252" s="13"/>
      <c r="D252" s="17"/>
      <c r="E252" s="13"/>
      <c r="F252" s="6"/>
      <c r="G252" s="6"/>
      <c r="H252" s="6"/>
    </row>
    <row r="253" spans="1:8" x14ac:dyDescent="0.25">
      <c r="A253" s="4"/>
      <c r="B253" s="14"/>
      <c r="C253" s="13"/>
      <c r="D253" s="17"/>
      <c r="E253" s="13"/>
      <c r="F253" s="6"/>
      <c r="G253" s="6"/>
      <c r="H253" s="6"/>
    </row>
    <row r="254" spans="1:8" x14ac:dyDescent="0.25">
      <c r="A254" s="4"/>
      <c r="B254" s="14"/>
      <c r="C254" s="13"/>
      <c r="D254" s="17"/>
      <c r="E254" s="13"/>
      <c r="F254" s="6"/>
      <c r="G254" s="6"/>
      <c r="H254" s="6"/>
    </row>
    <row r="255" spans="1:8" x14ac:dyDescent="0.25">
      <c r="A255" s="4"/>
      <c r="B255" s="14"/>
      <c r="C255" s="13"/>
      <c r="D255" s="17"/>
      <c r="E255" s="13"/>
      <c r="F255" s="6"/>
      <c r="G255" s="6"/>
      <c r="H255" s="6"/>
    </row>
    <row r="256" spans="1:8" x14ac:dyDescent="0.25">
      <c r="A256" s="4"/>
      <c r="B256" s="14"/>
      <c r="C256" s="13"/>
      <c r="D256" s="17"/>
      <c r="E256" s="13"/>
      <c r="F256" s="6"/>
      <c r="G256" s="6"/>
      <c r="H256" s="6"/>
    </row>
    <row r="257" spans="1:8" x14ac:dyDescent="0.25">
      <c r="A257" s="4"/>
      <c r="B257" s="14"/>
      <c r="C257" s="13"/>
      <c r="D257" s="17"/>
      <c r="E257" s="13"/>
      <c r="F257" s="6"/>
      <c r="G257" s="6"/>
      <c r="H257" s="6"/>
    </row>
    <row r="258" spans="1:8" x14ac:dyDescent="0.25">
      <c r="A258" s="4"/>
      <c r="B258" s="14"/>
      <c r="C258" s="13"/>
      <c r="D258" s="17"/>
      <c r="E258" s="13"/>
      <c r="F258" s="6"/>
      <c r="G258" s="6"/>
      <c r="H258" s="6"/>
    </row>
    <row r="259" spans="1:8" x14ac:dyDescent="0.25">
      <c r="A259" s="4"/>
      <c r="B259" s="14"/>
      <c r="C259" s="13"/>
      <c r="D259" s="17"/>
      <c r="E259" s="13"/>
      <c r="F259" s="6"/>
      <c r="G259" s="6"/>
      <c r="H259" s="6"/>
    </row>
    <row r="260" spans="1:8" x14ac:dyDescent="0.25">
      <c r="A260" s="4"/>
      <c r="B260" s="14"/>
      <c r="C260" s="13"/>
      <c r="D260" s="17"/>
      <c r="E260" s="13"/>
      <c r="F260" s="6"/>
      <c r="G260" s="6"/>
      <c r="H260" s="6"/>
    </row>
    <row r="261" spans="1:8" x14ac:dyDescent="0.25">
      <c r="A261" s="4"/>
      <c r="B261" s="14"/>
      <c r="C261" s="13"/>
      <c r="D261" s="17"/>
      <c r="E261" s="13"/>
      <c r="F261" s="6"/>
      <c r="G261" s="6"/>
      <c r="H261" s="6"/>
    </row>
    <row r="262" spans="1:8" x14ac:dyDescent="0.25">
      <c r="A262" s="4"/>
      <c r="B262" s="14"/>
      <c r="C262" s="13"/>
      <c r="D262" s="17"/>
      <c r="E262" s="13"/>
      <c r="F262" s="6"/>
      <c r="G262" s="6"/>
      <c r="H262" s="6"/>
    </row>
    <row r="263" spans="1:8" x14ac:dyDescent="0.25">
      <c r="A263" s="4"/>
      <c r="B263" s="14"/>
      <c r="C263" s="13"/>
      <c r="D263" s="17"/>
      <c r="E263" s="13"/>
      <c r="F263" s="6"/>
      <c r="G263" s="6"/>
      <c r="H263" s="6"/>
    </row>
    <row r="264" spans="1:8" x14ac:dyDescent="0.25">
      <c r="A264" s="4"/>
      <c r="B264" s="14"/>
      <c r="C264" s="13"/>
      <c r="D264" s="17"/>
      <c r="E264" s="13"/>
      <c r="F264" s="6"/>
      <c r="G264" s="6"/>
      <c r="H264" s="6"/>
    </row>
    <row r="265" spans="1:8" x14ac:dyDescent="0.25">
      <c r="A265" s="4"/>
      <c r="B265" s="14"/>
      <c r="C265" s="13"/>
      <c r="D265" s="17"/>
      <c r="E265" s="13"/>
      <c r="F265" s="6"/>
      <c r="G265" s="6"/>
      <c r="H265" s="6"/>
    </row>
    <row r="266" spans="1:8" x14ac:dyDescent="0.25">
      <c r="A266" s="4"/>
      <c r="B266" s="14"/>
      <c r="C266" s="13"/>
      <c r="D266" s="17"/>
      <c r="E266" s="13"/>
      <c r="F266" s="6"/>
      <c r="G266" s="6"/>
      <c r="H266" s="6"/>
    </row>
    <row r="267" spans="1:8" x14ac:dyDescent="0.25">
      <c r="A267" s="4"/>
      <c r="B267" s="14"/>
      <c r="C267" s="13"/>
      <c r="D267" s="17"/>
      <c r="E267" s="13"/>
      <c r="F267" s="6"/>
      <c r="G267" s="6"/>
      <c r="H267" s="6"/>
    </row>
    <row r="268" spans="1:8" x14ac:dyDescent="0.25">
      <c r="A268" s="4"/>
      <c r="B268" s="14"/>
      <c r="C268" s="13"/>
      <c r="D268" s="17"/>
      <c r="E268" s="13"/>
      <c r="F268" s="6"/>
      <c r="G268" s="6"/>
      <c r="H268" s="6"/>
    </row>
    <row r="269" spans="1:8" x14ac:dyDescent="0.25">
      <c r="A269" s="4"/>
      <c r="B269" s="14"/>
      <c r="C269" s="13"/>
      <c r="D269" s="17"/>
      <c r="E269" s="13"/>
      <c r="F269" s="6"/>
      <c r="G269" s="6"/>
      <c r="H269" s="6"/>
    </row>
    <row r="270" spans="1:8" x14ac:dyDescent="0.25">
      <c r="A270" s="4"/>
      <c r="B270" s="14"/>
      <c r="C270" s="13"/>
      <c r="D270" s="17"/>
      <c r="E270" s="13"/>
      <c r="F270" s="6"/>
      <c r="G270" s="6"/>
      <c r="H270" s="6"/>
    </row>
    <row r="271" spans="1:8" x14ac:dyDescent="0.25">
      <c r="A271" s="4"/>
      <c r="B271" s="14"/>
      <c r="C271" s="13"/>
      <c r="D271" s="17"/>
      <c r="E271" s="13"/>
      <c r="F271" s="6"/>
      <c r="G271" s="6"/>
      <c r="H271" s="6"/>
    </row>
    <row r="272" spans="1:8" x14ac:dyDescent="0.25">
      <c r="A272" s="4"/>
      <c r="B272" s="14"/>
      <c r="C272" s="13"/>
      <c r="D272" s="17"/>
      <c r="E272" s="13"/>
      <c r="F272" s="6"/>
      <c r="G272" s="6"/>
      <c r="H272" s="6"/>
    </row>
    <row r="273" spans="1:8" x14ac:dyDescent="0.25">
      <c r="A273" s="4"/>
      <c r="B273" s="14"/>
      <c r="C273" s="13"/>
      <c r="D273" s="17"/>
      <c r="E273" s="13"/>
      <c r="F273" s="6"/>
      <c r="G273" s="6"/>
      <c r="H273" s="6"/>
    </row>
    <row r="274" spans="1:8" x14ac:dyDescent="0.25">
      <c r="A274" s="4"/>
      <c r="B274" s="14"/>
      <c r="C274" s="13"/>
      <c r="D274" s="17"/>
      <c r="E274" s="13"/>
      <c r="F274" s="6"/>
      <c r="G274" s="6"/>
      <c r="H274" s="6"/>
    </row>
    <row r="275" spans="1:8" x14ac:dyDescent="0.25">
      <c r="A275" s="4"/>
      <c r="B275" s="14"/>
      <c r="C275" s="13"/>
      <c r="D275" s="17"/>
      <c r="E275" s="13"/>
      <c r="F275" s="6"/>
      <c r="G275" s="6"/>
      <c r="H275" s="6"/>
    </row>
    <row r="276" spans="1:8" x14ac:dyDescent="0.25">
      <c r="A276" s="4"/>
      <c r="B276" s="14"/>
      <c r="C276" s="13"/>
      <c r="D276" s="17"/>
      <c r="E276" s="13"/>
      <c r="F276" s="6"/>
      <c r="G276" s="6"/>
      <c r="H276" s="6"/>
    </row>
    <row r="277" spans="1:8" x14ac:dyDescent="0.25">
      <c r="A277" s="4"/>
      <c r="B277" s="14"/>
      <c r="C277" s="13"/>
      <c r="D277" s="17"/>
      <c r="E277" s="13"/>
      <c r="F277" s="6"/>
      <c r="G277" s="6"/>
      <c r="H277" s="6"/>
    </row>
    <row r="278" spans="1:8" x14ac:dyDescent="0.25">
      <c r="A278" s="4"/>
      <c r="B278" s="14"/>
      <c r="C278" s="13"/>
      <c r="D278" s="17"/>
      <c r="E278" s="13"/>
      <c r="F278" s="6"/>
      <c r="G278" s="6"/>
      <c r="H278" s="6"/>
    </row>
    <row r="279" spans="1:8" x14ac:dyDescent="0.25">
      <c r="A279" s="4"/>
      <c r="B279" s="14"/>
      <c r="C279" s="13"/>
      <c r="D279" s="17"/>
      <c r="E279" s="13"/>
      <c r="F279" s="6"/>
      <c r="G279" s="6"/>
      <c r="H279" s="6"/>
    </row>
    <row r="280" spans="1:8" x14ac:dyDescent="0.25">
      <c r="A280" s="4"/>
      <c r="B280" s="14"/>
      <c r="C280" s="13"/>
      <c r="D280" s="17"/>
      <c r="E280" s="13"/>
      <c r="F280" s="6"/>
      <c r="G280" s="6"/>
      <c r="H280" s="6"/>
    </row>
    <row r="281" spans="1:8" x14ac:dyDescent="0.25">
      <c r="A281" s="4"/>
      <c r="B281" s="14"/>
      <c r="C281" s="13"/>
      <c r="D281" s="17"/>
      <c r="E281" s="13"/>
      <c r="F281" s="6"/>
      <c r="G281" s="6"/>
      <c r="H281" s="6"/>
    </row>
    <row r="282" spans="1:8" x14ac:dyDescent="0.25">
      <c r="A282" s="4"/>
      <c r="B282" s="14"/>
      <c r="C282" s="13"/>
      <c r="D282" s="17"/>
      <c r="E282" s="13"/>
      <c r="F282" s="6"/>
      <c r="G282" s="6"/>
      <c r="H282" s="6"/>
    </row>
    <row r="283" spans="1:8" x14ac:dyDescent="0.25">
      <c r="A283" s="4"/>
      <c r="B283" s="14"/>
      <c r="C283" s="13"/>
      <c r="D283" s="17"/>
      <c r="E283" s="13"/>
      <c r="F283" s="6"/>
      <c r="G283" s="6"/>
      <c r="H283" s="6"/>
    </row>
    <row r="284" spans="1:8" x14ac:dyDescent="0.25">
      <c r="A284" s="4"/>
      <c r="B284" s="14"/>
      <c r="C284" s="13"/>
      <c r="D284" s="17"/>
      <c r="E284" s="13"/>
      <c r="F284" s="6"/>
      <c r="G284" s="6"/>
      <c r="H284" s="6"/>
    </row>
    <row r="285" spans="1:8" x14ac:dyDescent="0.25">
      <c r="A285" s="4"/>
      <c r="B285" s="14"/>
      <c r="C285" s="13"/>
      <c r="D285" s="17"/>
      <c r="E285" s="13"/>
      <c r="F285" s="6"/>
      <c r="G285" s="6"/>
      <c r="H285" s="6"/>
    </row>
    <row r="286" spans="1:8" x14ac:dyDescent="0.25">
      <c r="A286" s="4"/>
      <c r="B286" s="14"/>
      <c r="C286" s="13"/>
      <c r="D286" s="17"/>
      <c r="E286" s="13"/>
      <c r="F286" s="6"/>
      <c r="G286" s="6"/>
      <c r="H286" s="6"/>
    </row>
    <row r="287" spans="1:8" x14ac:dyDescent="0.25">
      <c r="A287" s="4"/>
      <c r="B287" s="14"/>
      <c r="C287" s="13"/>
      <c r="D287" s="17"/>
      <c r="E287" s="13"/>
      <c r="F287" s="6"/>
      <c r="G287" s="6"/>
      <c r="H287" s="6"/>
    </row>
    <row r="288" spans="1:8" x14ac:dyDescent="0.25">
      <c r="A288" s="4"/>
      <c r="B288" s="14"/>
      <c r="C288" s="13"/>
      <c r="D288" s="17"/>
      <c r="E288" s="13"/>
      <c r="F288" s="6"/>
      <c r="G288" s="6"/>
      <c r="H288" s="6"/>
    </row>
    <row r="289" spans="1:8" x14ac:dyDescent="0.25">
      <c r="A289" s="4"/>
      <c r="B289" s="14"/>
      <c r="C289" s="13"/>
      <c r="D289" s="17"/>
      <c r="E289" s="13"/>
      <c r="F289" s="6"/>
      <c r="G289" s="6"/>
      <c r="H289" s="6"/>
    </row>
    <row r="290" spans="1:8" x14ac:dyDescent="0.25">
      <c r="A290" s="4"/>
      <c r="B290" s="14"/>
      <c r="C290" s="13"/>
      <c r="D290" s="17"/>
      <c r="E290" s="13"/>
      <c r="F290" s="6"/>
      <c r="G290" s="6"/>
      <c r="H290" s="6"/>
    </row>
    <row r="291" spans="1:8" x14ac:dyDescent="0.25">
      <c r="A291" s="4"/>
      <c r="B291" s="14"/>
      <c r="C291" s="13"/>
      <c r="D291" s="17"/>
      <c r="E291" s="13"/>
      <c r="F291" s="6"/>
      <c r="G291" s="6"/>
      <c r="H291" s="6"/>
    </row>
    <row r="292" spans="1:8" x14ac:dyDescent="0.25">
      <c r="A292" s="4"/>
      <c r="B292" s="14"/>
      <c r="C292" s="13"/>
      <c r="D292" s="17"/>
      <c r="E292" s="13"/>
      <c r="F292" s="6"/>
      <c r="G292" s="6"/>
      <c r="H292" s="6"/>
    </row>
    <row r="293" spans="1:8" x14ac:dyDescent="0.25">
      <c r="A293" s="4"/>
      <c r="B293" s="14"/>
      <c r="C293" s="13"/>
      <c r="D293" s="17"/>
      <c r="E293" s="13"/>
      <c r="F293" s="6"/>
      <c r="G293" s="6"/>
      <c r="H293" s="6"/>
    </row>
    <row r="294" spans="1:8" x14ac:dyDescent="0.25">
      <c r="A294" s="4"/>
      <c r="B294" s="14"/>
      <c r="C294" s="13"/>
      <c r="D294" s="17"/>
      <c r="E294" s="13"/>
      <c r="F294" s="6"/>
      <c r="G294" s="6"/>
      <c r="H294" s="6"/>
    </row>
    <row r="295" spans="1:8" x14ac:dyDescent="0.25">
      <c r="A295" s="4"/>
      <c r="B295" s="14"/>
      <c r="C295" s="13"/>
      <c r="D295" s="17"/>
      <c r="E295" s="13"/>
      <c r="F295" s="6"/>
      <c r="G295" s="6"/>
      <c r="H295" s="6"/>
    </row>
    <row r="296" spans="1:8" x14ac:dyDescent="0.25">
      <c r="A296" s="4"/>
      <c r="B296" s="14"/>
      <c r="C296" s="13"/>
      <c r="D296" s="17"/>
      <c r="E296" s="13"/>
      <c r="F296" s="6"/>
      <c r="G296" s="6"/>
      <c r="H296" s="6"/>
    </row>
    <row r="297" spans="1:8" x14ac:dyDescent="0.25">
      <c r="A297" s="4"/>
      <c r="B297" s="14"/>
      <c r="C297" s="13"/>
      <c r="D297" s="17"/>
      <c r="E297" s="13"/>
      <c r="F297" s="6"/>
      <c r="G297" s="6"/>
      <c r="H297" s="6"/>
    </row>
    <row r="298" spans="1:8" x14ac:dyDescent="0.25">
      <c r="A298" s="4"/>
      <c r="B298" s="14"/>
      <c r="C298" s="13"/>
      <c r="D298" s="17"/>
      <c r="E298" s="13"/>
      <c r="F298" s="6"/>
      <c r="G298" s="6"/>
      <c r="H298" s="6"/>
    </row>
    <row r="299" spans="1:8" x14ac:dyDescent="0.25">
      <c r="A299" s="4"/>
      <c r="B299" s="14"/>
      <c r="C299" s="13"/>
      <c r="D299" s="17"/>
      <c r="E299" s="13"/>
      <c r="F299" s="6"/>
      <c r="G299" s="6"/>
      <c r="H299" s="6"/>
    </row>
    <row r="300" spans="1:8" x14ac:dyDescent="0.25">
      <c r="A300" s="4"/>
      <c r="B300" s="14"/>
      <c r="C300" s="13"/>
      <c r="D300" s="17"/>
      <c r="E300" s="13"/>
      <c r="F300" s="6"/>
      <c r="G300" s="6"/>
      <c r="H300" s="6"/>
    </row>
    <row r="301" spans="1:8" x14ac:dyDescent="0.25">
      <c r="A301" s="4"/>
      <c r="B301" s="14"/>
      <c r="C301" s="13"/>
      <c r="D301" s="17"/>
      <c r="E301" s="13"/>
      <c r="F301" s="6"/>
      <c r="G301" s="6"/>
      <c r="H301" s="6"/>
    </row>
    <row r="302" spans="1:8" x14ac:dyDescent="0.25">
      <c r="A302" s="4"/>
      <c r="B302" s="14"/>
      <c r="C302" s="13"/>
      <c r="D302" s="17"/>
      <c r="E302" s="13"/>
      <c r="F302" s="6"/>
      <c r="G302" s="6"/>
      <c r="H302" s="6"/>
    </row>
    <row r="303" spans="1:8" x14ac:dyDescent="0.25">
      <c r="A303" s="4"/>
      <c r="B303" s="14"/>
      <c r="C303" s="13"/>
      <c r="D303" s="17"/>
      <c r="E303" s="13"/>
      <c r="F303" s="6"/>
      <c r="G303" s="6"/>
      <c r="H303" s="6"/>
    </row>
    <row r="304" spans="1:8" x14ac:dyDescent="0.25">
      <c r="A304" s="4"/>
      <c r="B304" s="14"/>
      <c r="C304" s="13"/>
      <c r="D304" s="17"/>
      <c r="E304" s="13"/>
      <c r="F304" s="6"/>
      <c r="G304" s="6"/>
      <c r="H304" s="6"/>
    </row>
    <row r="305" spans="1:8" x14ac:dyDescent="0.25">
      <c r="A305" s="4"/>
      <c r="B305" s="14"/>
      <c r="C305" s="13"/>
      <c r="D305" s="17"/>
      <c r="E305" s="13"/>
      <c r="F305" s="6"/>
      <c r="G305" s="6"/>
      <c r="H305" s="6"/>
    </row>
    <row r="306" spans="1:8" x14ac:dyDescent="0.25">
      <c r="A306" s="4"/>
      <c r="B306" s="14"/>
      <c r="C306" s="13"/>
      <c r="D306" s="17"/>
      <c r="E306" s="13"/>
      <c r="F306" s="6"/>
      <c r="G306" s="6"/>
      <c r="H306" s="6"/>
    </row>
    <row r="307" spans="1:8" x14ac:dyDescent="0.25">
      <c r="A307" s="4"/>
      <c r="B307" s="13"/>
      <c r="C307" s="13"/>
      <c r="D307" s="17"/>
      <c r="E307" s="13"/>
      <c r="F307" s="6"/>
      <c r="G307" s="6"/>
      <c r="H307" s="6"/>
    </row>
    <row r="308" spans="1:8" x14ac:dyDescent="0.25">
      <c r="A308" s="4"/>
      <c r="B308" s="14"/>
      <c r="C308" s="13"/>
      <c r="D308" s="17"/>
      <c r="E308" s="13"/>
      <c r="F308" s="6"/>
      <c r="G308" s="6"/>
      <c r="H308" s="6"/>
    </row>
    <row r="309" spans="1:8" x14ac:dyDescent="0.25">
      <c r="A309" s="4"/>
      <c r="B309" s="14"/>
      <c r="C309" s="13"/>
      <c r="D309" s="17"/>
      <c r="E309" s="13"/>
      <c r="F309" s="6"/>
      <c r="G309" s="6"/>
      <c r="H309" s="6"/>
    </row>
    <row r="310" spans="1:8" x14ac:dyDescent="0.25">
      <c r="A310" s="4"/>
      <c r="B310" s="13"/>
      <c r="C310" s="13"/>
      <c r="D310" s="16"/>
      <c r="E310" s="13"/>
      <c r="F310" s="6"/>
      <c r="G310" s="6"/>
      <c r="H310" s="6"/>
    </row>
    <row r="311" spans="1:8" x14ac:dyDescent="0.25">
      <c r="A311" s="4"/>
      <c r="B311" s="14"/>
      <c r="C311" s="13"/>
      <c r="D311" s="16"/>
      <c r="E311" s="13"/>
      <c r="F311" s="6"/>
      <c r="G311" s="6"/>
      <c r="H311" s="6"/>
    </row>
    <row r="312" spans="1:8" x14ac:dyDescent="0.25">
      <c r="A312" s="4"/>
      <c r="B312" s="14"/>
      <c r="C312" s="13"/>
      <c r="D312" s="17"/>
      <c r="E312" s="13"/>
      <c r="F312" s="6"/>
      <c r="G312" s="6"/>
      <c r="H312" s="6"/>
    </row>
    <row r="313" spans="1:8" x14ac:dyDescent="0.25">
      <c r="A313" s="4"/>
      <c r="B313" s="14"/>
      <c r="C313" s="13"/>
      <c r="D313" s="17"/>
      <c r="E313" s="13"/>
      <c r="F313" s="6"/>
      <c r="G313" s="6"/>
      <c r="H313" s="6"/>
    </row>
    <row r="314" spans="1:8" x14ac:dyDescent="0.25">
      <c r="A314" s="4"/>
      <c r="B314" s="14"/>
      <c r="C314" s="13"/>
      <c r="D314" s="17"/>
      <c r="E314" s="13"/>
      <c r="F314" s="6"/>
      <c r="G314" s="6"/>
      <c r="H314" s="6"/>
    </row>
    <row r="315" spans="1:8" x14ac:dyDescent="0.25">
      <c r="A315" s="4"/>
      <c r="B315" s="14"/>
      <c r="C315" s="13"/>
      <c r="D315" s="17"/>
      <c r="E315" s="13"/>
      <c r="F315" s="6"/>
      <c r="G315" s="6"/>
      <c r="H315" s="6"/>
    </row>
    <row r="316" spans="1:8" x14ac:dyDescent="0.25">
      <c r="A316" s="4"/>
      <c r="B316" s="14"/>
      <c r="C316" s="13"/>
      <c r="D316" s="17"/>
      <c r="E316" s="13"/>
      <c r="F316" s="6"/>
      <c r="G316" s="6"/>
      <c r="H316" s="6"/>
    </row>
    <row r="317" spans="1:8" x14ac:dyDescent="0.25">
      <c r="A317" s="4"/>
      <c r="B317" s="14"/>
      <c r="C317" s="13"/>
      <c r="D317" s="17"/>
      <c r="E317" s="13"/>
      <c r="F317" s="6"/>
      <c r="G317" s="6"/>
      <c r="H317" s="6"/>
    </row>
    <row r="318" spans="1:8" x14ac:dyDescent="0.25">
      <c r="A318" s="4"/>
      <c r="B318" s="14"/>
      <c r="C318" s="13"/>
      <c r="D318" s="17"/>
      <c r="E318" s="13"/>
      <c r="F318" s="6"/>
      <c r="G318" s="6"/>
      <c r="H318" s="6"/>
    </row>
    <row r="319" spans="1:8" x14ac:dyDescent="0.25">
      <c r="A319" s="4"/>
      <c r="B319" s="14"/>
      <c r="C319" s="13"/>
      <c r="D319" s="17"/>
      <c r="E319" s="13"/>
      <c r="F319" s="6"/>
      <c r="G319" s="6"/>
      <c r="H319" s="6"/>
    </row>
    <row r="320" spans="1:8" x14ac:dyDescent="0.25">
      <c r="A320" s="4"/>
      <c r="B320" s="14"/>
      <c r="C320" s="13"/>
      <c r="D320" s="17"/>
      <c r="E320" s="13"/>
      <c r="F320" s="6"/>
      <c r="G320" s="6"/>
      <c r="H320" s="6"/>
    </row>
    <row r="321" spans="1:8" x14ac:dyDescent="0.25">
      <c r="A321" s="4"/>
      <c r="B321" s="14"/>
      <c r="C321" s="13"/>
      <c r="D321" s="17"/>
      <c r="E321" s="13"/>
      <c r="F321" s="6"/>
      <c r="G321" s="6"/>
      <c r="H321" s="6"/>
    </row>
    <row r="322" spans="1:8" x14ac:dyDescent="0.25">
      <c r="A322" s="4"/>
      <c r="B322" s="14"/>
      <c r="C322" s="13"/>
      <c r="D322" s="17"/>
      <c r="E322" s="13"/>
      <c r="F322" s="6"/>
      <c r="G322" s="6"/>
      <c r="H322" s="6"/>
    </row>
    <row r="323" spans="1:8" x14ac:dyDescent="0.25">
      <c r="A323" s="4"/>
      <c r="B323" s="14"/>
      <c r="C323" s="13"/>
      <c r="D323" s="17"/>
      <c r="E323" s="13"/>
      <c r="F323" s="6"/>
      <c r="G323" s="6"/>
      <c r="H323" s="6"/>
    </row>
    <row r="324" spans="1:8" x14ac:dyDescent="0.25">
      <c r="A324" s="4"/>
      <c r="B324" s="14"/>
      <c r="C324" s="13"/>
      <c r="D324" s="17"/>
      <c r="E324" s="13"/>
      <c r="F324" s="6"/>
      <c r="G324" s="6"/>
      <c r="H324" s="6"/>
    </row>
    <row r="325" spans="1:8" x14ac:dyDescent="0.25">
      <c r="A325" s="4"/>
      <c r="B325" s="13"/>
      <c r="C325" s="13"/>
      <c r="D325" s="17"/>
      <c r="E325" s="13"/>
      <c r="F325" s="6"/>
      <c r="G325" s="6"/>
      <c r="H325" s="6"/>
    </row>
    <row r="326" spans="1:8" x14ac:dyDescent="0.25">
      <c r="A326" s="4"/>
      <c r="B326" s="14"/>
      <c r="C326" s="13"/>
      <c r="D326" s="17"/>
      <c r="E326" s="13"/>
      <c r="F326" s="6"/>
      <c r="G326" s="6"/>
      <c r="H326" s="6"/>
    </row>
    <row r="327" spans="1:8" x14ac:dyDescent="0.25">
      <c r="A327" s="4"/>
      <c r="B327" s="14"/>
      <c r="C327" s="13"/>
      <c r="D327" s="17"/>
      <c r="E327" s="13"/>
      <c r="F327" s="6"/>
      <c r="G327" s="6"/>
      <c r="H327" s="6"/>
    </row>
    <row r="328" spans="1:8" x14ac:dyDescent="0.25">
      <c r="A328" s="4"/>
      <c r="B328" s="13"/>
      <c r="C328" s="13"/>
      <c r="D328" s="17"/>
      <c r="E328" s="13"/>
      <c r="F328" s="6"/>
      <c r="G328" s="6"/>
      <c r="H328" s="6"/>
    </row>
    <row r="329" spans="1:8" x14ac:dyDescent="0.25">
      <c r="A329" s="4"/>
      <c r="B329" s="14"/>
      <c r="C329" s="13"/>
      <c r="D329" s="17"/>
      <c r="E329" s="13"/>
      <c r="F329" s="6"/>
      <c r="G329" s="6"/>
      <c r="H329" s="6"/>
    </row>
    <row r="330" spans="1:8" x14ac:dyDescent="0.25">
      <c r="A330" s="4"/>
      <c r="B330" s="13"/>
      <c r="C330" s="13"/>
      <c r="D330" s="17"/>
      <c r="E330" s="13"/>
      <c r="F330" s="6"/>
      <c r="G330" s="6"/>
      <c r="H330" s="6"/>
    </row>
    <row r="331" spans="1:8" x14ac:dyDescent="0.25">
      <c r="A331" s="4"/>
      <c r="B331" s="14"/>
      <c r="C331" s="13"/>
      <c r="D331" s="17"/>
      <c r="E331" s="13"/>
      <c r="F331" s="6"/>
      <c r="G331" s="6"/>
      <c r="H331" s="6"/>
    </row>
    <row r="332" spans="1:8" x14ac:dyDescent="0.25">
      <c r="A332" s="4"/>
      <c r="B332" s="14"/>
      <c r="C332" s="13"/>
      <c r="D332" s="17"/>
      <c r="E332" s="13"/>
      <c r="F332" s="6"/>
      <c r="G332" s="6"/>
      <c r="H332" s="6"/>
    </row>
    <row r="333" spans="1:8" x14ac:dyDescent="0.25">
      <c r="A333" s="4"/>
      <c r="B333" s="14"/>
      <c r="C333" s="13"/>
      <c r="D333" s="17"/>
      <c r="E333" s="13"/>
      <c r="F333" s="6"/>
      <c r="G333" s="6"/>
      <c r="H333" s="6"/>
    </row>
    <row r="334" spans="1:8" x14ac:dyDescent="0.25">
      <c r="A334" s="4"/>
      <c r="B334" s="14"/>
      <c r="C334" s="13"/>
      <c r="D334" s="17"/>
      <c r="E334" s="13"/>
      <c r="F334" s="6"/>
      <c r="G334" s="6"/>
      <c r="H334" s="6"/>
    </row>
    <row r="335" spans="1:8" x14ac:dyDescent="0.25">
      <c r="A335" s="4"/>
      <c r="B335" s="14"/>
      <c r="C335" s="13"/>
      <c r="D335" s="17"/>
      <c r="E335" s="13"/>
      <c r="F335" s="6"/>
      <c r="G335" s="6"/>
      <c r="H335" s="6"/>
    </row>
    <row r="336" spans="1:8" x14ac:dyDescent="0.25">
      <c r="A336" s="4"/>
      <c r="B336" s="14"/>
      <c r="C336" s="13"/>
      <c r="D336" s="17"/>
      <c r="E336" s="13"/>
      <c r="F336" s="6"/>
      <c r="G336" s="6"/>
      <c r="H336" s="6"/>
    </row>
    <row r="337" spans="1:8" x14ac:dyDescent="0.25">
      <c r="A337" s="4"/>
      <c r="B337" s="13"/>
      <c r="C337" s="13"/>
      <c r="D337" s="17"/>
      <c r="E337" s="13"/>
      <c r="F337" s="6"/>
      <c r="G337" s="6"/>
      <c r="H337" s="6"/>
    </row>
    <row r="338" spans="1:8" x14ac:dyDescent="0.25">
      <c r="A338" s="4"/>
      <c r="B338" s="14"/>
      <c r="C338" s="13"/>
      <c r="D338" s="17"/>
      <c r="E338" s="13"/>
      <c r="F338" s="6"/>
      <c r="G338" s="6"/>
      <c r="H338" s="6"/>
    </row>
    <row r="339" spans="1:8" x14ac:dyDescent="0.25">
      <c r="A339" s="4"/>
      <c r="B339" s="14"/>
      <c r="C339" s="13"/>
      <c r="D339" s="17"/>
      <c r="E339" s="13"/>
      <c r="F339" s="6"/>
      <c r="G339" s="6"/>
      <c r="H339" s="6"/>
    </row>
    <row r="340" spans="1:8" x14ac:dyDescent="0.25">
      <c r="A340" s="4"/>
      <c r="B340" s="14"/>
      <c r="C340" s="13"/>
      <c r="D340" s="17"/>
      <c r="E340" s="13"/>
      <c r="F340" s="6"/>
      <c r="G340" s="6"/>
      <c r="H340" s="6"/>
    </row>
    <row r="341" spans="1:8" x14ac:dyDescent="0.25">
      <c r="A341" s="4"/>
      <c r="B341" s="14"/>
      <c r="C341" s="13"/>
      <c r="D341" s="17"/>
      <c r="E341" s="13"/>
      <c r="F341" s="6"/>
      <c r="G341" s="6"/>
      <c r="H341" s="6"/>
    </row>
    <row r="342" spans="1:8" x14ac:dyDescent="0.25">
      <c r="A342" s="4"/>
      <c r="B342" s="14"/>
      <c r="C342" s="13"/>
      <c r="D342" s="17"/>
      <c r="E342" s="13"/>
      <c r="F342" s="6"/>
      <c r="G342" s="6"/>
      <c r="H342" s="6"/>
    </row>
    <row r="343" spans="1:8" x14ac:dyDescent="0.25">
      <c r="A343" s="4"/>
      <c r="B343" s="14"/>
      <c r="C343" s="13"/>
      <c r="D343" s="17"/>
      <c r="E343" s="13"/>
      <c r="F343" s="6"/>
      <c r="G343" s="6"/>
      <c r="H343" s="6"/>
    </row>
    <row r="344" spans="1:8" x14ac:dyDescent="0.25">
      <c r="A344" s="4"/>
      <c r="B344" s="14"/>
      <c r="C344" s="13"/>
      <c r="D344" s="17"/>
      <c r="E344" s="13"/>
      <c r="F344" s="6"/>
      <c r="G344" s="6"/>
      <c r="H344" s="6"/>
    </row>
    <row r="345" spans="1:8" x14ac:dyDescent="0.25">
      <c r="A345" s="4"/>
      <c r="B345" s="14"/>
      <c r="C345" s="13"/>
      <c r="D345" s="17"/>
      <c r="E345" s="13"/>
      <c r="F345" s="6"/>
      <c r="G345" s="6"/>
      <c r="H345" s="6"/>
    </row>
    <row r="346" spans="1:8" x14ac:dyDescent="0.25">
      <c r="A346" s="4"/>
      <c r="B346" s="14"/>
      <c r="C346" s="13"/>
      <c r="D346" s="17"/>
      <c r="E346" s="13"/>
      <c r="F346" s="6"/>
      <c r="G346" s="6"/>
      <c r="H346" s="6"/>
    </row>
    <row r="347" spans="1:8" x14ac:dyDescent="0.25">
      <c r="A347" s="4"/>
      <c r="B347" s="14"/>
      <c r="C347" s="13"/>
      <c r="D347" s="17"/>
      <c r="E347" s="13"/>
      <c r="F347" s="6"/>
      <c r="G347" s="6"/>
      <c r="H347" s="6"/>
    </row>
    <row r="348" spans="1:8" x14ac:dyDescent="0.25">
      <c r="A348" s="4"/>
      <c r="B348" s="13"/>
      <c r="C348" s="13"/>
      <c r="D348" s="17"/>
      <c r="E348" s="2"/>
      <c r="F348" s="6"/>
      <c r="G348" s="6"/>
      <c r="H348" s="6"/>
    </row>
    <row r="349" spans="1:8" x14ac:dyDescent="0.25">
      <c r="A349" s="4"/>
      <c r="B349" s="13"/>
      <c r="C349" s="13"/>
      <c r="D349" s="17"/>
      <c r="E349" s="2"/>
      <c r="F349" s="6"/>
      <c r="G349" s="6"/>
      <c r="H349" s="6"/>
    </row>
    <row r="350" spans="1:8" x14ac:dyDescent="0.25">
      <c r="A350" s="4"/>
      <c r="B350" s="13"/>
      <c r="C350" s="13"/>
      <c r="D350" s="17"/>
      <c r="E350" s="13"/>
      <c r="F350" s="6"/>
      <c r="G350" s="6"/>
      <c r="H350" s="6"/>
    </row>
    <row r="351" spans="1:8" x14ac:dyDescent="0.25">
      <c r="A351" s="4"/>
      <c r="B351" s="13"/>
      <c r="C351" s="13"/>
      <c r="D351" s="17"/>
      <c r="E351" s="13"/>
      <c r="F351" s="6"/>
      <c r="G351" s="6"/>
      <c r="H351" s="6"/>
    </row>
    <row r="352" spans="1:8" x14ac:dyDescent="0.25">
      <c r="A352" s="4"/>
      <c r="B352" s="13"/>
      <c r="C352" s="13"/>
      <c r="D352" s="17"/>
      <c r="E352" s="13"/>
      <c r="F352" s="6"/>
      <c r="G352" s="6"/>
      <c r="H352" s="6"/>
    </row>
    <row r="353" spans="1:8" x14ac:dyDescent="0.25">
      <c r="A353" s="4"/>
      <c r="B353" s="13"/>
      <c r="C353" s="13"/>
      <c r="D353" s="17"/>
      <c r="E353" s="13"/>
      <c r="F353" s="6"/>
      <c r="G353" s="6"/>
      <c r="H353" s="6"/>
    </row>
    <row r="354" spans="1:8" x14ac:dyDescent="0.25">
      <c r="A354" s="4"/>
      <c r="B354" s="13"/>
      <c r="C354" s="13"/>
      <c r="D354" s="17"/>
      <c r="E354" s="13"/>
      <c r="F354" s="6"/>
      <c r="G354" s="6"/>
      <c r="H354" s="6"/>
    </row>
    <row r="355" spans="1:8" x14ac:dyDescent="0.25">
      <c r="A355" s="4"/>
      <c r="B355" s="13"/>
      <c r="C355" s="13"/>
      <c r="D355" s="17"/>
      <c r="E355" s="13"/>
      <c r="F355" s="6"/>
      <c r="G355" s="6"/>
      <c r="H355" s="6"/>
    </row>
    <row r="356" spans="1:8" x14ac:dyDescent="0.25">
      <c r="A356" s="4"/>
      <c r="B356" s="13"/>
      <c r="C356" s="13"/>
      <c r="D356" s="17"/>
      <c r="E356" s="13"/>
      <c r="F356" s="6"/>
      <c r="G356" s="6"/>
      <c r="H356" s="6"/>
    </row>
    <row r="357" spans="1:8" x14ac:dyDescent="0.25">
      <c r="A357" s="4"/>
      <c r="B357" s="13"/>
      <c r="C357" s="13"/>
      <c r="D357" s="17"/>
      <c r="E357" s="13"/>
      <c r="F357" s="6"/>
      <c r="G357" s="6"/>
      <c r="H357" s="6"/>
    </row>
    <row r="358" spans="1:8" x14ac:dyDescent="0.25">
      <c r="A358" s="4"/>
      <c r="B358" s="13"/>
      <c r="C358" s="13"/>
      <c r="D358" s="17"/>
      <c r="E358" s="13"/>
      <c r="F358" s="6"/>
      <c r="G358" s="6"/>
      <c r="H358" s="6"/>
    </row>
    <row r="359" spans="1:8" x14ac:dyDescent="0.25">
      <c r="A359" s="4"/>
      <c r="B359" s="13"/>
      <c r="C359" s="13"/>
      <c r="D359" s="17"/>
      <c r="E359" s="13"/>
      <c r="F359" s="6"/>
      <c r="G359" s="6"/>
      <c r="H359" s="6"/>
    </row>
    <row r="360" spans="1:8" x14ac:dyDescent="0.25">
      <c r="A360" s="4"/>
      <c r="B360" s="13"/>
      <c r="C360" s="13"/>
      <c r="D360" s="17"/>
      <c r="E360" s="13"/>
      <c r="F360" s="6"/>
      <c r="G360" s="6"/>
      <c r="H360" s="6"/>
    </row>
    <row r="361" spans="1:8" x14ac:dyDescent="0.25">
      <c r="A361" s="4"/>
      <c r="B361" s="13"/>
      <c r="C361" s="13"/>
      <c r="D361" s="17"/>
      <c r="E361" s="13"/>
      <c r="F361" s="6"/>
      <c r="G361" s="6"/>
      <c r="H361" s="6"/>
    </row>
    <row r="362" spans="1:8" x14ac:dyDescent="0.25">
      <c r="A362" s="4"/>
      <c r="B362" s="13"/>
      <c r="C362" s="13"/>
      <c r="D362" s="17"/>
      <c r="E362" s="13"/>
      <c r="F362" s="6"/>
      <c r="G362" s="6"/>
      <c r="H362" s="6"/>
    </row>
    <row r="363" spans="1:8" x14ac:dyDescent="0.25">
      <c r="A363" s="4"/>
      <c r="B363" s="13"/>
      <c r="C363" s="13"/>
      <c r="D363" s="17"/>
      <c r="E363" s="13"/>
      <c r="F363" s="6"/>
      <c r="G363" s="6"/>
      <c r="H363" s="6"/>
    </row>
    <row r="364" spans="1:8" x14ac:dyDescent="0.25">
      <c r="A364" s="4"/>
      <c r="B364" s="13"/>
      <c r="C364" s="13"/>
      <c r="D364" s="17"/>
      <c r="E364" s="13"/>
      <c r="F364" s="6"/>
      <c r="G364" s="6"/>
      <c r="H364" s="6"/>
    </row>
    <row r="365" spans="1:8" x14ac:dyDescent="0.25">
      <c r="A365" s="4"/>
      <c r="B365" s="13"/>
      <c r="C365" s="13"/>
      <c r="D365" s="17"/>
      <c r="E365" s="13"/>
      <c r="F365" s="6"/>
      <c r="G365" s="6"/>
      <c r="H365" s="6"/>
    </row>
    <row r="366" spans="1:8" x14ac:dyDescent="0.25">
      <c r="A366" s="4"/>
      <c r="B366" s="13"/>
      <c r="C366" s="13"/>
      <c r="D366" s="17"/>
      <c r="E366" s="13"/>
      <c r="F366" s="6"/>
      <c r="G366" s="6"/>
      <c r="H366" s="6"/>
    </row>
    <row r="367" spans="1:8" x14ac:dyDescent="0.25">
      <c r="A367" s="4"/>
      <c r="B367" s="13"/>
      <c r="C367" s="13"/>
      <c r="D367" s="17"/>
      <c r="E367" s="13"/>
      <c r="F367" s="6"/>
      <c r="G367" s="6"/>
      <c r="H367" s="6"/>
    </row>
    <row r="368" spans="1:8" x14ac:dyDescent="0.25">
      <c r="A368" s="4"/>
      <c r="B368" s="13"/>
      <c r="C368" s="13"/>
      <c r="D368" s="17"/>
      <c r="E368" s="13"/>
      <c r="F368" s="6"/>
      <c r="G368" s="6"/>
      <c r="H368" s="6"/>
    </row>
    <row r="369" spans="1:8" x14ac:dyDescent="0.25">
      <c r="A369" s="4"/>
      <c r="B369" s="13"/>
      <c r="C369" s="13"/>
      <c r="D369" s="17"/>
      <c r="E369" s="13"/>
      <c r="F369" s="6"/>
      <c r="G369" s="6"/>
      <c r="H369" s="6"/>
    </row>
    <row r="370" spans="1:8" x14ac:dyDescent="0.25">
      <c r="A370" s="4"/>
      <c r="B370" s="13"/>
      <c r="C370" s="13"/>
      <c r="D370" s="17"/>
      <c r="E370" s="13"/>
      <c r="F370" s="6"/>
      <c r="G370" s="6"/>
      <c r="H370" s="6"/>
    </row>
    <row r="371" spans="1:8" x14ac:dyDescent="0.25">
      <c r="A371" s="4"/>
      <c r="B371" s="13"/>
      <c r="C371" s="13"/>
      <c r="D371" s="17"/>
      <c r="E371" s="13"/>
      <c r="F371" s="6"/>
      <c r="G371" s="6"/>
      <c r="H371" s="6"/>
    </row>
    <row r="372" spans="1:8" x14ac:dyDescent="0.25">
      <c r="A372" s="4"/>
      <c r="B372" s="13"/>
      <c r="C372" s="13"/>
      <c r="D372" s="17"/>
      <c r="E372" s="13"/>
      <c r="F372" s="6"/>
      <c r="G372" s="6"/>
      <c r="H372" s="6"/>
    </row>
    <row r="373" spans="1:8" x14ac:dyDescent="0.25">
      <c r="A373" s="4"/>
      <c r="B373" s="13"/>
      <c r="C373" s="13"/>
      <c r="D373" s="17"/>
      <c r="E373" s="13"/>
      <c r="F373" s="6"/>
      <c r="G373" s="6"/>
      <c r="H373" s="6"/>
    </row>
    <row r="374" spans="1:8" x14ac:dyDescent="0.25">
      <c r="A374" s="4"/>
      <c r="B374" s="13"/>
      <c r="C374" s="13"/>
      <c r="D374" s="17"/>
      <c r="E374" s="13"/>
      <c r="F374" s="6"/>
      <c r="G374" s="6"/>
      <c r="H374" s="6"/>
    </row>
    <row r="375" spans="1:8" x14ac:dyDescent="0.25">
      <c r="A375" s="4"/>
      <c r="B375" s="13"/>
      <c r="C375" s="13"/>
      <c r="D375" s="17"/>
      <c r="E375" s="13"/>
      <c r="F375" s="6"/>
      <c r="G375" s="6"/>
      <c r="H375" s="6"/>
    </row>
    <row r="376" spans="1:8" x14ac:dyDescent="0.25">
      <c r="A376" s="4"/>
      <c r="B376" s="13"/>
      <c r="C376" s="13"/>
      <c r="D376" s="17"/>
      <c r="E376" s="13"/>
      <c r="F376" s="6"/>
      <c r="G376" s="6"/>
      <c r="H376" s="6"/>
    </row>
    <row r="377" spans="1:8" x14ac:dyDescent="0.25">
      <c r="A377" s="4"/>
      <c r="B377" s="13"/>
      <c r="C377" s="13"/>
      <c r="D377" s="17"/>
      <c r="E377" s="13"/>
      <c r="F377" s="6"/>
      <c r="G377" s="6"/>
      <c r="H377" s="6"/>
    </row>
    <row r="378" spans="1:8" x14ac:dyDescent="0.25">
      <c r="A378" s="4"/>
      <c r="B378" s="13"/>
      <c r="C378" s="13"/>
      <c r="D378" s="17"/>
      <c r="E378" s="13"/>
      <c r="F378" s="6"/>
      <c r="G378" s="6"/>
      <c r="H378" s="6"/>
    </row>
    <row r="379" spans="1:8" x14ac:dyDescent="0.25">
      <c r="A379" s="4"/>
      <c r="B379" s="13"/>
      <c r="C379" s="13"/>
      <c r="D379" s="17"/>
      <c r="E379" s="13"/>
      <c r="F379" s="6"/>
      <c r="G379" s="6"/>
      <c r="H379" s="6"/>
    </row>
    <row r="380" spans="1:8" x14ac:dyDescent="0.25">
      <c r="A380" s="4"/>
      <c r="B380" s="13"/>
      <c r="C380" s="13"/>
      <c r="D380" s="17"/>
      <c r="E380" s="13"/>
      <c r="F380" s="6"/>
      <c r="G380" s="6"/>
      <c r="H380" s="6"/>
    </row>
    <row r="381" spans="1:8" x14ac:dyDescent="0.25">
      <c r="A381" s="4"/>
      <c r="B381" s="13"/>
      <c r="C381" s="13"/>
      <c r="D381" s="17"/>
      <c r="E381" s="13"/>
      <c r="F381" s="6"/>
      <c r="G381" s="6"/>
      <c r="H381" s="6"/>
    </row>
    <row r="382" spans="1:8" x14ac:dyDescent="0.25">
      <c r="A382" s="4"/>
      <c r="B382" s="13"/>
      <c r="C382" s="13"/>
      <c r="D382" s="17"/>
      <c r="E382" s="13"/>
      <c r="F382" s="6"/>
      <c r="G382" s="6"/>
      <c r="H382" s="6"/>
    </row>
    <row r="383" spans="1:8" x14ac:dyDescent="0.25">
      <c r="A383" s="4"/>
      <c r="B383" s="13"/>
      <c r="C383" s="13"/>
      <c r="D383" s="17"/>
      <c r="E383" s="13"/>
      <c r="F383" s="6"/>
      <c r="G383" s="6"/>
      <c r="H383" s="6"/>
    </row>
    <row r="384" spans="1:8" x14ac:dyDescent="0.25">
      <c r="A384" s="4"/>
      <c r="B384" s="13"/>
      <c r="C384" s="13"/>
      <c r="D384" s="17"/>
      <c r="E384" s="13"/>
      <c r="F384" s="6"/>
      <c r="G384" s="6"/>
      <c r="H384" s="6"/>
    </row>
    <row r="385" spans="1:8" x14ac:dyDescent="0.25">
      <c r="A385" s="4"/>
      <c r="B385" s="13"/>
      <c r="C385" s="13"/>
      <c r="D385" s="17"/>
      <c r="E385" s="13"/>
      <c r="F385" s="6"/>
      <c r="G385" s="6"/>
      <c r="H385" s="6"/>
    </row>
    <row r="386" spans="1:8" x14ac:dyDescent="0.25">
      <c r="A386" s="4"/>
      <c r="B386" s="13"/>
      <c r="C386" s="13"/>
      <c r="D386" s="17"/>
      <c r="E386" s="13"/>
      <c r="F386" s="6"/>
      <c r="G386" s="6"/>
      <c r="H386" s="6"/>
    </row>
    <row r="387" spans="1:8" x14ac:dyDescent="0.25">
      <c r="A387" s="4"/>
      <c r="B387" s="13"/>
      <c r="C387" s="13"/>
      <c r="D387" s="17"/>
      <c r="E387" s="13"/>
      <c r="F387" s="6"/>
      <c r="G387" s="6"/>
      <c r="H387" s="6"/>
    </row>
    <row r="388" spans="1:8" x14ac:dyDescent="0.25">
      <c r="A388" s="4"/>
      <c r="B388" s="13"/>
      <c r="C388" s="13"/>
      <c r="D388" s="17"/>
      <c r="E388" s="13"/>
      <c r="F388" s="6"/>
      <c r="G388" s="6"/>
      <c r="H388" s="6"/>
    </row>
    <row r="389" spans="1:8" x14ac:dyDescent="0.25">
      <c r="A389" s="4"/>
      <c r="B389" s="13"/>
      <c r="C389" s="13"/>
      <c r="D389" s="17"/>
      <c r="E389" s="13"/>
      <c r="F389" s="6"/>
      <c r="G389" s="6"/>
      <c r="H389" s="6"/>
    </row>
    <row r="390" spans="1:8" x14ac:dyDescent="0.25">
      <c r="A390" s="4"/>
      <c r="B390" s="13"/>
      <c r="C390" s="13"/>
      <c r="D390" s="17"/>
      <c r="E390" s="13"/>
      <c r="F390" s="6"/>
      <c r="G390" s="6"/>
      <c r="H390" s="6"/>
    </row>
    <row r="391" spans="1:8" x14ac:dyDescent="0.25">
      <c r="A391" s="4"/>
      <c r="B391" s="13"/>
      <c r="C391" s="13"/>
      <c r="D391" s="17"/>
      <c r="E391" s="13"/>
      <c r="F391" s="6"/>
      <c r="G391" s="6"/>
      <c r="H391" s="6"/>
    </row>
    <row r="392" spans="1:8" x14ac:dyDescent="0.25">
      <c r="A392" s="4"/>
      <c r="B392" s="13"/>
      <c r="C392" s="13"/>
      <c r="D392" s="17"/>
      <c r="E392" s="13"/>
      <c r="F392" s="6"/>
      <c r="G392" s="6"/>
      <c r="H392" s="6"/>
    </row>
    <row r="393" spans="1:8" x14ac:dyDescent="0.25">
      <c r="A393" s="4"/>
      <c r="B393" s="13"/>
      <c r="C393" s="13"/>
      <c r="D393" s="17"/>
      <c r="E393" s="13"/>
      <c r="F393" s="6"/>
      <c r="G393" s="6"/>
      <c r="H393" s="6"/>
    </row>
    <row r="394" spans="1:8" x14ac:dyDescent="0.25">
      <c r="A394" s="4"/>
      <c r="B394" s="13"/>
      <c r="C394" s="13"/>
      <c r="D394" s="17"/>
      <c r="E394" s="13"/>
      <c r="F394" s="6"/>
      <c r="G394" s="6"/>
      <c r="H394" s="6"/>
    </row>
    <row r="395" spans="1:8" x14ac:dyDescent="0.25">
      <c r="A395" s="4"/>
      <c r="B395" s="13"/>
      <c r="C395" s="13"/>
      <c r="D395" s="17"/>
      <c r="E395" s="13"/>
      <c r="F395" s="6"/>
      <c r="G395" s="6"/>
      <c r="H395" s="6"/>
    </row>
    <row r="396" spans="1:8" x14ac:dyDescent="0.25">
      <c r="A396" s="4"/>
      <c r="B396" s="13"/>
      <c r="C396" s="13"/>
      <c r="D396" s="17"/>
      <c r="E396" s="13"/>
      <c r="F396" s="6"/>
      <c r="G396" s="6"/>
      <c r="H396" s="6"/>
    </row>
    <row r="397" spans="1:8" x14ac:dyDescent="0.25">
      <c r="A397" s="4"/>
      <c r="B397" s="13"/>
      <c r="C397" s="13"/>
      <c r="D397" s="17"/>
      <c r="E397" s="13"/>
      <c r="F397" s="6"/>
      <c r="G397" s="6"/>
      <c r="H397" s="6"/>
    </row>
    <row r="398" spans="1:8" x14ac:dyDescent="0.25">
      <c r="A398" s="4"/>
      <c r="B398" s="13"/>
      <c r="C398" s="13"/>
      <c r="D398" s="17"/>
      <c r="E398" s="13"/>
      <c r="F398" s="6"/>
      <c r="G398" s="6"/>
      <c r="H398" s="6"/>
    </row>
    <row r="399" spans="1:8" x14ac:dyDescent="0.25">
      <c r="A399" s="4"/>
      <c r="B399" s="13"/>
      <c r="C399" s="13"/>
      <c r="D399" s="17"/>
      <c r="E399" s="13"/>
      <c r="F399" s="6"/>
      <c r="G399" s="6"/>
      <c r="H399" s="6"/>
    </row>
    <row r="400" spans="1:8" x14ac:dyDescent="0.25">
      <c r="A400" s="4"/>
      <c r="B400" s="13"/>
      <c r="C400" s="13"/>
      <c r="D400" s="17"/>
      <c r="E400" s="13"/>
      <c r="F400" s="6"/>
      <c r="G400" s="6"/>
      <c r="H400" s="6"/>
    </row>
    <row r="401" spans="1:8" x14ac:dyDescent="0.25">
      <c r="A401" s="4"/>
      <c r="B401" s="13"/>
      <c r="C401" s="13"/>
      <c r="D401" s="17"/>
      <c r="E401" s="13"/>
      <c r="F401" s="6"/>
      <c r="G401" s="6"/>
      <c r="H401" s="6"/>
    </row>
    <row r="402" spans="1:8" x14ac:dyDescent="0.25">
      <c r="A402" s="4"/>
      <c r="B402" s="13"/>
      <c r="C402" s="13"/>
      <c r="D402" s="17"/>
      <c r="E402" s="13"/>
      <c r="F402" s="6"/>
      <c r="G402" s="6"/>
      <c r="H402" s="6"/>
    </row>
    <row r="403" spans="1:8" x14ac:dyDescent="0.25">
      <c r="A403" s="4"/>
      <c r="B403" s="13"/>
      <c r="C403" s="13"/>
      <c r="D403" s="17"/>
      <c r="E403" s="13"/>
      <c r="F403" s="6"/>
      <c r="G403" s="6"/>
      <c r="H403" s="6"/>
    </row>
    <row r="404" spans="1:8" x14ac:dyDescent="0.25">
      <c r="A404" s="4"/>
      <c r="B404" s="13"/>
      <c r="C404" s="13"/>
      <c r="D404" s="17"/>
      <c r="E404" s="13"/>
      <c r="F404" s="6"/>
      <c r="G404" s="6"/>
      <c r="H404" s="6"/>
    </row>
    <row r="405" spans="1:8" x14ac:dyDescent="0.25">
      <c r="A405" s="4"/>
      <c r="B405" s="13"/>
      <c r="C405" s="13"/>
      <c r="D405" s="17"/>
      <c r="E405" s="13"/>
      <c r="F405" s="6"/>
      <c r="G405" s="6"/>
      <c r="H405" s="6"/>
    </row>
    <row r="406" spans="1:8" x14ac:dyDescent="0.25">
      <c r="A406" s="4"/>
      <c r="B406" s="13"/>
      <c r="C406" s="13"/>
      <c r="D406" s="17"/>
      <c r="E406" s="13"/>
      <c r="F406" s="6"/>
      <c r="G406" s="6"/>
      <c r="H406" s="6"/>
    </row>
    <row r="407" spans="1:8" x14ac:dyDescent="0.25">
      <c r="A407" s="4"/>
      <c r="B407" s="13"/>
      <c r="C407" s="13"/>
      <c r="D407" s="17"/>
      <c r="E407" s="13"/>
      <c r="F407" s="6"/>
      <c r="G407" s="6"/>
      <c r="H407" s="6"/>
    </row>
    <row r="408" spans="1:8" x14ac:dyDescent="0.25">
      <c r="A408" s="4"/>
      <c r="B408" s="13"/>
      <c r="C408" s="13"/>
      <c r="D408" s="17"/>
      <c r="E408" s="13"/>
      <c r="F408" s="6"/>
      <c r="G408" s="6"/>
      <c r="H408" s="6"/>
    </row>
    <row r="409" spans="1:8" x14ac:dyDescent="0.25">
      <c r="A409" s="4"/>
      <c r="B409" s="13"/>
      <c r="C409" s="13"/>
      <c r="D409" s="17"/>
      <c r="E409" s="13"/>
      <c r="F409" s="6"/>
      <c r="G409" s="6"/>
      <c r="H409" s="6"/>
    </row>
    <row r="410" spans="1:8" x14ac:dyDescent="0.25">
      <c r="A410" s="4"/>
      <c r="B410" s="13"/>
      <c r="C410" s="13"/>
      <c r="D410" s="17"/>
      <c r="E410" s="13"/>
      <c r="F410" s="6"/>
      <c r="G410" s="6"/>
      <c r="H410" s="6"/>
    </row>
    <row r="411" spans="1:8" x14ac:dyDescent="0.25">
      <c r="A411" s="4"/>
      <c r="B411" s="13"/>
      <c r="C411" s="13"/>
      <c r="D411" s="17"/>
      <c r="E411" s="13"/>
      <c r="F411" s="6"/>
      <c r="G411" s="6"/>
      <c r="H411" s="6"/>
    </row>
    <row r="412" spans="1:8" x14ac:dyDescent="0.25">
      <c r="A412" s="4"/>
      <c r="B412" s="13"/>
      <c r="C412" s="13"/>
      <c r="D412" s="17"/>
      <c r="E412" s="13"/>
      <c r="F412" s="6"/>
      <c r="G412" s="6"/>
      <c r="H412" s="6"/>
    </row>
    <row r="413" spans="1:8" x14ac:dyDescent="0.25">
      <c r="A413" s="4"/>
      <c r="B413" s="13"/>
      <c r="C413" s="13"/>
      <c r="D413" s="17"/>
      <c r="E413" s="13"/>
      <c r="F413" s="6"/>
      <c r="G413" s="6"/>
      <c r="H413" s="6"/>
    </row>
    <row r="414" spans="1:8" x14ac:dyDescent="0.25">
      <c r="A414" s="4"/>
      <c r="B414" s="13"/>
      <c r="C414" s="13"/>
      <c r="D414" s="17"/>
      <c r="E414" s="13"/>
      <c r="F414" s="6"/>
      <c r="G414" s="6"/>
      <c r="H414" s="6"/>
    </row>
    <row r="415" spans="1:8" x14ac:dyDescent="0.25">
      <c r="A415" s="4"/>
      <c r="B415" s="13"/>
      <c r="C415" s="13"/>
      <c r="D415" s="17"/>
      <c r="E415" s="13"/>
      <c r="F415" s="6"/>
      <c r="G415" s="6"/>
      <c r="H415" s="6"/>
    </row>
    <row r="416" spans="1:8" x14ac:dyDescent="0.25">
      <c r="A416" s="4"/>
      <c r="B416" s="13"/>
      <c r="C416" s="13"/>
      <c r="D416" s="17"/>
      <c r="E416" s="13"/>
      <c r="F416" s="6"/>
      <c r="G416" s="6"/>
      <c r="H416" s="6"/>
    </row>
    <row r="417" spans="1:8" x14ac:dyDescent="0.25">
      <c r="A417" s="4"/>
      <c r="B417" s="13"/>
      <c r="C417" s="13"/>
      <c r="D417" s="17"/>
      <c r="E417" s="13"/>
      <c r="F417" s="6"/>
      <c r="G417" s="6"/>
      <c r="H417" s="6"/>
    </row>
    <row r="418" spans="1:8" x14ac:dyDescent="0.25">
      <c r="A418" s="4"/>
      <c r="B418" s="13"/>
      <c r="C418" s="13"/>
      <c r="D418" s="17"/>
      <c r="E418" s="13"/>
      <c r="F418" s="6"/>
      <c r="G418" s="6"/>
      <c r="H418" s="6"/>
    </row>
    <row r="419" spans="1:8" x14ac:dyDescent="0.25">
      <c r="A419" s="4"/>
      <c r="B419" s="13"/>
      <c r="C419" s="13"/>
      <c r="D419" s="17"/>
      <c r="E419" s="13"/>
      <c r="F419" s="6"/>
      <c r="G419" s="6"/>
      <c r="H419" s="6"/>
    </row>
    <row r="420" spans="1:8" x14ac:dyDescent="0.25">
      <c r="A420" s="4"/>
      <c r="B420" s="13"/>
      <c r="C420" s="13"/>
      <c r="D420" s="17"/>
      <c r="E420" s="13"/>
      <c r="F420" s="6"/>
      <c r="G420" s="6"/>
      <c r="H420" s="6"/>
    </row>
    <row r="421" spans="1:8" x14ac:dyDescent="0.25">
      <c r="A421" s="4"/>
      <c r="B421" s="13"/>
      <c r="C421" s="13"/>
      <c r="D421" s="17"/>
      <c r="E421" s="13"/>
      <c r="F421" s="6"/>
      <c r="G421" s="6"/>
      <c r="H421" s="6"/>
    </row>
    <row r="422" spans="1:8" x14ac:dyDescent="0.25">
      <c r="A422" s="4"/>
      <c r="B422" s="13"/>
      <c r="C422" s="13"/>
      <c r="D422" s="17"/>
      <c r="E422" s="13"/>
      <c r="F422" s="6"/>
      <c r="G422" s="6"/>
      <c r="H422" s="6"/>
    </row>
    <row r="423" spans="1:8" x14ac:dyDescent="0.25">
      <c r="A423" s="4"/>
      <c r="B423" s="13"/>
      <c r="C423" s="13"/>
      <c r="D423" s="17"/>
      <c r="E423" s="13"/>
      <c r="F423" s="6"/>
      <c r="G423" s="6"/>
      <c r="H423" s="6"/>
    </row>
    <row r="424" spans="1:8" x14ac:dyDescent="0.25">
      <c r="A424" s="4"/>
      <c r="B424" s="13"/>
      <c r="C424" s="13"/>
      <c r="D424" s="17"/>
      <c r="E424" s="13"/>
      <c r="F424" s="6"/>
      <c r="G424" s="6"/>
      <c r="H424" s="6"/>
    </row>
    <row r="425" spans="1:8" x14ac:dyDescent="0.25">
      <c r="A425" s="4"/>
      <c r="B425" s="13"/>
      <c r="C425" s="13"/>
      <c r="D425" s="17"/>
      <c r="E425" s="13"/>
      <c r="F425" s="6"/>
      <c r="G425" s="6"/>
      <c r="H425" s="6"/>
    </row>
    <row r="426" spans="1:8" x14ac:dyDescent="0.25">
      <c r="A426" s="4"/>
      <c r="B426" s="13"/>
      <c r="C426" s="13"/>
      <c r="D426" s="17"/>
      <c r="E426" s="13"/>
      <c r="F426" s="6"/>
      <c r="G426" s="6"/>
      <c r="H426" s="6"/>
    </row>
    <row r="427" spans="1:8" x14ac:dyDescent="0.25">
      <c r="A427" s="4"/>
      <c r="B427" s="13"/>
      <c r="C427" s="13"/>
      <c r="D427" s="17"/>
      <c r="E427" s="13"/>
      <c r="F427" s="6"/>
      <c r="G427" s="6"/>
      <c r="H427" s="6"/>
    </row>
    <row r="428" spans="1:8" x14ac:dyDescent="0.25">
      <c r="A428" s="4"/>
      <c r="B428" s="13"/>
      <c r="C428" s="13"/>
      <c r="D428" s="17"/>
      <c r="E428" s="13"/>
      <c r="F428" s="6"/>
      <c r="G428" s="6"/>
      <c r="H428" s="6"/>
    </row>
    <row r="429" spans="1:8" x14ac:dyDescent="0.25">
      <c r="A429" s="4"/>
      <c r="B429" s="13"/>
      <c r="C429" s="13"/>
      <c r="D429" s="17"/>
      <c r="E429" s="13"/>
      <c r="F429" s="6"/>
      <c r="G429" s="6"/>
      <c r="H429" s="6"/>
    </row>
    <row r="430" spans="1:8" x14ac:dyDescent="0.25">
      <c r="A430" s="4"/>
      <c r="B430" s="13"/>
      <c r="C430" s="13"/>
      <c r="D430" s="17"/>
      <c r="E430" s="13"/>
      <c r="F430" s="6"/>
      <c r="G430" s="6"/>
      <c r="H430" s="6"/>
    </row>
    <row r="431" spans="1:8" x14ac:dyDescent="0.25">
      <c r="A431" s="4"/>
      <c r="B431" s="13"/>
      <c r="C431" s="13"/>
      <c r="D431" s="17"/>
      <c r="E431" s="13"/>
      <c r="F431" s="6"/>
      <c r="G431" s="6"/>
      <c r="H431" s="6"/>
    </row>
    <row r="432" spans="1:8" x14ac:dyDescent="0.25">
      <c r="A432" s="4"/>
      <c r="B432" s="13"/>
      <c r="C432" s="13"/>
      <c r="D432" s="17"/>
      <c r="E432" s="13"/>
      <c r="F432" s="6"/>
      <c r="G432" s="6"/>
      <c r="H432" s="6"/>
    </row>
    <row r="433" spans="1:8" x14ac:dyDescent="0.25">
      <c r="A433" s="4"/>
      <c r="B433" s="13"/>
      <c r="C433" s="13"/>
      <c r="D433" s="17"/>
      <c r="E433" s="13"/>
      <c r="F433" s="6"/>
      <c r="G433" s="6"/>
      <c r="H433" s="6"/>
    </row>
    <row r="434" spans="1:8" x14ac:dyDescent="0.25">
      <c r="A434" s="4"/>
      <c r="B434" s="13"/>
      <c r="C434" s="13"/>
      <c r="D434" s="17"/>
      <c r="E434" s="13"/>
      <c r="F434" s="6"/>
      <c r="G434" s="6"/>
      <c r="H434" s="6"/>
    </row>
    <row r="435" spans="1:8" x14ac:dyDescent="0.25">
      <c r="A435" s="4"/>
      <c r="B435" s="13"/>
      <c r="C435" s="13"/>
      <c r="D435" s="17"/>
      <c r="E435" s="13"/>
      <c r="F435" s="6"/>
      <c r="G435" s="6"/>
      <c r="H435" s="6"/>
    </row>
    <row r="436" spans="1:8" x14ac:dyDescent="0.25">
      <c r="A436" s="4"/>
      <c r="B436" s="13"/>
      <c r="C436" s="13"/>
      <c r="D436" s="17"/>
      <c r="E436" s="13"/>
      <c r="F436" s="6"/>
      <c r="G436" s="6"/>
      <c r="H436" s="6"/>
    </row>
    <row r="437" spans="1:8" x14ac:dyDescent="0.25">
      <c r="A437" s="4"/>
      <c r="B437" s="13"/>
      <c r="C437" s="13"/>
      <c r="D437" s="17"/>
      <c r="E437" s="13"/>
      <c r="F437" s="6"/>
      <c r="G437" s="6"/>
      <c r="H437" s="6"/>
    </row>
    <row r="438" spans="1:8" x14ac:dyDescent="0.25">
      <c r="A438" s="4"/>
      <c r="B438" s="13"/>
      <c r="C438" s="13"/>
      <c r="D438" s="17"/>
      <c r="E438" s="13"/>
      <c r="F438" s="6"/>
      <c r="G438" s="6"/>
      <c r="H438" s="6"/>
    </row>
    <row r="439" spans="1:8" x14ac:dyDescent="0.25">
      <c r="A439" s="4"/>
      <c r="B439" s="13"/>
      <c r="C439" s="13"/>
      <c r="D439" s="17"/>
      <c r="E439" s="13"/>
      <c r="F439" s="6"/>
      <c r="G439" s="6"/>
      <c r="H439" s="6"/>
    </row>
    <row r="440" spans="1:8" x14ac:dyDescent="0.25">
      <c r="A440" s="4"/>
      <c r="B440" s="13"/>
      <c r="C440" s="13"/>
      <c r="D440" s="17"/>
      <c r="E440" s="13"/>
      <c r="F440" s="6"/>
      <c r="G440" s="6"/>
      <c r="H440" s="6"/>
    </row>
    <row r="441" spans="1:8" x14ac:dyDescent="0.25">
      <c r="A441" s="4"/>
      <c r="B441" s="13"/>
      <c r="C441" s="13"/>
      <c r="D441" s="17"/>
      <c r="E441" s="13"/>
      <c r="F441" s="6"/>
      <c r="G441" s="6"/>
      <c r="H441" s="6"/>
    </row>
    <row r="442" spans="1:8" x14ac:dyDescent="0.25">
      <c r="A442" s="4"/>
      <c r="B442" s="13"/>
      <c r="C442" s="13"/>
      <c r="D442" s="17"/>
      <c r="E442" s="13"/>
      <c r="F442" s="6"/>
      <c r="G442" s="6"/>
      <c r="H442" s="6"/>
    </row>
    <row r="443" spans="1:8" x14ac:dyDescent="0.25">
      <c r="A443" s="4"/>
      <c r="B443" s="13"/>
      <c r="C443" s="13"/>
      <c r="D443" s="17"/>
      <c r="E443" s="13"/>
      <c r="F443" s="6"/>
      <c r="G443" s="6"/>
      <c r="H443" s="6"/>
    </row>
    <row r="444" spans="1:8" x14ac:dyDescent="0.25">
      <c r="A444" s="4"/>
      <c r="B444" s="13"/>
      <c r="C444" s="13"/>
      <c r="D444" s="17"/>
      <c r="E444" s="13"/>
      <c r="F444" s="6"/>
      <c r="G444" s="6"/>
      <c r="H444" s="6"/>
    </row>
    <row r="445" spans="1:8" x14ac:dyDescent="0.25">
      <c r="A445" s="4"/>
      <c r="B445" s="13"/>
      <c r="C445" s="13"/>
      <c r="D445" s="17"/>
      <c r="E445" s="13"/>
      <c r="F445" s="6"/>
      <c r="G445" s="6"/>
      <c r="H445" s="6"/>
    </row>
    <row r="446" spans="1:8" x14ac:dyDescent="0.25">
      <c r="A446" s="4"/>
      <c r="B446" s="13"/>
      <c r="C446" s="13"/>
      <c r="D446" s="17"/>
      <c r="E446" s="13"/>
      <c r="F446" s="6"/>
      <c r="G446" s="6"/>
      <c r="H446" s="6"/>
    </row>
    <row r="447" spans="1:8" x14ac:dyDescent="0.25">
      <c r="A447" s="4"/>
      <c r="B447" s="13"/>
      <c r="C447" s="13"/>
      <c r="D447" s="17"/>
      <c r="E447" s="13"/>
      <c r="F447" s="6"/>
      <c r="G447" s="6"/>
      <c r="H447" s="6"/>
    </row>
    <row r="448" spans="1:8" x14ac:dyDescent="0.25">
      <c r="A448" s="4"/>
      <c r="B448" s="13"/>
      <c r="C448" s="13"/>
      <c r="D448" s="17"/>
      <c r="E448" s="13"/>
      <c r="F448" s="6"/>
      <c r="G448" s="6"/>
      <c r="H448" s="6"/>
    </row>
    <row r="449" spans="1:8" x14ac:dyDescent="0.25">
      <c r="A449" s="4"/>
      <c r="B449" s="13"/>
      <c r="C449" s="13"/>
      <c r="D449" s="17"/>
      <c r="E449" s="13"/>
      <c r="F449" s="6"/>
      <c r="G449" s="6"/>
      <c r="H449" s="6"/>
    </row>
    <row r="450" spans="1:8" x14ac:dyDescent="0.25">
      <c r="A450" s="4"/>
      <c r="B450" s="13"/>
      <c r="C450" s="13"/>
      <c r="D450" s="17"/>
      <c r="E450" s="13"/>
      <c r="F450" s="6"/>
      <c r="G450" s="6"/>
      <c r="H450" s="6"/>
    </row>
    <row r="451" spans="1:8" x14ac:dyDescent="0.25">
      <c r="A451" s="4"/>
      <c r="B451" s="13"/>
      <c r="C451" s="13"/>
      <c r="D451" s="17"/>
      <c r="E451" s="13"/>
      <c r="F451" s="6"/>
      <c r="G451" s="6"/>
      <c r="H451" s="6"/>
    </row>
    <row r="452" spans="1:8" x14ac:dyDescent="0.25">
      <c r="A452" s="4"/>
      <c r="B452" s="13"/>
      <c r="C452" s="13"/>
      <c r="D452" s="17"/>
      <c r="E452" s="13"/>
      <c r="F452" s="6"/>
      <c r="G452" s="6"/>
      <c r="H452" s="6"/>
    </row>
    <row r="453" spans="1:8" x14ac:dyDescent="0.25">
      <c r="A453" s="4"/>
      <c r="B453" s="13"/>
      <c r="C453" s="13"/>
      <c r="D453" s="17"/>
      <c r="E453" s="13"/>
      <c r="F453" s="6"/>
      <c r="G453" s="6"/>
      <c r="H453" s="6"/>
    </row>
    <row r="454" spans="1:8" x14ac:dyDescent="0.25">
      <c r="A454" s="4"/>
      <c r="B454" s="13"/>
      <c r="C454" s="13"/>
      <c r="D454" s="17"/>
      <c r="E454" s="13"/>
      <c r="F454" s="6"/>
      <c r="G454" s="6"/>
      <c r="H454" s="6"/>
    </row>
    <row r="455" spans="1:8" x14ac:dyDescent="0.25">
      <c r="A455" s="4"/>
      <c r="B455" s="13"/>
      <c r="C455" s="13"/>
      <c r="D455" s="17"/>
      <c r="E455" s="13"/>
      <c r="F455" s="6"/>
      <c r="G455" s="6"/>
      <c r="H455" s="6"/>
    </row>
    <row r="456" spans="1:8" x14ac:dyDescent="0.25">
      <c r="A456" s="4"/>
      <c r="B456" s="13"/>
      <c r="C456" s="13"/>
      <c r="D456" s="17"/>
      <c r="E456" s="13"/>
      <c r="F456" s="6"/>
      <c r="G456" s="6"/>
      <c r="H456" s="6"/>
    </row>
    <row r="457" spans="1:8" x14ac:dyDescent="0.25">
      <c r="A457" s="4"/>
      <c r="B457" s="13"/>
      <c r="C457" s="13"/>
      <c r="D457" s="17"/>
      <c r="E457" s="13"/>
      <c r="F457" s="6"/>
      <c r="G457" s="6"/>
      <c r="H457" s="6"/>
    </row>
    <row r="458" spans="1:8" x14ac:dyDescent="0.25">
      <c r="A458" s="4"/>
      <c r="B458" s="13"/>
      <c r="C458" s="13"/>
      <c r="D458" s="17"/>
      <c r="E458" s="13"/>
      <c r="F458" s="6"/>
      <c r="G458" s="6"/>
      <c r="H458" s="6"/>
    </row>
    <row r="459" spans="1:8" x14ac:dyDescent="0.25">
      <c r="A459" s="4"/>
      <c r="B459" s="13"/>
      <c r="C459" s="13"/>
      <c r="D459" s="17"/>
      <c r="E459" s="13"/>
      <c r="F459" s="6"/>
      <c r="G459" s="6"/>
      <c r="H459" s="6"/>
    </row>
    <row r="460" spans="1:8" x14ac:dyDescent="0.25">
      <c r="A460" s="4"/>
      <c r="B460" s="13"/>
      <c r="C460" s="13"/>
      <c r="D460" s="17"/>
      <c r="E460" s="13"/>
      <c r="F460" s="6"/>
      <c r="G460" s="6"/>
      <c r="H460" s="6"/>
    </row>
    <row r="461" spans="1:8" x14ac:dyDescent="0.25">
      <c r="A461" s="4"/>
      <c r="B461" s="13"/>
      <c r="C461" s="13"/>
      <c r="D461" s="17"/>
      <c r="E461" s="13"/>
      <c r="F461" s="6"/>
      <c r="G461" s="6"/>
      <c r="H461" s="6"/>
    </row>
    <row r="462" spans="1:8" x14ac:dyDescent="0.25">
      <c r="A462" s="4"/>
      <c r="B462" s="13"/>
      <c r="C462" s="13"/>
      <c r="D462" s="17"/>
      <c r="E462" s="13"/>
      <c r="F462" s="6"/>
      <c r="G462" s="6"/>
      <c r="H462" s="6"/>
    </row>
    <row r="463" spans="1:8" x14ac:dyDescent="0.25">
      <c r="A463" s="4"/>
      <c r="B463" s="13"/>
      <c r="C463" s="13"/>
      <c r="D463" s="17"/>
      <c r="E463" s="13"/>
      <c r="F463" s="6"/>
      <c r="G463" s="6"/>
      <c r="H463" s="6"/>
    </row>
    <row r="464" spans="1:8" x14ac:dyDescent="0.25">
      <c r="A464" s="4"/>
      <c r="B464" s="13"/>
      <c r="C464" s="13"/>
      <c r="D464" s="17"/>
      <c r="E464" s="13"/>
      <c r="F464" s="6"/>
      <c r="G464" s="6"/>
      <c r="H464" s="6"/>
    </row>
    <row r="465" spans="1:8" x14ac:dyDescent="0.25">
      <c r="A465" s="4"/>
      <c r="B465" s="13"/>
      <c r="C465" s="13"/>
      <c r="D465" s="17"/>
      <c r="E465" s="13"/>
      <c r="F465" s="6"/>
      <c r="G465" s="6"/>
      <c r="H465" s="6"/>
    </row>
    <row r="466" spans="1:8" x14ac:dyDescent="0.25">
      <c r="A466" s="4"/>
      <c r="B466" s="13"/>
      <c r="C466" s="13"/>
      <c r="D466" s="17"/>
      <c r="E466" s="13"/>
      <c r="F466" s="6"/>
      <c r="G466" s="6"/>
      <c r="H466" s="6"/>
    </row>
    <row r="467" spans="1:8" x14ac:dyDescent="0.25">
      <c r="A467" s="4"/>
      <c r="B467" s="13"/>
      <c r="C467" s="13"/>
      <c r="D467" s="17"/>
      <c r="E467" s="13"/>
      <c r="F467" s="6"/>
      <c r="G467" s="6"/>
      <c r="H467" s="6"/>
    </row>
    <row r="468" spans="1:8" x14ac:dyDescent="0.25">
      <c r="A468" s="4"/>
      <c r="B468" s="13"/>
      <c r="C468" s="13"/>
      <c r="D468" s="17"/>
      <c r="E468" s="13"/>
      <c r="F468" s="6"/>
      <c r="G468" s="6"/>
      <c r="H468" s="6"/>
    </row>
    <row r="469" spans="1:8" x14ac:dyDescent="0.25">
      <c r="A469" s="4"/>
      <c r="B469" s="13"/>
      <c r="C469" s="13"/>
      <c r="D469" s="17"/>
      <c r="E469" s="13"/>
      <c r="F469" s="6"/>
      <c r="G469" s="6"/>
      <c r="H469" s="6"/>
    </row>
    <row r="470" spans="1:8" x14ac:dyDescent="0.25">
      <c r="A470" s="4"/>
      <c r="B470" s="13"/>
      <c r="C470" s="13"/>
      <c r="D470" s="17"/>
      <c r="E470" s="13"/>
      <c r="F470" s="6"/>
      <c r="G470" s="6"/>
      <c r="H470" s="6"/>
    </row>
    <row r="471" spans="1:8" x14ac:dyDescent="0.25">
      <c r="A471" s="4"/>
      <c r="B471" s="13"/>
      <c r="C471" s="13"/>
      <c r="D471" s="17"/>
      <c r="E471" s="13"/>
      <c r="F471" s="6"/>
      <c r="G471" s="6"/>
      <c r="H471" s="6"/>
    </row>
    <row r="472" spans="1:8" x14ac:dyDescent="0.25">
      <c r="A472" s="4"/>
      <c r="B472" s="13"/>
      <c r="C472" s="13"/>
      <c r="D472" s="17"/>
      <c r="E472" s="13"/>
      <c r="F472" s="6"/>
      <c r="G472" s="6"/>
      <c r="H472" s="6"/>
    </row>
    <row r="473" spans="1:8" x14ac:dyDescent="0.25">
      <c r="A473" s="4"/>
      <c r="B473" s="13"/>
      <c r="C473" s="13"/>
      <c r="D473" s="17"/>
      <c r="E473" s="13"/>
      <c r="F473" s="6"/>
      <c r="G473" s="6"/>
      <c r="H473" s="6"/>
    </row>
    <row r="474" spans="1:8" x14ac:dyDescent="0.25">
      <c r="A474" s="4"/>
      <c r="B474" s="13"/>
      <c r="C474" s="13"/>
      <c r="D474" s="17"/>
      <c r="E474" s="13"/>
      <c r="F474" s="6"/>
      <c r="G474" s="6"/>
      <c r="H474" s="6"/>
    </row>
    <row r="475" spans="1:8" x14ac:dyDescent="0.25">
      <c r="A475" s="4"/>
      <c r="B475" s="13"/>
      <c r="C475" s="13"/>
      <c r="D475" s="17"/>
      <c r="E475" s="13"/>
      <c r="F475" s="6"/>
      <c r="G475" s="6"/>
      <c r="H475" s="6"/>
    </row>
    <row r="476" spans="1:8" x14ac:dyDescent="0.25">
      <c r="A476" s="4"/>
      <c r="B476" s="13"/>
      <c r="C476" s="13"/>
      <c r="D476" s="17"/>
      <c r="E476" s="13"/>
      <c r="F476" s="6"/>
      <c r="G476" s="6"/>
      <c r="H476" s="6"/>
    </row>
    <row r="477" spans="1:8" x14ac:dyDescent="0.25">
      <c r="A477" s="4"/>
      <c r="B477" s="13"/>
      <c r="C477" s="13"/>
      <c r="D477" s="17"/>
      <c r="E477" s="13"/>
      <c r="F477" s="6"/>
      <c r="G477" s="6"/>
      <c r="H477" s="6"/>
    </row>
    <row r="478" spans="1:8" x14ac:dyDescent="0.25">
      <c r="A478" s="4"/>
      <c r="B478" s="13"/>
      <c r="C478" s="13"/>
      <c r="D478" s="17"/>
      <c r="E478" s="13"/>
      <c r="F478" s="6"/>
      <c r="G478" s="6"/>
      <c r="H478" s="6"/>
    </row>
    <row r="479" spans="1:8" x14ac:dyDescent="0.25">
      <c r="A479" s="4"/>
      <c r="B479" s="13"/>
      <c r="C479" s="13"/>
      <c r="D479" s="17"/>
      <c r="E479" s="13"/>
      <c r="F479" s="6"/>
      <c r="G479" s="6"/>
      <c r="H479" s="6"/>
    </row>
    <row r="480" spans="1:8" x14ac:dyDescent="0.25">
      <c r="A480" s="4"/>
      <c r="B480" s="13"/>
      <c r="C480" s="13"/>
      <c r="D480" s="17"/>
      <c r="E480" s="13"/>
      <c r="F480" s="6"/>
      <c r="G480" s="6"/>
      <c r="H480" s="6"/>
    </row>
    <row r="481" spans="1:8" x14ac:dyDescent="0.25">
      <c r="A481" s="4"/>
      <c r="B481" s="13"/>
      <c r="C481" s="13"/>
      <c r="D481" s="17"/>
      <c r="E481" s="13"/>
      <c r="F481" s="6"/>
      <c r="G481" s="6"/>
      <c r="H481" s="6"/>
    </row>
    <row r="482" spans="1:8" x14ac:dyDescent="0.25">
      <c r="A482" s="4"/>
      <c r="B482" s="13"/>
      <c r="C482" s="13"/>
      <c r="D482" s="17"/>
      <c r="E482" s="13"/>
      <c r="F482" s="6"/>
      <c r="G482" s="6"/>
      <c r="H482" s="6"/>
    </row>
    <row r="483" spans="1:8" x14ac:dyDescent="0.25">
      <c r="A483" s="4"/>
      <c r="B483" s="13"/>
      <c r="C483" s="13"/>
      <c r="D483" s="17"/>
      <c r="E483" s="13"/>
      <c r="F483" s="6"/>
      <c r="G483" s="6"/>
      <c r="H483" s="6"/>
    </row>
    <row r="484" spans="1:8" x14ac:dyDescent="0.25">
      <c r="A484" s="4"/>
      <c r="B484" s="13"/>
      <c r="C484" s="13"/>
      <c r="D484" s="17"/>
      <c r="E484" s="13"/>
      <c r="F484" s="6"/>
      <c r="G484" s="6"/>
      <c r="H484" s="6"/>
    </row>
    <row r="485" spans="1:8" x14ac:dyDescent="0.25">
      <c r="A485" s="4"/>
      <c r="B485" s="13"/>
      <c r="C485" s="13"/>
      <c r="D485" s="17"/>
      <c r="E485" s="13"/>
      <c r="F485" s="6"/>
      <c r="G485" s="6"/>
      <c r="H485" s="6"/>
    </row>
    <row r="486" spans="1:8" x14ac:dyDescent="0.25">
      <c r="A486" s="4"/>
      <c r="B486" s="13"/>
      <c r="C486" s="13"/>
      <c r="D486" s="17"/>
      <c r="E486" s="13"/>
      <c r="F486" s="6"/>
      <c r="G486" s="6"/>
      <c r="H486" s="6"/>
    </row>
    <row r="487" spans="1:8" x14ac:dyDescent="0.25">
      <c r="A487" s="4"/>
      <c r="B487" s="13"/>
      <c r="C487" s="13"/>
      <c r="D487" s="17"/>
      <c r="E487" s="13"/>
      <c r="F487" s="6"/>
      <c r="G487" s="6"/>
      <c r="H487" s="6"/>
    </row>
    <row r="488" spans="1:8" x14ac:dyDescent="0.25">
      <c r="A488" s="4"/>
      <c r="B488" s="13"/>
      <c r="C488" s="13"/>
      <c r="D488" s="17"/>
      <c r="E488" s="13"/>
      <c r="F488" s="6"/>
      <c r="G488" s="6"/>
      <c r="H488" s="6"/>
    </row>
    <row r="489" spans="1:8" x14ac:dyDescent="0.25">
      <c r="A489" s="4"/>
      <c r="B489" s="13"/>
      <c r="C489" s="13"/>
      <c r="D489" s="17"/>
      <c r="E489" s="13"/>
      <c r="F489" s="6"/>
      <c r="G489" s="6"/>
      <c r="H489" s="6"/>
    </row>
    <row r="490" spans="1:8" x14ac:dyDescent="0.25">
      <c r="A490" s="4"/>
      <c r="B490" s="13"/>
      <c r="C490" s="13"/>
      <c r="D490" s="17"/>
      <c r="E490" s="13"/>
      <c r="F490" s="6"/>
      <c r="G490" s="6"/>
      <c r="H490" s="6"/>
    </row>
    <row r="491" spans="1:8" x14ac:dyDescent="0.25">
      <c r="A491" s="4"/>
      <c r="B491" s="13"/>
      <c r="C491" s="13"/>
      <c r="D491" s="17"/>
      <c r="E491" s="13"/>
      <c r="F491" s="6"/>
      <c r="G491" s="6"/>
      <c r="H491" s="6"/>
    </row>
    <row r="492" spans="1:8" x14ac:dyDescent="0.25">
      <c r="A492" s="4"/>
      <c r="B492" s="13"/>
      <c r="C492" s="13"/>
      <c r="D492" s="17"/>
      <c r="E492" s="13"/>
      <c r="F492" s="6"/>
      <c r="G492" s="6"/>
      <c r="H492" s="6"/>
    </row>
    <row r="493" spans="1:8" x14ac:dyDescent="0.25">
      <c r="A493" s="4"/>
      <c r="B493" s="13"/>
      <c r="C493" s="13"/>
      <c r="D493" s="17"/>
      <c r="E493" s="13"/>
      <c r="F493" s="6"/>
      <c r="G493" s="6"/>
      <c r="H493" s="6"/>
    </row>
    <row r="494" spans="1:8" x14ac:dyDescent="0.25">
      <c r="A494" s="4"/>
      <c r="B494" s="13"/>
      <c r="C494" s="13"/>
      <c r="D494" s="17"/>
      <c r="E494" s="13"/>
      <c r="F494" s="6"/>
      <c r="G494" s="6"/>
      <c r="H494" s="6"/>
    </row>
    <row r="495" spans="1:8" x14ac:dyDescent="0.25">
      <c r="A495" s="4"/>
      <c r="B495" s="13"/>
      <c r="C495" s="13"/>
      <c r="D495" s="17"/>
      <c r="E495" s="13"/>
      <c r="F495" s="6"/>
      <c r="G495" s="6"/>
      <c r="H495" s="6"/>
    </row>
    <row r="496" spans="1:8" x14ac:dyDescent="0.25">
      <c r="A496" s="4"/>
      <c r="B496" s="13"/>
      <c r="C496" s="13"/>
      <c r="D496" s="17"/>
      <c r="E496" s="13"/>
      <c r="F496" s="6"/>
      <c r="G496" s="6"/>
      <c r="H496" s="6"/>
    </row>
    <row r="497" spans="1:8" x14ac:dyDescent="0.25">
      <c r="A497" s="4"/>
      <c r="B497" s="13"/>
      <c r="C497" s="13"/>
      <c r="D497" s="17"/>
      <c r="E497" s="13"/>
      <c r="F497" s="6"/>
      <c r="G497" s="6"/>
      <c r="H497" s="6"/>
    </row>
    <row r="498" spans="1:8" x14ac:dyDescent="0.25">
      <c r="A498" s="4"/>
      <c r="B498" s="13"/>
      <c r="C498" s="13"/>
      <c r="D498" s="17"/>
      <c r="E498" s="13"/>
      <c r="F498" s="6"/>
      <c r="G498" s="6"/>
      <c r="H498" s="6"/>
    </row>
    <row r="499" spans="1:8" x14ac:dyDescent="0.25">
      <c r="A499" s="4"/>
      <c r="B499" s="13"/>
      <c r="C499" s="13"/>
      <c r="D499" s="17"/>
      <c r="E499" s="13"/>
      <c r="F499" s="6"/>
      <c r="G499" s="6"/>
      <c r="H499" s="6"/>
    </row>
    <row r="500" spans="1:8" x14ac:dyDescent="0.25">
      <c r="A500" s="4"/>
      <c r="B500" s="13"/>
      <c r="C500" s="13"/>
      <c r="D500" s="17"/>
      <c r="E500" s="13"/>
      <c r="F500" s="6"/>
      <c r="G500" s="6"/>
      <c r="H500" s="6"/>
    </row>
    <row r="501" spans="1:8" x14ac:dyDescent="0.25">
      <c r="A501" s="4"/>
      <c r="B501" s="13"/>
      <c r="C501" s="13"/>
      <c r="D501" s="17"/>
      <c r="E501" s="13"/>
      <c r="F501" s="6"/>
      <c r="G501" s="6"/>
      <c r="H501" s="6"/>
    </row>
    <row r="502" spans="1:8" x14ac:dyDescent="0.25">
      <c r="A502" s="4"/>
      <c r="B502" s="13"/>
      <c r="C502" s="13"/>
      <c r="D502" s="17"/>
      <c r="E502" s="13"/>
      <c r="F502" s="6"/>
      <c r="G502" s="6"/>
      <c r="H502" s="6"/>
    </row>
    <row r="503" spans="1:8" x14ac:dyDescent="0.25">
      <c r="A503" s="4"/>
      <c r="B503" s="13"/>
      <c r="C503" s="13"/>
      <c r="D503" s="17"/>
      <c r="E503" s="13"/>
      <c r="F503" s="6"/>
      <c r="G503" s="6"/>
      <c r="H503" s="6"/>
    </row>
    <row r="504" spans="1:8" x14ac:dyDescent="0.25">
      <c r="A504" s="4"/>
      <c r="B504" s="13"/>
      <c r="C504" s="13"/>
      <c r="D504" s="17"/>
      <c r="E504" s="13"/>
      <c r="F504" s="6"/>
      <c r="G504" s="6"/>
      <c r="H504" s="6"/>
    </row>
    <row r="505" spans="1:8" x14ac:dyDescent="0.25">
      <c r="A505" s="4"/>
      <c r="B505" s="13"/>
      <c r="C505" s="13"/>
      <c r="D505" s="17"/>
      <c r="E505" s="13"/>
      <c r="F505" s="6"/>
      <c r="G505" s="6"/>
      <c r="H505" s="6"/>
    </row>
    <row r="506" spans="1:8" x14ac:dyDescent="0.25">
      <c r="A506" s="4"/>
      <c r="B506" s="13"/>
      <c r="C506" s="13"/>
      <c r="D506" s="17"/>
      <c r="E506" s="13"/>
      <c r="F506" s="6"/>
      <c r="G506" s="6"/>
      <c r="H506" s="6"/>
    </row>
    <row r="507" spans="1:8" x14ac:dyDescent="0.25">
      <c r="A507" s="4"/>
      <c r="B507" s="13"/>
      <c r="C507" s="13"/>
      <c r="D507" s="17"/>
      <c r="E507" s="13"/>
      <c r="F507" s="6"/>
      <c r="G507" s="6"/>
      <c r="H507" s="6"/>
    </row>
    <row r="508" spans="1:8" x14ac:dyDescent="0.25">
      <c r="A508" s="4"/>
      <c r="B508" s="13"/>
      <c r="C508" s="13"/>
      <c r="D508" s="17"/>
      <c r="E508" s="13"/>
      <c r="F508" s="6"/>
      <c r="G508" s="6"/>
      <c r="H508" s="6"/>
    </row>
    <row r="509" spans="1:8" x14ac:dyDescent="0.25">
      <c r="A509" s="4"/>
      <c r="B509" s="13"/>
      <c r="C509" s="13"/>
      <c r="D509" s="17"/>
      <c r="E509" s="13"/>
      <c r="F509" s="6"/>
      <c r="G509" s="6"/>
      <c r="H509" s="6"/>
    </row>
    <row r="510" spans="1:8" x14ac:dyDescent="0.25">
      <c r="A510" s="4"/>
      <c r="B510" s="13"/>
      <c r="C510" s="13"/>
      <c r="D510" s="17"/>
      <c r="E510" s="13"/>
      <c r="F510" s="6"/>
      <c r="G510" s="6"/>
      <c r="H510" s="6"/>
    </row>
    <row r="511" spans="1:8" x14ac:dyDescent="0.25">
      <c r="A511" s="4"/>
      <c r="B511" s="13"/>
      <c r="C511" s="13"/>
      <c r="D511" s="17"/>
      <c r="E511" s="13"/>
      <c r="F511" s="6"/>
      <c r="G511" s="6"/>
      <c r="H511" s="6"/>
    </row>
    <row r="512" spans="1:8" x14ac:dyDescent="0.25">
      <c r="A512" s="4"/>
      <c r="B512" s="13"/>
      <c r="C512" s="13"/>
      <c r="D512" s="17"/>
      <c r="E512" s="13"/>
      <c r="F512" s="6"/>
      <c r="G512" s="6"/>
      <c r="H512" s="6"/>
    </row>
    <row r="513" spans="1:8" x14ac:dyDescent="0.25">
      <c r="A513" s="4"/>
      <c r="B513" s="13"/>
      <c r="C513" s="13"/>
      <c r="D513" s="17"/>
      <c r="E513" s="13"/>
      <c r="F513" s="6"/>
      <c r="G513" s="6"/>
      <c r="H513" s="6"/>
    </row>
    <row r="514" spans="1:8" x14ac:dyDescent="0.25">
      <c r="A514" s="4"/>
      <c r="B514" s="13"/>
      <c r="C514" s="13"/>
      <c r="D514" s="17"/>
      <c r="E514" s="13"/>
      <c r="F514" s="6"/>
      <c r="G514" s="6"/>
      <c r="H514" s="6"/>
    </row>
    <row r="515" spans="1:8" x14ac:dyDescent="0.25">
      <c r="A515" s="4"/>
      <c r="B515" s="13"/>
      <c r="C515" s="13"/>
      <c r="D515" s="17"/>
      <c r="E515" s="13"/>
      <c r="F515" s="6"/>
      <c r="G515" s="6"/>
      <c r="H515" s="6"/>
    </row>
    <row r="516" spans="1:8" x14ac:dyDescent="0.25">
      <c r="A516" s="4"/>
      <c r="B516" s="13"/>
      <c r="C516" s="13"/>
      <c r="D516" s="17"/>
      <c r="E516" s="13"/>
      <c r="F516" s="6"/>
      <c r="G516" s="6"/>
      <c r="H516" s="6"/>
    </row>
    <row r="517" spans="1:8" x14ac:dyDescent="0.25">
      <c r="A517" s="4"/>
      <c r="B517" s="13"/>
      <c r="C517" s="13"/>
      <c r="D517" s="17"/>
      <c r="E517" s="13"/>
      <c r="F517" s="6"/>
      <c r="G517" s="6"/>
      <c r="H517" s="6"/>
    </row>
    <row r="518" spans="1:8" x14ac:dyDescent="0.25">
      <c r="A518" s="4"/>
      <c r="B518" s="13"/>
      <c r="C518" s="13"/>
      <c r="D518" s="17"/>
      <c r="E518" s="13"/>
      <c r="F518" s="6"/>
      <c r="G518" s="6"/>
      <c r="H518" s="6"/>
    </row>
    <row r="519" spans="1:8" x14ac:dyDescent="0.25">
      <c r="A519" s="4"/>
      <c r="B519" s="13"/>
      <c r="C519" s="13"/>
      <c r="D519" s="17"/>
      <c r="E519" s="13"/>
      <c r="F519" s="6"/>
      <c r="G519" s="6"/>
      <c r="H519" s="6"/>
    </row>
    <row r="520" spans="1:8" x14ac:dyDescent="0.25">
      <c r="A520" s="4"/>
      <c r="B520" s="13"/>
      <c r="C520" s="13"/>
      <c r="D520" s="17"/>
      <c r="E520" s="13"/>
      <c r="F520" s="6"/>
      <c r="G520" s="6"/>
      <c r="H520" s="6"/>
    </row>
    <row r="521" spans="1:8" x14ac:dyDescent="0.25">
      <c r="A521" s="4"/>
      <c r="B521" s="13"/>
      <c r="C521" s="13"/>
      <c r="D521" s="17"/>
      <c r="E521" s="13"/>
      <c r="F521" s="6"/>
      <c r="G521" s="6"/>
      <c r="H521" s="6"/>
    </row>
    <row r="522" spans="1:8" x14ac:dyDescent="0.25">
      <c r="A522" s="4"/>
      <c r="B522" s="13"/>
      <c r="C522" s="13"/>
      <c r="D522" s="17"/>
      <c r="E522" s="13"/>
      <c r="F522" s="6"/>
      <c r="G522" s="6"/>
      <c r="H522" s="6"/>
    </row>
    <row r="523" spans="1:8" x14ac:dyDescent="0.25">
      <c r="A523" s="4"/>
      <c r="B523" s="13"/>
      <c r="C523" s="13"/>
      <c r="D523" s="17"/>
      <c r="E523" s="13"/>
      <c r="F523" s="6"/>
      <c r="G523" s="6"/>
      <c r="H523" s="6"/>
    </row>
    <row r="524" spans="1:8" x14ac:dyDescent="0.25">
      <c r="A524" s="4"/>
      <c r="B524" s="13"/>
      <c r="C524" s="13"/>
      <c r="D524" s="17"/>
      <c r="E524" s="13"/>
      <c r="F524" s="6"/>
      <c r="G524" s="6"/>
      <c r="H524" s="6"/>
    </row>
    <row r="525" spans="1:8" x14ac:dyDescent="0.25">
      <c r="A525" s="4"/>
      <c r="B525" s="13"/>
      <c r="C525" s="13"/>
      <c r="D525" s="17"/>
      <c r="E525" s="13"/>
      <c r="F525" s="6"/>
      <c r="G525" s="6"/>
      <c r="H525" s="6"/>
    </row>
    <row r="526" spans="1:8" x14ac:dyDescent="0.25">
      <c r="A526" s="4"/>
      <c r="B526" s="13"/>
      <c r="C526" s="13"/>
      <c r="D526" s="17"/>
      <c r="E526" s="13"/>
      <c r="F526" s="6"/>
      <c r="G526" s="6"/>
      <c r="H526" s="6"/>
    </row>
    <row r="527" spans="1:8" x14ac:dyDescent="0.25">
      <c r="A527" s="4"/>
      <c r="B527" s="13"/>
      <c r="C527" s="13"/>
      <c r="D527" s="17"/>
      <c r="E527" s="13"/>
      <c r="F527" s="6"/>
      <c r="G527" s="6"/>
      <c r="H527" s="6"/>
    </row>
    <row r="528" spans="1:8" x14ac:dyDescent="0.25">
      <c r="A528" s="4"/>
      <c r="B528" s="13"/>
      <c r="C528" s="13"/>
      <c r="D528" s="17"/>
      <c r="E528" s="13"/>
      <c r="F528" s="6"/>
      <c r="G528" s="6"/>
      <c r="H528" s="6"/>
    </row>
    <row r="529" spans="1:8" x14ac:dyDescent="0.25">
      <c r="A529" s="4"/>
      <c r="B529" s="13"/>
      <c r="C529" s="13"/>
      <c r="D529" s="17"/>
      <c r="E529" s="13"/>
      <c r="F529" s="6"/>
      <c r="G529" s="6"/>
      <c r="H529" s="6"/>
    </row>
    <row r="530" spans="1:8" x14ac:dyDescent="0.25">
      <c r="A530" s="4"/>
      <c r="B530" s="13"/>
      <c r="C530" s="13"/>
      <c r="D530" s="17"/>
      <c r="E530" s="13"/>
      <c r="F530" s="6"/>
      <c r="G530" s="6"/>
      <c r="H530" s="6"/>
    </row>
    <row r="531" spans="1:8" x14ac:dyDescent="0.25">
      <c r="A531" s="4"/>
      <c r="B531" s="13"/>
      <c r="C531" s="13"/>
      <c r="D531" s="17"/>
      <c r="E531" s="13"/>
      <c r="F531" s="6"/>
      <c r="G531" s="6"/>
      <c r="H531" s="6"/>
    </row>
    <row r="532" spans="1:8" x14ac:dyDescent="0.25">
      <c r="A532" s="4"/>
      <c r="B532" s="13"/>
      <c r="C532" s="13"/>
      <c r="D532" s="17"/>
      <c r="E532" s="13"/>
      <c r="F532" s="6"/>
      <c r="G532" s="6"/>
      <c r="H532" s="6"/>
    </row>
    <row r="533" spans="1:8" x14ac:dyDescent="0.25">
      <c r="A533" s="4"/>
      <c r="B533" s="13"/>
      <c r="C533" s="13"/>
      <c r="D533" s="17"/>
      <c r="E533" s="13"/>
      <c r="F533" s="6"/>
      <c r="G533" s="6"/>
      <c r="H533" s="6"/>
    </row>
    <row r="534" spans="1:8" x14ac:dyDescent="0.25">
      <c r="A534" s="4"/>
      <c r="B534" s="13"/>
      <c r="C534" s="13"/>
      <c r="D534" s="17"/>
      <c r="E534" s="13"/>
      <c r="F534" s="6"/>
      <c r="G534" s="6"/>
      <c r="H534" s="6"/>
    </row>
    <row r="535" spans="1:8" x14ac:dyDescent="0.25">
      <c r="A535" s="4"/>
      <c r="B535" s="13"/>
      <c r="C535" s="13"/>
      <c r="D535" s="17"/>
      <c r="E535" s="13"/>
      <c r="F535" s="6"/>
      <c r="G535" s="6"/>
      <c r="H535" s="6"/>
    </row>
    <row r="536" spans="1:8" x14ac:dyDescent="0.25">
      <c r="A536" s="4"/>
      <c r="B536" s="13"/>
      <c r="C536" s="13"/>
      <c r="D536" s="17"/>
      <c r="E536" s="13"/>
      <c r="F536" s="6"/>
      <c r="G536" s="6"/>
      <c r="H536" s="6"/>
    </row>
    <row r="537" spans="1:8" x14ac:dyDescent="0.25">
      <c r="A537" s="4"/>
      <c r="B537" s="13"/>
      <c r="C537" s="13"/>
      <c r="D537" s="17"/>
      <c r="E537" s="13"/>
      <c r="F537" s="6"/>
      <c r="G537" s="6"/>
      <c r="H537" s="6"/>
    </row>
    <row r="538" spans="1:8" x14ac:dyDescent="0.25">
      <c r="A538" s="4"/>
      <c r="B538" s="13"/>
      <c r="C538" s="13"/>
      <c r="D538" s="17"/>
      <c r="E538" s="13"/>
      <c r="F538" s="6"/>
      <c r="G538" s="6"/>
      <c r="H538" s="6"/>
    </row>
    <row r="539" spans="1:8" x14ac:dyDescent="0.25">
      <c r="A539" s="4"/>
      <c r="B539" s="13"/>
      <c r="C539" s="13"/>
      <c r="D539" s="17"/>
      <c r="E539" s="13"/>
      <c r="F539" s="6"/>
      <c r="G539" s="6"/>
      <c r="H539" s="6"/>
    </row>
    <row r="540" spans="1:8" x14ac:dyDescent="0.25">
      <c r="A540" s="4"/>
      <c r="B540" s="13"/>
      <c r="C540" s="13"/>
      <c r="D540" s="17"/>
      <c r="E540" s="13"/>
      <c r="F540" s="6"/>
      <c r="G540" s="6"/>
      <c r="H540" s="6"/>
    </row>
    <row r="541" spans="1:8" x14ac:dyDescent="0.25">
      <c r="A541" s="4"/>
      <c r="B541" s="13"/>
      <c r="C541" s="13"/>
      <c r="D541" s="17"/>
      <c r="E541" s="13"/>
      <c r="F541" s="6"/>
      <c r="G541" s="6"/>
      <c r="H541" s="6"/>
    </row>
    <row r="542" spans="1:8" x14ac:dyDescent="0.25">
      <c r="A542" s="4"/>
      <c r="B542" s="13"/>
      <c r="C542" s="13"/>
      <c r="D542" s="17"/>
      <c r="E542" s="13"/>
      <c r="F542" s="6"/>
      <c r="G542" s="6"/>
      <c r="H542" s="6"/>
    </row>
    <row r="543" spans="1:8" x14ac:dyDescent="0.25">
      <c r="A543" s="4"/>
      <c r="B543" s="13"/>
      <c r="C543" s="13"/>
      <c r="D543" s="17"/>
      <c r="E543" s="13"/>
      <c r="F543" s="6"/>
      <c r="G543" s="6"/>
      <c r="H543" s="6"/>
    </row>
    <row r="544" spans="1:8" x14ac:dyDescent="0.25">
      <c r="A544" s="4"/>
      <c r="B544" s="13"/>
      <c r="C544" s="13"/>
      <c r="D544" s="17"/>
      <c r="E544" s="13"/>
      <c r="F544" s="6"/>
      <c r="G544" s="6"/>
      <c r="H544" s="6"/>
    </row>
    <row r="545" spans="1:8" x14ac:dyDescent="0.25">
      <c r="A545" s="4"/>
      <c r="B545" s="13"/>
      <c r="C545" s="13"/>
      <c r="D545" s="17"/>
      <c r="E545" s="13"/>
      <c r="F545" s="6"/>
      <c r="G545" s="6"/>
      <c r="H545" s="6"/>
    </row>
    <row r="546" spans="1:8" x14ac:dyDescent="0.25">
      <c r="A546" s="4"/>
      <c r="B546" s="13"/>
      <c r="C546" s="13"/>
      <c r="D546" s="17"/>
      <c r="E546" s="13"/>
      <c r="F546" s="6"/>
      <c r="G546" s="6"/>
      <c r="H546" s="6"/>
    </row>
    <row r="547" spans="1:8" x14ac:dyDescent="0.25">
      <c r="A547" s="4"/>
      <c r="B547" s="13"/>
      <c r="C547" s="13"/>
      <c r="D547" s="17"/>
      <c r="E547" s="13"/>
      <c r="F547" s="6"/>
      <c r="G547" s="6"/>
      <c r="H547" s="6"/>
    </row>
    <row r="548" spans="1:8" x14ac:dyDescent="0.25">
      <c r="A548" s="4"/>
      <c r="B548" s="13"/>
      <c r="C548" s="13"/>
      <c r="D548" s="17"/>
      <c r="E548" s="13"/>
      <c r="F548" s="6"/>
      <c r="G548" s="6"/>
      <c r="H548" s="6"/>
    </row>
    <row r="549" spans="1:8" x14ac:dyDescent="0.25">
      <c r="A549" s="4"/>
      <c r="B549" s="13"/>
      <c r="C549" s="13"/>
      <c r="D549" s="17"/>
      <c r="E549" s="13"/>
      <c r="F549" s="6"/>
      <c r="G549" s="6"/>
      <c r="H549" s="6"/>
    </row>
    <row r="550" spans="1:8" x14ac:dyDescent="0.25">
      <c r="A550" s="4"/>
      <c r="B550" s="13"/>
      <c r="C550" s="13"/>
      <c r="D550" s="17"/>
      <c r="E550" s="13"/>
      <c r="F550" s="6"/>
      <c r="G550" s="6"/>
      <c r="H550" s="6"/>
    </row>
    <row r="551" spans="1:8" x14ac:dyDescent="0.25">
      <c r="A551" s="4"/>
      <c r="B551" s="13"/>
      <c r="C551" s="13"/>
      <c r="D551" s="17"/>
      <c r="E551" s="13"/>
      <c r="F551" s="6"/>
      <c r="G551" s="6"/>
      <c r="H551" s="6"/>
    </row>
    <row r="552" spans="1:8" x14ac:dyDescent="0.25">
      <c r="A552" s="4"/>
      <c r="B552" s="13"/>
      <c r="C552" s="13"/>
      <c r="D552" s="17"/>
      <c r="E552" s="13"/>
      <c r="F552" s="6"/>
      <c r="G552" s="6"/>
      <c r="H552" s="6"/>
    </row>
    <row r="553" spans="1:8" x14ac:dyDescent="0.25">
      <c r="A553" s="4"/>
      <c r="B553" s="13"/>
      <c r="C553" s="13"/>
      <c r="D553" s="17"/>
      <c r="E553" s="13"/>
      <c r="F553" s="6"/>
      <c r="G553" s="6"/>
      <c r="H553" s="6"/>
    </row>
    <row r="554" spans="1:8" x14ac:dyDescent="0.25">
      <c r="A554" s="4"/>
      <c r="B554" s="13"/>
      <c r="C554" s="13"/>
      <c r="D554" s="17"/>
      <c r="E554" s="13"/>
      <c r="F554" s="6"/>
      <c r="G554" s="6"/>
      <c r="H554" s="6"/>
    </row>
    <row r="555" spans="1:8" x14ac:dyDescent="0.25">
      <c r="A555" s="4"/>
      <c r="B555" s="13"/>
      <c r="C555" s="13"/>
      <c r="D555" s="17"/>
      <c r="E555" s="13"/>
      <c r="F555" s="6"/>
      <c r="G555" s="6"/>
      <c r="H555" s="6"/>
    </row>
    <row r="556" spans="1:8" x14ac:dyDescent="0.25">
      <c r="A556" s="4"/>
      <c r="B556" s="13"/>
      <c r="C556" s="13"/>
      <c r="D556" s="17"/>
      <c r="E556" s="13"/>
      <c r="F556" s="6"/>
      <c r="G556" s="6"/>
      <c r="H556" s="6"/>
    </row>
    <row r="557" spans="1:8" x14ac:dyDescent="0.25">
      <c r="A557" s="4"/>
      <c r="B557" s="13"/>
      <c r="C557" s="13"/>
      <c r="D557" s="17"/>
      <c r="E557" s="13"/>
      <c r="F557" s="6"/>
      <c r="G557" s="6"/>
      <c r="H557" s="6"/>
    </row>
    <row r="558" spans="1:8" x14ac:dyDescent="0.25">
      <c r="A558" s="4"/>
      <c r="B558" s="13"/>
      <c r="C558" s="13"/>
      <c r="D558" s="17"/>
      <c r="E558" s="13"/>
      <c r="F558" s="6"/>
      <c r="G558" s="6"/>
      <c r="H558" s="6"/>
    </row>
    <row r="559" spans="1:8" x14ac:dyDescent="0.25">
      <c r="A559" s="4"/>
      <c r="B559" s="13"/>
      <c r="C559" s="13"/>
      <c r="D559" s="17"/>
      <c r="E559" s="13"/>
      <c r="F559" s="6"/>
      <c r="G559" s="6"/>
      <c r="H559" s="6"/>
    </row>
    <row r="560" spans="1:8" x14ac:dyDescent="0.25">
      <c r="A560" s="4"/>
      <c r="B560" s="13"/>
      <c r="C560" s="13"/>
      <c r="D560" s="17"/>
      <c r="E560" s="13"/>
      <c r="F560" s="6"/>
      <c r="G560" s="6"/>
      <c r="H560" s="6"/>
    </row>
    <row r="561" spans="1:8" x14ac:dyDescent="0.25">
      <c r="A561" s="4"/>
      <c r="B561" s="13"/>
      <c r="C561" s="13"/>
      <c r="D561" s="17"/>
      <c r="E561" s="13"/>
      <c r="F561" s="6"/>
      <c r="G561" s="6"/>
      <c r="H561" s="6"/>
    </row>
    <row r="562" spans="1:8" x14ac:dyDescent="0.25">
      <c r="A562" s="4"/>
      <c r="B562" s="13"/>
      <c r="C562" s="13"/>
      <c r="D562" s="17"/>
      <c r="E562" s="13"/>
      <c r="F562" s="6"/>
      <c r="G562" s="6"/>
      <c r="H562" s="6"/>
    </row>
    <row r="563" spans="1:8" x14ac:dyDescent="0.25">
      <c r="A563" s="4"/>
      <c r="B563" s="13"/>
      <c r="C563" s="13"/>
      <c r="D563" s="17"/>
      <c r="E563" s="13"/>
      <c r="F563" s="6"/>
      <c r="G563" s="6"/>
      <c r="H563" s="6"/>
    </row>
    <row r="564" spans="1:8" x14ac:dyDescent="0.25">
      <c r="A564" s="4"/>
      <c r="B564" s="13"/>
      <c r="C564" s="13"/>
      <c r="D564" s="17"/>
      <c r="E564" s="13"/>
      <c r="F564" s="6"/>
      <c r="G564" s="6"/>
      <c r="H564" s="6"/>
    </row>
    <row r="565" spans="1:8" x14ac:dyDescent="0.25">
      <c r="A565" s="4"/>
      <c r="B565" s="13"/>
      <c r="C565" s="13"/>
      <c r="D565" s="17"/>
      <c r="E565" s="13"/>
      <c r="F565" s="6"/>
      <c r="G565" s="6"/>
      <c r="H565" s="6"/>
    </row>
    <row r="566" spans="1:8" x14ac:dyDescent="0.25">
      <c r="A566" s="4"/>
      <c r="B566" s="13"/>
      <c r="C566" s="13"/>
      <c r="D566" s="17"/>
      <c r="E566" s="13"/>
      <c r="F566" s="6"/>
      <c r="G566" s="6"/>
      <c r="H566" s="6"/>
    </row>
    <row r="567" spans="1:8" x14ac:dyDescent="0.25">
      <c r="A567" s="4"/>
      <c r="B567" s="13"/>
      <c r="C567" s="13"/>
      <c r="D567" s="17"/>
      <c r="E567" s="13"/>
      <c r="F567" s="6"/>
      <c r="G567" s="6"/>
      <c r="H567" s="6"/>
    </row>
    <row r="568" spans="1:8" x14ac:dyDescent="0.25">
      <c r="A568" s="4"/>
      <c r="B568" s="13"/>
      <c r="C568" s="13"/>
      <c r="D568" s="17"/>
      <c r="E568" s="13"/>
      <c r="F568" s="6"/>
      <c r="G568" s="6"/>
      <c r="H568" s="6"/>
    </row>
    <row r="569" spans="1:8" x14ac:dyDescent="0.25">
      <c r="A569" s="4"/>
      <c r="B569" s="13"/>
      <c r="C569" s="13"/>
      <c r="D569" s="17"/>
      <c r="E569" s="13"/>
      <c r="F569" s="6"/>
      <c r="G569" s="6"/>
      <c r="H569" s="6"/>
    </row>
    <row r="570" spans="1:8" x14ac:dyDescent="0.25">
      <c r="A570" s="4"/>
      <c r="B570" s="13"/>
      <c r="C570" s="13"/>
      <c r="D570" s="17"/>
      <c r="E570" s="13"/>
      <c r="F570" s="6"/>
      <c r="G570" s="6"/>
      <c r="H570" s="6"/>
    </row>
    <row r="571" spans="1:8" x14ac:dyDescent="0.25">
      <c r="A571" s="4"/>
      <c r="B571" s="13"/>
      <c r="C571" s="13"/>
      <c r="D571" s="17"/>
      <c r="E571" s="13"/>
      <c r="F571" s="6"/>
      <c r="G571" s="6"/>
      <c r="H571" s="6"/>
    </row>
    <row r="572" spans="1:8" x14ac:dyDescent="0.25">
      <c r="A572" s="4"/>
      <c r="B572" s="13"/>
      <c r="C572" s="13"/>
      <c r="D572" s="17"/>
      <c r="E572" s="13"/>
      <c r="F572" s="6"/>
      <c r="G572" s="6"/>
      <c r="H572" s="6"/>
    </row>
    <row r="573" spans="1:8" x14ac:dyDescent="0.25">
      <c r="A573" s="4"/>
      <c r="B573" s="13"/>
      <c r="C573" s="13"/>
      <c r="D573" s="17"/>
      <c r="E573" s="13"/>
      <c r="F573" s="6"/>
      <c r="G573" s="6"/>
      <c r="H573" s="6"/>
    </row>
    <row r="574" spans="1:8" x14ac:dyDescent="0.25">
      <c r="A574" s="4"/>
      <c r="B574" s="13"/>
      <c r="C574" s="13"/>
      <c r="D574" s="17"/>
      <c r="E574" s="13"/>
      <c r="F574" s="6"/>
      <c r="G574" s="6"/>
      <c r="H574" s="6"/>
    </row>
    <row r="575" spans="1:8" x14ac:dyDescent="0.25">
      <c r="A575" s="4"/>
      <c r="B575" s="13"/>
      <c r="C575" s="13"/>
      <c r="D575" s="17"/>
      <c r="E575" s="13"/>
      <c r="F575" s="6"/>
      <c r="G575" s="6"/>
      <c r="H575" s="6"/>
    </row>
    <row r="576" spans="1:8" x14ac:dyDescent="0.25">
      <c r="A576" s="4"/>
      <c r="B576" s="13"/>
      <c r="C576" s="13"/>
      <c r="D576" s="17"/>
      <c r="E576" s="13"/>
      <c r="F576" s="6"/>
      <c r="G576" s="6"/>
      <c r="H576" s="6"/>
    </row>
    <row r="577" spans="1:8" x14ac:dyDescent="0.25">
      <c r="A577" s="4"/>
      <c r="B577" s="13"/>
      <c r="C577" s="13"/>
      <c r="D577" s="17"/>
      <c r="E577" s="13"/>
      <c r="F577" s="6"/>
      <c r="G577" s="6"/>
      <c r="H577" s="6"/>
    </row>
    <row r="578" spans="1:8" x14ac:dyDescent="0.25">
      <c r="A578" s="4"/>
      <c r="B578" s="13"/>
      <c r="C578" s="13"/>
      <c r="D578" s="17"/>
      <c r="E578" s="2"/>
      <c r="F578" s="6"/>
      <c r="G578" s="6"/>
      <c r="H578" s="6"/>
    </row>
    <row r="579" spans="1:8" x14ac:dyDescent="0.25">
      <c r="A579" s="4"/>
      <c r="B579" s="13"/>
      <c r="C579" s="13"/>
      <c r="D579" s="17"/>
      <c r="E579" s="2"/>
      <c r="F579" s="6"/>
      <c r="G579" s="6"/>
      <c r="H579" s="6"/>
    </row>
    <row r="580" spans="1:8" x14ac:dyDescent="0.25">
      <c r="A580" s="4"/>
      <c r="B580" s="13"/>
      <c r="C580" s="13"/>
      <c r="D580" s="17"/>
      <c r="E580" s="2"/>
      <c r="F580" s="6"/>
      <c r="G580" s="6"/>
      <c r="H580" s="6"/>
    </row>
    <row r="581" spans="1:8" x14ac:dyDescent="0.25">
      <c r="A581" s="4"/>
      <c r="B581" s="13"/>
      <c r="C581" s="13"/>
      <c r="D581" s="17"/>
      <c r="E581" s="2"/>
      <c r="F581" s="6"/>
      <c r="G581" s="6"/>
      <c r="H581" s="6"/>
    </row>
    <row r="582" spans="1:8" x14ac:dyDescent="0.25">
      <c r="A582" s="4"/>
      <c r="B582" s="13"/>
      <c r="C582" s="13"/>
      <c r="D582" s="17"/>
      <c r="E582" s="2"/>
      <c r="F582" s="6"/>
      <c r="G582" s="6"/>
      <c r="H582" s="6"/>
    </row>
    <row r="583" spans="1:8" x14ac:dyDescent="0.25">
      <c r="A583" s="4"/>
      <c r="B583" s="13"/>
      <c r="C583" s="13"/>
      <c r="D583" s="17"/>
      <c r="E583" s="2"/>
      <c r="F583" s="6"/>
      <c r="G583" s="6"/>
      <c r="H583" s="6"/>
    </row>
    <row r="584" spans="1:8" x14ac:dyDescent="0.25">
      <c r="A584" s="4"/>
      <c r="B584" s="13"/>
      <c r="C584" s="13"/>
      <c r="D584" s="17"/>
      <c r="E584" s="2"/>
      <c r="F584" s="6"/>
      <c r="G584" s="6"/>
      <c r="H584" s="6"/>
    </row>
    <row r="585" spans="1:8" x14ac:dyDescent="0.25">
      <c r="A585" s="4"/>
      <c r="B585" s="13"/>
      <c r="C585" s="13"/>
      <c r="D585" s="17"/>
      <c r="E585" s="2"/>
      <c r="F585" s="6"/>
      <c r="G585" s="6"/>
      <c r="H585" s="6"/>
    </row>
    <row r="586" spans="1:8" x14ac:dyDescent="0.25">
      <c r="A586" s="4"/>
      <c r="B586" s="13"/>
      <c r="C586" s="13"/>
      <c r="D586" s="17"/>
      <c r="E586" s="2"/>
      <c r="F586" s="6"/>
      <c r="G586" s="6"/>
      <c r="H586" s="6"/>
    </row>
    <row r="587" spans="1:8" x14ac:dyDescent="0.25">
      <c r="A587" s="4"/>
      <c r="B587" s="13"/>
      <c r="C587" s="13"/>
      <c r="D587" s="17"/>
      <c r="E587" s="2"/>
      <c r="F587" s="6"/>
      <c r="G587" s="6"/>
      <c r="H587" s="6"/>
    </row>
    <row r="588" spans="1:8" x14ac:dyDescent="0.25">
      <c r="A588" s="4"/>
      <c r="B588" s="13"/>
      <c r="C588" s="13"/>
      <c r="D588" s="17"/>
      <c r="E588" s="2"/>
      <c r="F588" s="6"/>
      <c r="G588" s="6"/>
      <c r="H588" s="6"/>
    </row>
    <row r="589" spans="1:8" x14ac:dyDescent="0.25">
      <c r="A589" s="4"/>
      <c r="B589" s="13"/>
      <c r="C589" s="13"/>
      <c r="D589" s="17"/>
      <c r="E589" s="2"/>
      <c r="F589" s="6"/>
      <c r="G589" s="6"/>
      <c r="H589" s="6"/>
    </row>
    <row r="590" spans="1:8" x14ac:dyDescent="0.25">
      <c r="A590" s="4"/>
      <c r="B590" s="13"/>
      <c r="C590" s="13"/>
      <c r="D590" s="17"/>
      <c r="E590" s="2"/>
      <c r="F590" s="6"/>
      <c r="G590" s="6"/>
      <c r="H590" s="6"/>
    </row>
    <row r="591" spans="1:8" x14ac:dyDescent="0.25">
      <c r="A591" s="4"/>
      <c r="B591" s="13"/>
      <c r="C591" s="13"/>
      <c r="D591" s="17"/>
      <c r="E591" s="2"/>
      <c r="F591" s="6"/>
      <c r="G591" s="6"/>
      <c r="H591" s="6"/>
    </row>
    <row r="592" spans="1:8" x14ac:dyDescent="0.25">
      <c r="A592" s="4"/>
      <c r="B592" s="13"/>
      <c r="C592" s="13"/>
      <c r="D592" s="17"/>
      <c r="E592" s="2"/>
      <c r="F592" s="6"/>
      <c r="G592" s="6"/>
      <c r="H592" s="6"/>
    </row>
    <row r="593" spans="1:8" x14ac:dyDescent="0.25">
      <c r="A593" s="4"/>
      <c r="B593" s="13"/>
      <c r="C593" s="13"/>
      <c r="D593" s="17"/>
      <c r="E593" s="2"/>
      <c r="F593" s="6"/>
      <c r="G593" s="6"/>
      <c r="H593" s="6"/>
    </row>
    <row r="594" spans="1:8" x14ac:dyDescent="0.25">
      <c r="A594" s="4"/>
      <c r="B594" s="13"/>
      <c r="C594" s="13"/>
      <c r="D594" s="17"/>
      <c r="E594" s="2"/>
      <c r="F594" s="6"/>
      <c r="G594" s="6"/>
      <c r="H594" s="6"/>
    </row>
    <row r="595" spans="1:8" x14ac:dyDescent="0.25">
      <c r="A595" s="4"/>
      <c r="B595" s="13"/>
      <c r="C595" s="13"/>
      <c r="D595" s="17"/>
      <c r="E595" s="2"/>
      <c r="F595" s="6"/>
      <c r="G595" s="6"/>
      <c r="H595" s="6"/>
    </row>
    <row r="596" spans="1:8" x14ac:dyDescent="0.25">
      <c r="A596" s="4"/>
      <c r="B596" s="13"/>
      <c r="C596" s="13"/>
      <c r="D596" s="17"/>
      <c r="E596" s="2"/>
      <c r="F596" s="6"/>
      <c r="G596" s="6"/>
      <c r="H596" s="6"/>
    </row>
    <row r="597" spans="1:8" x14ac:dyDescent="0.25">
      <c r="A597" s="4"/>
      <c r="B597" s="13"/>
      <c r="C597" s="13"/>
      <c r="D597" s="17"/>
      <c r="E597" s="2"/>
      <c r="F597" s="6"/>
      <c r="G597" s="6"/>
      <c r="H597" s="6"/>
    </row>
    <row r="598" spans="1:8" x14ac:dyDescent="0.25">
      <c r="A598" s="4"/>
      <c r="B598" s="13"/>
      <c r="C598" s="13"/>
      <c r="D598" s="17"/>
      <c r="E598" s="2"/>
      <c r="F598" s="6"/>
      <c r="G598" s="6"/>
      <c r="H598" s="6"/>
    </row>
    <row r="599" spans="1:8" x14ac:dyDescent="0.25">
      <c r="A599" s="4"/>
      <c r="B599" s="13"/>
      <c r="C599" s="13"/>
      <c r="D599" s="17"/>
      <c r="E599" s="2"/>
      <c r="F599" s="6"/>
      <c r="G599" s="6"/>
      <c r="H599" s="6"/>
    </row>
    <row r="600" spans="1:8" x14ac:dyDescent="0.25">
      <c r="A600" s="4"/>
      <c r="B600" s="13"/>
      <c r="C600" s="13"/>
      <c r="D600" s="17"/>
      <c r="E600" s="2"/>
      <c r="F600" s="6"/>
      <c r="G600" s="6"/>
      <c r="H600" s="6"/>
    </row>
    <row r="601" spans="1:8" x14ac:dyDescent="0.25">
      <c r="A601" s="4"/>
      <c r="B601" s="13"/>
      <c r="C601" s="13"/>
      <c r="D601" s="17"/>
      <c r="E601" s="2"/>
      <c r="F601" s="6"/>
      <c r="G601" s="6"/>
      <c r="H601" s="6"/>
    </row>
    <row r="602" spans="1:8" x14ac:dyDescent="0.25">
      <c r="A602" s="4"/>
      <c r="B602" s="13"/>
      <c r="C602" s="13"/>
      <c r="D602" s="17"/>
      <c r="E602" s="2"/>
      <c r="F602" s="6"/>
      <c r="G602" s="6"/>
      <c r="H602" s="6"/>
    </row>
    <row r="603" spans="1:8" x14ac:dyDescent="0.25">
      <c r="A603" s="4"/>
      <c r="B603" s="13"/>
      <c r="C603" s="13"/>
      <c r="D603" s="17"/>
      <c r="E603" s="2"/>
      <c r="F603" s="6"/>
      <c r="G603" s="6"/>
      <c r="H603" s="6"/>
    </row>
    <row r="604" spans="1:8" x14ac:dyDescent="0.25">
      <c r="A604" s="4"/>
      <c r="B604" s="13"/>
      <c r="C604" s="13"/>
      <c r="D604" s="17"/>
      <c r="E604" s="2"/>
      <c r="F604" s="6"/>
      <c r="G604" s="6"/>
      <c r="H604" s="6"/>
    </row>
    <row r="605" spans="1:8" x14ac:dyDescent="0.25">
      <c r="A605" s="4"/>
      <c r="B605" s="13"/>
      <c r="C605" s="13"/>
      <c r="D605" s="17"/>
      <c r="E605" s="2"/>
      <c r="F605" s="6"/>
      <c r="G605" s="6"/>
      <c r="H605" s="6"/>
    </row>
    <row r="606" spans="1:8" x14ac:dyDescent="0.25">
      <c r="A606" s="4"/>
      <c r="B606" s="13"/>
      <c r="C606" s="13"/>
      <c r="D606" s="17"/>
      <c r="E606" s="2"/>
      <c r="F606" s="6"/>
      <c r="G606" s="6"/>
      <c r="H606" s="6"/>
    </row>
    <row r="607" spans="1:8" x14ac:dyDescent="0.25">
      <c r="A607" s="4"/>
      <c r="B607" s="13"/>
      <c r="C607" s="13"/>
      <c r="D607" s="17"/>
      <c r="E607" s="2"/>
      <c r="F607" s="6"/>
      <c r="G607" s="6"/>
      <c r="H607" s="6"/>
    </row>
    <row r="608" spans="1:8" x14ac:dyDescent="0.25">
      <c r="A608" s="4"/>
      <c r="B608" s="13"/>
      <c r="C608" s="13"/>
      <c r="D608" s="17"/>
      <c r="E608" s="2"/>
      <c r="F608" s="6"/>
      <c r="G608" s="6"/>
      <c r="H608" s="6"/>
    </row>
    <row r="609" spans="1:8" x14ac:dyDescent="0.25">
      <c r="A609" s="4"/>
      <c r="B609" s="13"/>
      <c r="C609" s="13"/>
      <c r="D609" s="17"/>
      <c r="E609" s="2"/>
      <c r="F609" s="6"/>
      <c r="G609" s="6"/>
      <c r="H609" s="6"/>
    </row>
    <row r="610" spans="1:8" x14ac:dyDescent="0.25">
      <c r="A610" s="4"/>
      <c r="B610" s="13"/>
      <c r="C610" s="13"/>
      <c r="D610" s="17"/>
      <c r="E610" s="2"/>
      <c r="F610" s="6"/>
      <c r="G610" s="6"/>
      <c r="H610" s="6"/>
    </row>
    <row r="611" spans="1:8" x14ac:dyDescent="0.25">
      <c r="A611" s="4"/>
      <c r="B611" s="13"/>
      <c r="C611" s="13"/>
      <c r="D611" s="17"/>
      <c r="E611" s="2"/>
      <c r="F611" s="6"/>
      <c r="G611" s="6"/>
      <c r="H611" s="6"/>
    </row>
    <row r="612" spans="1:8" x14ac:dyDescent="0.25">
      <c r="A612" s="4"/>
      <c r="B612" s="13"/>
      <c r="C612" s="13"/>
      <c r="D612" s="17"/>
      <c r="E612" s="2"/>
      <c r="F612" s="6"/>
      <c r="G612" s="6"/>
      <c r="H612" s="6"/>
    </row>
    <row r="613" spans="1:8" x14ac:dyDescent="0.25">
      <c r="A613" s="4"/>
      <c r="B613" s="13"/>
      <c r="C613" s="13"/>
      <c r="D613" s="17"/>
      <c r="E613" s="2"/>
      <c r="F613" s="6"/>
      <c r="G613" s="6"/>
      <c r="H613" s="6"/>
    </row>
    <row r="614" spans="1:8" x14ac:dyDescent="0.25">
      <c r="A614" s="4"/>
      <c r="B614" s="13"/>
      <c r="C614" s="13"/>
      <c r="D614" s="17"/>
      <c r="E614" s="2"/>
      <c r="F614" s="6"/>
      <c r="G614" s="6"/>
      <c r="H614" s="6"/>
    </row>
    <row r="615" spans="1:8" x14ac:dyDescent="0.25">
      <c r="A615" s="4"/>
      <c r="B615" s="13"/>
      <c r="C615" s="13"/>
      <c r="D615" s="17"/>
      <c r="E615" s="2"/>
      <c r="F615" s="6"/>
      <c r="G615" s="6"/>
      <c r="H615" s="6"/>
    </row>
    <row r="616" spans="1:8" x14ac:dyDescent="0.25">
      <c r="A616" s="4"/>
      <c r="B616" s="13"/>
      <c r="C616" s="13"/>
      <c r="D616" s="17"/>
      <c r="E616" s="2"/>
      <c r="F616" s="6"/>
      <c r="G616" s="6"/>
      <c r="H616" s="6"/>
    </row>
    <row r="617" spans="1:8" x14ac:dyDescent="0.25">
      <c r="A617" s="4"/>
      <c r="B617" s="13"/>
      <c r="C617" s="13"/>
      <c r="D617" s="17"/>
      <c r="E617" s="2"/>
      <c r="F617" s="6"/>
      <c r="G617" s="6"/>
      <c r="H617" s="6"/>
    </row>
    <row r="618" spans="1:8" x14ac:dyDescent="0.25">
      <c r="A618" s="4"/>
      <c r="B618" s="13"/>
      <c r="C618" s="13"/>
      <c r="D618" s="17"/>
      <c r="E618" s="2"/>
      <c r="F618" s="6"/>
      <c r="G618" s="6"/>
      <c r="H618" s="6"/>
    </row>
    <row r="619" spans="1:8" x14ac:dyDescent="0.25">
      <c r="A619" s="4"/>
      <c r="B619" s="13"/>
      <c r="C619" s="13"/>
      <c r="D619" s="17"/>
      <c r="E619" s="2"/>
      <c r="F619" s="6"/>
      <c r="G619" s="6"/>
      <c r="H619" s="6"/>
    </row>
    <row r="620" spans="1:8" x14ac:dyDescent="0.25">
      <c r="A620" s="4"/>
      <c r="B620" s="13"/>
      <c r="C620" s="13"/>
      <c r="D620" s="17"/>
      <c r="E620" s="2"/>
      <c r="F620" s="6"/>
      <c r="G620" s="6"/>
      <c r="H620" s="6"/>
    </row>
    <row r="621" spans="1:8" x14ac:dyDescent="0.25">
      <c r="A621" s="4"/>
      <c r="B621" s="13"/>
      <c r="C621" s="13"/>
      <c r="D621" s="17"/>
      <c r="E621" s="2"/>
      <c r="F621" s="6"/>
      <c r="G621" s="6"/>
      <c r="H621" s="6"/>
    </row>
    <row r="622" spans="1:8" x14ac:dyDescent="0.25">
      <c r="A622" s="4"/>
      <c r="B622" s="13"/>
      <c r="C622" s="13"/>
      <c r="D622" s="17"/>
      <c r="E622" s="2"/>
      <c r="F622" s="6"/>
      <c r="G622" s="6"/>
      <c r="H622" s="6"/>
    </row>
    <row r="623" spans="1:8" x14ac:dyDescent="0.25">
      <c r="A623" s="4"/>
      <c r="B623" s="13"/>
      <c r="C623" s="13"/>
      <c r="D623" s="17"/>
      <c r="E623" s="2"/>
      <c r="F623" s="6"/>
      <c r="G623" s="6"/>
      <c r="H623" s="6"/>
    </row>
    <row r="624" spans="1:8" x14ac:dyDescent="0.25">
      <c r="A624" s="4"/>
      <c r="B624" s="13"/>
      <c r="C624" s="13"/>
      <c r="D624" s="17"/>
      <c r="E624" s="2"/>
      <c r="F624" s="6"/>
      <c r="G624" s="6"/>
      <c r="H624" s="6"/>
    </row>
    <row r="625" spans="1:8" x14ac:dyDescent="0.25">
      <c r="A625" s="4"/>
      <c r="B625" s="13"/>
      <c r="C625" s="13"/>
      <c r="D625" s="17"/>
      <c r="E625" s="2"/>
      <c r="F625" s="6"/>
      <c r="G625" s="6"/>
      <c r="H625" s="6"/>
    </row>
    <row r="626" spans="1:8" x14ac:dyDescent="0.25">
      <c r="A626" s="4"/>
      <c r="B626" s="13"/>
      <c r="C626" s="13"/>
      <c r="D626" s="17"/>
      <c r="E626" s="2"/>
      <c r="F626" s="6"/>
      <c r="G626" s="6"/>
      <c r="H626" s="6"/>
    </row>
    <row r="627" spans="1:8" x14ac:dyDescent="0.25">
      <c r="A627" s="4"/>
      <c r="B627" s="13"/>
      <c r="C627" s="13"/>
      <c r="D627" s="17"/>
      <c r="E627" s="2"/>
      <c r="F627" s="6"/>
      <c r="G627" s="6"/>
      <c r="H627" s="6"/>
    </row>
    <row r="628" spans="1:8" x14ac:dyDescent="0.25">
      <c r="A628" s="4"/>
      <c r="B628" s="13"/>
      <c r="C628" s="13"/>
      <c r="D628" s="17"/>
      <c r="E628" s="2"/>
      <c r="F628" s="6"/>
      <c r="G628" s="6"/>
      <c r="H628" s="6"/>
    </row>
    <row r="629" spans="1:8" x14ac:dyDescent="0.25">
      <c r="A629" s="4"/>
      <c r="B629" s="13"/>
      <c r="C629" s="13"/>
      <c r="D629" s="17"/>
      <c r="E629" s="2"/>
      <c r="F629" s="6"/>
      <c r="G629" s="6"/>
      <c r="H629" s="6"/>
    </row>
    <row r="630" spans="1:8" x14ac:dyDescent="0.25">
      <c r="A630" s="4"/>
      <c r="B630" s="13"/>
      <c r="C630" s="13"/>
      <c r="D630" s="17"/>
      <c r="E630" s="2"/>
      <c r="F630" s="6"/>
      <c r="G630" s="6"/>
      <c r="H630" s="6"/>
    </row>
    <row r="631" spans="1:8" x14ac:dyDescent="0.25">
      <c r="A631" s="4"/>
      <c r="B631" s="13"/>
      <c r="C631" s="13"/>
      <c r="D631" s="17"/>
      <c r="E631" s="2"/>
      <c r="F631" s="6"/>
      <c r="G631" s="6"/>
      <c r="H631" s="6"/>
    </row>
    <row r="632" spans="1:8" x14ac:dyDescent="0.25">
      <c r="A632" s="4"/>
      <c r="B632" s="13"/>
      <c r="C632" s="13"/>
      <c r="D632" s="17"/>
      <c r="E632" s="2"/>
      <c r="F632" s="6"/>
      <c r="G632" s="6"/>
      <c r="H632" s="6"/>
    </row>
    <row r="633" spans="1:8" x14ac:dyDescent="0.25">
      <c r="A633" s="4"/>
      <c r="B633" s="13"/>
      <c r="C633" s="13"/>
      <c r="D633" s="17"/>
      <c r="E633" s="2"/>
      <c r="F633" s="6"/>
      <c r="G633" s="6"/>
      <c r="H633" s="6"/>
    </row>
    <row r="634" spans="1:8" x14ac:dyDescent="0.25">
      <c r="A634" s="4"/>
      <c r="B634" s="13"/>
      <c r="C634" s="13"/>
      <c r="D634" s="17"/>
      <c r="E634" s="2"/>
      <c r="F634" s="6"/>
      <c r="G634" s="6"/>
      <c r="H634" s="6"/>
    </row>
    <row r="635" spans="1:8" x14ac:dyDescent="0.25">
      <c r="A635" s="4"/>
      <c r="B635" s="13"/>
      <c r="C635" s="13"/>
      <c r="D635" s="17"/>
      <c r="E635" s="2"/>
      <c r="F635" s="6"/>
      <c r="G635" s="6"/>
      <c r="H635" s="6"/>
    </row>
    <row r="636" spans="1:8" x14ac:dyDescent="0.25">
      <c r="A636" s="4"/>
      <c r="B636" s="13"/>
      <c r="C636" s="13"/>
      <c r="D636" s="17"/>
      <c r="E636" s="2"/>
      <c r="F636" s="6"/>
      <c r="G636" s="6"/>
      <c r="H636" s="6"/>
    </row>
    <row r="637" spans="1:8" x14ac:dyDescent="0.25">
      <c r="A637" s="4"/>
      <c r="B637" s="13"/>
      <c r="C637" s="13"/>
      <c r="D637" s="17"/>
      <c r="E637" s="2"/>
      <c r="F637" s="6"/>
      <c r="G637" s="6"/>
      <c r="H637" s="6"/>
    </row>
    <row r="638" spans="1:8" x14ac:dyDescent="0.25">
      <c r="A638" s="4"/>
      <c r="B638" s="13"/>
      <c r="C638" s="13"/>
      <c r="D638" s="17"/>
      <c r="E638" s="2"/>
      <c r="F638" s="6"/>
      <c r="G638" s="6"/>
      <c r="H638" s="6"/>
    </row>
    <row r="639" spans="1:8" x14ac:dyDescent="0.25">
      <c r="A639" s="4"/>
      <c r="B639" s="13"/>
      <c r="C639" s="13"/>
      <c r="D639" s="17"/>
      <c r="E639" s="2"/>
      <c r="F639" s="6"/>
      <c r="G639" s="6"/>
      <c r="H639" s="6"/>
    </row>
    <row r="640" spans="1:8" x14ac:dyDescent="0.25">
      <c r="A640" s="4"/>
      <c r="B640" s="13"/>
      <c r="C640" s="13"/>
      <c r="D640" s="17"/>
      <c r="E640" s="2"/>
      <c r="F640" s="6"/>
      <c r="G640" s="6"/>
      <c r="H640" s="6"/>
    </row>
    <row r="641" spans="1:8" x14ac:dyDescent="0.25">
      <c r="A641" s="4"/>
      <c r="B641" s="13"/>
      <c r="C641" s="13"/>
      <c r="D641" s="17"/>
      <c r="E641" s="2"/>
      <c r="F641" s="6"/>
      <c r="G641" s="6"/>
      <c r="H641" s="6"/>
    </row>
    <row r="642" spans="1:8" x14ac:dyDescent="0.25">
      <c r="A642" s="4"/>
      <c r="B642" s="13"/>
      <c r="C642" s="13"/>
      <c r="D642" s="17"/>
      <c r="E642" s="2"/>
      <c r="F642" s="6"/>
      <c r="G642" s="6"/>
      <c r="H642" s="6"/>
    </row>
    <row r="643" spans="1:8" x14ac:dyDescent="0.25">
      <c r="A643" s="4"/>
      <c r="B643" s="13"/>
      <c r="C643" s="13"/>
      <c r="D643" s="17"/>
      <c r="E643" s="2"/>
      <c r="F643" s="6"/>
      <c r="G643" s="6"/>
      <c r="H643" s="6"/>
    </row>
    <row r="644" spans="1:8" x14ac:dyDescent="0.25">
      <c r="A644" s="4"/>
      <c r="B644" s="13"/>
      <c r="C644" s="13"/>
      <c r="D644" s="17"/>
      <c r="E644" s="2"/>
      <c r="F644" s="6"/>
      <c r="G644" s="6"/>
      <c r="H644" s="6"/>
    </row>
    <row r="645" spans="1:8" x14ac:dyDescent="0.25">
      <c r="A645" s="4"/>
      <c r="B645" s="13"/>
      <c r="C645" s="13"/>
      <c r="D645" s="17"/>
      <c r="E645" s="2"/>
      <c r="F645" s="6"/>
      <c r="G645" s="6"/>
      <c r="H645" s="6"/>
    </row>
    <row r="646" spans="1:8" x14ac:dyDescent="0.25">
      <c r="A646" s="4"/>
      <c r="B646" s="13"/>
      <c r="C646" s="13"/>
      <c r="D646" s="17"/>
      <c r="E646" s="2"/>
      <c r="F646" s="6"/>
      <c r="G646" s="6"/>
      <c r="H646" s="6"/>
    </row>
    <row r="647" spans="1:8" x14ac:dyDescent="0.25">
      <c r="A647" s="4"/>
      <c r="B647" s="13"/>
      <c r="C647" s="13"/>
      <c r="D647" s="17"/>
      <c r="E647" s="2"/>
      <c r="F647" s="6"/>
      <c r="G647" s="6"/>
      <c r="H647" s="6"/>
    </row>
    <row r="648" spans="1:8" x14ac:dyDescent="0.25">
      <c r="A648" s="4"/>
      <c r="B648" s="13"/>
      <c r="C648" s="13"/>
      <c r="D648" s="17"/>
      <c r="E648" s="2"/>
      <c r="F648" s="6"/>
      <c r="G648" s="6"/>
      <c r="H648" s="6"/>
    </row>
    <row r="649" spans="1:8" x14ac:dyDescent="0.25">
      <c r="A649" s="4"/>
      <c r="B649" s="13"/>
      <c r="C649" s="13"/>
      <c r="D649" s="17"/>
      <c r="E649" s="2"/>
      <c r="F649" s="6"/>
      <c r="G649" s="6"/>
      <c r="H649" s="6"/>
    </row>
    <row r="650" spans="1:8" x14ac:dyDescent="0.25">
      <c r="A650" s="4"/>
      <c r="B650" s="13"/>
      <c r="C650" s="13"/>
      <c r="D650" s="17"/>
      <c r="E650" s="2"/>
      <c r="F650" s="6"/>
      <c r="G650" s="6"/>
      <c r="H650" s="6"/>
    </row>
    <row r="651" spans="1:8" x14ac:dyDescent="0.25">
      <c r="A651" s="4"/>
      <c r="B651" s="13"/>
      <c r="C651" s="13"/>
      <c r="D651" s="17"/>
      <c r="E651" s="2"/>
      <c r="F651" s="6"/>
      <c r="G651" s="6"/>
      <c r="H651" s="6"/>
    </row>
    <row r="652" spans="1:8" x14ac:dyDescent="0.25">
      <c r="A652" s="4"/>
      <c r="B652" s="13"/>
      <c r="C652" s="13"/>
      <c r="D652" s="17"/>
      <c r="E652" s="2"/>
      <c r="F652" s="6"/>
      <c r="G652" s="6"/>
      <c r="H652" s="6"/>
    </row>
    <row r="653" spans="1:8" x14ac:dyDescent="0.25">
      <c r="A653" s="4"/>
      <c r="B653" s="13"/>
      <c r="C653" s="13"/>
      <c r="D653" s="17"/>
      <c r="E653" s="2"/>
      <c r="F653" s="6"/>
      <c r="G653" s="6"/>
      <c r="H653" s="6"/>
    </row>
    <row r="654" spans="1:8" x14ac:dyDescent="0.25">
      <c r="A654" s="4"/>
      <c r="B654" s="13"/>
      <c r="C654" s="13"/>
      <c r="D654" s="17"/>
      <c r="E654" s="2"/>
      <c r="F654" s="6"/>
      <c r="G654" s="6"/>
      <c r="H654" s="6"/>
    </row>
    <row r="655" spans="1:8" x14ac:dyDescent="0.25">
      <c r="A655" s="4"/>
      <c r="B655" s="13"/>
      <c r="C655" s="13"/>
      <c r="D655" s="17"/>
      <c r="E655" s="2"/>
      <c r="F655" s="6"/>
      <c r="G655" s="6"/>
      <c r="H655" s="6"/>
    </row>
    <row r="656" spans="1:8" x14ac:dyDescent="0.25">
      <c r="A656" s="4"/>
      <c r="B656" s="13"/>
      <c r="C656" s="13"/>
      <c r="D656" s="17"/>
      <c r="E656" s="2"/>
      <c r="F656" s="6"/>
      <c r="G656" s="6"/>
      <c r="H656" s="6"/>
    </row>
    <row r="657" spans="1:8" x14ac:dyDescent="0.25">
      <c r="A657" s="4"/>
      <c r="B657" s="13"/>
      <c r="C657" s="13"/>
      <c r="D657" s="17"/>
      <c r="E657" s="2"/>
      <c r="F657" s="6"/>
      <c r="G657" s="6"/>
      <c r="H657" s="6"/>
    </row>
    <row r="658" spans="1:8" x14ac:dyDescent="0.25">
      <c r="A658" s="4"/>
      <c r="B658" s="13"/>
      <c r="C658" s="13"/>
      <c r="D658" s="17"/>
      <c r="E658" s="2"/>
      <c r="F658" s="6"/>
      <c r="G658" s="6"/>
      <c r="H658" s="6"/>
    </row>
    <row r="659" spans="1:8" x14ac:dyDescent="0.25">
      <c r="A659" s="4"/>
      <c r="B659" s="13"/>
      <c r="C659" s="13"/>
      <c r="D659" s="17"/>
      <c r="E659" s="2"/>
      <c r="F659" s="6"/>
      <c r="G659" s="6"/>
      <c r="H659" s="6"/>
    </row>
    <row r="660" spans="1:8" x14ac:dyDescent="0.25">
      <c r="A660" s="4"/>
      <c r="B660" s="13"/>
      <c r="C660" s="13"/>
      <c r="D660" s="17"/>
      <c r="E660" s="2"/>
      <c r="F660" s="6"/>
      <c r="G660" s="6"/>
      <c r="H660" s="6"/>
    </row>
    <row r="661" spans="1:8" x14ac:dyDescent="0.25">
      <c r="A661" s="4"/>
      <c r="B661" s="13"/>
      <c r="C661" s="13"/>
      <c r="D661" s="17"/>
      <c r="E661" s="2"/>
      <c r="F661" s="6"/>
      <c r="G661" s="6"/>
      <c r="H661" s="6"/>
    </row>
    <row r="662" spans="1:8" x14ac:dyDescent="0.25">
      <c r="A662" s="4"/>
      <c r="B662" s="13"/>
      <c r="C662" s="13"/>
      <c r="D662" s="17"/>
      <c r="E662" s="2"/>
      <c r="F662" s="6"/>
      <c r="G662" s="6"/>
      <c r="H662" s="6"/>
    </row>
    <row r="663" spans="1:8" x14ac:dyDescent="0.25">
      <c r="A663" s="4"/>
      <c r="B663" s="13"/>
      <c r="C663" s="13"/>
      <c r="D663" s="17"/>
      <c r="E663" s="2"/>
      <c r="F663" s="6"/>
      <c r="G663" s="6"/>
      <c r="H663" s="6"/>
    </row>
    <row r="664" spans="1:8" x14ac:dyDescent="0.25">
      <c r="A664" s="4"/>
      <c r="B664" s="13"/>
      <c r="C664" s="13"/>
      <c r="D664" s="17"/>
      <c r="E664" s="2"/>
      <c r="F664" s="6"/>
      <c r="G664" s="6"/>
      <c r="H664" s="6"/>
    </row>
    <row r="665" spans="1:8" x14ac:dyDescent="0.25">
      <c r="A665" s="4"/>
      <c r="B665" s="13"/>
      <c r="C665" s="13"/>
      <c r="D665" s="17"/>
      <c r="E665" s="2"/>
      <c r="F665" s="6"/>
      <c r="G665" s="6"/>
      <c r="H665" s="6"/>
    </row>
    <row r="666" spans="1:8" x14ac:dyDescent="0.25">
      <c r="A666" s="4"/>
      <c r="B666" s="13"/>
      <c r="C666" s="13"/>
      <c r="D666" s="17"/>
      <c r="E666" s="2"/>
      <c r="F666" s="6"/>
      <c r="G666" s="6"/>
      <c r="H666" s="6"/>
    </row>
    <row r="667" spans="1:8" x14ac:dyDescent="0.25">
      <c r="A667" s="4"/>
      <c r="B667" s="13"/>
      <c r="C667" s="13"/>
      <c r="D667" s="17"/>
      <c r="E667" s="2"/>
      <c r="F667" s="6"/>
      <c r="G667" s="6"/>
      <c r="H667" s="6"/>
    </row>
    <row r="668" spans="1:8" x14ac:dyDescent="0.25">
      <c r="A668" s="4"/>
      <c r="B668" s="13"/>
      <c r="C668" s="13"/>
      <c r="D668" s="17"/>
      <c r="E668" s="2"/>
      <c r="F668" s="6"/>
      <c r="G668" s="6"/>
      <c r="H668" s="6"/>
    </row>
    <row r="669" spans="1:8" x14ac:dyDescent="0.25">
      <c r="A669" s="4"/>
      <c r="B669" s="13"/>
      <c r="C669" s="13"/>
      <c r="D669" s="17"/>
      <c r="E669" s="2"/>
      <c r="F669" s="6"/>
      <c r="G669" s="6"/>
      <c r="H669" s="6"/>
    </row>
    <row r="670" spans="1:8" x14ac:dyDescent="0.25">
      <c r="A670" s="4"/>
      <c r="B670" s="13"/>
      <c r="C670" s="13"/>
      <c r="D670" s="17"/>
      <c r="E670" s="2"/>
      <c r="F670" s="6"/>
      <c r="G670" s="6"/>
      <c r="H670" s="6"/>
    </row>
    <row r="671" spans="1:8" x14ac:dyDescent="0.25">
      <c r="A671" s="4"/>
      <c r="B671" s="13"/>
      <c r="C671" s="13"/>
      <c r="D671" s="17"/>
      <c r="E671" s="2"/>
      <c r="F671" s="6"/>
      <c r="G671" s="6"/>
      <c r="H671" s="6"/>
    </row>
    <row r="672" spans="1:8" x14ac:dyDescent="0.25">
      <c r="A672" s="4"/>
      <c r="B672" s="13"/>
      <c r="C672" s="13"/>
      <c r="D672" s="17"/>
      <c r="E672" s="2"/>
      <c r="F672" s="6"/>
      <c r="G672" s="6"/>
      <c r="H672" s="6"/>
    </row>
    <row r="673" spans="1:8" x14ac:dyDescent="0.25">
      <c r="A673" s="4"/>
      <c r="B673" s="13"/>
      <c r="C673" s="13"/>
      <c r="D673" s="17"/>
      <c r="E673" s="2"/>
      <c r="F673" s="6"/>
      <c r="G673" s="6"/>
      <c r="H673" s="6"/>
    </row>
    <row r="674" spans="1:8" x14ac:dyDescent="0.25">
      <c r="A674" s="4"/>
      <c r="B674" s="13"/>
      <c r="C674" s="13"/>
      <c r="D674" s="17"/>
      <c r="E674" s="2"/>
      <c r="F674" s="6"/>
      <c r="G674" s="6"/>
      <c r="H674" s="6"/>
    </row>
    <row r="675" spans="1:8" x14ac:dyDescent="0.25">
      <c r="A675" s="4"/>
      <c r="B675" s="13"/>
      <c r="C675" s="13"/>
      <c r="D675" s="17"/>
      <c r="E675" s="2"/>
      <c r="F675" s="6"/>
      <c r="G675" s="6"/>
      <c r="H675" s="6"/>
    </row>
    <row r="676" spans="1:8" x14ac:dyDescent="0.25">
      <c r="A676" s="4"/>
      <c r="B676" s="13"/>
      <c r="C676" s="13"/>
      <c r="D676" s="17"/>
      <c r="E676" s="2"/>
      <c r="F676" s="6"/>
      <c r="G676" s="6"/>
      <c r="H676" s="6"/>
    </row>
    <row r="677" spans="1:8" x14ac:dyDescent="0.25">
      <c r="A677" s="4"/>
      <c r="B677" s="13"/>
      <c r="C677" s="13"/>
      <c r="D677" s="17"/>
      <c r="E677" s="2"/>
      <c r="F677" s="6"/>
      <c r="G677" s="6"/>
      <c r="H677" s="6"/>
    </row>
    <row r="678" spans="1:8" x14ac:dyDescent="0.25">
      <c r="A678" s="4"/>
      <c r="B678" s="13"/>
      <c r="C678" s="13"/>
      <c r="D678" s="17"/>
      <c r="E678" s="2"/>
      <c r="F678" s="6"/>
      <c r="G678" s="6"/>
      <c r="H678" s="6"/>
    </row>
    <row r="679" spans="1:8" x14ac:dyDescent="0.25">
      <c r="A679" s="4"/>
      <c r="B679" s="13"/>
      <c r="C679" s="13"/>
      <c r="D679" s="17"/>
      <c r="E679" s="2"/>
      <c r="F679" s="6"/>
      <c r="G679" s="6"/>
      <c r="H679" s="6"/>
    </row>
    <row r="680" spans="1:8" x14ac:dyDescent="0.25">
      <c r="A680" s="4"/>
      <c r="B680" s="13"/>
      <c r="C680" s="13"/>
      <c r="D680" s="17"/>
      <c r="E680" s="2"/>
      <c r="F680" s="6"/>
      <c r="G680" s="6"/>
      <c r="H680" s="6"/>
    </row>
    <row r="681" spans="1:8" x14ac:dyDescent="0.25">
      <c r="A681" s="4"/>
      <c r="B681" s="13"/>
      <c r="C681" s="13"/>
      <c r="D681" s="17"/>
      <c r="E681" s="2"/>
      <c r="F681" s="6"/>
      <c r="G681" s="6"/>
      <c r="H681" s="6"/>
    </row>
    <row r="682" spans="1:8" x14ac:dyDescent="0.25">
      <c r="A682" s="4"/>
      <c r="B682" s="13"/>
      <c r="C682" s="13"/>
      <c r="D682" s="17"/>
      <c r="E682" s="2"/>
      <c r="F682" s="6"/>
      <c r="G682" s="6"/>
      <c r="H682" s="6"/>
    </row>
    <row r="683" spans="1:8" x14ac:dyDescent="0.25">
      <c r="A683" s="4"/>
      <c r="B683" s="13"/>
      <c r="C683" s="13"/>
      <c r="D683" s="17"/>
      <c r="E683" s="2"/>
      <c r="F683" s="6"/>
      <c r="G683" s="6"/>
      <c r="H683" s="6"/>
    </row>
    <row r="684" spans="1:8" x14ac:dyDescent="0.25">
      <c r="A684" s="4"/>
      <c r="B684" s="13"/>
      <c r="C684" s="13"/>
      <c r="D684" s="17"/>
      <c r="E684" s="2"/>
      <c r="F684" s="6"/>
      <c r="G684" s="6"/>
      <c r="H684" s="6"/>
    </row>
    <row r="685" spans="1:8" x14ac:dyDescent="0.25">
      <c r="A685" s="4"/>
      <c r="B685" s="13"/>
      <c r="C685" s="13"/>
      <c r="D685" s="17"/>
      <c r="E685" s="2"/>
      <c r="F685" s="6"/>
      <c r="G685" s="6"/>
      <c r="H685" s="6"/>
    </row>
    <row r="686" spans="1:8" x14ac:dyDescent="0.25">
      <c r="A686" s="4"/>
      <c r="B686" s="13"/>
      <c r="C686" s="13"/>
      <c r="D686" s="17"/>
      <c r="E686" s="2"/>
      <c r="F686" s="6"/>
      <c r="G686" s="6"/>
      <c r="H686" s="6"/>
    </row>
    <row r="687" spans="1:8" x14ac:dyDescent="0.25">
      <c r="A687" s="4"/>
      <c r="B687" s="13"/>
      <c r="C687" s="13"/>
      <c r="D687" s="17"/>
      <c r="E687" s="2"/>
      <c r="F687" s="6"/>
      <c r="G687" s="6"/>
      <c r="H687" s="6"/>
    </row>
    <row r="688" spans="1:8" x14ac:dyDescent="0.25">
      <c r="A688" s="4"/>
      <c r="B688" s="13"/>
      <c r="C688" s="13"/>
      <c r="D688" s="17"/>
      <c r="E688" s="2"/>
      <c r="F688" s="6"/>
      <c r="G688" s="6"/>
      <c r="H688" s="6"/>
    </row>
    <row r="689" spans="1:8" x14ac:dyDescent="0.25">
      <c r="A689" s="4"/>
      <c r="B689" s="13"/>
      <c r="C689" s="13"/>
      <c r="D689" s="17"/>
      <c r="E689" s="2"/>
      <c r="F689" s="6"/>
      <c r="G689" s="6"/>
      <c r="H689" s="6"/>
    </row>
    <row r="690" spans="1:8" x14ac:dyDescent="0.25">
      <c r="A690" s="4"/>
      <c r="B690" s="13"/>
      <c r="C690" s="13"/>
      <c r="D690" s="17"/>
      <c r="E690" s="2"/>
      <c r="F690" s="6"/>
      <c r="G690" s="6"/>
      <c r="H690" s="6"/>
    </row>
    <row r="691" spans="1:8" x14ac:dyDescent="0.25">
      <c r="A691" s="4"/>
      <c r="B691" s="13"/>
      <c r="C691" s="13"/>
      <c r="D691" s="17"/>
      <c r="E691" s="2"/>
      <c r="F691" s="6"/>
      <c r="G691" s="6"/>
      <c r="H691" s="6"/>
    </row>
    <row r="692" spans="1:8" x14ac:dyDescent="0.25">
      <c r="A692" s="4"/>
      <c r="B692" s="13"/>
      <c r="C692" s="13"/>
      <c r="D692" s="17"/>
      <c r="E692" s="2"/>
      <c r="F692" s="6"/>
      <c r="G692" s="6"/>
      <c r="H692" s="6"/>
    </row>
    <row r="693" spans="1:8" x14ac:dyDescent="0.25">
      <c r="A693" s="4"/>
      <c r="B693" s="13"/>
      <c r="C693" s="13"/>
      <c r="D693" s="17"/>
      <c r="E693" s="2"/>
      <c r="F693" s="6"/>
      <c r="G693" s="6"/>
      <c r="H693" s="6"/>
    </row>
    <row r="694" spans="1:8" x14ac:dyDescent="0.25">
      <c r="A694" s="4"/>
      <c r="B694" s="13"/>
      <c r="C694" s="13"/>
      <c r="D694" s="17"/>
      <c r="E694" s="2"/>
      <c r="F694" s="6"/>
      <c r="G694" s="6"/>
      <c r="H694" s="6"/>
    </row>
    <row r="695" spans="1:8" x14ac:dyDescent="0.25">
      <c r="A695" s="4"/>
      <c r="B695" s="13"/>
      <c r="C695" s="13"/>
      <c r="D695" s="17"/>
      <c r="E695" s="2"/>
      <c r="F695" s="6"/>
      <c r="G695" s="6"/>
      <c r="H695" s="6"/>
    </row>
    <row r="696" spans="1:8" x14ac:dyDescent="0.25">
      <c r="A696" s="4"/>
      <c r="B696" s="13"/>
      <c r="C696" s="13"/>
      <c r="D696" s="17"/>
      <c r="E696" s="2"/>
      <c r="F696" s="6"/>
      <c r="G696" s="6"/>
      <c r="H696" s="6"/>
    </row>
    <row r="697" spans="1:8" x14ac:dyDescent="0.25">
      <c r="A697" s="4"/>
      <c r="B697" s="13"/>
      <c r="C697" s="13"/>
      <c r="D697" s="17"/>
      <c r="E697" s="2"/>
      <c r="F697" s="6"/>
      <c r="G697" s="6"/>
      <c r="H697" s="6"/>
    </row>
    <row r="698" spans="1:8" x14ac:dyDescent="0.25">
      <c r="A698" s="4"/>
      <c r="B698" s="13"/>
      <c r="C698" s="13"/>
      <c r="D698" s="17"/>
      <c r="E698" s="2"/>
      <c r="F698" s="6"/>
      <c r="G698" s="6"/>
      <c r="H698" s="6"/>
    </row>
    <row r="699" spans="1:8" x14ac:dyDescent="0.25">
      <c r="A699" s="4"/>
      <c r="B699" s="13"/>
      <c r="C699" s="13"/>
      <c r="D699" s="17"/>
      <c r="E699" s="2"/>
      <c r="F699" s="6"/>
      <c r="G699" s="6"/>
      <c r="H699" s="6"/>
    </row>
    <row r="700" spans="1:8" x14ac:dyDescent="0.25">
      <c r="A700" s="4"/>
      <c r="B700" s="13"/>
      <c r="C700" s="13"/>
      <c r="D700" s="17"/>
      <c r="E700" s="2"/>
      <c r="F700" s="6"/>
      <c r="G700" s="6"/>
      <c r="H700" s="6"/>
    </row>
    <row r="701" spans="1:8" x14ac:dyDescent="0.25">
      <c r="A701" s="4"/>
      <c r="B701" s="13"/>
      <c r="C701" s="13"/>
      <c r="D701" s="17"/>
      <c r="E701" s="2"/>
      <c r="F701" s="6"/>
      <c r="G701" s="6"/>
      <c r="H701" s="6"/>
    </row>
    <row r="702" spans="1:8" x14ac:dyDescent="0.25">
      <c r="A702" s="4"/>
      <c r="B702" s="13"/>
      <c r="C702" s="13"/>
      <c r="D702" s="17"/>
      <c r="E702" s="2"/>
      <c r="F702" s="6"/>
      <c r="G702" s="6"/>
      <c r="H702" s="6"/>
    </row>
    <row r="703" spans="1:8" x14ac:dyDescent="0.25">
      <c r="A703" s="4"/>
      <c r="B703" s="13"/>
      <c r="C703" s="13"/>
      <c r="D703" s="17"/>
      <c r="E703" s="2"/>
      <c r="F703" s="6"/>
      <c r="G703" s="6"/>
      <c r="H703" s="6"/>
    </row>
    <row r="704" spans="1:8" x14ac:dyDescent="0.25">
      <c r="A704" s="4"/>
      <c r="B704" s="13"/>
      <c r="C704" s="13"/>
      <c r="D704" s="17"/>
      <c r="E704" s="2"/>
      <c r="F704" s="6"/>
      <c r="G704" s="6"/>
      <c r="H704" s="6"/>
    </row>
    <row r="705" spans="1:8" x14ac:dyDescent="0.25">
      <c r="A705" s="4"/>
      <c r="B705" s="13"/>
      <c r="C705" s="13"/>
      <c r="D705" s="17"/>
      <c r="E705" s="2"/>
      <c r="F705" s="6"/>
      <c r="G705" s="6"/>
      <c r="H705" s="6"/>
    </row>
    <row r="706" spans="1:8" x14ac:dyDescent="0.25">
      <c r="A706" s="4"/>
      <c r="B706" s="13"/>
      <c r="C706" s="13"/>
      <c r="D706" s="17"/>
      <c r="E706" s="2"/>
      <c r="F706" s="6"/>
      <c r="G706" s="6"/>
      <c r="H706" s="6"/>
    </row>
    <row r="707" spans="1:8" x14ac:dyDescent="0.25">
      <c r="A707" s="4"/>
      <c r="B707" s="13"/>
      <c r="C707" s="13"/>
      <c r="D707" s="17"/>
      <c r="E707" s="2"/>
      <c r="F707" s="6"/>
      <c r="G707" s="6"/>
      <c r="H707" s="6"/>
    </row>
    <row r="708" spans="1:8" x14ac:dyDescent="0.25">
      <c r="A708" s="4"/>
      <c r="B708" s="13"/>
      <c r="C708" s="13"/>
      <c r="D708" s="17"/>
      <c r="E708" s="2"/>
      <c r="F708" s="6"/>
      <c r="G708" s="6"/>
      <c r="H708" s="6"/>
    </row>
    <row r="709" spans="1:8" x14ac:dyDescent="0.25">
      <c r="A709" s="4"/>
      <c r="B709" s="13"/>
      <c r="C709" s="13"/>
      <c r="D709" s="17"/>
      <c r="E709" s="2"/>
      <c r="F709" s="6"/>
      <c r="G709" s="6"/>
      <c r="H709" s="6"/>
    </row>
    <row r="710" spans="1:8" x14ac:dyDescent="0.25">
      <c r="A710" s="4"/>
      <c r="B710" s="13"/>
      <c r="C710" s="13"/>
      <c r="D710" s="17"/>
      <c r="E710" s="2"/>
      <c r="F710" s="6"/>
      <c r="G710" s="6"/>
      <c r="H710" s="6"/>
    </row>
    <row r="711" spans="1:8" x14ac:dyDescent="0.25">
      <c r="A711" s="4"/>
      <c r="B711" s="13"/>
      <c r="C711" s="13"/>
      <c r="D711" s="17"/>
      <c r="E711" s="2"/>
      <c r="F711" s="6"/>
      <c r="G711" s="6"/>
      <c r="H711" s="6"/>
    </row>
    <row r="712" spans="1:8" x14ac:dyDescent="0.25">
      <c r="A712" s="4"/>
      <c r="B712" s="13"/>
      <c r="C712" s="13"/>
      <c r="D712" s="17"/>
      <c r="E712" s="2"/>
      <c r="F712" s="6"/>
      <c r="G712" s="6"/>
      <c r="H712" s="6"/>
    </row>
    <row r="713" spans="1:8" x14ac:dyDescent="0.25">
      <c r="A713" s="4"/>
      <c r="B713" s="13"/>
      <c r="C713" s="13"/>
      <c r="D713" s="17"/>
      <c r="E713" s="2"/>
      <c r="F713" s="6"/>
      <c r="G713" s="6"/>
      <c r="H713" s="6"/>
    </row>
    <row r="714" spans="1:8" x14ac:dyDescent="0.25">
      <c r="A714" s="4"/>
      <c r="B714" s="13"/>
      <c r="C714" s="13"/>
      <c r="D714" s="17"/>
      <c r="E714" s="2"/>
      <c r="F714" s="6"/>
      <c r="G714" s="6"/>
      <c r="H714" s="6"/>
    </row>
    <row r="715" spans="1:8" x14ac:dyDescent="0.25">
      <c r="A715" s="4"/>
      <c r="B715" s="13"/>
      <c r="C715" s="13"/>
      <c r="D715" s="17"/>
      <c r="E715" s="2"/>
      <c r="F715" s="6"/>
      <c r="G715" s="6"/>
      <c r="H715" s="6"/>
    </row>
    <row r="716" spans="1:8" x14ac:dyDescent="0.25">
      <c r="A716" s="4"/>
      <c r="B716" s="13"/>
      <c r="C716" s="13"/>
      <c r="D716" s="17"/>
      <c r="E716" s="2"/>
      <c r="F716" s="6"/>
      <c r="G716" s="6"/>
      <c r="H716" s="6"/>
    </row>
    <row r="717" spans="1:8" x14ac:dyDescent="0.25">
      <c r="A717" s="4"/>
      <c r="B717" s="13"/>
      <c r="C717" s="13"/>
      <c r="D717" s="17"/>
      <c r="E717" s="2"/>
      <c r="F717" s="6"/>
      <c r="G717" s="6"/>
      <c r="H717" s="6"/>
    </row>
    <row r="718" spans="1:8" x14ac:dyDescent="0.25">
      <c r="A718" s="4"/>
      <c r="B718" s="13"/>
      <c r="C718" s="13"/>
      <c r="D718" s="17"/>
      <c r="E718" s="2"/>
      <c r="F718" s="6"/>
      <c r="G718" s="6"/>
      <c r="H718" s="6"/>
    </row>
    <row r="719" spans="1:8" x14ac:dyDescent="0.25">
      <c r="A719" s="4"/>
      <c r="B719" s="13"/>
      <c r="C719" s="13"/>
      <c r="D719" s="17"/>
      <c r="E719" s="2"/>
      <c r="F719" s="6"/>
      <c r="G719" s="6"/>
      <c r="H719" s="6"/>
    </row>
    <row r="720" spans="1:8" x14ac:dyDescent="0.25">
      <c r="A720" s="4"/>
      <c r="B720" s="13"/>
      <c r="C720" s="13"/>
      <c r="D720" s="17"/>
      <c r="E720" s="2"/>
      <c r="F720" s="6"/>
      <c r="G720" s="6"/>
      <c r="H720" s="6"/>
    </row>
    <row r="721" spans="1:8" x14ac:dyDescent="0.25">
      <c r="A721" s="4"/>
      <c r="B721" s="13"/>
      <c r="C721" s="13"/>
      <c r="D721" s="17"/>
      <c r="E721" s="2"/>
      <c r="F721" s="6"/>
      <c r="G721" s="6"/>
      <c r="H721" s="6"/>
    </row>
    <row r="722" spans="1:8" x14ac:dyDescent="0.25">
      <c r="A722" s="4"/>
      <c r="B722" s="13"/>
      <c r="C722" s="13"/>
      <c r="D722" s="17"/>
      <c r="E722" s="2"/>
      <c r="F722" s="6"/>
      <c r="G722" s="6"/>
      <c r="H722" s="6"/>
    </row>
    <row r="723" spans="1:8" x14ac:dyDescent="0.25">
      <c r="A723" s="4"/>
      <c r="B723" s="13"/>
      <c r="C723" s="13"/>
      <c r="D723" s="17"/>
      <c r="E723" s="2"/>
      <c r="F723" s="6"/>
      <c r="G723" s="6"/>
      <c r="H723" s="6"/>
    </row>
    <row r="724" spans="1:8" x14ac:dyDescent="0.25">
      <c r="A724" s="4"/>
      <c r="B724" s="13"/>
      <c r="C724" s="13"/>
      <c r="D724" s="17"/>
      <c r="E724" s="2"/>
      <c r="F724" s="6"/>
      <c r="G724" s="6"/>
      <c r="H724" s="6"/>
    </row>
    <row r="725" spans="1:8" x14ac:dyDescent="0.25">
      <c r="A725" s="4"/>
      <c r="B725" s="13"/>
      <c r="C725" s="13"/>
      <c r="D725" s="17"/>
      <c r="E725" s="2"/>
      <c r="F725" s="6"/>
      <c r="G725" s="6"/>
      <c r="H725" s="6"/>
    </row>
    <row r="726" spans="1:8" x14ac:dyDescent="0.25">
      <c r="A726" s="4"/>
      <c r="B726" s="13"/>
      <c r="C726" s="13"/>
      <c r="D726" s="17"/>
      <c r="E726" s="2"/>
      <c r="F726" s="6"/>
      <c r="G726" s="6"/>
      <c r="H726" s="6"/>
    </row>
    <row r="727" spans="1:8" x14ac:dyDescent="0.25">
      <c r="A727" s="4"/>
      <c r="B727" s="13"/>
      <c r="C727" s="13"/>
      <c r="D727" s="17"/>
      <c r="E727" s="2"/>
      <c r="F727" s="6"/>
      <c r="G727" s="6"/>
      <c r="H727" s="6"/>
    </row>
    <row r="728" spans="1:8" x14ac:dyDescent="0.25">
      <c r="A728" s="4"/>
      <c r="B728" s="13"/>
      <c r="C728" s="13"/>
      <c r="D728" s="17"/>
      <c r="E728" s="2"/>
      <c r="F728" s="6"/>
      <c r="G728" s="6"/>
      <c r="H728" s="6"/>
    </row>
    <row r="729" spans="1:8" x14ac:dyDescent="0.25">
      <c r="A729" s="4"/>
      <c r="B729" s="13"/>
      <c r="C729" s="13"/>
      <c r="D729" s="17"/>
      <c r="E729" s="2"/>
      <c r="F729" s="6"/>
      <c r="G729" s="6"/>
      <c r="H729" s="6"/>
    </row>
    <row r="730" spans="1:8" x14ac:dyDescent="0.25">
      <c r="A730" s="4"/>
      <c r="B730" s="13"/>
      <c r="C730" s="13"/>
      <c r="D730" s="17"/>
      <c r="E730" s="2"/>
      <c r="F730" s="6"/>
      <c r="G730" s="6"/>
      <c r="H730" s="6"/>
    </row>
    <row r="731" spans="1:8" x14ac:dyDescent="0.25">
      <c r="A731" s="4"/>
      <c r="B731" s="13"/>
      <c r="C731" s="13"/>
      <c r="D731" s="17"/>
      <c r="E731" s="2"/>
      <c r="F731" s="6"/>
      <c r="G731" s="6"/>
      <c r="H731" s="6"/>
    </row>
    <row r="732" spans="1:8" x14ac:dyDescent="0.25">
      <c r="A732" s="4"/>
      <c r="B732" s="13"/>
      <c r="C732" s="13"/>
      <c r="D732" s="17"/>
      <c r="E732" s="2"/>
      <c r="F732" s="6"/>
      <c r="G732" s="6"/>
      <c r="H732" s="6"/>
    </row>
    <row r="733" spans="1:8" x14ac:dyDescent="0.25">
      <c r="A733" s="4"/>
      <c r="B733" s="13"/>
      <c r="C733" s="13"/>
      <c r="D733" s="17"/>
      <c r="E733" s="2"/>
      <c r="F733" s="6"/>
      <c r="G733" s="6"/>
      <c r="H733" s="6"/>
    </row>
    <row r="734" spans="1:8" x14ac:dyDescent="0.25">
      <c r="A734" s="4"/>
      <c r="B734" s="13"/>
      <c r="C734" s="13"/>
      <c r="D734" s="17"/>
      <c r="E734" s="2"/>
      <c r="F734" s="6"/>
      <c r="G734" s="6"/>
      <c r="H734" s="6"/>
    </row>
    <row r="735" spans="1:8" x14ac:dyDescent="0.25">
      <c r="A735" s="4"/>
      <c r="B735" s="13"/>
      <c r="C735" s="13"/>
      <c r="D735" s="17"/>
      <c r="E735" s="2"/>
      <c r="F735" s="6"/>
      <c r="G735" s="6"/>
      <c r="H735" s="6"/>
    </row>
    <row r="736" spans="1:8" x14ac:dyDescent="0.25">
      <c r="A736" s="4"/>
      <c r="B736" s="13"/>
      <c r="C736" s="13"/>
      <c r="D736" s="17"/>
      <c r="E736" s="2"/>
      <c r="F736" s="6"/>
      <c r="G736" s="6"/>
      <c r="H736" s="6"/>
    </row>
    <row r="737" spans="1:8" x14ac:dyDescent="0.25">
      <c r="A737" s="4"/>
      <c r="B737" s="13"/>
      <c r="C737" s="13"/>
      <c r="D737" s="17"/>
      <c r="E737" s="2"/>
      <c r="F737" s="6"/>
      <c r="G737" s="6"/>
      <c r="H737" s="6"/>
    </row>
    <row r="738" spans="1:8" x14ac:dyDescent="0.25">
      <c r="A738" s="4"/>
      <c r="B738" s="13"/>
      <c r="C738" s="13"/>
      <c r="D738" s="17"/>
      <c r="E738" s="2"/>
      <c r="F738" s="6"/>
      <c r="G738" s="6"/>
      <c r="H738" s="6"/>
    </row>
    <row r="739" spans="1:8" x14ac:dyDescent="0.25">
      <c r="A739" s="4"/>
      <c r="B739" s="13"/>
      <c r="C739" s="13"/>
      <c r="D739" s="17"/>
      <c r="E739" s="2"/>
      <c r="F739" s="6"/>
      <c r="G739" s="6"/>
      <c r="H739" s="6"/>
    </row>
    <row r="740" spans="1:8" x14ac:dyDescent="0.25">
      <c r="A740" s="4"/>
      <c r="B740" s="13"/>
      <c r="C740" s="13"/>
      <c r="D740" s="17"/>
      <c r="E740" s="2"/>
      <c r="F740" s="6"/>
      <c r="G740" s="6"/>
      <c r="H740" s="6"/>
    </row>
    <row r="741" spans="1:8" x14ac:dyDescent="0.25">
      <c r="A741" s="4"/>
      <c r="B741" s="13"/>
      <c r="C741" s="13"/>
      <c r="D741" s="17"/>
      <c r="E741" s="2"/>
      <c r="F741" s="6"/>
      <c r="G741" s="6"/>
      <c r="H741" s="6"/>
    </row>
    <row r="742" spans="1:8" x14ac:dyDescent="0.25">
      <c r="A742" s="4"/>
      <c r="B742" s="13"/>
      <c r="C742" s="13"/>
      <c r="D742" s="17"/>
      <c r="E742" s="2"/>
      <c r="F742" s="6"/>
      <c r="G742" s="6"/>
      <c r="H742" s="6"/>
    </row>
    <row r="743" spans="1:8" x14ac:dyDescent="0.25">
      <c r="A743" s="4"/>
      <c r="B743" s="13"/>
      <c r="C743" s="13"/>
      <c r="D743" s="17"/>
      <c r="E743" s="2"/>
      <c r="F743" s="6"/>
      <c r="G743" s="6"/>
      <c r="H743" s="6"/>
    </row>
    <row r="744" spans="1:8" x14ac:dyDescent="0.25">
      <c r="A744" s="4"/>
      <c r="B744" s="13"/>
      <c r="C744" s="13"/>
      <c r="D744" s="17"/>
      <c r="E744" s="2"/>
      <c r="F744" s="6"/>
      <c r="G744" s="6"/>
      <c r="H744" s="6"/>
    </row>
    <row r="745" spans="1:8" x14ac:dyDescent="0.25">
      <c r="A745" s="4"/>
      <c r="B745" s="13"/>
      <c r="C745" s="13"/>
      <c r="D745" s="17"/>
      <c r="E745" s="2"/>
      <c r="F745" s="6"/>
      <c r="G745" s="6"/>
      <c r="H745" s="6"/>
    </row>
    <row r="746" spans="1:8" x14ac:dyDescent="0.25">
      <c r="A746" s="4"/>
      <c r="B746" s="13"/>
      <c r="C746" s="13"/>
      <c r="D746" s="17"/>
      <c r="E746" s="2"/>
      <c r="F746" s="6"/>
      <c r="G746" s="6"/>
      <c r="H746" s="6"/>
    </row>
    <row r="747" spans="1:8" x14ac:dyDescent="0.25">
      <c r="A747" s="4"/>
      <c r="B747" s="13"/>
      <c r="C747" s="13"/>
      <c r="D747" s="17"/>
      <c r="E747" s="2"/>
      <c r="F747" s="6"/>
      <c r="G747" s="6"/>
      <c r="H747" s="6"/>
    </row>
    <row r="748" spans="1:8" x14ac:dyDescent="0.25">
      <c r="A748" s="4"/>
      <c r="B748" s="13"/>
      <c r="C748" s="13"/>
      <c r="D748" s="17"/>
      <c r="E748" s="2"/>
      <c r="F748" s="6"/>
      <c r="G748" s="6"/>
      <c r="H748" s="6"/>
    </row>
    <row r="749" spans="1:8" x14ac:dyDescent="0.25">
      <c r="A749" s="4"/>
      <c r="B749" s="13"/>
      <c r="C749" s="13"/>
      <c r="D749" s="17"/>
      <c r="E749" s="2"/>
      <c r="F749" s="6"/>
      <c r="G749" s="6"/>
      <c r="H749" s="6"/>
    </row>
    <row r="750" spans="1:8" x14ac:dyDescent="0.25">
      <c r="A750" s="4"/>
      <c r="B750" s="13"/>
      <c r="C750" s="13"/>
      <c r="D750" s="17"/>
      <c r="E750" s="2"/>
      <c r="F750" s="6"/>
      <c r="G750" s="6"/>
      <c r="H750" s="6"/>
    </row>
    <row r="751" spans="1:8" x14ac:dyDescent="0.25">
      <c r="A751" s="4"/>
      <c r="B751" s="13"/>
      <c r="C751" s="13"/>
      <c r="D751" s="17"/>
      <c r="E751" s="2"/>
      <c r="F751" s="6"/>
      <c r="G751" s="6"/>
      <c r="H751" s="6"/>
    </row>
    <row r="752" spans="1:8" x14ac:dyDescent="0.25">
      <c r="A752" s="4"/>
      <c r="B752" s="13"/>
      <c r="C752" s="13"/>
      <c r="D752" s="17"/>
      <c r="E752" s="2"/>
      <c r="F752" s="6"/>
      <c r="G752" s="6"/>
      <c r="H752" s="6"/>
    </row>
    <row r="753" spans="1:8" x14ac:dyDescent="0.25">
      <c r="A753" s="4"/>
      <c r="B753" s="13"/>
      <c r="C753" s="13"/>
      <c r="D753" s="17"/>
      <c r="E753" s="2"/>
      <c r="F753" s="6"/>
      <c r="G753" s="6"/>
      <c r="H753" s="6"/>
    </row>
    <row r="754" spans="1:8" x14ac:dyDescent="0.25">
      <c r="A754" s="4"/>
      <c r="B754" s="13"/>
      <c r="C754" s="13"/>
      <c r="D754" s="17"/>
      <c r="E754" s="2"/>
      <c r="F754" s="6"/>
      <c r="G754" s="6"/>
      <c r="H754" s="6"/>
    </row>
    <row r="755" spans="1:8" x14ac:dyDescent="0.25">
      <c r="A755" s="4"/>
      <c r="B755" s="13"/>
      <c r="C755" s="13"/>
      <c r="D755" s="17"/>
      <c r="E755" s="2"/>
      <c r="F755" s="6"/>
      <c r="G755" s="6"/>
      <c r="H755" s="6"/>
    </row>
    <row r="756" spans="1:8" x14ac:dyDescent="0.25">
      <c r="A756" s="4"/>
      <c r="B756" s="13"/>
      <c r="C756" s="13"/>
      <c r="D756" s="17"/>
      <c r="E756" s="2"/>
      <c r="F756" s="6"/>
      <c r="G756" s="6"/>
      <c r="H756" s="6"/>
    </row>
    <row r="757" spans="1:8" x14ac:dyDescent="0.25">
      <c r="A757" s="4"/>
      <c r="B757" s="13"/>
      <c r="C757" s="13"/>
      <c r="D757" s="17"/>
      <c r="E757" s="2"/>
      <c r="F757" s="6"/>
      <c r="G757" s="6"/>
      <c r="H757" s="6"/>
    </row>
    <row r="758" spans="1:8" x14ac:dyDescent="0.25">
      <c r="A758" s="4"/>
      <c r="B758" s="13"/>
      <c r="C758" s="13"/>
      <c r="D758" s="17"/>
      <c r="E758" s="2"/>
      <c r="F758" s="6"/>
      <c r="G758" s="6"/>
      <c r="H758" s="6"/>
    </row>
    <row r="759" spans="1:8" x14ac:dyDescent="0.25">
      <c r="A759" s="4"/>
      <c r="B759" s="13"/>
      <c r="C759" s="13"/>
      <c r="D759" s="17"/>
      <c r="E759" s="2"/>
      <c r="F759" s="6"/>
      <c r="G759" s="6"/>
      <c r="H759" s="6"/>
    </row>
    <row r="760" spans="1:8" x14ac:dyDescent="0.25">
      <c r="A760" s="4"/>
      <c r="B760" s="13"/>
      <c r="C760" s="13"/>
      <c r="D760" s="17"/>
      <c r="E760" s="2"/>
      <c r="F760" s="6"/>
      <c r="G760" s="6"/>
      <c r="H760" s="6"/>
    </row>
    <row r="761" spans="1:8" x14ac:dyDescent="0.25">
      <c r="A761" s="4"/>
      <c r="B761" s="13"/>
      <c r="C761" s="13"/>
      <c r="D761" s="17"/>
      <c r="E761" s="2"/>
      <c r="F761" s="6"/>
      <c r="G761" s="6"/>
      <c r="H761" s="6"/>
    </row>
    <row r="762" spans="1:8" x14ac:dyDescent="0.25">
      <c r="A762" s="4"/>
      <c r="B762" s="13"/>
      <c r="C762" s="13"/>
      <c r="D762" s="17"/>
      <c r="E762" s="2"/>
      <c r="F762" s="6"/>
      <c r="G762" s="6"/>
      <c r="H762" s="6"/>
    </row>
    <row r="763" spans="1:8" x14ac:dyDescent="0.25">
      <c r="A763" s="4"/>
      <c r="B763" s="13"/>
      <c r="C763" s="13"/>
      <c r="D763" s="17"/>
      <c r="E763" s="2"/>
      <c r="F763" s="6"/>
      <c r="G763" s="6"/>
      <c r="H763" s="6"/>
    </row>
    <row r="764" spans="1:8" x14ac:dyDescent="0.25">
      <c r="A764" s="4"/>
      <c r="B764" s="13"/>
      <c r="C764" s="13"/>
      <c r="D764" s="17"/>
      <c r="E764" s="2"/>
      <c r="F764" s="6"/>
      <c r="G764" s="6"/>
      <c r="H764" s="6"/>
    </row>
    <row r="765" spans="1:8" x14ac:dyDescent="0.25">
      <c r="A765" s="4"/>
      <c r="B765" s="13"/>
      <c r="C765" s="13"/>
      <c r="D765" s="17"/>
      <c r="E765" s="2"/>
      <c r="F765" s="6"/>
      <c r="G765" s="6"/>
      <c r="H765" s="6"/>
    </row>
    <row r="766" spans="1:8" x14ac:dyDescent="0.25">
      <c r="A766" s="4"/>
      <c r="B766" s="13"/>
      <c r="C766" s="13"/>
      <c r="D766" s="17"/>
      <c r="E766" s="2"/>
      <c r="F766" s="6"/>
      <c r="G766" s="6"/>
      <c r="H766" s="6"/>
    </row>
    <row r="767" spans="1:8" x14ac:dyDescent="0.25">
      <c r="A767" s="4"/>
      <c r="B767" s="13"/>
      <c r="C767" s="13"/>
      <c r="D767" s="17"/>
      <c r="E767" s="2"/>
      <c r="F767" s="6"/>
      <c r="G767" s="6"/>
      <c r="H767" s="6"/>
    </row>
    <row r="768" spans="1:8" x14ac:dyDescent="0.25">
      <c r="A768" s="4"/>
      <c r="B768" s="13"/>
      <c r="C768" s="13"/>
      <c r="D768" s="17"/>
      <c r="E768" s="2"/>
      <c r="F768" s="6"/>
      <c r="G768" s="6"/>
      <c r="H768" s="6"/>
    </row>
    <row r="769" spans="1:8" x14ac:dyDescent="0.25">
      <c r="A769" s="4"/>
      <c r="B769" s="13"/>
      <c r="C769" s="13"/>
      <c r="D769" s="17"/>
      <c r="E769" s="2"/>
      <c r="F769" s="6"/>
      <c r="G769" s="6"/>
      <c r="H769" s="6"/>
    </row>
    <row r="770" spans="1:8" x14ac:dyDescent="0.25">
      <c r="A770" s="4"/>
      <c r="B770" s="13"/>
      <c r="C770" s="13"/>
      <c r="D770" s="17"/>
      <c r="E770" s="2"/>
      <c r="F770" s="6"/>
      <c r="G770" s="6"/>
      <c r="H770" s="6"/>
    </row>
    <row r="771" spans="1:8" x14ac:dyDescent="0.25">
      <c r="A771" s="4"/>
      <c r="B771" s="13"/>
      <c r="C771" s="13"/>
      <c r="D771" s="17"/>
      <c r="E771" s="2"/>
      <c r="F771" s="6"/>
      <c r="G771" s="6"/>
      <c r="H771" s="6"/>
    </row>
    <row r="772" spans="1:8" x14ac:dyDescent="0.25">
      <c r="A772" s="4"/>
      <c r="B772" s="13"/>
      <c r="C772" s="13"/>
      <c r="D772" s="17"/>
      <c r="E772" s="2"/>
      <c r="F772" s="6"/>
      <c r="G772" s="6"/>
      <c r="H772" s="6"/>
    </row>
    <row r="773" spans="1:8" x14ac:dyDescent="0.25">
      <c r="A773" s="4"/>
      <c r="B773" s="13"/>
      <c r="C773" s="13"/>
      <c r="D773" s="17"/>
      <c r="E773" s="2"/>
      <c r="F773" s="6"/>
      <c r="G773" s="6"/>
      <c r="H773" s="6"/>
    </row>
    <row r="774" spans="1:8" x14ac:dyDescent="0.25">
      <c r="A774" s="4"/>
      <c r="B774" s="13"/>
      <c r="C774" s="13"/>
      <c r="D774" s="17"/>
      <c r="E774" s="2"/>
      <c r="F774" s="6"/>
      <c r="G774" s="6"/>
      <c r="H774" s="6"/>
    </row>
    <row r="775" spans="1:8" x14ac:dyDescent="0.25">
      <c r="A775" s="4"/>
      <c r="B775" s="13"/>
      <c r="C775" s="13"/>
      <c r="D775" s="17"/>
      <c r="E775" s="2"/>
      <c r="F775" s="6"/>
      <c r="G775" s="6"/>
      <c r="H775" s="6"/>
    </row>
    <row r="776" spans="1:8" x14ac:dyDescent="0.25">
      <c r="A776" s="4"/>
      <c r="B776" s="13"/>
      <c r="C776" s="13"/>
      <c r="D776" s="17"/>
      <c r="E776" s="2"/>
      <c r="F776" s="6"/>
      <c r="G776" s="6"/>
      <c r="H776" s="6"/>
    </row>
    <row r="777" spans="1:8" x14ac:dyDescent="0.25">
      <c r="A777" s="4"/>
      <c r="B777" s="13"/>
      <c r="C777" s="13"/>
      <c r="D777" s="17"/>
      <c r="E777" s="2"/>
      <c r="F777" s="6"/>
      <c r="G777" s="6"/>
      <c r="H777" s="6"/>
    </row>
    <row r="778" spans="1:8" x14ac:dyDescent="0.25">
      <c r="A778" s="4"/>
      <c r="B778" s="13"/>
      <c r="C778" s="13"/>
      <c r="D778" s="17"/>
      <c r="E778" s="2"/>
      <c r="F778" s="6"/>
      <c r="G778" s="6"/>
      <c r="H778" s="6"/>
    </row>
    <row r="779" spans="1:8" x14ac:dyDescent="0.25">
      <c r="A779" s="4"/>
      <c r="B779" s="13"/>
      <c r="C779" s="13"/>
      <c r="D779" s="17"/>
      <c r="E779" s="2"/>
      <c r="F779" s="6"/>
      <c r="G779" s="6"/>
      <c r="H779" s="6"/>
    </row>
    <row r="780" spans="1:8" x14ac:dyDescent="0.25">
      <c r="A780" s="4"/>
      <c r="B780" s="13"/>
      <c r="C780" s="13"/>
      <c r="D780" s="17"/>
      <c r="E780" s="2"/>
      <c r="F780" s="6"/>
      <c r="G780" s="6"/>
      <c r="H780" s="6"/>
    </row>
    <row r="781" spans="1:8" x14ac:dyDescent="0.25">
      <c r="A781" s="4"/>
      <c r="B781" s="13"/>
      <c r="C781" s="13"/>
      <c r="D781" s="17"/>
      <c r="E781" s="2"/>
      <c r="F781" s="6"/>
      <c r="G781" s="6"/>
      <c r="H781" s="6"/>
    </row>
    <row r="782" spans="1:8" x14ac:dyDescent="0.25">
      <c r="A782" s="4"/>
      <c r="B782" s="13"/>
      <c r="C782" s="13"/>
      <c r="D782" s="17"/>
      <c r="E782" s="2"/>
      <c r="F782" s="6"/>
      <c r="G782" s="6"/>
      <c r="H782" s="6"/>
    </row>
    <row r="783" spans="1:8" x14ac:dyDescent="0.25">
      <c r="A783" s="4"/>
      <c r="B783" s="13"/>
      <c r="C783" s="13"/>
      <c r="D783" s="17"/>
      <c r="E783" s="2"/>
      <c r="F783" s="6"/>
      <c r="G783" s="6"/>
      <c r="H783" s="6"/>
    </row>
    <row r="784" spans="1:8" x14ac:dyDescent="0.25">
      <c r="A784" s="4"/>
      <c r="B784" s="13"/>
      <c r="C784" s="13"/>
      <c r="D784" s="17"/>
      <c r="E784" s="2"/>
      <c r="F784" s="6"/>
      <c r="G784" s="6"/>
      <c r="H784" s="6"/>
    </row>
    <row r="785" spans="1:8" x14ac:dyDescent="0.25">
      <c r="A785" s="4"/>
      <c r="B785" s="13"/>
      <c r="C785" s="13"/>
      <c r="D785" s="17"/>
      <c r="E785" s="2"/>
      <c r="F785" s="6"/>
      <c r="G785" s="6"/>
      <c r="H785" s="6"/>
    </row>
    <row r="786" spans="1:8" x14ac:dyDescent="0.25">
      <c r="A786" s="4"/>
      <c r="B786" s="13"/>
      <c r="C786" s="13"/>
      <c r="D786" s="17"/>
      <c r="E786" s="2"/>
      <c r="F786" s="6"/>
      <c r="G786" s="6"/>
      <c r="H786" s="6"/>
    </row>
    <row r="787" spans="1:8" x14ac:dyDescent="0.25">
      <c r="A787" s="4"/>
      <c r="B787" s="13"/>
      <c r="C787" s="13"/>
      <c r="D787" s="17"/>
      <c r="E787" s="2"/>
      <c r="F787" s="6"/>
      <c r="G787" s="6"/>
      <c r="H787" s="6"/>
    </row>
    <row r="788" spans="1:8" x14ac:dyDescent="0.25">
      <c r="A788" s="4"/>
      <c r="B788" s="13"/>
      <c r="C788" s="13"/>
      <c r="D788" s="17"/>
      <c r="E788" s="2"/>
      <c r="F788" s="6"/>
      <c r="G788" s="6"/>
      <c r="H788" s="6"/>
    </row>
    <row r="789" spans="1:8" x14ac:dyDescent="0.25">
      <c r="A789" s="4"/>
      <c r="B789" s="13"/>
      <c r="C789" s="13"/>
      <c r="D789" s="17"/>
      <c r="E789" s="2"/>
      <c r="F789" s="6"/>
      <c r="G789" s="6"/>
      <c r="H789" s="6"/>
    </row>
    <row r="790" spans="1:8" x14ac:dyDescent="0.25">
      <c r="A790" s="4"/>
      <c r="B790" s="13"/>
      <c r="C790" s="13"/>
      <c r="D790" s="17"/>
      <c r="E790" s="2"/>
      <c r="F790" s="6"/>
      <c r="G790" s="6"/>
      <c r="H790" s="6"/>
    </row>
    <row r="791" spans="1:8" x14ac:dyDescent="0.25">
      <c r="A791" s="4"/>
      <c r="B791" s="13"/>
      <c r="C791" s="13"/>
      <c r="D791" s="17"/>
      <c r="E791" s="2"/>
      <c r="F791" s="6"/>
      <c r="G791" s="6"/>
      <c r="H791" s="6"/>
    </row>
    <row r="792" spans="1:8" x14ac:dyDescent="0.25">
      <c r="A792" s="4"/>
      <c r="B792" s="13"/>
      <c r="C792" s="13"/>
      <c r="D792" s="17"/>
      <c r="E792" s="2"/>
      <c r="F792" s="6"/>
      <c r="G792" s="6"/>
      <c r="H792" s="6"/>
    </row>
    <row r="793" spans="1:8" x14ac:dyDescent="0.25">
      <c r="A793" s="4"/>
      <c r="B793" s="13"/>
      <c r="C793" s="13"/>
      <c r="D793" s="17"/>
      <c r="E793" s="2"/>
      <c r="F793" s="6"/>
      <c r="G793" s="6"/>
      <c r="H793" s="6"/>
    </row>
    <row r="794" spans="1:8" x14ac:dyDescent="0.25">
      <c r="A794" s="4"/>
      <c r="B794" s="13"/>
      <c r="C794" s="13"/>
      <c r="D794" s="17"/>
      <c r="E794" s="2"/>
      <c r="F794" s="6"/>
      <c r="G794" s="6"/>
      <c r="H794" s="6"/>
    </row>
    <row r="795" spans="1:8" x14ac:dyDescent="0.25">
      <c r="A795" s="4"/>
      <c r="B795" s="13"/>
      <c r="C795" s="13"/>
      <c r="D795" s="17"/>
      <c r="E795" s="2"/>
      <c r="F795" s="6"/>
      <c r="G795" s="6"/>
      <c r="H795" s="6"/>
    </row>
    <row r="796" spans="1:8" x14ac:dyDescent="0.25">
      <c r="A796" s="4"/>
      <c r="B796" s="13"/>
      <c r="C796" s="13"/>
      <c r="D796" s="17"/>
      <c r="E796" s="2"/>
      <c r="F796" s="6"/>
      <c r="G796" s="6"/>
      <c r="H796" s="6"/>
    </row>
    <row r="797" spans="1:8" x14ac:dyDescent="0.25">
      <c r="A797" s="4"/>
      <c r="B797" s="13"/>
      <c r="C797" s="13"/>
      <c r="D797" s="17"/>
      <c r="E797" s="2"/>
      <c r="F797" s="6"/>
      <c r="G797" s="6"/>
      <c r="H797" s="6"/>
    </row>
    <row r="798" spans="1:8" x14ac:dyDescent="0.25">
      <c r="A798" s="4"/>
      <c r="B798" s="13"/>
      <c r="C798" s="13"/>
      <c r="D798" s="17"/>
      <c r="E798" s="2"/>
      <c r="F798" s="6"/>
      <c r="G798" s="6"/>
      <c r="H798" s="6"/>
    </row>
    <row r="799" spans="1:8" x14ac:dyDescent="0.25">
      <c r="A799" s="4"/>
      <c r="B799" s="13"/>
      <c r="C799" s="13"/>
      <c r="D799" s="17"/>
      <c r="E799" s="2"/>
      <c r="F799" s="6"/>
      <c r="G799" s="6"/>
      <c r="H799" s="6"/>
    </row>
    <row r="800" spans="1:8" x14ac:dyDescent="0.25">
      <c r="A800" s="4"/>
      <c r="B800" s="13"/>
      <c r="C800" s="13"/>
      <c r="D800" s="17"/>
      <c r="E800" s="2"/>
      <c r="F800" s="6"/>
      <c r="G800" s="6"/>
      <c r="H800" s="6"/>
    </row>
    <row r="801" spans="1:8" x14ac:dyDescent="0.25">
      <c r="A801" s="4"/>
      <c r="B801" s="13"/>
      <c r="C801" s="13"/>
      <c r="D801" s="17"/>
      <c r="E801" s="2"/>
      <c r="F801" s="6"/>
      <c r="G801" s="6"/>
      <c r="H801" s="6"/>
    </row>
    <row r="802" spans="1:8" x14ac:dyDescent="0.25">
      <c r="A802" s="4"/>
      <c r="B802" s="13"/>
      <c r="C802" s="13"/>
      <c r="D802" s="17"/>
      <c r="E802" s="2"/>
      <c r="F802" s="6"/>
      <c r="G802" s="6"/>
      <c r="H802" s="6"/>
    </row>
    <row r="803" spans="1:8" x14ac:dyDescent="0.25">
      <c r="A803" s="4"/>
      <c r="B803" s="13"/>
      <c r="C803" s="13"/>
      <c r="D803" s="17"/>
      <c r="E803" s="2"/>
      <c r="F803" s="6"/>
      <c r="G803" s="6"/>
      <c r="H803" s="6"/>
    </row>
    <row r="804" spans="1:8" x14ac:dyDescent="0.25">
      <c r="A804" s="4"/>
      <c r="B804" s="13"/>
      <c r="C804" s="13"/>
      <c r="D804" s="17"/>
      <c r="E804" s="2"/>
      <c r="F804" s="6"/>
      <c r="G804" s="6"/>
      <c r="H804" s="6"/>
    </row>
    <row r="805" spans="1:8" x14ac:dyDescent="0.25">
      <c r="A805" s="4"/>
      <c r="B805" s="13"/>
      <c r="C805" s="13"/>
      <c r="D805" s="17"/>
      <c r="E805" s="2"/>
      <c r="F805" s="6"/>
      <c r="G805" s="6"/>
      <c r="H805" s="6"/>
    </row>
    <row r="806" spans="1:8" x14ac:dyDescent="0.25">
      <c r="A806" s="4"/>
      <c r="B806" s="13"/>
      <c r="C806" s="13"/>
      <c r="D806" s="17"/>
      <c r="E806" s="2"/>
      <c r="F806" s="6"/>
      <c r="G806" s="6"/>
      <c r="H806" s="6"/>
    </row>
    <row r="807" spans="1:8" x14ac:dyDescent="0.25">
      <c r="A807" s="4"/>
      <c r="B807" s="13"/>
      <c r="C807" s="13"/>
      <c r="D807" s="17"/>
      <c r="E807" s="2"/>
      <c r="F807" s="6"/>
      <c r="G807" s="6"/>
      <c r="H807" s="6"/>
    </row>
    <row r="808" spans="1:8" x14ac:dyDescent="0.25">
      <c r="A808" s="4"/>
      <c r="B808" s="13"/>
      <c r="C808" s="13"/>
      <c r="D808" s="17"/>
      <c r="E808" s="2"/>
      <c r="F808" s="6"/>
      <c r="G808" s="6"/>
      <c r="H808" s="6"/>
    </row>
    <row r="809" spans="1:8" x14ac:dyDescent="0.25">
      <c r="A809" s="4"/>
      <c r="B809" s="13"/>
      <c r="C809" s="13"/>
      <c r="D809" s="17"/>
      <c r="E809" s="2"/>
      <c r="F809" s="6"/>
      <c r="G809" s="6"/>
      <c r="H809" s="6"/>
    </row>
    <row r="810" spans="1:8" x14ac:dyDescent="0.25">
      <c r="A810" s="4"/>
      <c r="B810" s="13"/>
      <c r="C810" s="13"/>
      <c r="D810" s="17"/>
      <c r="E810" s="2"/>
      <c r="F810" s="6"/>
      <c r="G810" s="6"/>
      <c r="H810" s="6"/>
    </row>
    <row r="811" spans="1:8" x14ac:dyDescent="0.25">
      <c r="A811" s="4"/>
      <c r="B811" s="13"/>
      <c r="C811" s="13"/>
      <c r="D811" s="17"/>
      <c r="E811" s="2"/>
      <c r="F811" s="6"/>
      <c r="G811" s="6"/>
      <c r="H811" s="6"/>
    </row>
    <row r="812" spans="1:8" x14ac:dyDescent="0.25">
      <c r="A812" s="4"/>
      <c r="B812" s="13"/>
      <c r="C812" s="13"/>
      <c r="D812" s="17"/>
      <c r="E812" s="2"/>
      <c r="F812" s="6"/>
      <c r="G812" s="6"/>
      <c r="H812" s="6"/>
    </row>
    <row r="813" spans="1:8" x14ac:dyDescent="0.25">
      <c r="A813" s="4"/>
      <c r="B813" s="13"/>
      <c r="C813" s="13"/>
      <c r="D813" s="17"/>
      <c r="E813" s="2"/>
      <c r="F813" s="6"/>
      <c r="G813" s="6"/>
      <c r="H813" s="6"/>
    </row>
    <row r="814" spans="1:8" x14ac:dyDescent="0.25">
      <c r="A814" s="4"/>
      <c r="B814" s="13"/>
      <c r="C814" s="13"/>
      <c r="D814" s="17"/>
      <c r="E814" s="2"/>
      <c r="F814" s="6"/>
      <c r="G814" s="6"/>
      <c r="H814" s="6"/>
    </row>
    <row r="815" spans="1:8" x14ac:dyDescent="0.25">
      <c r="A815" s="4"/>
      <c r="B815" s="13"/>
      <c r="C815" s="13"/>
      <c r="D815" s="17"/>
      <c r="E815" s="2"/>
      <c r="F815" s="6"/>
      <c r="G815" s="6"/>
      <c r="H815" s="6"/>
    </row>
    <row r="816" spans="1:8" x14ac:dyDescent="0.25">
      <c r="A816" s="4"/>
      <c r="B816" s="13"/>
      <c r="C816" s="13"/>
      <c r="D816" s="17"/>
      <c r="E816" s="2"/>
      <c r="F816" s="6"/>
      <c r="G816" s="6"/>
      <c r="H816" s="6"/>
    </row>
    <row r="817" spans="1:8" x14ac:dyDescent="0.25">
      <c r="A817" s="4"/>
      <c r="B817" s="13"/>
      <c r="C817" s="13"/>
      <c r="D817" s="17"/>
      <c r="E817" s="2"/>
      <c r="F817" s="6"/>
      <c r="G817" s="6"/>
      <c r="H817" s="6"/>
    </row>
    <row r="818" spans="1:8" x14ac:dyDescent="0.25">
      <c r="A818" s="4"/>
      <c r="B818" s="13"/>
      <c r="C818" s="13"/>
      <c r="D818" s="17"/>
      <c r="E818" s="2"/>
      <c r="F818" s="6"/>
      <c r="G818" s="6"/>
      <c r="H818" s="6"/>
    </row>
    <row r="819" spans="1:8" x14ac:dyDescent="0.25">
      <c r="A819" s="4"/>
      <c r="B819" s="13"/>
      <c r="C819" s="13"/>
      <c r="D819" s="17"/>
      <c r="E819" s="2"/>
      <c r="F819" s="6"/>
      <c r="G819" s="6"/>
      <c r="H819" s="6"/>
    </row>
    <row r="820" spans="1:8" x14ac:dyDescent="0.25">
      <c r="A820" s="4"/>
      <c r="B820" s="13"/>
      <c r="C820" s="13"/>
      <c r="D820" s="17"/>
      <c r="E820" s="2"/>
      <c r="F820" s="6"/>
      <c r="G820" s="6"/>
      <c r="H820" s="6"/>
    </row>
    <row r="821" spans="1:8" x14ac:dyDescent="0.25">
      <c r="A821" s="4"/>
      <c r="B821" s="13"/>
      <c r="C821" s="13"/>
      <c r="D821" s="17"/>
      <c r="E821" s="2"/>
      <c r="F821" s="6"/>
      <c r="G821" s="6"/>
      <c r="H821" s="6"/>
    </row>
    <row r="822" spans="1:8" x14ac:dyDescent="0.25">
      <c r="A822" s="4"/>
      <c r="B822" s="13"/>
      <c r="C822" s="13"/>
      <c r="D822" s="17"/>
      <c r="E822" s="2"/>
      <c r="F822" s="6"/>
      <c r="G822" s="6"/>
      <c r="H822" s="6"/>
    </row>
    <row r="823" spans="1:8" x14ac:dyDescent="0.25">
      <c r="A823" s="4"/>
      <c r="B823" s="13"/>
      <c r="C823" s="13"/>
      <c r="D823" s="17"/>
      <c r="E823" s="2"/>
      <c r="F823" s="6"/>
      <c r="G823" s="6"/>
      <c r="H823" s="6"/>
    </row>
    <row r="824" spans="1:8" x14ac:dyDescent="0.25">
      <c r="A824" s="4"/>
      <c r="B824" s="13"/>
      <c r="C824" s="13"/>
      <c r="D824" s="17"/>
      <c r="E824" s="2"/>
      <c r="F824" s="6"/>
      <c r="G824" s="6"/>
      <c r="H824" s="6"/>
    </row>
    <row r="825" spans="1:8" x14ac:dyDescent="0.25">
      <c r="A825" s="4"/>
      <c r="B825" s="13"/>
      <c r="C825" s="13"/>
      <c r="D825" s="17"/>
      <c r="E825" s="2"/>
      <c r="F825" s="6"/>
      <c r="G825" s="6"/>
      <c r="H825" s="6"/>
    </row>
    <row r="826" spans="1:8" x14ac:dyDescent="0.25">
      <c r="A826" s="4"/>
      <c r="B826" s="13"/>
      <c r="C826" s="13"/>
      <c r="D826" s="17"/>
      <c r="E826" s="2"/>
      <c r="F826" s="6"/>
      <c r="G826" s="6"/>
      <c r="H826" s="6"/>
    </row>
    <row r="827" spans="1:8" x14ac:dyDescent="0.25">
      <c r="A827" s="4"/>
      <c r="B827" s="13"/>
      <c r="C827" s="13"/>
      <c r="D827" s="17"/>
      <c r="E827" s="2"/>
      <c r="F827" s="6"/>
      <c r="G827" s="6"/>
      <c r="H827" s="6"/>
    </row>
    <row r="828" spans="1:8" x14ac:dyDescent="0.25">
      <c r="A828" s="4"/>
      <c r="B828" s="13"/>
      <c r="C828" s="13"/>
      <c r="D828" s="17"/>
      <c r="E828" s="2"/>
      <c r="F828" s="6"/>
      <c r="G828" s="6"/>
      <c r="H828" s="6"/>
    </row>
    <row r="829" spans="1:8" x14ac:dyDescent="0.25">
      <c r="A829" s="4"/>
      <c r="B829" s="13"/>
      <c r="C829" s="13"/>
      <c r="D829" s="17"/>
      <c r="E829" s="2"/>
      <c r="F829" s="6"/>
      <c r="G829" s="6"/>
      <c r="H829" s="6"/>
    </row>
    <row r="830" spans="1:8" x14ac:dyDescent="0.25">
      <c r="A830" s="4"/>
      <c r="B830" s="13"/>
      <c r="C830" s="13"/>
      <c r="D830" s="17"/>
      <c r="E830" s="2"/>
      <c r="F830" s="6"/>
      <c r="G830" s="6"/>
      <c r="H830" s="6"/>
    </row>
    <row r="831" spans="1:8" x14ac:dyDescent="0.25">
      <c r="A831" s="4"/>
      <c r="B831" s="13"/>
      <c r="C831" s="13"/>
      <c r="D831" s="17"/>
      <c r="E831" s="2"/>
      <c r="F831" s="6"/>
      <c r="G831" s="6"/>
      <c r="H831" s="6"/>
    </row>
    <row r="832" spans="1:8" x14ac:dyDescent="0.25">
      <c r="A832" s="4"/>
      <c r="B832" s="13"/>
      <c r="C832" s="13"/>
      <c r="D832" s="17"/>
      <c r="E832" s="2"/>
      <c r="F832" s="6"/>
      <c r="G832" s="6"/>
      <c r="H832" s="6"/>
    </row>
    <row r="833" spans="1:8" x14ac:dyDescent="0.25">
      <c r="A833" s="4"/>
      <c r="B833" s="13"/>
      <c r="C833" s="13"/>
      <c r="D833" s="17"/>
      <c r="E833" s="2"/>
      <c r="F833" s="6"/>
      <c r="G833" s="6"/>
      <c r="H833" s="6"/>
    </row>
    <row r="834" spans="1:8" x14ac:dyDescent="0.25">
      <c r="A834" s="4"/>
      <c r="B834" s="13"/>
      <c r="C834" s="13"/>
      <c r="D834" s="17"/>
      <c r="E834" s="2"/>
      <c r="F834" s="6"/>
      <c r="G834" s="6"/>
      <c r="H834" s="6"/>
    </row>
    <row r="835" spans="1:8" x14ac:dyDescent="0.25">
      <c r="A835" s="4"/>
      <c r="B835" s="13"/>
      <c r="C835" s="13"/>
      <c r="D835" s="17"/>
      <c r="E835" s="2"/>
      <c r="F835" s="6"/>
      <c r="G835" s="6"/>
      <c r="H835" s="6"/>
    </row>
    <row r="836" spans="1:8" x14ac:dyDescent="0.25">
      <c r="A836" s="4"/>
      <c r="B836" s="13"/>
      <c r="C836" s="13"/>
      <c r="D836" s="17"/>
      <c r="E836" s="2"/>
      <c r="F836" s="6"/>
      <c r="G836" s="6"/>
      <c r="H836" s="6"/>
    </row>
    <row r="837" spans="1:8" x14ac:dyDescent="0.25">
      <c r="A837" s="4"/>
      <c r="B837" s="13"/>
      <c r="C837" s="13"/>
      <c r="D837" s="17"/>
      <c r="E837" s="2"/>
      <c r="F837" s="6"/>
      <c r="G837" s="6"/>
      <c r="H837" s="6"/>
    </row>
    <row r="838" spans="1:8" x14ac:dyDescent="0.25">
      <c r="A838" s="4"/>
      <c r="B838" s="13"/>
      <c r="C838" s="13"/>
      <c r="D838" s="17"/>
      <c r="E838" s="2"/>
      <c r="F838" s="6"/>
      <c r="G838" s="6"/>
      <c r="H838" s="6"/>
    </row>
    <row r="839" spans="1:8" x14ac:dyDescent="0.25">
      <c r="A839" s="4"/>
      <c r="B839" s="13"/>
      <c r="C839" s="13"/>
      <c r="D839" s="17"/>
      <c r="E839" s="2"/>
      <c r="F839" s="6"/>
      <c r="G839" s="6"/>
      <c r="H839" s="6"/>
    </row>
    <row r="840" spans="1:8" x14ac:dyDescent="0.25">
      <c r="A840" s="4"/>
      <c r="B840" s="13"/>
      <c r="C840" s="13"/>
      <c r="D840" s="17"/>
      <c r="E840" s="2"/>
      <c r="F840" s="6"/>
      <c r="G840" s="6"/>
      <c r="H840" s="6"/>
    </row>
    <row r="841" spans="1:8" x14ac:dyDescent="0.25">
      <c r="A841" s="4"/>
      <c r="B841" s="13"/>
      <c r="C841" s="13"/>
      <c r="D841" s="17"/>
      <c r="E841" s="2"/>
      <c r="F841" s="6"/>
      <c r="G841" s="6"/>
      <c r="H841" s="6"/>
    </row>
    <row r="842" spans="1:8" x14ac:dyDescent="0.25">
      <c r="A842" s="4"/>
      <c r="B842" s="13"/>
      <c r="C842" s="13"/>
      <c r="D842" s="17"/>
      <c r="E842" s="2"/>
      <c r="F842" s="6"/>
      <c r="G842" s="6"/>
      <c r="H842" s="6"/>
    </row>
    <row r="843" spans="1:8" x14ac:dyDescent="0.25">
      <c r="A843" s="4"/>
      <c r="B843" s="13"/>
      <c r="C843" s="13"/>
      <c r="D843" s="17"/>
      <c r="E843" s="2"/>
      <c r="F843" s="6"/>
      <c r="G843" s="6"/>
      <c r="H843" s="6"/>
    </row>
    <row r="844" spans="1:8" x14ac:dyDescent="0.25">
      <c r="A844" s="4"/>
      <c r="B844" s="13"/>
      <c r="C844" s="13"/>
      <c r="D844" s="17"/>
      <c r="E844" s="2"/>
      <c r="F844" s="6"/>
      <c r="G844" s="6"/>
      <c r="H844" s="6"/>
    </row>
    <row r="845" spans="1:8" x14ac:dyDescent="0.25">
      <c r="A845" s="4"/>
      <c r="B845" s="13"/>
      <c r="C845" s="13"/>
      <c r="D845" s="17"/>
      <c r="E845" s="2"/>
      <c r="F845" s="6"/>
      <c r="G845" s="6"/>
      <c r="H845" s="6"/>
    </row>
    <row r="846" spans="1:8" x14ac:dyDescent="0.25">
      <c r="A846" s="4"/>
      <c r="B846" s="13"/>
      <c r="C846" s="13"/>
      <c r="D846" s="17"/>
      <c r="E846" s="2"/>
      <c r="F846" s="6"/>
      <c r="G846" s="6"/>
      <c r="H846" s="6"/>
    </row>
    <row r="847" spans="1:8" x14ac:dyDescent="0.25">
      <c r="A847" s="4"/>
      <c r="B847" s="13"/>
      <c r="C847" s="13"/>
      <c r="D847" s="17"/>
      <c r="E847" s="2"/>
      <c r="F847" s="6"/>
      <c r="G847" s="6"/>
      <c r="H847" s="6"/>
    </row>
    <row r="848" spans="1:8" x14ac:dyDescent="0.25">
      <c r="A848" s="4"/>
      <c r="B848" s="13"/>
      <c r="C848" s="13"/>
      <c r="D848" s="17"/>
      <c r="E848" s="2"/>
      <c r="F848" s="6"/>
      <c r="G848" s="6"/>
      <c r="H848" s="6"/>
    </row>
    <row r="849" spans="1:8" x14ac:dyDescent="0.25">
      <c r="A849" s="4"/>
      <c r="B849" s="13"/>
      <c r="C849" s="13"/>
      <c r="D849" s="17"/>
      <c r="E849" s="2"/>
      <c r="F849" s="6"/>
      <c r="G849" s="6"/>
      <c r="H849" s="6"/>
    </row>
    <row r="850" spans="1:8" x14ac:dyDescent="0.25">
      <c r="A850" s="4"/>
      <c r="B850" s="13"/>
      <c r="C850" s="13"/>
      <c r="D850" s="17"/>
      <c r="E850" s="2"/>
      <c r="F850" s="6"/>
      <c r="G850" s="6"/>
      <c r="H850" s="6"/>
    </row>
    <row r="851" spans="1:8" x14ac:dyDescent="0.25">
      <c r="A851" s="4"/>
      <c r="B851" s="13"/>
      <c r="C851" s="13"/>
      <c r="D851" s="17"/>
      <c r="E851" s="2"/>
      <c r="F851" s="6"/>
      <c r="G851" s="6"/>
      <c r="H851" s="6"/>
    </row>
    <row r="852" spans="1:8" x14ac:dyDescent="0.25">
      <c r="A852" s="4"/>
      <c r="B852" s="13"/>
      <c r="C852" s="13"/>
      <c r="D852" s="17"/>
      <c r="E852" s="2"/>
      <c r="F852" s="6"/>
      <c r="G852" s="6"/>
      <c r="H852" s="6"/>
    </row>
    <row r="853" spans="1:8" x14ac:dyDescent="0.25">
      <c r="A853" s="4"/>
      <c r="B853" s="13"/>
      <c r="C853" s="13"/>
      <c r="D853" s="17"/>
      <c r="E853" s="2"/>
      <c r="F853" s="6"/>
      <c r="G853" s="6"/>
      <c r="H853" s="6"/>
    </row>
    <row r="854" spans="1:8" x14ac:dyDescent="0.25">
      <c r="A854" s="4"/>
      <c r="B854" s="13"/>
      <c r="C854" s="13"/>
      <c r="D854" s="17"/>
      <c r="E854" s="2"/>
      <c r="F854" s="6"/>
      <c r="G854" s="6"/>
      <c r="H854" s="6"/>
    </row>
    <row r="855" spans="1:8" x14ac:dyDescent="0.25">
      <c r="A855" s="4"/>
      <c r="B855" s="13"/>
      <c r="C855" s="13"/>
      <c r="D855" s="17"/>
      <c r="E855" s="2"/>
      <c r="F855" s="6"/>
      <c r="G855" s="6"/>
      <c r="H855" s="6"/>
    </row>
    <row r="856" spans="1:8" x14ac:dyDescent="0.25">
      <c r="A856" s="4"/>
      <c r="B856" s="13"/>
      <c r="C856" s="13"/>
      <c r="D856" s="17"/>
      <c r="E856" s="2"/>
      <c r="F856" s="6"/>
      <c r="G856" s="6"/>
      <c r="H856" s="6"/>
    </row>
    <row r="857" spans="1:8" x14ac:dyDescent="0.25">
      <c r="A857" s="4"/>
      <c r="B857" s="13"/>
      <c r="C857" s="13"/>
      <c r="D857" s="17"/>
      <c r="E857" s="2"/>
      <c r="F857" s="6"/>
      <c r="G857" s="6"/>
      <c r="H857" s="6"/>
    </row>
    <row r="858" spans="1:8" x14ac:dyDescent="0.25">
      <c r="A858" s="4"/>
      <c r="B858" s="13"/>
      <c r="C858" s="13"/>
      <c r="D858" s="17"/>
      <c r="E858" s="2"/>
      <c r="F858" s="6"/>
      <c r="G858" s="6"/>
      <c r="H858" s="6"/>
    </row>
    <row r="859" spans="1:8" x14ac:dyDescent="0.25">
      <c r="A859" s="4"/>
      <c r="B859" s="13"/>
      <c r="C859" s="13"/>
      <c r="D859" s="17"/>
      <c r="E859" s="2"/>
      <c r="F859" s="6"/>
      <c r="G859" s="6"/>
      <c r="H859" s="6"/>
    </row>
    <row r="860" spans="1:8" x14ac:dyDescent="0.25">
      <c r="A860" s="4"/>
      <c r="B860" s="13"/>
      <c r="C860" s="13"/>
      <c r="D860" s="17"/>
      <c r="E860" s="2"/>
      <c r="F860" s="6"/>
      <c r="G860" s="6"/>
      <c r="H860" s="6"/>
    </row>
    <row r="861" spans="1:8" x14ac:dyDescent="0.25">
      <c r="A861" s="4"/>
      <c r="B861" s="13"/>
      <c r="C861" s="13"/>
      <c r="D861" s="17"/>
      <c r="E861" s="2"/>
      <c r="F861" s="6"/>
      <c r="G861" s="6"/>
      <c r="H861" s="6"/>
    </row>
    <row r="862" spans="1:8" x14ac:dyDescent="0.25">
      <c r="A862" s="4"/>
      <c r="B862" s="13"/>
      <c r="C862" s="13"/>
      <c r="D862" s="17"/>
      <c r="E862" s="2"/>
      <c r="F862" s="6"/>
      <c r="G862" s="6"/>
      <c r="H862" s="6"/>
    </row>
    <row r="863" spans="1:8" x14ac:dyDescent="0.25">
      <c r="A863" s="4"/>
      <c r="B863" s="13"/>
      <c r="C863" s="13"/>
      <c r="D863" s="17"/>
      <c r="E863" s="2"/>
      <c r="F863" s="6"/>
      <c r="G863" s="6"/>
      <c r="H863" s="6"/>
    </row>
    <row r="864" spans="1:8" x14ac:dyDescent="0.25">
      <c r="A864" s="4"/>
      <c r="B864" s="13"/>
      <c r="C864" s="13"/>
      <c r="D864" s="17"/>
      <c r="E864" s="2"/>
      <c r="F864" s="6"/>
      <c r="G864" s="6"/>
      <c r="H864" s="6"/>
    </row>
    <row r="865" spans="1:8" x14ac:dyDescent="0.25">
      <c r="A865" s="4"/>
      <c r="B865" s="13"/>
      <c r="C865" s="13"/>
      <c r="D865" s="17"/>
      <c r="E865" s="2"/>
      <c r="F865" s="6"/>
      <c r="G865" s="6"/>
      <c r="H865" s="6"/>
    </row>
    <row r="866" spans="1:8" x14ac:dyDescent="0.25">
      <c r="A866" s="4"/>
      <c r="B866" s="13"/>
      <c r="C866" s="13"/>
      <c r="D866" s="17"/>
      <c r="E866" s="2"/>
      <c r="F866" s="6"/>
      <c r="G866" s="6"/>
      <c r="H866" s="6"/>
    </row>
    <row r="867" spans="1:8" x14ac:dyDescent="0.25">
      <c r="A867" s="4"/>
      <c r="B867" s="13"/>
      <c r="C867" s="13"/>
      <c r="D867" s="17"/>
      <c r="E867" s="2"/>
      <c r="F867" s="6"/>
      <c r="G867" s="6"/>
      <c r="H867" s="6"/>
    </row>
    <row r="868" spans="1:8" x14ac:dyDescent="0.25">
      <c r="A868" s="4"/>
      <c r="B868" s="13"/>
      <c r="C868" s="13"/>
      <c r="D868" s="17"/>
      <c r="E868" s="2"/>
      <c r="F868" s="6"/>
      <c r="G868" s="6"/>
      <c r="H868" s="6"/>
    </row>
    <row r="869" spans="1:8" x14ac:dyDescent="0.25">
      <c r="A869" s="4"/>
      <c r="B869" s="13"/>
      <c r="C869" s="13"/>
      <c r="D869" s="17"/>
      <c r="E869" s="2"/>
      <c r="F869" s="6"/>
      <c r="G869" s="6"/>
      <c r="H869" s="6"/>
    </row>
    <row r="870" spans="1:8" x14ac:dyDescent="0.25">
      <c r="A870" s="4"/>
      <c r="B870" s="13"/>
      <c r="C870" s="13"/>
      <c r="D870" s="17"/>
      <c r="E870" s="2"/>
      <c r="F870" s="6"/>
      <c r="G870" s="6"/>
      <c r="H870" s="6"/>
    </row>
    <row r="871" spans="1:8" x14ac:dyDescent="0.25">
      <c r="A871" s="4"/>
      <c r="B871" s="13"/>
      <c r="C871" s="13"/>
      <c r="D871" s="17"/>
      <c r="E871" s="2"/>
      <c r="F871" s="6"/>
      <c r="G871" s="6"/>
      <c r="H871" s="6"/>
    </row>
    <row r="872" spans="1:8" x14ac:dyDescent="0.25">
      <c r="A872" s="4"/>
      <c r="B872" s="13"/>
      <c r="C872" s="13"/>
      <c r="D872" s="17"/>
      <c r="E872" s="2"/>
      <c r="F872" s="6"/>
      <c r="G872" s="6"/>
      <c r="H872" s="6"/>
    </row>
    <row r="873" spans="1:8" x14ac:dyDescent="0.25">
      <c r="A873" s="4"/>
      <c r="B873" s="13"/>
      <c r="C873" s="13"/>
      <c r="D873" s="17"/>
      <c r="E873" s="2"/>
      <c r="F873" s="6"/>
      <c r="G873" s="6"/>
      <c r="H873" s="6"/>
    </row>
    <row r="874" spans="1:8" x14ac:dyDescent="0.25">
      <c r="A874" s="4"/>
      <c r="B874" s="13"/>
      <c r="C874" s="13"/>
      <c r="D874" s="17"/>
      <c r="E874" s="2"/>
      <c r="F874" s="6"/>
      <c r="G874" s="6"/>
      <c r="H874" s="6"/>
    </row>
    <row r="875" spans="1:8" x14ac:dyDescent="0.25">
      <c r="A875" s="4"/>
      <c r="B875" s="13"/>
      <c r="C875" s="13"/>
      <c r="D875" s="17"/>
      <c r="E875" s="2"/>
      <c r="F875" s="6"/>
      <c r="G875" s="6"/>
      <c r="H875" s="6"/>
    </row>
    <row r="876" spans="1:8" x14ac:dyDescent="0.25">
      <c r="A876" s="4"/>
      <c r="B876" s="13"/>
      <c r="C876" s="13"/>
      <c r="D876" s="17"/>
      <c r="E876" s="2"/>
      <c r="F876" s="6"/>
      <c r="G876" s="6"/>
      <c r="H876" s="6"/>
    </row>
    <row r="877" spans="1:8" x14ac:dyDescent="0.25">
      <c r="A877" s="4"/>
      <c r="B877" s="13"/>
      <c r="C877" s="13"/>
      <c r="D877" s="17"/>
      <c r="E877" s="2"/>
      <c r="F877" s="6"/>
      <c r="G877" s="6"/>
      <c r="H877" s="6"/>
    </row>
    <row r="878" spans="1:8" x14ac:dyDescent="0.25">
      <c r="A878" s="4"/>
      <c r="B878" s="13"/>
      <c r="C878" s="13"/>
      <c r="D878" s="17"/>
      <c r="E878" s="2"/>
      <c r="F878" s="6"/>
      <c r="G878" s="6"/>
      <c r="H878" s="6"/>
    </row>
    <row r="879" spans="1:8" x14ac:dyDescent="0.25">
      <c r="A879" s="4"/>
      <c r="B879" s="13"/>
      <c r="C879" s="13"/>
      <c r="D879" s="17"/>
      <c r="E879" s="2"/>
      <c r="F879" s="6"/>
      <c r="G879" s="6"/>
      <c r="H879" s="6"/>
    </row>
    <row r="880" spans="1:8" x14ac:dyDescent="0.25">
      <c r="A880" s="4"/>
      <c r="B880" s="13"/>
      <c r="C880" s="13"/>
      <c r="D880" s="17"/>
      <c r="E880" s="2"/>
      <c r="F880" s="6"/>
      <c r="G880" s="6"/>
      <c r="H880" s="6"/>
    </row>
    <row r="881" spans="1:8" x14ac:dyDescent="0.25">
      <c r="A881" s="4"/>
      <c r="B881" s="13"/>
      <c r="C881" s="13"/>
      <c r="D881" s="17"/>
      <c r="E881" s="2"/>
      <c r="F881" s="6"/>
      <c r="G881" s="6"/>
      <c r="H881" s="6"/>
    </row>
    <row r="882" spans="1:8" x14ac:dyDescent="0.25">
      <c r="A882" s="4"/>
      <c r="B882" s="13"/>
      <c r="C882" s="13"/>
      <c r="D882" s="17"/>
      <c r="E882" s="2"/>
      <c r="F882" s="6"/>
      <c r="G882" s="6"/>
      <c r="H882" s="6"/>
    </row>
    <row r="883" spans="1:8" x14ac:dyDescent="0.25">
      <c r="A883" s="4"/>
      <c r="B883" s="13"/>
      <c r="C883" s="13"/>
      <c r="D883" s="17"/>
      <c r="E883" s="2"/>
      <c r="F883" s="6"/>
      <c r="G883" s="6"/>
      <c r="H883" s="6"/>
    </row>
    <row r="884" spans="1:8" x14ac:dyDescent="0.25">
      <c r="A884" s="4"/>
      <c r="B884" s="13"/>
      <c r="C884" s="13"/>
      <c r="D884" s="17"/>
      <c r="E884" s="2"/>
      <c r="F884" s="6"/>
      <c r="G884" s="6"/>
      <c r="H884" s="6"/>
    </row>
    <row r="885" spans="1:8" x14ac:dyDescent="0.25">
      <c r="A885" s="4"/>
      <c r="B885" s="13"/>
      <c r="C885" s="13"/>
      <c r="D885" s="17"/>
      <c r="E885" s="2"/>
      <c r="F885" s="6"/>
      <c r="G885" s="6"/>
      <c r="H885" s="6"/>
    </row>
    <row r="886" spans="1:8" x14ac:dyDescent="0.25">
      <c r="A886" s="4"/>
      <c r="B886" s="13"/>
      <c r="C886" s="13"/>
      <c r="D886" s="17"/>
      <c r="E886" s="2"/>
      <c r="F886" s="6"/>
      <c r="G886" s="6"/>
      <c r="H886" s="6"/>
    </row>
    <row r="887" spans="1:8" x14ac:dyDescent="0.25">
      <c r="A887" s="4"/>
      <c r="B887" s="13"/>
      <c r="C887" s="13"/>
      <c r="D887" s="17"/>
      <c r="E887" s="2"/>
      <c r="F887" s="6"/>
      <c r="G887" s="6"/>
      <c r="H887" s="6"/>
    </row>
    <row r="888" spans="1:8" x14ac:dyDescent="0.25">
      <c r="A888" s="4"/>
      <c r="B888" s="13"/>
      <c r="C888" s="13"/>
      <c r="D888" s="17"/>
      <c r="E888" s="2"/>
      <c r="F888" s="6"/>
      <c r="G888" s="6"/>
      <c r="H888" s="6"/>
    </row>
    <row r="889" spans="1:8" x14ac:dyDescent="0.25">
      <c r="A889" s="4"/>
      <c r="B889" s="13"/>
      <c r="C889" s="13"/>
      <c r="D889" s="17"/>
      <c r="E889" s="2"/>
      <c r="F889" s="6"/>
      <c r="G889" s="6"/>
      <c r="H889" s="6"/>
    </row>
    <row r="890" spans="1:8" x14ac:dyDescent="0.25">
      <c r="A890" s="4"/>
      <c r="B890" s="13"/>
      <c r="C890" s="13"/>
      <c r="D890" s="17"/>
      <c r="E890" s="2"/>
      <c r="F890" s="6"/>
      <c r="G890" s="6"/>
      <c r="H890" s="6"/>
    </row>
    <row r="891" spans="1:8" x14ac:dyDescent="0.25">
      <c r="A891" s="4"/>
      <c r="B891" s="13"/>
      <c r="C891" s="13"/>
      <c r="D891" s="17"/>
      <c r="E891" s="2"/>
      <c r="F891" s="6"/>
      <c r="G891" s="6"/>
      <c r="H891" s="6"/>
    </row>
    <row r="892" spans="1:8" x14ac:dyDescent="0.25">
      <c r="A892" s="4"/>
      <c r="B892" s="13"/>
      <c r="C892" s="13"/>
      <c r="D892" s="17"/>
      <c r="E892" s="2"/>
      <c r="F892" s="6"/>
      <c r="G892" s="6"/>
      <c r="H892" s="6"/>
    </row>
    <row r="893" spans="1:8" x14ac:dyDescent="0.25">
      <c r="A893" s="4"/>
      <c r="B893" s="13"/>
      <c r="C893" s="13"/>
      <c r="D893" s="17"/>
      <c r="E893" s="2"/>
      <c r="F893" s="6"/>
      <c r="G893" s="6"/>
      <c r="H893" s="6"/>
    </row>
    <row r="894" spans="1:8" x14ac:dyDescent="0.25">
      <c r="A894" s="4"/>
      <c r="B894" s="13"/>
      <c r="C894" s="13"/>
      <c r="D894" s="17"/>
      <c r="E894" s="2"/>
      <c r="F894" s="6"/>
      <c r="G894" s="6"/>
      <c r="H894" s="6"/>
    </row>
    <row r="895" spans="1:8" x14ac:dyDescent="0.25">
      <c r="A895" s="4"/>
      <c r="B895" s="13"/>
      <c r="C895" s="13"/>
      <c r="D895" s="17"/>
      <c r="E895" s="2"/>
      <c r="F895" s="6"/>
      <c r="G895" s="6"/>
      <c r="H895" s="6"/>
    </row>
    <row r="896" spans="1:8" x14ac:dyDescent="0.25">
      <c r="A896" s="4"/>
      <c r="B896" s="13"/>
      <c r="C896" s="13"/>
      <c r="D896" s="17"/>
      <c r="E896" s="2"/>
      <c r="F896" s="6"/>
      <c r="G896" s="6"/>
      <c r="H896" s="6"/>
    </row>
    <row r="897" spans="1:8" x14ac:dyDescent="0.25">
      <c r="A897" s="4"/>
      <c r="B897" s="13"/>
      <c r="C897" s="13"/>
      <c r="D897" s="17"/>
      <c r="E897" s="2"/>
      <c r="F897" s="6"/>
      <c r="G897" s="6"/>
      <c r="H897" s="6"/>
    </row>
    <row r="898" spans="1:8" x14ac:dyDescent="0.25">
      <c r="A898" s="4"/>
      <c r="B898" s="13"/>
      <c r="C898" s="13"/>
      <c r="D898" s="17"/>
      <c r="E898" s="2"/>
      <c r="F898" s="6"/>
      <c r="G898" s="6"/>
      <c r="H898" s="6"/>
    </row>
    <row r="899" spans="1:8" x14ac:dyDescent="0.25">
      <c r="A899" s="4"/>
      <c r="B899" s="13"/>
      <c r="C899" s="13"/>
      <c r="D899" s="17"/>
      <c r="E899" s="2"/>
      <c r="F899" s="6"/>
      <c r="G899" s="6"/>
      <c r="H899" s="6"/>
    </row>
    <row r="900" spans="1:8" x14ac:dyDescent="0.25">
      <c r="A900" s="4"/>
      <c r="B900" s="13"/>
      <c r="C900" s="13"/>
      <c r="D900" s="17"/>
      <c r="E900" s="2"/>
      <c r="F900" s="6"/>
      <c r="G900" s="6"/>
      <c r="H900" s="6"/>
    </row>
    <row r="901" spans="1:8" x14ac:dyDescent="0.25">
      <c r="A901" s="4"/>
      <c r="B901" s="13"/>
      <c r="C901" s="13"/>
      <c r="D901" s="17"/>
      <c r="E901" s="2"/>
      <c r="F901" s="6"/>
      <c r="G901" s="6"/>
      <c r="H901" s="6"/>
    </row>
    <row r="902" spans="1:8" x14ac:dyDescent="0.25">
      <c r="A902" s="4"/>
      <c r="B902" s="13"/>
      <c r="C902" s="13"/>
      <c r="D902" s="17"/>
      <c r="E902" s="2"/>
      <c r="F902" s="6"/>
      <c r="G902" s="6"/>
      <c r="H902" s="6"/>
    </row>
    <row r="903" spans="1:8" x14ac:dyDescent="0.25">
      <c r="A903" s="4"/>
      <c r="B903" s="13"/>
      <c r="C903" s="13"/>
      <c r="D903" s="17"/>
      <c r="E903" s="2"/>
      <c r="F903" s="6"/>
      <c r="G903" s="6"/>
      <c r="H903" s="6"/>
    </row>
    <row r="904" spans="1:8" x14ac:dyDescent="0.25">
      <c r="A904" s="4"/>
      <c r="B904" s="13"/>
      <c r="C904" s="13"/>
      <c r="D904" s="17"/>
      <c r="E904" s="2"/>
      <c r="F904" s="6"/>
      <c r="G904" s="6"/>
      <c r="H904" s="6"/>
    </row>
    <row r="905" spans="1:8" x14ac:dyDescent="0.25">
      <c r="A905" s="4"/>
      <c r="B905" s="13"/>
      <c r="C905" s="13"/>
      <c r="D905" s="17"/>
      <c r="E905" s="2"/>
      <c r="F905" s="6"/>
      <c r="G905" s="6"/>
      <c r="H905" s="6"/>
    </row>
    <row r="906" spans="1:8" x14ac:dyDescent="0.25">
      <c r="A906" s="4"/>
      <c r="B906" s="13"/>
      <c r="C906" s="13"/>
      <c r="D906" s="17"/>
      <c r="E906" s="2"/>
      <c r="F906" s="6"/>
      <c r="G906" s="6"/>
      <c r="H906" s="6"/>
    </row>
    <row r="907" spans="1:8" x14ac:dyDescent="0.25">
      <c r="A907" s="4"/>
      <c r="B907" s="13"/>
      <c r="C907" s="13"/>
      <c r="D907" s="17"/>
      <c r="E907" s="2"/>
      <c r="F907" s="6"/>
      <c r="G907" s="6"/>
      <c r="H907" s="6"/>
    </row>
    <row r="908" spans="1:8" x14ac:dyDescent="0.25">
      <c r="A908" s="4"/>
      <c r="B908" s="13"/>
      <c r="C908" s="13"/>
      <c r="D908" s="17"/>
      <c r="E908" s="2"/>
      <c r="F908" s="6"/>
      <c r="G908" s="6"/>
      <c r="H908" s="6"/>
    </row>
    <row r="909" spans="1:8" x14ac:dyDescent="0.25">
      <c r="A909" s="4"/>
      <c r="B909" s="13"/>
      <c r="C909" s="13"/>
      <c r="D909" s="17"/>
      <c r="E909" s="2"/>
      <c r="F909" s="6"/>
      <c r="G909" s="6"/>
      <c r="H909" s="6"/>
    </row>
    <row r="910" spans="1:8" x14ac:dyDescent="0.25">
      <c r="A910" s="4"/>
      <c r="B910" s="13"/>
      <c r="C910" s="13"/>
      <c r="D910" s="17"/>
      <c r="E910" s="2"/>
      <c r="F910" s="6"/>
      <c r="G910" s="6"/>
      <c r="H910" s="6"/>
    </row>
    <row r="911" spans="1:8" x14ac:dyDescent="0.25">
      <c r="A911" s="4"/>
      <c r="B911" s="13"/>
      <c r="C911" s="13"/>
      <c r="D911" s="17"/>
      <c r="E911" s="2"/>
      <c r="F911" s="6"/>
      <c r="G911" s="6"/>
      <c r="H911" s="6"/>
    </row>
    <row r="912" spans="1:8" x14ac:dyDescent="0.25">
      <c r="A912" s="4"/>
      <c r="B912" s="13"/>
      <c r="C912" s="13"/>
      <c r="D912" s="17"/>
      <c r="E912" s="2"/>
      <c r="F912" s="6"/>
      <c r="G912" s="6"/>
      <c r="H912" s="6"/>
    </row>
    <row r="913" spans="1:8" x14ac:dyDescent="0.25">
      <c r="A913" s="4"/>
      <c r="B913" s="13"/>
      <c r="C913" s="13"/>
      <c r="D913" s="17"/>
      <c r="E913" s="2"/>
      <c r="F913" s="6"/>
      <c r="G913" s="6"/>
      <c r="H913" s="6"/>
    </row>
    <row r="914" spans="1:8" x14ac:dyDescent="0.25">
      <c r="A914" s="4"/>
      <c r="B914" s="13"/>
      <c r="C914" s="13"/>
      <c r="D914" s="17"/>
      <c r="E914" s="2"/>
      <c r="F914" s="6"/>
      <c r="G914" s="6"/>
      <c r="H914" s="6"/>
    </row>
    <row r="915" spans="1:8" x14ac:dyDescent="0.25">
      <c r="A915" s="4"/>
      <c r="B915" s="13"/>
      <c r="C915" s="13"/>
      <c r="D915" s="17"/>
      <c r="E915" s="2"/>
      <c r="F915" s="6"/>
      <c r="G915" s="6"/>
      <c r="H915" s="6"/>
    </row>
    <row r="916" spans="1:8" x14ac:dyDescent="0.25">
      <c r="A916" s="4"/>
      <c r="B916" s="13"/>
      <c r="C916" s="13"/>
      <c r="D916" s="17"/>
      <c r="E916" s="2"/>
      <c r="F916" s="6"/>
      <c r="G916" s="6"/>
      <c r="H916" s="6"/>
    </row>
    <row r="917" spans="1:8" x14ac:dyDescent="0.25">
      <c r="A917" s="4"/>
      <c r="B917" s="13"/>
      <c r="C917" s="13"/>
      <c r="D917" s="17"/>
      <c r="E917" s="2"/>
      <c r="F917" s="6"/>
      <c r="G917" s="6"/>
      <c r="H917" s="6"/>
    </row>
    <row r="918" spans="1:8" x14ac:dyDescent="0.25">
      <c r="A918" s="4"/>
      <c r="B918" s="13"/>
      <c r="C918" s="13"/>
      <c r="D918" s="17"/>
      <c r="E918" s="2"/>
      <c r="F918" s="6"/>
      <c r="G918" s="6"/>
      <c r="H918" s="6"/>
    </row>
    <row r="919" spans="1:8" x14ac:dyDescent="0.25">
      <c r="A919" s="4"/>
      <c r="B919" s="13"/>
      <c r="C919" s="13"/>
      <c r="D919" s="17"/>
      <c r="E919" s="2"/>
      <c r="F919" s="6"/>
      <c r="G919" s="6"/>
      <c r="H919" s="6"/>
    </row>
    <row r="920" spans="1:8" x14ac:dyDescent="0.25">
      <c r="A920" s="4"/>
      <c r="B920" s="13"/>
      <c r="C920" s="13"/>
      <c r="D920" s="17"/>
      <c r="E920" s="2"/>
      <c r="F920" s="6"/>
      <c r="G920" s="6"/>
      <c r="H920" s="6"/>
    </row>
    <row r="921" spans="1:8" x14ac:dyDescent="0.25">
      <c r="A921" s="4"/>
      <c r="B921" s="13"/>
      <c r="C921" s="13"/>
      <c r="D921" s="17"/>
      <c r="E921" s="2"/>
      <c r="F921" s="6"/>
      <c r="G921" s="6"/>
      <c r="H921" s="6"/>
    </row>
    <row r="922" spans="1:8" x14ac:dyDescent="0.25">
      <c r="A922" s="4"/>
      <c r="B922" s="13"/>
      <c r="C922" s="13"/>
      <c r="D922" s="17"/>
      <c r="E922" s="2"/>
      <c r="F922" s="6"/>
      <c r="G922" s="6"/>
      <c r="H922" s="6"/>
    </row>
    <row r="923" spans="1:8" x14ac:dyDescent="0.25">
      <c r="A923" s="4"/>
      <c r="B923" s="13"/>
      <c r="C923" s="13"/>
      <c r="D923" s="17"/>
      <c r="E923" s="2"/>
      <c r="F923" s="6"/>
      <c r="G923" s="6"/>
      <c r="H923" s="6"/>
    </row>
    <row r="924" spans="1:8" x14ac:dyDescent="0.25">
      <c r="A924" s="4"/>
      <c r="B924" s="13"/>
      <c r="C924" s="13"/>
      <c r="D924" s="17"/>
      <c r="E924" s="2"/>
      <c r="F924" s="6"/>
      <c r="G924" s="6"/>
      <c r="H924" s="6"/>
    </row>
    <row r="925" spans="1:8" x14ac:dyDescent="0.25">
      <c r="A925" s="4"/>
      <c r="B925" s="13"/>
      <c r="C925" s="13"/>
      <c r="D925" s="17"/>
      <c r="E925" s="2"/>
      <c r="F925" s="6"/>
      <c r="G925" s="6"/>
      <c r="H925" s="6"/>
    </row>
    <row r="926" spans="1:8" x14ac:dyDescent="0.25">
      <c r="A926" s="4"/>
      <c r="B926" s="13"/>
      <c r="C926" s="13"/>
      <c r="D926" s="17"/>
      <c r="E926" s="2"/>
      <c r="F926" s="6"/>
      <c r="G926" s="6"/>
      <c r="H926" s="6"/>
    </row>
    <row r="927" spans="1:8" x14ac:dyDescent="0.25">
      <c r="A927" s="4"/>
      <c r="B927" s="13"/>
      <c r="C927" s="13"/>
      <c r="D927" s="17"/>
      <c r="E927" s="2"/>
      <c r="F927" s="6"/>
      <c r="G927" s="6"/>
      <c r="H927" s="6"/>
    </row>
    <row r="928" spans="1:8" x14ac:dyDescent="0.25">
      <c r="A928" s="4"/>
      <c r="B928" s="13"/>
      <c r="C928" s="13"/>
      <c r="D928" s="17"/>
      <c r="E928" s="2"/>
      <c r="F928" s="6"/>
      <c r="G928" s="6"/>
      <c r="H928" s="6"/>
    </row>
    <row r="929" spans="1:8" x14ac:dyDescent="0.25">
      <c r="A929" s="4"/>
      <c r="B929" s="13"/>
      <c r="C929" s="13"/>
      <c r="D929" s="17"/>
      <c r="E929" s="2"/>
      <c r="F929" s="6"/>
      <c r="G929" s="6"/>
      <c r="H929" s="6"/>
    </row>
    <row r="930" spans="1:8" x14ac:dyDescent="0.25">
      <c r="A930" s="4"/>
      <c r="B930" s="13"/>
      <c r="C930" s="13"/>
      <c r="D930" s="17"/>
      <c r="E930" s="2"/>
      <c r="F930" s="6"/>
      <c r="G930" s="6"/>
      <c r="H930" s="6"/>
    </row>
    <row r="931" spans="1:8" x14ac:dyDescent="0.25">
      <c r="A931" s="4"/>
      <c r="B931" s="13"/>
      <c r="C931" s="13"/>
      <c r="D931" s="17"/>
      <c r="E931" s="2"/>
      <c r="F931" s="6"/>
      <c r="G931" s="6"/>
      <c r="H931" s="6"/>
    </row>
    <row r="932" spans="1:8" x14ac:dyDescent="0.25">
      <c r="A932" s="4"/>
      <c r="B932" s="13"/>
      <c r="C932" s="13"/>
      <c r="D932" s="17"/>
      <c r="E932" s="2"/>
      <c r="F932" s="6"/>
      <c r="G932" s="6"/>
      <c r="H932" s="6"/>
    </row>
    <row r="933" spans="1:8" x14ac:dyDescent="0.25">
      <c r="A933" s="4"/>
      <c r="B933" s="13"/>
      <c r="C933" s="13"/>
      <c r="D933" s="17"/>
      <c r="E933" s="2"/>
      <c r="F933" s="6"/>
      <c r="G933" s="6"/>
      <c r="H933" s="6"/>
    </row>
    <row r="934" spans="1:8" x14ac:dyDescent="0.25">
      <c r="A934" s="4"/>
      <c r="B934" s="13"/>
      <c r="C934" s="13"/>
      <c r="D934" s="17"/>
      <c r="E934" s="2"/>
      <c r="F934" s="6"/>
      <c r="G934" s="6"/>
      <c r="H934" s="6"/>
    </row>
    <row r="935" spans="1:8" x14ac:dyDescent="0.25">
      <c r="A935" s="4"/>
      <c r="B935" s="13"/>
      <c r="C935" s="13"/>
      <c r="D935" s="17"/>
      <c r="E935" s="2"/>
      <c r="F935" s="6"/>
      <c r="G935" s="6"/>
      <c r="H935" s="6"/>
    </row>
    <row r="936" spans="1:8" x14ac:dyDescent="0.25">
      <c r="A936" s="4"/>
      <c r="B936" s="13"/>
      <c r="C936" s="13"/>
      <c r="D936" s="17"/>
      <c r="E936" s="2"/>
      <c r="F936" s="6"/>
      <c r="G936" s="6"/>
      <c r="H936" s="6"/>
    </row>
    <row r="937" spans="1:8" x14ac:dyDescent="0.25">
      <c r="A937" s="4"/>
      <c r="B937" s="13"/>
      <c r="C937" s="13"/>
      <c r="D937" s="17"/>
      <c r="E937" s="2"/>
      <c r="F937" s="6"/>
      <c r="G937" s="6"/>
      <c r="H937" s="6"/>
    </row>
    <row r="938" spans="1:8" x14ac:dyDescent="0.25">
      <c r="A938" s="4"/>
      <c r="B938" s="13"/>
      <c r="C938" s="13"/>
      <c r="D938" s="17"/>
      <c r="E938" s="2"/>
      <c r="F938" s="6"/>
      <c r="G938" s="6"/>
      <c r="H938" s="6"/>
    </row>
    <row r="939" spans="1:8" x14ac:dyDescent="0.25">
      <c r="A939" s="4"/>
      <c r="B939" s="13"/>
      <c r="C939" s="13"/>
      <c r="D939" s="17"/>
      <c r="E939" s="2"/>
      <c r="F939" s="6"/>
      <c r="G939" s="6"/>
      <c r="H939" s="6"/>
    </row>
    <row r="940" spans="1:8" x14ac:dyDescent="0.25">
      <c r="A940" s="4"/>
      <c r="B940" s="13"/>
      <c r="C940" s="13"/>
      <c r="D940" s="17"/>
      <c r="E940" s="2"/>
      <c r="F940" s="6"/>
      <c r="G940" s="6"/>
      <c r="H940" s="6"/>
    </row>
    <row r="941" spans="1:8" x14ac:dyDescent="0.25">
      <c r="A941" s="4"/>
      <c r="B941" s="13"/>
      <c r="C941" s="13"/>
      <c r="D941" s="17"/>
      <c r="E941" s="2"/>
      <c r="F941" s="6"/>
      <c r="G941" s="6"/>
      <c r="H941" s="6"/>
    </row>
    <row r="942" spans="1:8" x14ac:dyDescent="0.25">
      <c r="A942" s="4"/>
      <c r="B942" s="13"/>
      <c r="C942" s="13"/>
      <c r="D942" s="17"/>
      <c r="E942" s="2"/>
      <c r="F942" s="6"/>
      <c r="G942" s="6"/>
      <c r="H942" s="6"/>
    </row>
    <row r="943" spans="1:8" x14ac:dyDescent="0.25">
      <c r="A943" s="4"/>
      <c r="B943" s="13"/>
      <c r="C943" s="13"/>
      <c r="D943" s="17"/>
      <c r="E943" s="2"/>
      <c r="F943" s="6"/>
      <c r="G943" s="6"/>
      <c r="H943" s="6"/>
    </row>
    <row r="944" spans="1:8" x14ac:dyDescent="0.25">
      <c r="A944" s="4"/>
      <c r="B944" s="13"/>
      <c r="C944" s="13"/>
      <c r="D944" s="17"/>
      <c r="E944" s="2"/>
      <c r="F944" s="6"/>
      <c r="G944" s="6"/>
      <c r="H944" s="6"/>
    </row>
    <row r="945" spans="1:8" x14ac:dyDescent="0.25">
      <c r="A945" s="4"/>
      <c r="B945" s="13"/>
      <c r="C945" s="13"/>
      <c r="D945" s="17"/>
      <c r="E945" s="2"/>
      <c r="F945" s="6"/>
      <c r="G945" s="6"/>
      <c r="H945" s="6"/>
    </row>
    <row r="946" spans="1:8" x14ac:dyDescent="0.25">
      <c r="A946" s="4"/>
      <c r="B946" s="13"/>
      <c r="C946" s="13"/>
      <c r="D946" s="17"/>
      <c r="E946" s="2"/>
      <c r="F946" s="6"/>
      <c r="G946" s="6"/>
      <c r="H946" s="6"/>
    </row>
    <row r="947" spans="1:8" x14ac:dyDescent="0.25">
      <c r="A947" s="4"/>
      <c r="B947" s="13"/>
      <c r="C947" s="13"/>
      <c r="D947" s="17"/>
      <c r="E947" s="2"/>
      <c r="F947" s="6"/>
      <c r="G947" s="6"/>
      <c r="H947" s="6"/>
    </row>
    <row r="948" spans="1:8" x14ac:dyDescent="0.25">
      <c r="A948" s="4"/>
      <c r="B948" s="13"/>
      <c r="C948" s="13"/>
      <c r="D948" s="17"/>
      <c r="E948" s="2"/>
      <c r="F948" s="6"/>
      <c r="G948" s="6"/>
      <c r="H948" s="6"/>
    </row>
    <row r="949" spans="1:8" x14ac:dyDescent="0.25">
      <c r="A949" s="4"/>
      <c r="B949" s="13"/>
      <c r="C949" s="13"/>
      <c r="D949" s="17"/>
      <c r="E949" s="2"/>
      <c r="F949" s="6"/>
      <c r="G949" s="6"/>
      <c r="H949" s="6"/>
    </row>
    <row r="950" spans="1:8" x14ac:dyDescent="0.25">
      <c r="A950" s="4"/>
      <c r="B950" s="13"/>
      <c r="C950" s="13"/>
      <c r="D950" s="17"/>
      <c r="E950" s="2"/>
      <c r="F950" s="6"/>
      <c r="G950" s="6"/>
      <c r="H950" s="6"/>
    </row>
    <row r="951" spans="1:8" x14ac:dyDescent="0.25">
      <c r="A951" s="4"/>
      <c r="B951" s="13"/>
      <c r="C951" s="13"/>
      <c r="D951" s="17"/>
      <c r="E951" s="2"/>
      <c r="F951" s="6"/>
      <c r="G951" s="6"/>
      <c r="H951" s="6"/>
    </row>
    <row r="952" spans="1:8" x14ac:dyDescent="0.25">
      <c r="A952" s="4"/>
      <c r="B952" s="13"/>
      <c r="C952" s="13"/>
      <c r="D952" s="17"/>
      <c r="E952" s="2"/>
      <c r="F952" s="6"/>
      <c r="G952" s="6"/>
      <c r="H952" s="6"/>
    </row>
    <row r="953" spans="1:8" x14ac:dyDescent="0.25">
      <c r="A953" s="4"/>
      <c r="B953" s="13"/>
      <c r="C953" s="13"/>
      <c r="D953" s="17"/>
      <c r="E953" s="2"/>
      <c r="F953" s="6"/>
      <c r="G953" s="6"/>
      <c r="H953" s="6"/>
    </row>
    <row r="954" spans="1:8" x14ac:dyDescent="0.25">
      <c r="A954" s="4"/>
      <c r="B954" s="13"/>
      <c r="C954" s="13"/>
      <c r="D954" s="17"/>
      <c r="E954" s="2"/>
      <c r="F954" s="6"/>
      <c r="G954" s="6"/>
      <c r="H954" s="6"/>
    </row>
    <row r="955" spans="1:8" x14ac:dyDescent="0.25">
      <c r="A955" s="4"/>
      <c r="B955" s="13"/>
      <c r="C955" s="13"/>
      <c r="D955" s="17"/>
      <c r="E955" s="2"/>
      <c r="F955" s="6"/>
      <c r="G955" s="6"/>
      <c r="H955" s="6"/>
    </row>
    <row r="956" spans="1:8" x14ac:dyDescent="0.25">
      <c r="A956" s="4"/>
      <c r="B956" s="13"/>
      <c r="C956" s="13"/>
      <c r="D956" s="17"/>
      <c r="E956" s="2"/>
      <c r="F956" s="6"/>
      <c r="G956" s="6"/>
      <c r="H956" s="6"/>
    </row>
    <row r="957" spans="1:8" x14ac:dyDescent="0.25">
      <c r="A957" s="4"/>
      <c r="B957" s="13"/>
      <c r="C957" s="13"/>
      <c r="D957" s="17"/>
      <c r="E957" s="2"/>
      <c r="F957" s="6"/>
      <c r="G957" s="6"/>
      <c r="H957" s="6"/>
    </row>
    <row r="958" spans="1:8" x14ac:dyDescent="0.25">
      <c r="A958" s="4"/>
      <c r="B958" s="13"/>
      <c r="C958" s="13"/>
      <c r="D958" s="17"/>
      <c r="E958" s="2"/>
      <c r="F958" s="6"/>
      <c r="G958" s="6"/>
      <c r="H958" s="6"/>
    </row>
    <row r="959" spans="1:8" x14ac:dyDescent="0.25">
      <c r="A959" s="4"/>
      <c r="B959" s="13"/>
      <c r="C959" s="13"/>
      <c r="D959" s="17"/>
      <c r="E959" s="2"/>
      <c r="F959" s="6"/>
      <c r="G959" s="6"/>
      <c r="H959" s="6"/>
    </row>
    <row r="960" spans="1:8" x14ac:dyDescent="0.25">
      <c r="A960" s="4"/>
      <c r="B960" s="13"/>
      <c r="C960" s="13"/>
      <c r="D960" s="17"/>
      <c r="E960" s="2"/>
      <c r="F960" s="6"/>
      <c r="G960" s="6"/>
      <c r="H960" s="6"/>
    </row>
    <row r="961" spans="1:8" x14ac:dyDescent="0.25">
      <c r="A961" s="4"/>
      <c r="B961" s="13"/>
      <c r="C961" s="13"/>
      <c r="D961" s="17"/>
      <c r="E961" s="2"/>
      <c r="F961" s="6"/>
      <c r="G961" s="6"/>
      <c r="H961" s="6"/>
    </row>
    <row r="962" spans="1:8" x14ac:dyDescent="0.25">
      <c r="A962" s="4"/>
      <c r="B962" s="13"/>
      <c r="C962" s="13"/>
      <c r="D962" s="17"/>
      <c r="E962" s="2"/>
      <c r="F962" s="6"/>
      <c r="G962" s="6"/>
      <c r="H962" s="6"/>
    </row>
    <row r="963" spans="1:8" x14ac:dyDescent="0.25">
      <c r="A963" s="4"/>
      <c r="B963" s="13"/>
      <c r="C963" s="13"/>
      <c r="D963" s="17"/>
      <c r="E963" s="2"/>
      <c r="F963" s="6"/>
      <c r="G963" s="6"/>
      <c r="H963" s="6"/>
    </row>
    <row r="964" spans="1:8" x14ac:dyDescent="0.25">
      <c r="A964" s="4"/>
      <c r="B964" s="13"/>
      <c r="C964" s="13"/>
      <c r="D964" s="17"/>
      <c r="E964" s="2"/>
      <c r="F964" s="6"/>
      <c r="G964" s="6"/>
      <c r="H964" s="6"/>
    </row>
    <row r="965" spans="1:8" x14ac:dyDescent="0.25">
      <c r="A965" s="4"/>
      <c r="B965" s="13"/>
      <c r="C965" s="13"/>
      <c r="D965" s="17"/>
      <c r="E965" s="2"/>
      <c r="F965" s="6"/>
      <c r="G965" s="6"/>
      <c r="H965" s="6"/>
    </row>
    <row r="966" spans="1:8" x14ac:dyDescent="0.25">
      <c r="A966" s="4"/>
      <c r="B966" s="13"/>
      <c r="C966" s="13"/>
      <c r="D966" s="17"/>
      <c r="E966" s="2"/>
      <c r="F966" s="6"/>
      <c r="G966" s="6"/>
      <c r="H966" s="6"/>
    </row>
    <row r="967" spans="1:8" x14ac:dyDescent="0.25">
      <c r="A967" s="4"/>
      <c r="B967" s="13"/>
      <c r="C967" s="13"/>
      <c r="D967" s="17"/>
      <c r="E967" s="2"/>
      <c r="F967" s="6"/>
      <c r="G967" s="6"/>
      <c r="H967" s="6"/>
    </row>
    <row r="968" spans="1:8" x14ac:dyDescent="0.25">
      <c r="A968" s="4"/>
      <c r="B968" s="13"/>
      <c r="C968" s="13"/>
      <c r="D968" s="17"/>
      <c r="E968" s="2"/>
      <c r="F968" s="6"/>
      <c r="G968" s="6"/>
      <c r="H968" s="6"/>
    </row>
    <row r="969" spans="1:8" x14ac:dyDescent="0.25">
      <c r="A969" s="4"/>
      <c r="B969" s="13"/>
      <c r="C969" s="13"/>
      <c r="D969" s="17"/>
      <c r="E969" s="2"/>
      <c r="F969" s="6"/>
      <c r="G969" s="6"/>
      <c r="H969" s="6"/>
    </row>
    <row r="970" spans="1:8" x14ac:dyDescent="0.25">
      <c r="A970" s="4"/>
      <c r="B970" s="13"/>
      <c r="C970" s="13"/>
      <c r="D970" s="17"/>
      <c r="E970" s="2"/>
      <c r="F970" s="6"/>
      <c r="G970" s="6"/>
      <c r="H970" s="6"/>
    </row>
    <row r="971" spans="1:8" x14ac:dyDescent="0.25">
      <c r="A971" s="4"/>
      <c r="B971" s="13"/>
      <c r="C971" s="13"/>
      <c r="D971" s="17"/>
      <c r="E971" s="2"/>
      <c r="F971" s="6"/>
      <c r="G971" s="6"/>
      <c r="H971" s="6"/>
    </row>
    <row r="972" spans="1:8" x14ac:dyDescent="0.25">
      <c r="A972" s="4"/>
      <c r="B972" s="13"/>
      <c r="C972" s="13"/>
      <c r="D972" s="17"/>
      <c r="E972" s="2"/>
      <c r="F972" s="6"/>
      <c r="G972" s="6"/>
      <c r="H972" s="6"/>
    </row>
    <row r="973" spans="1:8" x14ac:dyDescent="0.25">
      <c r="A973" s="4"/>
      <c r="B973" s="13"/>
      <c r="C973" s="13"/>
      <c r="D973" s="17"/>
      <c r="E973" s="2"/>
      <c r="F973" s="6"/>
      <c r="G973" s="6"/>
      <c r="H973" s="6"/>
    </row>
    <row r="974" spans="1:8" x14ac:dyDescent="0.25">
      <c r="A974" s="4"/>
      <c r="B974" s="13"/>
      <c r="C974" s="13"/>
      <c r="D974" s="17"/>
      <c r="E974" s="2"/>
      <c r="F974" s="6"/>
      <c r="G974" s="6"/>
      <c r="H974" s="6"/>
    </row>
    <row r="975" spans="1:8" x14ac:dyDescent="0.25">
      <c r="A975" s="4"/>
      <c r="B975" s="13"/>
      <c r="C975" s="13"/>
      <c r="D975" s="17"/>
      <c r="E975" s="2"/>
      <c r="F975" s="6"/>
      <c r="G975" s="6"/>
      <c r="H975" s="6"/>
    </row>
    <row r="976" spans="1:8" x14ac:dyDescent="0.25">
      <c r="A976" s="4"/>
      <c r="B976" s="13"/>
      <c r="C976" s="13"/>
      <c r="D976" s="17"/>
      <c r="E976" s="2"/>
      <c r="F976" s="6"/>
      <c r="G976" s="6"/>
      <c r="H976" s="6"/>
    </row>
    <row r="977" spans="1:8" x14ac:dyDescent="0.25">
      <c r="A977" s="4"/>
      <c r="B977" s="13"/>
      <c r="C977" s="13"/>
      <c r="D977" s="17"/>
      <c r="E977" s="2"/>
      <c r="F977" s="6"/>
      <c r="G977" s="6"/>
      <c r="H977" s="6"/>
    </row>
    <row r="978" spans="1:8" x14ac:dyDescent="0.25">
      <c r="A978" s="4"/>
      <c r="B978" s="13"/>
      <c r="C978" s="13"/>
      <c r="D978" s="17"/>
      <c r="E978" s="2"/>
      <c r="F978" s="6"/>
      <c r="G978" s="6"/>
      <c r="H978" s="6"/>
    </row>
    <row r="979" spans="1:8" x14ac:dyDescent="0.25">
      <c r="A979" s="4"/>
      <c r="B979" s="13"/>
      <c r="C979" s="13"/>
      <c r="D979" s="17"/>
      <c r="E979" s="2"/>
      <c r="F979" s="6"/>
      <c r="G979" s="6"/>
      <c r="H979" s="6"/>
    </row>
    <row r="980" spans="1:8" x14ac:dyDescent="0.25">
      <c r="A980" s="4"/>
      <c r="B980" s="13"/>
      <c r="C980" s="13"/>
      <c r="D980" s="17"/>
      <c r="E980" s="2"/>
      <c r="F980" s="6"/>
      <c r="G980" s="6"/>
      <c r="H980" s="6"/>
    </row>
    <row r="981" spans="1:8" x14ac:dyDescent="0.25">
      <c r="A981" s="4"/>
      <c r="B981" s="13"/>
      <c r="C981" s="13"/>
      <c r="D981" s="17"/>
      <c r="E981" s="2"/>
      <c r="F981" s="6"/>
      <c r="G981" s="6"/>
      <c r="H981" s="6"/>
    </row>
    <row r="982" spans="1:8" x14ac:dyDescent="0.25">
      <c r="A982" s="4"/>
      <c r="B982" s="13"/>
      <c r="C982" s="13"/>
      <c r="D982" s="17"/>
      <c r="E982" s="2"/>
      <c r="F982" s="6"/>
      <c r="G982" s="6"/>
      <c r="H982" s="6"/>
    </row>
    <row r="983" spans="1:8" x14ac:dyDescent="0.25">
      <c r="A983" s="4"/>
      <c r="B983" s="13"/>
      <c r="C983" s="13"/>
      <c r="D983" s="17"/>
      <c r="E983" s="2"/>
      <c r="F983" s="6"/>
      <c r="G983" s="6"/>
      <c r="H983" s="6"/>
    </row>
    <row r="984" spans="1:8" x14ac:dyDescent="0.25">
      <c r="A984" s="4"/>
      <c r="B984" s="13"/>
      <c r="C984" s="13"/>
      <c r="D984" s="17"/>
      <c r="E984" s="2"/>
      <c r="F984" s="6"/>
      <c r="G984" s="6"/>
      <c r="H984" s="6"/>
    </row>
  </sheetData>
  <conditionalFormatting sqref="A215:A216">
    <cfRule type="duplicateValues" dxfId="265" priority="1"/>
  </conditionalFormatting>
  <conditionalFormatting sqref="D3:D5">
    <cfRule type="duplicateValues" dxfId="264" priority="265"/>
  </conditionalFormatting>
  <conditionalFormatting sqref="D6">
    <cfRule type="duplicateValues" dxfId="263" priority="261"/>
  </conditionalFormatting>
  <conditionalFormatting sqref="D7">
    <cfRule type="duplicateValues" dxfId="262" priority="221"/>
  </conditionalFormatting>
  <conditionalFormatting sqref="D8:D9 D13 D17 D23">
    <cfRule type="duplicateValues" dxfId="261" priority="257"/>
  </conditionalFormatting>
  <conditionalFormatting sqref="D10:D12">
    <cfRule type="duplicateValues" dxfId="260" priority="219"/>
  </conditionalFormatting>
  <conditionalFormatting sqref="D14">
    <cfRule type="duplicateValues" dxfId="259" priority="217"/>
  </conditionalFormatting>
  <conditionalFormatting sqref="D15:D16">
    <cfRule type="duplicateValues" dxfId="258" priority="216"/>
  </conditionalFormatting>
  <conditionalFormatting sqref="D18:D22">
    <cfRule type="duplicateValues" dxfId="257" priority="214"/>
  </conditionalFormatting>
  <conditionalFormatting sqref="D24:D28">
    <cfRule type="duplicateValues" dxfId="256" priority="212"/>
  </conditionalFormatting>
  <conditionalFormatting sqref="D29">
    <cfRule type="duplicateValues" dxfId="255" priority="211"/>
  </conditionalFormatting>
  <conditionalFormatting sqref="D30:D32">
    <cfRule type="duplicateValues" dxfId="254" priority="209"/>
  </conditionalFormatting>
  <conditionalFormatting sqref="D33">
    <cfRule type="duplicateValues" dxfId="253" priority="207"/>
  </conditionalFormatting>
  <conditionalFormatting sqref="D34:D36">
    <cfRule type="duplicateValues" dxfId="252" priority="205"/>
  </conditionalFormatting>
  <conditionalFormatting sqref="D37">
    <cfRule type="duplicateValues" dxfId="251" priority="203"/>
  </conditionalFormatting>
  <conditionalFormatting sqref="D38">
    <cfRule type="duplicateValues" dxfId="250" priority="201"/>
  </conditionalFormatting>
  <conditionalFormatting sqref="D39">
    <cfRule type="duplicateValues" dxfId="249" priority="199"/>
  </conditionalFormatting>
  <conditionalFormatting sqref="D40">
    <cfRule type="duplicateValues" dxfId="248" priority="198"/>
  </conditionalFormatting>
  <conditionalFormatting sqref="D41">
    <cfRule type="duplicateValues" dxfId="247" priority="195"/>
  </conditionalFormatting>
  <conditionalFormatting sqref="D42:D51">
    <cfRule type="duplicateValues" dxfId="246" priority="193"/>
  </conditionalFormatting>
  <conditionalFormatting sqref="D52">
    <cfRule type="duplicateValues" dxfId="245" priority="189"/>
  </conditionalFormatting>
  <conditionalFormatting sqref="D53">
    <cfRule type="duplicateValues" dxfId="244" priority="188"/>
  </conditionalFormatting>
  <conditionalFormatting sqref="D54">
    <cfRule type="duplicateValues" dxfId="243" priority="185"/>
  </conditionalFormatting>
  <conditionalFormatting sqref="D55">
    <cfRule type="duplicateValues" dxfId="242" priority="184"/>
  </conditionalFormatting>
  <conditionalFormatting sqref="D56">
    <cfRule type="duplicateValues" dxfId="241" priority="181"/>
  </conditionalFormatting>
  <conditionalFormatting sqref="D57">
    <cfRule type="duplicateValues" dxfId="240" priority="180"/>
  </conditionalFormatting>
  <conditionalFormatting sqref="D58">
    <cfRule type="duplicateValues" dxfId="239" priority="177"/>
  </conditionalFormatting>
  <conditionalFormatting sqref="D59">
    <cfRule type="duplicateValues" dxfId="238" priority="176"/>
  </conditionalFormatting>
  <conditionalFormatting sqref="D60">
    <cfRule type="duplicateValues" dxfId="237" priority="173"/>
  </conditionalFormatting>
  <conditionalFormatting sqref="D61">
    <cfRule type="duplicateValues" dxfId="236" priority="161"/>
  </conditionalFormatting>
  <conditionalFormatting sqref="D65:D74">
    <cfRule type="duplicateValues" dxfId="235" priority="159"/>
  </conditionalFormatting>
  <conditionalFormatting sqref="D76">
    <cfRule type="duplicateValues" dxfId="234" priority="157"/>
  </conditionalFormatting>
  <conditionalFormatting sqref="D78">
    <cfRule type="duplicateValues" dxfId="233" priority="156"/>
  </conditionalFormatting>
  <conditionalFormatting sqref="D79">
    <cfRule type="duplicateValues" dxfId="232" priority="155"/>
  </conditionalFormatting>
  <conditionalFormatting sqref="D80">
    <cfRule type="duplicateValues" dxfId="231" priority="154"/>
  </conditionalFormatting>
  <conditionalFormatting sqref="D81:D85 D88:D90">
    <cfRule type="duplicateValues" dxfId="230" priority="153"/>
  </conditionalFormatting>
  <conditionalFormatting sqref="D86">
    <cfRule type="duplicateValues" dxfId="229" priority="10"/>
  </conditionalFormatting>
  <conditionalFormatting sqref="D87">
    <cfRule type="duplicateValues" dxfId="228" priority="9"/>
  </conditionalFormatting>
  <conditionalFormatting sqref="D91">
    <cfRule type="duplicateValues" dxfId="227" priority="11"/>
  </conditionalFormatting>
  <conditionalFormatting sqref="D92">
    <cfRule type="duplicateValues" dxfId="226" priority="15"/>
  </conditionalFormatting>
  <conditionalFormatting sqref="D93:D94">
    <cfRule type="duplicateValues" dxfId="225" priority="13"/>
  </conditionalFormatting>
  <conditionalFormatting sqref="D96">
    <cfRule type="duplicateValues" dxfId="224" priority="152"/>
  </conditionalFormatting>
  <conditionalFormatting sqref="D97:D102">
    <cfRule type="duplicateValues" dxfId="223" priority="262"/>
  </conditionalFormatting>
  <conditionalFormatting sqref="D103 D62:D64 D75 D77 D95">
    <cfRule type="duplicateValues" dxfId="222" priority="254"/>
  </conditionalFormatting>
  <conditionalFormatting sqref="D104">
    <cfRule type="duplicateValues" dxfId="221" priority="148"/>
  </conditionalFormatting>
  <conditionalFormatting sqref="D105">
    <cfRule type="duplicateValues" dxfId="220" priority="146"/>
  </conditionalFormatting>
  <conditionalFormatting sqref="D106:D107">
    <cfRule type="duplicateValues" dxfId="219" priority="144"/>
  </conditionalFormatting>
  <conditionalFormatting sqref="D108">
    <cfRule type="duplicateValues" dxfId="218" priority="141"/>
  </conditionalFormatting>
  <conditionalFormatting sqref="D109">
    <cfRule type="duplicateValues" dxfId="217" priority="139"/>
  </conditionalFormatting>
  <conditionalFormatting sqref="D110">
    <cfRule type="duplicateValues" dxfId="216" priority="137"/>
  </conditionalFormatting>
  <conditionalFormatting sqref="D111">
    <cfRule type="duplicateValues" dxfId="215" priority="133"/>
  </conditionalFormatting>
  <conditionalFormatting sqref="D112">
    <cfRule type="duplicateValues" dxfId="214" priority="135"/>
  </conditionalFormatting>
  <conditionalFormatting sqref="D113">
    <cfRule type="duplicateValues" dxfId="213" priority="131"/>
  </conditionalFormatting>
  <conditionalFormatting sqref="D114">
    <cfRule type="duplicateValues" dxfId="212" priority="129"/>
  </conditionalFormatting>
  <conditionalFormatting sqref="D115">
    <cfRule type="duplicateValues" dxfId="211" priority="127"/>
  </conditionalFormatting>
  <conditionalFormatting sqref="D116">
    <cfRule type="duplicateValues" dxfId="210" priority="126"/>
  </conditionalFormatting>
  <conditionalFormatting sqref="D117">
    <cfRule type="duplicateValues" dxfId="209" priority="253"/>
  </conditionalFormatting>
  <conditionalFormatting sqref="D118:D120">
    <cfRule type="duplicateValues" dxfId="208" priority="125"/>
  </conditionalFormatting>
  <conditionalFormatting sqref="D121">
    <cfRule type="duplicateValues" dxfId="207" priority="124"/>
  </conditionalFormatting>
  <conditionalFormatting sqref="D122">
    <cfRule type="duplicateValues" dxfId="206" priority="123"/>
  </conditionalFormatting>
  <conditionalFormatting sqref="D123">
    <cfRule type="duplicateValues" dxfId="205" priority="121"/>
  </conditionalFormatting>
  <conditionalFormatting sqref="D124">
    <cfRule type="duplicateValues" dxfId="204" priority="120"/>
  </conditionalFormatting>
  <conditionalFormatting sqref="D125">
    <cfRule type="duplicateValues" dxfId="203" priority="118"/>
  </conditionalFormatting>
  <conditionalFormatting sqref="D126">
    <cfRule type="duplicateValues" dxfId="202" priority="116"/>
  </conditionalFormatting>
  <conditionalFormatting sqref="D127">
    <cfRule type="duplicateValues" dxfId="201" priority="114"/>
  </conditionalFormatting>
  <conditionalFormatting sqref="D128">
    <cfRule type="duplicateValues" dxfId="200" priority="112"/>
  </conditionalFormatting>
  <conditionalFormatting sqref="D129">
    <cfRule type="duplicateValues" dxfId="199" priority="110"/>
  </conditionalFormatting>
  <conditionalFormatting sqref="D130">
    <cfRule type="duplicateValues" dxfId="198" priority="106"/>
  </conditionalFormatting>
  <conditionalFormatting sqref="D131">
    <cfRule type="duplicateValues" dxfId="197" priority="108"/>
  </conditionalFormatting>
  <conditionalFormatting sqref="D132">
    <cfRule type="duplicateValues" dxfId="196" priority="105"/>
  </conditionalFormatting>
  <conditionalFormatting sqref="D133">
    <cfRule type="duplicateValues" dxfId="195" priority="104"/>
  </conditionalFormatting>
  <conditionalFormatting sqref="D134">
    <cfRule type="duplicateValues" dxfId="194" priority="252"/>
  </conditionalFormatting>
  <conditionalFormatting sqref="D135:D137">
    <cfRule type="duplicateValues" dxfId="193" priority="102"/>
  </conditionalFormatting>
  <conditionalFormatting sqref="D138">
    <cfRule type="duplicateValues" dxfId="192" priority="99"/>
  </conditionalFormatting>
  <conditionalFormatting sqref="D139">
    <cfRule type="duplicateValues" dxfId="191" priority="98"/>
  </conditionalFormatting>
  <conditionalFormatting sqref="D140">
    <cfRule type="duplicateValues" dxfId="190" priority="95"/>
  </conditionalFormatting>
  <conditionalFormatting sqref="D141">
    <cfRule type="duplicateValues" dxfId="189" priority="94"/>
  </conditionalFormatting>
  <conditionalFormatting sqref="D142">
    <cfRule type="duplicateValues" dxfId="188" priority="91"/>
  </conditionalFormatting>
  <conditionalFormatting sqref="D143">
    <cfRule type="duplicateValues" dxfId="187" priority="90"/>
  </conditionalFormatting>
  <conditionalFormatting sqref="D144">
    <cfRule type="duplicateValues" dxfId="186" priority="87"/>
  </conditionalFormatting>
  <conditionalFormatting sqref="D145">
    <cfRule type="duplicateValues" dxfId="185" priority="86"/>
  </conditionalFormatting>
  <conditionalFormatting sqref="D146">
    <cfRule type="duplicateValues" dxfId="184" priority="83"/>
  </conditionalFormatting>
  <conditionalFormatting sqref="D147">
    <cfRule type="duplicateValues" dxfId="183" priority="82"/>
  </conditionalFormatting>
  <conditionalFormatting sqref="D148">
    <cfRule type="duplicateValues" dxfId="182" priority="80"/>
  </conditionalFormatting>
  <conditionalFormatting sqref="D149">
    <cfRule type="duplicateValues" dxfId="181" priority="79"/>
  </conditionalFormatting>
  <conditionalFormatting sqref="D150">
    <cfRule type="duplicateValues" dxfId="180" priority="77"/>
  </conditionalFormatting>
  <conditionalFormatting sqref="D151">
    <cfRule type="duplicateValues" dxfId="179" priority="75"/>
  </conditionalFormatting>
  <conditionalFormatting sqref="D152">
    <cfRule type="duplicateValues" dxfId="178" priority="74"/>
  </conditionalFormatting>
  <conditionalFormatting sqref="D153">
    <cfRule type="duplicateValues" dxfId="177" priority="72"/>
  </conditionalFormatting>
  <conditionalFormatting sqref="D154">
    <cfRule type="duplicateValues" dxfId="176" priority="70"/>
  </conditionalFormatting>
  <conditionalFormatting sqref="D155">
    <cfRule type="duplicateValues" dxfId="175" priority="69"/>
  </conditionalFormatting>
  <conditionalFormatting sqref="D156">
    <cfRule type="duplicateValues" dxfId="174" priority="67"/>
  </conditionalFormatting>
  <conditionalFormatting sqref="D157:D160">
    <cfRule type="duplicateValues" dxfId="173" priority="66"/>
  </conditionalFormatting>
  <conditionalFormatting sqref="D161">
    <cfRule type="duplicateValues" dxfId="172" priority="64"/>
  </conditionalFormatting>
  <conditionalFormatting sqref="D162">
    <cfRule type="duplicateValues" dxfId="171" priority="63"/>
  </conditionalFormatting>
  <conditionalFormatting sqref="D163:D170">
    <cfRule type="duplicateValues" dxfId="170" priority="61"/>
  </conditionalFormatting>
  <conditionalFormatting sqref="D171">
    <cfRule type="duplicateValues" dxfId="169" priority="56"/>
  </conditionalFormatting>
  <conditionalFormatting sqref="D172">
    <cfRule type="duplicateValues" dxfId="168" priority="55"/>
  </conditionalFormatting>
  <conditionalFormatting sqref="D173">
    <cfRule type="duplicateValues" dxfId="167" priority="52"/>
  </conditionalFormatting>
  <conditionalFormatting sqref="D174">
    <cfRule type="duplicateValues" dxfId="166" priority="51"/>
  </conditionalFormatting>
  <conditionalFormatting sqref="D175">
    <cfRule type="duplicateValues" dxfId="165" priority="50"/>
  </conditionalFormatting>
  <conditionalFormatting sqref="D176">
    <cfRule type="duplicateValues" dxfId="164" priority="48"/>
  </conditionalFormatting>
  <conditionalFormatting sqref="D177">
    <cfRule type="duplicateValues" dxfId="163" priority="45"/>
  </conditionalFormatting>
  <conditionalFormatting sqref="D178">
    <cfRule type="duplicateValues" dxfId="162" priority="43"/>
  </conditionalFormatting>
  <conditionalFormatting sqref="D179">
    <cfRule type="duplicateValues" dxfId="161" priority="41"/>
  </conditionalFormatting>
  <conditionalFormatting sqref="D180">
    <cfRule type="duplicateValues" dxfId="160" priority="39"/>
  </conditionalFormatting>
  <conditionalFormatting sqref="D181">
    <cfRule type="duplicateValues" dxfId="159" priority="38"/>
  </conditionalFormatting>
  <conditionalFormatting sqref="D182">
    <cfRule type="duplicateValues" dxfId="158" priority="36"/>
  </conditionalFormatting>
  <conditionalFormatting sqref="D183">
    <cfRule type="duplicateValues" dxfId="157" priority="35"/>
  </conditionalFormatting>
  <conditionalFormatting sqref="D184">
    <cfRule type="duplicateValues" dxfId="156" priority="33"/>
  </conditionalFormatting>
  <conditionalFormatting sqref="D185">
    <cfRule type="duplicateValues" dxfId="155" priority="32"/>
  </conditionalFormatting>
  <conditionalFormatting sqref="D186">
    <cfRule type="duplicateValues" dxfId="154" priority="30"/>
  </conditionalFormatting>
  <conditionalFormatting sqref="D187:D188">
    <cfRule type="duplicateValues" dxfId="153" priority="28"/>
  </conditionalFormatting>
  <conditionalFormatting sqref="D189">
    <cfRule type="duplicateValues" dxfId="152" priority="27"/>
  </conditionalFormatting>
  <conditionalFormatting sqref="D190">
    <cfRule type="duplicateValues" dxfId="151" priority="24"/>
  </conditionalFormatting>
  <conditionalFormatting sqref="D191">
    <cfRule type="duplicateValues" dxfId="150" priority="259"/>
  </conditionalFormatting>
  <conditionalFormatting sqref="D192:D208">
    <cfRule type="duplicateValues" dxfId="149" priority="23"/>
  </conditionalFormatting>
  <conditionalFormatting sqref="D211">
    <cfRule type="duplicateValues" dxfId="148" priority="7"/>
  </conditionalFormatting>
  <conditionalFormatting sqref="D212">
    <cfRule type="duplicateValues" dxfId="147" priority="6"/>
  </conditionalFormatting>
  <conditionalFormatting sqref="D213:D214">
    <cfRule type="duplicateValues" dxfId="146" priority="3"/>
  </conditionalFormatting>
  <conditionalFormatting sqref="D215:D216">
    <cfRule type="duplicateValues" dxfId="145" priority="2"/>
  </conditionalFormatting>
  <conditionalFormatting sqref="D217:D306 D209:D210">
    <cfRule type="duplicateValues" dxfId="144" priority="251"/>
  </conditionalFormatting>
  <conditionalFormatting sqref="D310">
    <cfRule type="duplicateValues" dxfId="143" priority="250"/>
  </conditionalFormatting>
  <conditionalFormatting sqref="D311">
    <cfRule type="duplicateValues" dxfId="142" priority="249"/>
  </conditionalFormatting>
  <conditionalFormatting sqref="D312:D315">
    <cfRule type="duplicateValues" dxfId="141" priority="248"/>
  </conditionalFormatting>
  <conditionalFormatting sqref="D316:D324">
    <cfRule type="duplicateValues" dxfId="140" priority="247"/>
  </conditionalFormatting>
  <conditionalFormatting sqref="D327">
    <cfRule type="duplicateValues" dxfId="139" priority="246"/>
  </conditionalFormatting>
  <conditionalFormatting sqref="D344:D346">
    <cfRule type="duplicateValues" dxfId="138" priority="245"/>
  </conditionalFormatting>
  <conditionalFormatting sqref="D356">
    <cfRule type="duplicateValues" dxfId="137" priority="244"/>
  </conditionalFormatting>
  <conditionalFormatting sqref="D360">
    <cfRule type="duplicateValues" dxfId="136" priority="243"/>
  </conditionalFormatting>
  <conditionalFormatting sqref="D364">
    <cfRule type="duplicateValues" dxfId="135" priority="242"/>
  </conditionalFormatting>
  <conditionalFormatting sqref="D370">
    <cfRule type="duplicateValues" dxfId="134" priority="241"/>
  </conditionalFormatting>
  <conditionalFormatting sqref="D373">
    <cfRule type="duplicateValues" dxfId="133" priority="240"/>
  </conditionalFormatting>
  <conditionalFormatting sqref="D424:D497">
    <cfRule type="duplicateValues" dxfId="132" priority="256"/>
  </conditionalFormatting>
  <conditionalFormatting sqref="D498:D501">
    <cfRule type="duplicateValues" dxfId="131" priority="239"/>
  </conditionalFormatting>
  <conditionalFormatting sqref="D502:D503">
    <cfRule type="duplicateValues" dxfId="130" priority="238"/>
  </conditionalFormatting>
  <conditionalFormatting sqref="D504 D307:D309 D325:D326 D328:D343 D347:D355 D357:D359 D365:D369 D361:D363 D371:D372 D374:D423 D506 D508 D510 D512 D514 D516 D518 D520 D522 D524 D526 D528 D530:D534 D538 D540 D578:D984">
    <cfRule type="duplicateValues" dxfId="129" priority="255"/>
  </conditionalFormatting>
  <conditionalFormatting sqref="D505">
    <cfRule type="duplicateValues" dxfId="128" priority="237"/>
  </conditionalFormatting>
  <conditionalFormatting sqref="D507">
    <cfRule type="duplicateValues" dxfId="127" priority="236"/>
  </conditionalFormatting>
  <conditionalFormatting sqref="D509">
    <cfRule type="duplicateValues" dxfId="126" priority="235"/>
  </conditionalFormatting>
  <conditionalFormatting sqref="D511">
    <cfRule type="duplicateValues" dxfId="125" priority="234"/>
  </conditionalFormatting>
  <conditionalFormatting sqref="D513">
    <cfRule type="duplicateValues" dxfId="124" priority="233"/>
  </conditionalFormatting>
  <conditionalFormatting sqref="D515">
    <cfRule type="duplicateValues" dxfId="123" priority="232"/>
  </conditionalFormatting>
  <conditionalFormatting sqref="D517">
    <cfRule type="duplicateValues" dxfId="122" priority="231"/>
  </conditionalFormatting>
  <conditionalFormatting sqref="D519">
    <cfRule type="duplicateValues" dxfId="121" priority="230"/>
  </conditionalFormatting>
  <conditionalFormatting sqref="D521">
    <cfRule type="duplicateValues" dxfId="120" priority="229"/>
  </conditionalFormatting>
  <conditionalFormatting sqref="D523">
    <cfRule type="duplicateValues" dxfId="119" priority="228"/>
  </conditionalFormatting>
  <conditionalFormatting sqref="D525">
    <cfRule type="duplicateValues" dxfId="118" priority="227"/>
  </conditionalFormatting>
  <conditionalFormatting sqref="D527">
    <cfRule type="duplicateValues" dxfId="117" priority="226"/>
  </conditionalFormatting>
  <conditionalFormatting sqref="D529">
    <cfRule type="duplicateValues" dxfId="116" priority="225"/>
  </conditionalFormatting>
  <conditionalFormatting sqref="D535:D537">
    <cfRule type="duplicateValues" dxfId="115" priority="224"/>
  </conditionalFormatting>
  <conditionalFormatting sqref="D539">
    <cfRule type="duplicateValues" dxfId="114" priority="223"/>
  </conditionalFormatting>
  <conditionalFormatting sqref="D541:D577">
    <cfRule type="duplicateValues" dxfId="113" priority="222"/>
  </conditionalFormatting>
  <conditionalFormatting sqref="H3:H7">
    <cfRule type="duplicateValues" dxfId="112" priority="266"/>
  </conditionalFormatting>
  <conditionalFormatting sqref="H9">
    <cfRule type="duplicateValues" dxfId="111" priority="168"/>
  </conditionalFormatting>
  <conditionalFormatting sqref="H10:H12">
    <cfRule type="duplicateValues" dxfId="110" priority="220"/>
  </conditionalFormatting>
  <conditionalFormatting sqref="H13">
    <cfRule type="duplicateValues" dxfId="109" priority="169"/>
  </conditionalFormatting>
  <conditionalFormatting sqref="H14">
    <cfRule type="duplicateValues" dxfId="108" priority="218"/>
  </conditionalFormatting>
  <conditionalFormatting sqref="H15">
    <cfRule type="duplicateValues" dxfId="107" priority="167"/>
  </conditionalFormatting>
  <conditionalFormatting sqref="H16">
    <cfRule type="duplicateValues" dxfId="106" priority="162"/>
  </conditionalFormatting>
  <conditionalFormatting sqref="H17">
    <cfRule type="duplicateValues" dxfId="105" priority="170"/>
  </conditionalFormatting>
  <conditionalFormatting sqref="H18">
    <cfRule type="duplicateValues" dxfId="104" priority="215"/>
  </conditionalFormatting>
  <conditionalFormatting sqref="H19">
    <cfRule type="duplicateValues" dxfId="103" priority="166"/>
  </conditionalFormatting>
  <conditionalFormatting sqref="H20">
    <cfRule type="duplicateValues" dxfId="102" priority="165"/>
  </conditionalFormatting>
  <conditionalFormatting sqref="H21">
    <cfRule type="duplicateValues" dxfId="101" priority="164"/>
  </conditionalFormatting>
  <conditionalFormatting sqref="H22">
    <cfRule type="duplicateValues" dxfId="100" priority="163"/>
  </conditionalFormatting>
  <conditionalFormatting sqref="H23">
    <cfRule type="duplicateValues" dxfId="99" priority="171"/>
  </conditionalFormatting>
  <conditionalFormatting sqref="H24:H29">
    <cfRule type="duplicateValues" dxfId="98" priority="213"/>
  </conditionalFormatting>
  <conditionalFormatting sqref="H30:H31">
    <cfRule type="duplicateValues" dxfId="97" priority="210"/>
  </conditionalFormatting>
  <conditionalFormatting sqref="H32:H33">
    <cfRule type="duplicateValues" dxfId="96" priority="208"/>
  </conditionalFormatting>
  <conditionalFormatting sqref="H34:H36">
    <cfRule type="duplicateValues" dxfId="95" priority="206"/>
  </conditionalFormatting>
  <conditionalFormatting sqref="H37">
    <cfRule type="duplicateValues" dxfId="94" priority="204"/>
  </conditionalFormatting>
  <conditionalFormatting sqref="H38">
    <cfRule type="duplicateValues" dxfId="93" priority="202"/>
  </conditionalFormatting>
  <conditionalFormatting sqref="H39">
    <cfRule type="duplicateValues" dxfId="92" priority="200"/>
  </conditionalFormatting>
  <conditionalFormatting sqref="H40">
    <cfRule type="duplicateValues" dxfId="91" priority="197"/>
  </conditionalFormatting>
  <conditionalFormatting sqref="H41">
    <cfRule type="duplicateValues" dxfId="90" priority="196"/>
  </conditionalFormatting>
  <conditionalFormatting sqref="H42:H44 H46:H47">
    <cfRule type="duplicateValues" dxfId="89" priority="194"/>
  </conditionalFormatting>
  <conditionalFormatting sqref="H45">
    <cfRule type="duplicateValues" dxfId="88" priority="172"/>
  </conditionalFormatting>
  <conditionalFormatting sqref="H48">
    <cfRule type="duplicateValues" dxfId="87" priority="192"/>
  </conditionalFormatting>
  <conditionalFormatting sqref="H49:H51">
    <cfRule type="duplicateValues" dxfId="86" priority="191"/>
  </conditionalFormatting>
  <conditionalFormatting sqref="H52">
    <cfRule type="duplicateValues" dxfId="85" priority="190"/>
  </conditionalFormatting>
  <conditionalFormatting sqref="H53">
    <cfRule type="duplicateValues" dxfId="84" priority="187"/>
  </conditionalFormatting>
  <conditionalFormatting sqref="H54">
    <cfRule type="duplicateValues" dxfId="83" priority="186"/>
  </conditionalFormatting>
  <conditionalFormatting sqref="H55">
    <cfRule type="duplicateValues" dxfId="82" priority="183"/>
  </conditionalFormatting>
  <conditionalFormatting sqref="H56">
    <cfRule type="duplicateValues" dxfId="81" priority="182"/>
  </conditionalFormatting>
  <conditionalFormatting sqref="H57">
    <cfRule type="duplicateValues" dxfId="80" priority="179"/>
  </conditionalFormatting>
  <conditionalFormatting sqref="H58">
    <cfRule type="duplicateValues" dxfId="79" priority="178"/>
  </conditionalFormatting>
  <conditionalFormatting sqref="H59">
    <cfRule type="duplicateValues" dxfId="78" priority="175"/>
  </conditionalFormatting>
  <conditionalFormatting sqref="H60">
    <cfRule type="duplicateValues" dxfId="77" priority="174"/>
  </conditionalFormatting>
  <conditionalFormatting sqref="H61">
    <cfRule type="duplicateValues" dxfId="76" priority="160"/>
  </conditionalFormatting>
  <conditionalFormatting sqref="H65:H89">
    <cfRule type="duplicateValues" dxfId="75" priority="158"/>
  </conditionalFormatting>
  <conditionalFormatting sqref="H91">
    <cfRule type="duplicateValues" dxfId="74" priority="12"/>
  </conditionalFormatting>
  <conditionalFormatting sqref="H92">
    <cfRule type="duplicateValues" dxfId="73" priority="16"/>
  </conditionalFormatting>
  <conditionalFormatting sqref="H93:H94">
    <cfRule type="duplicateValues" dxfId="72" priority="14"/>
  </conditionalFormatting>
  <conditionalFormatting sqref="H96">
    <cfRule type="duplicateValues" dxfId="71" priority="151"/>
  </conditionalFormatting>
  <conditionalFormatting sqref="H97:H99">
    <cfRule type="duplicateValues" dxfId="70" priority="263"/>
  </conditionalFormatting>
  <conditionalFormatting sqref="H100">
    <cfRule type="duplicateValues" dxfId="69" priority="150"/>
  </conditionalFormatting>
  <conditionalFormatting sqref="H101">
    <cfRule type="duplicateValues" dxfId="68" priority="149"/>
  </conditionalFormatting>
  <conditionalFormatting sqref="H102">
    <cfRule type="duplicateValues" dxfId="67" priority="264"/>
  </conditionalFormatting>
  <conditionalFormatting sqref="H105">
    <cfRule type="duplicateValues" dxfId="66" priority="147"/>
  </conditionalFormatting>
  <conditionalFormatting sqref="H106">
    <cfRule type="duplicateValues" dxfId="65" priority="145"/>
  </conditionalFormatting>
  <conditionalFormatting sqref="H107">
    <cfRule type="duplicateValues" dxfId="64" priority="143"/>
  </conditionalFormatting>
  <conditionalFormatting sqref="H108">
    <cfRule type="duplicateValues" dxfId="63" priority="142"/>
  </conditionalFormatting>
  <conditionalFormatting sqref="H109">
    <cfRule type="duplicateValues" dxfId="62" priority="140"/>
  </conditionalFormatting>
  <conditionalFormatting sqref="H110">
    <cfRule type="duplicateValues" dxfId="61" priority="138"/>
  </conditionalFormatting>
  <conditionalFormatting sqref="H111">
    <cfRule type="duplicateValues" dxfId="60" priority="134"/>
  </conditionalFormatting>
  <conditionalFormatting sqref="H112">
    <cfRule type="duplicateValues" dxfId="59" priority="136"/>
  </conditionalFormatting>
  <conditionalFormatting sqref="H113">
    <cfRule type="duplicateValues" dxfId="58" priority="132"/>
  </conditionalFormatting>
  <conditionalFormatting sqref="H114">
    <cfRule type="duplicateValues" dxfId="57" priority="130"/>
  </conditionalFormatting>
  <conditionalFormatting sqref="H115">
    <cfRule type="duplicateValues" dxfId="56" priority="128"/>
  </conditionalFormatting>
  <conditionalFormatting sqref="H123">
    <cfRule type="duplicateValues" dxfId="55" priority="122"/>
  </conditionalFormatting>
  <conditionalFormatting sqref="H125">
    <cfRule type="duplicateValues" dxfId="54" priority="119"/>
  </conditionalFormatting>
  <conditionalFormatting sqref="H126">
    <cfRule type="duplicateValues" dxfId="53" priority="117"/>
  </conditionalFormatting>
  <conditionalFormatting sqref="H127">
    <cfRule type="duplicateValues" dxfId="52" priority="115"/>
  </conditionalFormatting>
  <conditionalFormatting sqref="H128">
    <cfRule type="duplicateValues" dxfId="51" priority="113"/>
  </conditionalFormatting>
  <conditionalFormatting sqref="H129">
    <cfRule type="duplicateValues" dxfId="50" priority="111"/>
  </conditionalFormatting>
  <conditionalFormatting sqref="H130">
    <cfRule type="duplicateValues" dxfId="49" priority="107"/>
  </conditionalFormatting>
  <conditionalFormatting sqref="H131">
    <cfRule type="duplicateValues" dxfId="48" priority="109"/>
  </conditionalFormatting>
  <conditionalFormatting sqref="H135">
    <cfRule type="duplicateValues" dxfId="47" priority="103"/>
  </conditionalFormatting>
  <conditionalFormatting sqref="H137">
    <cfRule type="duplicateValues" dxfId="46" priority="101"/>
  </conditionalFormatting>
  <conditionalFormatting sqref="H138">
    <cfRule type="duplicateValues" dxfId="45" priority="100"/>
  </conditionalFormatting>
  <conditionalFormatting sqref="H139">
    <cfRule type="duplicateValues" dxfId="44" priority="97"/>
  </conditionalFormatting>
  <conditionalFormatting sqref="H140">
    <cfRule type="duplicateValues" dxfId="43" priority="96"/>
  </conditionalFormatting>
  <conditionalFormatting sqref="H141">
    <cfRule type="duplicateValues" dxfId="42" priority="93"/>
  </conditionalFormatting>
  <conditionalFormatting sqref="H142">
    <cfRule type="duplicateValues" dxfId="41" priority="92"/>
  </conditionalFormatting>
  <conditionalFormatting sqref="H143">
    <cfRule type="duplicateValues" dxfId="40" priority="89"/>
  </conditionalFormatting>
  <conditionalFormatting sqref="H144">
    <cfRule type="duplicateValues" dxfId="39" priority="88"/>
  </conditionalFormatting>
  <conditionalFormatting sqref="H145">
    <cfRule type="duplicateValues" dxfId="38" priority="85"/>
  </conditionalFormatting>
  <conditionalFormatting sqref="H146">
    <cfRule type="duplicateValues" dxfId="37" priority="84"/>
  </conditionalFormatting>
  <conditionalFormatting sqref="H147">
    <cfRule type="duplicateValues" dxfId="36" priority="81"/>
  </conditionalFormatting>
  <conditionalFormatting sqref="H149">
    <cfRule type="duplicateValues" dxfId="35" priority="76"/>
  </conditionalFormatting>
  <conditionalFormatting sqref="H150">
    <cfRule type="duplicateValues" dxfId="34" priority="78"/>
  </conditionalFormatting>
  <conditionalFormatting sqref="H152">
    <cfRule type="duplicateValues" dxfId="33" priority="73"/>
  </conditionalFormatting>
  <conditionalFormatting sqref="H153">
    <cfRule type="duplicateValues" dxfId="32" priority="71"/>
  </conditionalFormatting>
  <conditionalFormatting sqref="H155">
    <cfRule type="duplicateValues" dxfId="31" priority="68"/>
  </conditionalFormatting>
  <conditionalFormatting sqref="H157:H160">
    <cfRule type="duplicateValues" dxfId="30" priority="65"/>
  </conditionalFormatting>
  <conditionalFormatting sqref="H162">
    <cfRule type="duplicateValues" dxfId="29" priority="62"/>
  </conditionalFormatting>
  <conditionalFormatting sqref="H163:H165">
    <cfRule type="duplicateValues" dxfId="28" priority="60"/>
  </conditionalFormatting>
  <conditionalFormatting sqref="H167">
    <cfRule type="duplicateValues" dxfId="27" priority="59"/>
  </conditionalFormatting>
  <conditionalFormatting sqref="H170">
    <cfRule type="duplicateValues" dxfId="26" priority="58"/>
  </conditionalFormatting>
  <conditionalFormatting sqref="H171">
    <cfRule type="duplicateValues" dxfId="25" priority="57"/>
  </conditionalFormatting>
  <conditionalFormatting sqref="H172">
    <cfRule type="duplicateValues" dxfId="24" priority="54"/>
  </conditionalFormatting>
  <conditionalFormatting sqref="H173">
    <cfRule type="duplicateValues" dxfId="23" priority="53"/>
  </conditionalFormatting>
  <conditionalFormatting sqref="H175">
    <cfRule type="duplicateValues" dxfId="22" priority="49"/>
  </conditionalFormatting>
  <conditionalFormatting sqref="H176">
    <cfRule type="duplicateValues" dxfId="21" priority="47"/>
  </conditionalFormatting>
  <conditionalFormatting sqref="H177">
    <cfRule type="duplicateValues" dxfId="20" priority="46"/>
  </conditionalFormatting>
  <conditionalFormatting sqref="H178">
    <cfRule type="duplicateValues" dxfId="19" priority="44"/>
  </conditionalFormatting>
  <conditionalFormatting sqref="H179">
    <cfRule type="duplicateValues" dxfId="18" priority="42"/>
  </conditionalFormatting>
  <conditionalFormatting sqref="H180">
    <cfRule type="duplicateValues" dxfId="17" priority="40"/>
  </conditionalFormatting>
  <conditionalFormatting sqref="H181">
    <cfRule type="duplicateValues" dxfId="16" priority="37"/>
  </conditionalFormatting>
  <conditionalFormatting sqref="H183">
    <cfRule type="duplicateValues" dxfId="15" priority="34"/>
  </conditionalFormatting>
  <conditionalFormatting sqref="H185">
    <cfRule type="duplicateValues" dxfId="14" priority="31"/>
  </conditionalFormatting>
  <conditionalFormatting sqref="H186">
    <cfRule type="duplicateValues" dxfId="13" priority="29"/>
  </conditionalFormatting>
  <conditionalFormatting sqref="H189">
    <cfRule type="duplicateValues" dxfId="12" priority="26"/>
  </conditionalFormatting>
  <conditionalFormatting sqref="H190">
    <cfRule type="duplicateValues" dxfId="11" priority="25"/>
  </conditionalFormatting>
  <conditionalFormatting sqref="H191">
    <cfRule type="duplicateValues" dxfId="10" priority="260"/>
  </conditionalFormatting>
  <conditionalFormatting sqref="H192:H196">
    <cfRule type="duplicateValues" dxfId="9" priority="22"/>
  </conditionalFormatting>
  <conditionalFormatting sqref="H198">
    <cfRule type="duplicateValues" dxfId="8" priority="21"/>
  </conditionalFormatting>
  <conditionalFormatting sqref="H199:H201">
    <cfRule type="duplicateValues" dxfId="7" priority="20"/>
  </conditionalFormatting>
  <conditionalFormatting sqref="H202">
    <cfRule type="duplicateValues" dxfId="6" priority="19"/>
  </conditionalFormatting>
  <conditionalFormatting sqref="H203">
    <cfRule type="duplicateValues" dxfId="5" priority="18"/>
  </conditionalFormatting>
  <conditionalFormatting sqref="H204:H207">
    <cfRule type="duplicateValues" dxfId="4" priority="17"/>
  </conditionalFormatting>
  <conditionalFormatting sqref="H211">
    <cfRule type="duplicateValues" dxfId="3" priority="8"/>
  </conditionalFormatting>
  <conditionalFormatting sqref="H212">
    <cfRule type="duplicateValues" dxfId="2" priority="5"/>
  </conditionalFormatting>
  <conditionalFormatting sqref="H213:H214">
    <cfRule type="duplicateValues" dxfId="1" priority="4"/>
  </conditionalFormatting>
  <conditionalFormatting sqref="H217:H984 H197 H103:H104 H8 H62:H64 H90 H116:H122 H124 H132:H134 H136 H148 H151 H154 H156 H161 H166 H168:H169 H174 H182 H184 H187:H188 H95 H208:H210">
    <cfRule type="duplicateValues" dxfId="0" priority="25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BFC6-EBF1-425E-8C6F-FA986930AF0F}">
  <sheetPr codeName="Arkusz2"/>
  <dimension ref="A1:I244"/>
  <sheetViews>
    <sheetView zoomScale="80" zoomScaleNormal="80" workbookViewId="0">
      <pane ySplit="1" topLeftCell="A232" activePane="bottomLeft" state="frozen"/>
      <selection pane="bottomLeft" activeCell="I235" sqref="I235"/>
    </sheetView>
  </sheetViews>
  <sheetFormatPr defaultRowHeight="15" x14ac:dyDescent="0.25"/>
  <cols>
    <col min="1" max="1" width="8.42578125" customWidth="1"/>
    <col min="2" max="2" width="13.42578125" customWidth="1"/>
    <col min="4" max="4" width="91.140625" customWidth="1"/>
    <col min="5" max="5" width="13.85546875" bestFit="1" customWidth="1"/>
    <col min="6" max="6" width="15" customWidth="1"/>
    <col min="7" max="7" width="7.42578125" customWidth="1"/>
    <col min="8" max="8" width="7.28515625" customWidth="1"/>
    <col min="9" max="9" width="16" customWidth="1"/>
  </cols>
  <sheetData>
    <row r="1" spans="1:9" x14ac:dyDescent="0.25">
      <c r="E1">
        <f>SUM(F1/G1)</f>
        <v>8.8625000000000007</v>
      </c>
      <c r="F1">
        <f>SUM(H1/G1)</f>
        <v>531.75</v>
      </c>
      <c r="G1">
        <v>60</v>
      </c>
      <c r="H1">
        <f>SUM(H3:H242)</f>
        <v>31905</v>
      </c>
    </row>
    <row r="2" spans="1:9" x14ac:dyDescent="0.25">
      <c r="A2" t="s">
        <v>13</v>
      </c>
      <c r="B2" t="s">
        <v>965</v>
      </c>
      <c r="C2" t="s">
        <v>15</v>
      </c>
      <c r="D2" t="s">
        <v>16</v>
      </c>
      <c r="E2" t="s">
        <v>842</v>
      </c>
      <c r="F2" t="s">
        <v>843</v>
      </c>
      <c r="I2" t="s">
        <v>4616</v>
      </c>
    </row>
    <row r="3" spans="1:9" x14ac:dyDescent="0.25">
      <c r="A3" s="4" t="s">
        <v>0</v>
      </c>
      <c r="B3" s="14" t="s">
        <v>17</v>
      </c>
      <c r="C3" s="13" t="s">
        <v>17</v>
      </c>
      <c r="D3" s="21" t="s">
        <v>2677</v>
      </c>
      <c r="E3" s="19" t="s">
        <v>1780</v>
      </c>
      <c r="F3" s="20" t="s">
        <v>17</v>
      </c>
      <c r="G3" s="20" t="s">
        <v>238</v>
      </c>
      <c r="H3" s="5">
        <v>240</v>
      </c>
      <c r="I3" s="130" t="s">
        <v>4617</v>
      </c>
    </row>
    <row r="4" spans="1:9" ht="64.5" x14ac:dyDescent="0.25">
      <c r="A4" s="4" t="s">
        <v>1</v>
      </c>
      <c r="B4" s="14" t="s">
        <v>2678</v>
      </c>
      <c r="C4" s="13" t="s">
        <v>17</v>
      </c>
      <c r="D4" s="16" t="s">
        <v>3946</v>
      </c>
      <c r="E4" s="19" t="s">
        <v>1780</v>
      </c>
      <c r="F4" s="20" t="s">
        <v>2679</v>
      </c>
      <c r="G4" s="20" t="s">
        <v>28</v>
      </c>
      <c r="H4" s="5">
        <v>20</v>
      </c>
      <c r="I4" s="130" t="s">
        <v>969</v>
      </c>
    </row>
    <row r="5" spans="1:9" ht="26.25" x14ac:dyDescent="0.25">
      <c r="A5" s="4" t="s">
        <v>2</v>
      </c>
      <c r="B5" s="14" t="s">
        <v>982</v>
      </c>
      <c r="C5" s="13" t="s">
        <v>17</v>
      </c>
      <c r="D5" s="17" t="s">
        <v>989</v>
      </c>
      <c r="E5" s="19" t="s">
        <v>1780</v>
      </c>
      <c r="F5" s="20" t="s">
        <v>983</v>
      </c>
      <c r="G5" s="20" t="s">
        <v>38</v>
      </c>
      <c r="H5" s="5">
        <v>30</v>
      </c>
      <c r="I5" s="130" t="s">
        <v>4617</v>
      </c>
    </row>
    <row r="6" spans="1:9" x14ac:dyDescent="0.25">
      <c r="A6" s="4" t="s">
        <v>3</v>
      </c>
      <c r="B6" s="14" t="s">
        <v>878</v>
      </c>
      <c r="C6" s="13" t="s">
        <v>17</v>
      </c>
      <c r="D6" s="17" t="s">
        <v>1497</v>
      </c>
      <c r="E6" s="19" t="s">
        <v>1780</v>
      </c>
      <c r="F6" s="20" t="s">
        <v>3</v>
      </c>
      <c r="G6" s="20" t="s">
        <v>33</v>
      </c>
      <c r="H6" s="5">
        <v>25</v>
      </c>
      <c r="I6" s="130" t="s">
        <v>969</v>
      </c>
    </row>
    <row r="7" spans="1:9" x14ac:dyDescent="0.25">
      <c r="A7" s="4" t="s">
        <v>4</v>
      </c>
      <c r="B7" s="14" t="s">
        <v>875</v>
      </c>
      <c r="C7" s="13" t="s">
        <v>17</v>
      </c>
      <c r="D7" s="16" t="s">
        <v>18</v>
      </c>
      <c r="E7" s="19" t="s">
        <v>1780</v>
      </c>
      <c r="F7" s="20" t="s">
        <v>0</v>
      </c>
      <c r="G7" s="20" t="s">
        <v>28</v>
      </c>
      <c r="H7" s="5">
        <v>20</v>
      </c>
      <c r="I7" s="130" t="s">
        <v>4617</v>
      </c>
    </row>
    <row r="8" spans="1:9" ht="26.25" x14ac:dyDescent="0.25">
      <c r="A8" s="4" t="s">
        <v>5</v>
      </c>
      <c r="B8" s="14" t="s">
        <v>982</v>
      </c>
      <c r="C8" s="13" t="s">
        <v>17</v>
      </c>
      <c r="D8" s="17" t="s">
        <v>989</v>
      </c>
      <c r="E8" s="19" t="s">
        <v>1780</v>
      </c>
      <c r="F8" s="20" t="s">
        <v>983</v>
      </c>
      <c r="G8" s="20" t="s">
        <v>33</v>
      </c>
      <c r="H8" s="5">
        <v>25</v>
      </c>
      <c r="I8" s="130" t="s">
        <v>969</v>
      </c>
    </row>
    <row r="9" spans="1:9" x14ac:dyDescent="0.25">
      <c r="A9" s="4" t="s">
        <v>6</v>
      </c>
      <c r="B9" s="14" t="s">
        <v>884</v>
      </c>
      <c r="C9" s="13" t="s">
        <v>17</v>
      </c>
      <c r="D9" s="16" t="s">
        <v>18</v>
      </c>
      <c r="E9" s="19" t="s">
        <v>1780</v>
      </c>
      <c r="F9" s="20" t="s">
        <v>28</v>
      </c>
      <c r="G9" s="20" t="s">
        <v>28</v>
      </c>
      <c r="H9" s="5">
        <v>20</v>
      </c>
      <c r="I9" s="130" t="s">
        <v>4617</v>
      </c>
    </row>
    <row r="10" spans="1:9" x14ac:dyDescent="0.25">
      <c r="A10" s="4" t="s">
        <v>7</v>
      </c>
      <c r="B10" s="14" t="s">
        <v>878</v>
      </c>
      <c r="C10" s="13" t="s">
        <v>17</v>
      </c>
      <c r="D10" s="17" t="s">
        <v>1498</v>
      </c>
      <c r="E10" s="19" t="s">
        <v>1780</v>
      </c>
      <c r="F10" s="20" t="s">
        <v>3</v>
      </c>
      <c r="G10" s="20" t="s">
        <v>28</v>
      </c>
      <c r="H10" s="5">
        <v>20</v>
      </c>
      <c r="I10" s="130" t="s">
        <v>969</v>
      </c>
    </row>
    <row r="11" spans="1:9" x14ac:dyDescent="0.25">
      <c r="A11" s="4" t="s">
        <v>8</v>
      </c>
      <c r="B11" s="14" t="s">
        <v>875</v>
      </c>
      <c r="C11" s="13" t="s">
        <v>17</v>
      </c>
      <c r="D11" s="16" t="s">
        <v>18</v>
      </c>
      <c r="E11" s="19" t="s">
        <v>1780</v>
      </c>
      <c r="F11" s="20" t="s">
        <v>0</v>
      </c>
      <c r="G11" s="20" t="s">
        <v>28</v>
      </c>
      <c r="H11" s="5">
        <v>20</v>
      </c>
      <c r="I11" s="130" t="s">
        <v>4617</v>
      </c>
    </row>
    <row r="12" spans="1:9" ht="26.25" x14ac:dyDescent="0.25">
      <c r="A12" s="4" t="s">
        <v>9</v>
      </c>
      <c r="B12" s="14" t="s">
        <v>991</v>
      </c>
      <c r="C12" s="13" t="s">
        <v>17</v>
      </c>
      <c r="D12" s="17" t="s">
        <v>989</v>
      </c>
      <c r="E12" s="19" t="s">
        <v>1780</v>
      </c>
      <c r="F12" s="20" t="s">
        <v>992</v>
      </c>
      <c r="G12" s="20" t="s">
        <v>33</v>
      </c>
      <c r="H12" s="5">
        <v>25</v>
      </c>
      <c r="I12" s="130" t="s">
        <v>969</v>
      </c>
    </row>
    <row r="13" spans="1:9" x14ac:dyDescent="0.25">
      <c r="A13" s="4" t="s">
        <v>10</v>
      </c>
      <c r="B13" s="14" t="s">
        <v>890</v>
      </c>
      <c r="C13" s="13" t="s">
        <v>17</v>
      </c>
      <c r="D13" s="16" t="s">
        <v>1499</v>
      </c>
      <c r="E13" s="19" t="s">
        <v>1780</v>
      </c>
      <c r="F13" s="20" t="s">
        <v>41</v>
      </c>
      <c r="G13" s="20" t="s">
        <v>53</v>
      </c>
      <c r="H13" s="5">
        <v>45</v>
      </c>
      <c r="I13" s="130" t="s">
        <v>4617</v>
      </c>
    </row>
    <row r="14" spans="1:9" x14ac:dyDescent="0.25">
      <c r="A14" s="4" t="s">
        <v>11</v>
      </c>
      <c r="B14" s="14" t="s">
        <v>875</v>
      </c>
      <c r="C14" s="13" t="s">
        <v>17</v>
      </c>
      <c r="D14" s="16" t="s">
        <v>18</v>
      </c>
      <c r="E14" s="19" t="s">
        <v>1780</v>
      </c>
      <c r="F14" s="20" t="s">
        <v>0</v>
      </c>
      <c r="G14" s="20" t="s">
        <v>28</v>
      </c>
      <c r="H14" s="5">
        <v>20</v>
      </c>
      <c r="I14" s="130" t="s">
        <v>969</v>
      </c>
    </row>
    <row r="15" spans="1:9" ht="26.25" x14ac:dyDescent="0.25">
      <c r="A15" s="4" t="s">
        <v>12</v>
      </c>
      <c r="B15" s="14" t="s">
        <v>2680</v>
      </c>
      <c r="C15" s="13" t="s">
        <v>17</v>
      </c>
      <c r="D15" s="17" t="s">
        <v>2681</v>
      </c>
      <c r="E15" s="19" t="s">
        <v>1780</v>
      </c>
      <c r="F15" s="13" t="s">
        <v>2148</v>
      </c>
      <c r="G15" s="20" t="s">
        <v>43</v>
      </c>
      <c r="H15" s="5">
        <v>35</v>
      </c>
      <c r="I15" s="130" t="s">
        <v>4617</v>
      </c>
    </row>
    <row r="16" spans="1:9" x14ac:dyDescent="0.25">
      <c r="A16" s="4" t="s">
        <v>21</v>
      </c>
      <c r="B16" s="13" t="s">
        <v>875</v>
      </c>
      <c r="C16" s="13" t="s">
        <v>17</v>
      </c>
      <c r="D16" s="17" t="s">
        <v>18</v>
      </c>
      <c r="E16" s="19" t="s">
        <v>1780</v>
      </c>
      <c r="F16" s="20" t="s">
        <v>0</v>
      </c>
      <c r="G16" s="20" t="s">
        <v>28</v>
      </c>
      <c r="H16" s="5">
        <v>20</v>
      </c>
      <c r="I16" s="130" t="s">
        <v>969</v>
      </c>
    </row>
    <row r="17" spans="1:9" x14ac:dyDescent="0.25">
      <c r="A17" s="4" t="s">
        <v>23</v>
      </c>
      <c r="B17" s="13" t="s">
        <v>877</v>
      </c>
      <c r="C17" s="13" t="s">
        <v>17</v>
      </c>
      <c r="D17" s="17" t="s">
        <v>2682</v>
      </c>
      <c r="E17" s="19" t="s">
        <v>1780</v>
      </c>
      <c r="F17" s="20" t="s">
        <v>2</v>
      </c>
      <c r="G17" s="20" t="s">
        <v>92</v>
      </c>
      <c r="H17" s="5">
        <v>90</v>
      </c>
      <c r="I17" s="130" t="s">
        <v>4617</v>
      </c>
    </row>
    <row r="18" spans="1:9" x14ac:dyDescent="0.25">
      <c r="A18" s="4" t="s">
        <v>24</v>
      </c>
      <c r="B18" s="13" t="s">
        <v>933</v>
      </c>
      <c r="C18" s="13" t="s">
        <v>17</v>
      </c>
      <c r="D18" s="17" t="s">
        <v>2683</v>
      </c>
      <c r="E18" s="19" t="s">
        <v>1780</v>
      </c>
      <c r="F18" s="20" t="s">
        <v>196</v>
      </c>
      <c r="G18" s="20" t="s">
        <v>38</v>
      </c>
      <c r="H18" s="5">
        <v>30</v>
      </c>
      <c r="I18" s="130" t="s">
        <v>969</v>
      </c>
    </row>
    <row r="19" spans="1:9" ht="77.25" x14ac:dyDescent="0.25">
      <c r="A19" s="4" t="s">
        <v>25</v>
      </c>
      <c r="B19" s="13" t="s">
        <v>2684</v>
      </c>
      <c r="C19" s="13" t="s">
        <v>17</v>
      </c>
      <c r="D19" s="17" t="s">
        <v>2685</v>
      </c>
      <c r="E19" s="19" t="s">
        <v>2686</v>
      </c>
      <c r="F19" s="20" t="s">
        <v>2687</v>
      </c>
      <c r="G19" s="20" t="s">
        <v>527</v>
      </c>
      <c r="H19" s="5">
        <v>660</v>
      </c>
      <c r="I19" s="130" t="s">
        <v>4617</v>
      </c>
    </row>
    <row r="20" spans="1:9" x14ac:dyDescent="0.25">
      <c r="A20" s="4" t="s">
        <v>26</v>
      </c>
      <c r="B20" s="13" t="s">
        <v>17</v>
      </c>
      <c r="C20" s="13" t="s">
        <v>17</v>
      </c>
      <c r="D20" s="17" t="s">
        <v>3119</v>
      </c>
      <c r="E20" s="19" t="s">
        <v>2686</v>
      </c>
      <c r="F20" s="20" t="s">
        <v>969</v>
      </c>
      <c r="G20" s="20" t="s">
        <v>3594</v>
      </c>
      <c r="H20" s="5">
        <v>360</v>
      </c>
      <c r="I20" s="130" t="s">
        <v>969</v>
      </c>
    </row>
    <row r="21" spans="1:9" x14ac:dyDescent="0.25">
      <c r="A21" s="4" t="s">
        <v>27</v>
      </c>
      <c r="B21" s="13" t="s">
        <v>2528</v>
      </c>
      <c r="C21" s="13" t="s">
        <v>17</v>
      </c>
      <c r="D21" s="17" t="s">
        <v>2688</v>
      </c>
      <c r="E21" s="19" t="s">
        <v>2686</v>
      </c>
      <c r="F21" s="20" t="s">
        <v>2689</v>
      </c>
      <c r="G21" s="20" t="s">
        <v>3594</v>
      </c>
      <c r="H21" s="5">
        <v>360</v>
      </c>
      <c r="I21" s="130" t="s">
        <v>4617</v>
      </c>
    </row>
    <row r="22" spans="1:9" ht="102.75" x14ac:dyDescent="0.25">
      <c r="A22" s="4" t="s">
        <v>28</v>
      </c>
      <c r="B22" s="13" t="s">
        <v>3120</v>
      </c>
      <c r="C22" s="13" t="s">
        <v>1502</v>
      </c>
      <c r="D22" s="17" t="s">
        <v>1501</v>
      </c>
      <c r="E22" s="19" t="s">
        <v>1772</v>
      </c>
      <c r="F22" s="20" t="s">
        <v>3121</v>
      </c>
      <c r="G22" s="20" t="s">
        <v>3594</v>
      </c>
      <c r="H22" s="5">
        <v>360</v>
      </c>
      <c r="I22" s="130" t="s">
        <v>969</v>
      </c>
    </row>
    <row r="23" spans="1:9" ht="39" x14ac:dyDescent="0.25">
      <c r="A23" s="4" t="s">
        <v>29</v>
      </c>
      <c r="B23" s="13" t="s">
        <v>2690</v>
      </c>
      <c r="C23" s="13" t="s">
        <v>7</v>
      </c>
      <c r="D23" s="17" t="s">
        <v>2691</v>
      </c>
      <c r="E23" s="19" t="s">
        <v>1772</v>
      </c>
      <c r="F23" s="20" t="s">
        <v>2692</v>
      </c>
      <c r="G23" s="20" t="s">
        <v>3594</v>
      </c>
      <c r="H23" s="5">
        <v>360</v>
      </c>
      <c r="I23" s="130" t="s">
        <v>4617</v>
      </c>
    </row>
    <row r="24" spans="1:9" ht="77.25" x14ac:dyDescent="0.25">
      <c r="A24" s="4" t="s">
        <v>30</v>
      </c>
      <c r="B24" s="13" t="s">
        <v>1696</v>
      </c>
      <c r="C24" s="13" t="s">
        <v>17</v>
      </c>
      <c r="D24" s="17" t="s">
        <v>3682</v>
      </c>
      <c r="E24" s="19" t="s">
        <v>1772</v>
      </c>
      <c r="F24" s="20" t="s">
        <v>1695</v>
      </c>
      <c r="G24" s="20" t="s">
        <v>1430</v>
      </c>
      <c r="H24" s="5">
        <v>420</v>
      </c>
      <c r="I24" s="130" t="s">
        <v>4617</v>
      </c>
    </row>
    <row r="25" spans="1:9" x14ac:dyDescent="0.25">
      <c r="A25" s="4" t="s">
        <v>31</v>
      </c>
      <c r="B25" s="13" t="s">
        <v>17</v>
      </c>
      <c r="C25" s="13" t="s">
        <v>17</v>
      </c>
      <c r="D25" s="17" t="s">
        <v>2693</v>
      </c>
      <c r="E25" s="19" t="s">
        <v>1772</v>
      </c>
      <c r="F25" s="20" t="s">
        <v>969</v>
      </c>
      <c r="G25" s="20" t="s">
        <v>238</v>
      </c>
      <c r="H25" s="5">
        <v>240</v>
      </c>
      <c r="I25" s="130" t="s">
        <v>969</v>
      </c>
    </row>
    <row r="26" spans="1:9" x14ac:dyDescent="0.25">
      <c r="A26" s="4" t="s">
        <v>32</v>
      </c>
      <c r="B26" s="13" t="s">
        <v>2109</v>
      </c>
      <c r="C26" s="13" t="s">
        <v>2694</v>
      </c>
      <c r="D26" s="17" t="s">
        <v>2695</v>
      </c>
      <c r="E26" s="19" t="s">
        <v>1772</v>
      </c>
      <c r="F26" s="20" t="s">
        <v>83</v>
      </c>
      <c r="G26" s="20" t="s">
        <v>297</v>
      </c>
      <c r="H26" s="5">
        <v>300</v>
      </c>
      <c r="I26" s="130" t="s">
        <v>4617</v>
      </c>
    </row>
    <row r="27" spans="1:9" ht="77.25" x14ac:dyDescent="0.25">
      <c r="A27" s="4" t="s">
        <v>38</v>
      </c>
      <c r="B27" s="13" t="s">
        <v>1506</v>
      </c>
      <c r="C27" s="13" t="s">
        <v>1502</v>
      </c>
      <c r="D27" s="17" t="s">
        <v>1507</v>
      </c>
      <c r="E27" s="19" t="s">
        <v>1773</v>
      </c>
      <c r="F27" s="20" t="s">
        <v>1503</v>
      </c>
      <c r="G27" s="20" t="s">
        <v>3594</v>
      </c>
      <c r="H27" s="5">
        <v>360</v>
      </c>
      <c r="I27" s="130" t="s">
        <v>969</v>
      </c>
    </row>
    <row r="28" spans="1:9" ht="90" x14ac:dyDescent="0.25">
      <c r="A28" s="4" t="s">
        <v>39</v>
      </c>
      <c r="B28" s="13" t="s">
        <v>1505</v>
      </c>
      <c r="C28" s="13" t="s">
        <v>1502</v>
      </c>
      <c r="D28" s="17" t="s">
        <v>1507</v>
      </c>
      <c r="E28" s="19" t="s">
        <v>1773</v>
      </c>
      <c r="F28" s="20" t="s">
        <v>1504</v>
      </c>
      <c r="G28" s="20" t="s">
        <v>3594</v>
      </c>
      <c r="H28" s="5">
        <v>360</v>
      </c>
      <c r="I28" s="130" t="s">
        <v>4617</v>
      </c>
    </row>
    <row r="29" spans="1:9" ht="115.5" x14ac:dyDescent="0.25">
      <c r="A29" s="4" t="s">
        <v>40</v>
      </c>
      <c r="B29" s="13" t="s">
        <v>2696</v>
      </c>
      <c r="C29" s="13" t="s">
        <v>1502</v>
      </c>
      <c r="D29" s="17" t="s">
        <v>2697</v>
      </c>
      <c r="E29" s="19" t="s">
        <v>1773</v>
      </c>
      <c r="F29" s="20" t="s">
        <v>2698</v>
      </c>
      <c r="G29" s="20" t="s">
        <v>3594</v>
      </c>
      <c r="H29" s="5">
        <v>360</v>
      </c>
      <c r="I29" s="130" t="s">
        <v>969</v>
      </c>
    </row>
    <row r="30" spans="1:9" ht="77.25" x14ac:dyDescent="0.25">
      <c r="A30" s="4" t="s">
        <v>41</v>
      </c>
      <c r="B30" s="13" t="s">
        <v>2699</v>
      </c>
      <c r="C30" s="13" t="s">
        <v>1502</v>
      </c>
      <c r="D30" s="17" t="s">
        <v>2700</v>
      </c>
      <c r="E30" s="19" t="s">
        <v>1773</v>
      </c>
      <c r="F30" s="20" t="s">
        <v>2701</v>
      </c>
      <c r="G30" s="20" t="s">
        <v>3594</v>
      </c>
      <c r="H30" s="5">
        <v>360</v>
      </c>
      <c r="I30" s="130" t="s">
        <v>4617</v>
      </c>
    </row>
    <row r="31" spans="1:9" ht="90" x14ac:dyDescent="0.25">
      <c r="A31" s="4" t="s">
        <v>42</v>
      </c>
      <c r="B31" s="13" t="s">
        <v>2702</v>
      </c>
      <c r="C31" s="13" t="s">
        <v>1502</v>
      </c>
      <c r="D31" s="17" t="s">
        <v>2703</v>
      </c>
      <c r="E31" s="19" t="s">
        <v>1773</v>
      </c>
      <c r="F31" s="20" t="s">
        <v>2704</v>
      </c>
      <c r="G31" s="20" t="s">
        <v>3594</v>
      </c>
      <c r="H31" s="5">
        <v>360</v>
      </c>
      <c r="I31" s="130" t="s">
        <v>969</v>
      </c>
    </row>
    <row r="32" spans="1:9" ht="102.75" x14ac:dyDescent="0.25">
      <c r="A32" s="4" t="s">
        <v>43</v>
      </c>
      <c r="B32" s="13" t="s">
        <v>2705</v>
      </c>
      <c r="C32" s="13" t="s">
        <v>1502</v>
      </c>
      <c r="D32" s="17" t="s">
        <v>2706</v>
      </c>
      <c r="E32" s="19" t="s">
        <v>1773</v>
      </c>
      <c r="F32" s="20" t="s">
        <v>2707</v>
      </c>
      <c r="G32" s="20" t="s">
        <v>3594</v>
      </c>
      <c r="H32" s="5">
        <v>360</v>
      </c>
      <c r="I32" s="130" t="s">
        <v>4617</v>
      </c>
    </row>
    <row r="33" spans="1:9" x14ac:dyDescent="0.25">
      <c r="A33" s="4" t="s">
        <v>44</v>
      </c>
      <c r="B33" s="13" t="s">
        <v>17</v>
      </c>
      <c r="C33" s="13" t="s">
        <v>17</v>
      </c>
      <c r="D33" s="17" t="s">
        <v>2708</v>
      </c>
      <c r="E33" s="19" t="s">
        <v>1773</v>
      </c>
      <c r="F33" s="20" t="s">
        <v>969</v>
      </c>
      <c r="G33" s="20" t="s">
        <v>3594</v>
      </c>
      <c r="H33" s="5">
        <v>360</v>
      </c>
      <c r="I33" s="130" t="s">
        <v>969</v>
      </c>
    </row>
    <row r="34" spans="1:9" x14ac:dyDescent="0.25">
      <c r="A34" s="4" t="s">
        <v>45</v>
      </c>
      <c r="B34" s="13" t="s">
        <v>17</v>
      </c>
      <c r="C34" s="13" t="s">
        <v>17</v>
      </c>
      <c r="D34" s="17" t="s">
        <v>2708</v>
      </c>
      <c r="E34" s="19" t="s">
        <v>1773</v>
      </c>
      <c r="F34" s="20" t="s">
        <v>969</v>
      </c>
      <c r="G34" s="20" t="s">
        <v>238</v>
      </c>
      <c r="H34" s="5">
        <v>240</v>
      </c>
      <c r="I34" s="130" t="s">
        <v>4617</v>
      </c>
    </row>
    <row r="35" spans="1:9" ht="77.25" x14ac:dyDescent="0.25">
      <c r="A35" s="4" t="s">
        <v>46</v>
      </c>
      <c r="B35" s="13" t="s">
        <v>1508</v>
      </c>
      <c r="C35" s="13" t="s">
        <v>4</v>
      </c>
      <c r="D35" s="17" t="s">
        <v>3489</v>
      </c>
      <c r="E35" s="19" t="s">
        <v>1779</v>
      </c>
      <c r="F35" s="20" t="s">
        <v>1509</v>
      </c>
      <c r="G35" s="20" t="s">
        <v>238</v>
      </c>
      <c r="H35" s="5">
        <v>240</v>
      </c>
      <c r="I35" s="130" t="s">
        <v>969</v>
      </c>
    </row>
    <row r="36" spans="1:9" ht="77.25" x14ac:dyDescent="0.25">
      <c r="A36" s="4" t="s">
        <v>47</v>
      </c>
      <c r="B36" s="13" t="s">
        <v>1510</v>
      </c>
      <c r="C36" s="13" t="s">
        <v>4</v>
      </c>
      <c r="D36" s="17" t="s">
        <v>3683</v>
      </c>
      <c r="E36" s="19" t="s">
        <v>1779</v>
      </c>
      <c r="F36" s="20" t="s">
        <v>1511</v>
      </c>
      <c r="G36" s="20" t="s">
        <v>238</v>
      </c>
      <c r="H36" s="5">
        <v>240</v>
      </c>
      <c r="I36" s="130" t="s">
        <v>4617</v>
      </c>
    </row>
    <row r="37" spans="1:9" ht="77.25" x14ac:dyDescent="0.25">
      <c r="A37" s="4" t="s">
        <v>48</v>
      </c>
      <c r="B37" s="13" t="s">
        <v>1521</v>
      </c>
      <c r="C37" s="13" t="s">
        <v>4</v>
      </c>
      <c r="D37" s="17" t="s">
        <v>1523</v>
      </c>
      <c r="E37" s="19" t="s">
        <v>1779</v>
      </c>
      <c r="F37" s="20" t="s">
        <v>1522</v>
      </c>
      <c r="G37" s="20" t="s">
        <v>1430</v>
      </c>
      <c r="H37" s="5">
        <v>420</v>
      </c>
      <c r="I37" s="130" t="s">
        <v>969</v>
      </c>
    </row>
    <row r="38" spans="1:9" ht="90" x14ac:dyDescent="0.25">
      <c r="A38" s="4" t="s">
        <v>49</v>
      </c>
      <c r="B38" s="13" t="s">
        <v>3490</v>
      </c>
      <c r="C38" s="13" t="s">
        <v>4</v>
      </c>
      <c r="D38" s="17" t="s">
        <v>3491</v>
      </c>
      <c r="E38" s="19" t="s">
        <v>1779</v>
      </c>
      <c r="F38" s="20" t="s">
        <v>3492</v>
      </c>
      <c r="G38" s="20" t="s">
        <v>238</v>
      </c>
      <c r="H38" s="5">
        <v>240</v>
      </c>
      <c r="I38" s="130" t="s">
        <v>4617</v>
      </c>
    </row>
    <row r="39" spans="1:9" ht="77.25" x14ac:dyDescent="0.25">
      <c r="A39" s="4" t="s">
        <v>50</v>
      </c>
      <c r="B39" s="13" t="s">
        <v>1547</v>
      </c>
      <c r="C39" s="13" t="s">
        <v>4</v>
      </c>
      <c r="D39" s="17" t="s">
        <v>1524</v>
      </c>
      <c r="E39" s="19" t="s">
        <v>1779</v>
      </c>
      <c r="F39" s="20" t="s">
        <v>1546</v>
      </c>
      <c r="G39" s="20" t="s">
        <v>238</v>
      </c>
      <c r="H39" s="5">
        <v>240</v>
      </c>
      <c r="I39" s="130" t="s">
        <v>969</v>
      </c>
    </row>
    <row r="40" spans="1:9" ht="64.5" x14ac:dyDescent="0.25">
      <c r="A40" s="4" t="s">
        <v>51</v>
      </c>
      <c r="B40" s="13" t="s">
        <v>2709</v>
      </c>
      <c r="C40" s="13" t="s">
        <v>17</v>
      </c>
      <c r="D40" s="16" t="s">
        <v>3947</v>
      </c>
      <c r="E40" s="19" t="s">
        <v>1774</v>
      </c>
      <c r="F40" s="20" t="s">
        <v>2710</v>
      </c>
      <c r="G40" s="20" t="s">
        <v>3594</v>
      </c>
      <c r="H40" s="5">
        <v>360</v>
      </c>
      <c r="I40" s="130" t="s">
        <v>4617</v>
      </c>
    </row>
    <row r="41" spans="1:9" ht="26.25" x14ac:dyDescent="0.25">
      <c r="A41" s="4" t="s">
        <v>52</v>
      </c>
      <c r="B41" s="13" t="s">
        <v>2711</v>
      </c>
      <c r="C41" s="13" t="s">
        <v>17</v>
      </c>
      <c r="D41" s="16" t="s">
        <v>2712</v>
      </c>
      <c r="E41" s="19" t="s">
        <v>1779</v>
      </c>
      <c r="F41" s="20" t="s">
        <v>2713</v>
      </c>
      <c r="G41" s="20" t="s">
        <v>92</v>
      </c>
      <c r="H41" s="5">
        <v>90</v>
      </c>
      <c r="I41" s="130" t="s">
        <v>969</v>
      </c>
    </row>
    <row r="42" spans="1:9" x14ac:dyDescent="0.25">
      <c r="A42" s="4" t="s">
        <v>53</v>
      </c>
      <c r="B42" s="14" t="s">
        <v>17</v>
      </c>
      <c r="C42" s="13" t="s">
        <v>17</v>
      </c>
      <c r="D42" s="21" t="s">
        <v>1544</v>
      </c>
      <c r="E42" s="19" t="s">
        <v>1775</v>
      </c>
      <c r="F42" s="20" t="s">
        <v>17</v>
      </c>
      <c r="G42" s="20" t="s">
        <v>238</v>
      </c>
      <c r="H42" s="5">
        <v>240</v>
      </c>
      <c r="I42" s="130" t="s">
        <v>4617</v>
      </c>
    </row>
    <row r="43" spans="1:9" ht="64.5" x14ac:dyDescent="0.25">
      <c r="A43" s="4" t="s">
        <v>54</v>
      </c>
      <c r="B43" s="14" t="s">
        <v>2678</v>
      </c>
      <c r="C43" s="13" t="s">
        <v>17</v>
      </c>
      <c r="D43" s="16" t="s">
        <v>3948</v>
      </c>
      <c r="E43" s="19" t="s">
        <v>1775</v>
      </c>
      <c r="F43" s="20" t="s">
        <v>2679</v>
      </c>
      <c r="G43" s="20" t="s">
        <v>28</v>
      </c>
      <c r="H43" s="5">
        <v>20</v>
      </c>
      <c r="I43" s="130" t="s">
        <v>969</v>
      </c>
    </row>
    <row r="44" spans="1:9" x14ac:dyDescent="0.25">
      <c r="A44" s="4" t="s">
        <v>55</v>
      </c>
      <c r="B44" s="14" t="s">
        <v>1527</v>
      </c>
      <c r="C44" s="13" t="s">
        <v>17</v>
      </c>
      <c r="D44" s="16" t="s">
        <v>1525</v>
      </c>
      <c r="E44" s="19" t="s">
        <v>1775</v>
      </c>
      <c r="F44" s="20" t="s">
        <v>1526</v>
      </c>
      <c r="G44" s="20" t="s">
        <v>178</v>
      </c>
      <c r="H44" s="5">
        <v>180</v>
      </c>
      <c r="I44" s="130" t="s">
        <v>4617</v>
      </c>
    </row>
    <row r="45" spans="1:9" x14ac:dyDescent="0.25">
      <c r="A45" s="4" t="s">
        <v>56</v>
      </c>
      <c r="B45" s="14" t="s">
        <v>908</v>
      </c>
      <c r="C45" s="13" t="s">
        <v>17</v>
      </c>
      <c r="D45" s="16" t="s">
        <v>1157</v>
      </c>
      <c r="E45" s="19" t="s">
        <v>1775</v>
      </c>
      <c r="F45" s="20" t="s">
        <v>106</v>
      </c>
      <c r="G45" s="20" t="s">
        <v>33</v>
      </c>
      <c r="H45" s="5">
        <v>25</v>
      </c>
      <c r="I45" s="130" t="s">
        <v>4617</v>
      </c>
    </row>
    <row r="46" spans="1:9" x14ac:dyDescent="0.25">
      <c r="A46" s="4" t="s">
        <v>57</v>
      </c>
      <c r="B46" s="14" t="s">
        <v>875</v>
      </c>
      <c r="C46" s="13" t="s">
        <v>17</v>
      </c>
      <c r="D46" s="16" t="s">
        <v>18</v>
      </c>
      <c r="E46" s="19" t="s">
        <v>1775</v>
      </c>
      <c r="F46" s="20" t="s">
        <v>0</v>
      </c>
      <c r="G46" s="20" t="s">
        <v>28</v>
      </c>
      <c r="H46" s="5">
        <v>20</v>
      </c>
      <c r="I46" s="130" t="s">
        <v>969</v>
      </c>
    </row>
    <row r="47" spans="1:9" x14ac:dyDescent="0.25">
      <c r="A47" s="4" t="s">
        <v>58</v>
      </c>
      <c r="B47" s="14" t="s">
        <v>882</v>
      </c>
      <c r="C47" s="13" t="s">
        <v>17</v>
      </c>
      <c r="D47" s="16" t="s">
        <v>18</v>
      </c>
      <c r="E47" s="19" t="s">
        <v>1775</v>
      </c>
      <c r="F47" s="20" t="s">
        <v>26</v>
      </c>
      <c r="G47" s="20" t="s">
        <v>28</v>
      </c>
      <c r="H47" s="5">
        <v>20</v>
      </c>
      <c r="I47" s="130" t="s">
        <v>4617</v>
      </c>
    </row>
    <row r="48" spans="1:9" x14ac:dyDescent="0.25">
      <c r="A48" s="4" t="s">
        <v>59</v>
      </c>
      <c r="B48" s="14" t="s">
        <v>888</v>
      </c>
      <c r="C48" s="13" t="s">
        <v>17</v>
      </c>
      <c r="D48" s="16" t="s">
        <v>18</v>
      </c>
      <c r="E48" s="19" t="s">
        <v>1775</v>
      </c>
      <c r="F48" s="20" t="s">
        <v>39</v>
      </c>
      <c r="G48" s="20" t="s">
        <v>28</v>
      </c>
      <c r="H48" s="5">
        <v>20</v>
      </c>
      <c r="I48" s="130" t="s">
        <v>969</v>
      </c>
    </row>
    <row r="49" spans="1:9" ht="26.25" x14ac:dyDescent="0.25">
      <c r="A49" s="4" t="s">
        <v>60</v>
      </c>
      <c r="B49" s="14" t="s">
        <v>1089</v>
      </c>
      <c r="C49" s="13" t="s">
        <v>17</v>
      </c>
      <c r="D49" s="16" t="s">
        <v>18</v>
      </c>
      <c r="E49" s="19" t="s">
        <v>1775</v>
      </c>
      <c r="F49" s="20" t="s">
        <v>1090</v>
      </c>
      <c r="G49" s="20" t="s">
        <v>33</v>
      </c>
      <c r="H49" s="5">
        <v>25</v>
      </c>
      <c r="I49" s="130" t="s">
        <v>4617</v>
      </c>
    </row>
    <row r="50" spans="1:9" x14ac:dyDescent="0.25">
      <c r="A50" s="4" t="s">
        <v>61</v>
      </c>
      <c r="B50" s="14" t="s">
        <v>875</v>
      </c>
      <c r="C50" s="13" t="s">
        <v>17</v>
      </c>
      <c r="D50" s="16" t="s">
        <v>18</v>
      </c>
      <c r="E50" s="19" t="s">
        <v>1775</v>
      </c>
      <c r="F50" s="20" t="s">
        <v>0</v>
      </c>
      <c r="G50" s="20" t="s">
        <v>28</v>
      </c>
      <c r="H50" s="5">
        <v>20</v>
      </c>
      <c r="I50" s="130" t="s">
        <v>969</v>
      </c>
    </row>
    <row r="51" spans="1:9" x14ac:dyDescent="0.25">
      <c r="A51" s="4" t="s">
        <v>62</v>
      </c>
      <c r="B51" s="14" t="s">
        <v>922</v>
      </c>
      <c r="C51" s="13" t="s">
        <v>17</v>
      </c>
      <c r="D51" s="16" t="s">
        <v>2714</v>
      </c>
      <c r="E51" s="19" t="s">
        <v>1775</v>
      </c>
      <c r="F51" s="20" t="s">
        <v>148</v>
      </c>
      <c r="G51" s="20" t="s">
        <v>43</v>
      </c>
      <c r="H51" s="5">
        <v>35</v>
      </c>
      <c r="I51" s="130" t="s">
        <v>4617</v>
      </c>
    </row>
    <row r="52" spans="1:9" x14ac:dyDescent="0.25">
      <c r="A52" s="4" t="s">
        <v>63</v>
      </c>
      <c r="B52" s="14" t="s">
        <v>875</v>
      </c>
      <c r="C52" s="13" t="s">
        <v>17</v>
      </c>
      <c r="D52" s="16" t="s">
        <v>18</v>
      </c>
      <c r="E52" s="19" t="s">
        <v>1775</v>
      </c>
      <c r="F52" s="20" t="s">
        <v>0</v>
      </c>
      <c r="G52" s="20" t="s">
        <v>28</v>
      </c>
      <c r="H52" s="5">
        <v>20</v>
      </c>
      <c r="I52" s="130" t="s">
        <v>969</v>
      </c>
    </row>
    <row r="53" spans="1:9" x14ac:dyDescent="0.25">
      <c r="A53" s="4" t="s">
        <v>64</v>
      </c>
      <c r="B53" s="14" t="s">
        <v>875</v>
      </c>
      <c r="C53" s="13" t="s">
        <v>17</v>
      </c>
      <c r="D53" s="16" t="s">
        <v>2715</v>
      </c>
      <c r="E53" s="19" t="s">
        <v>1775</v>
      </c>
      <c r="F53" s="20" t="s">
        <v>0</v>
      </c>
      <c r="G53" s="20" t="s">
        <v>28</v>
      </c>
      <c r="H53" s="5">
        <v>20</v>
      </c>
      <c r="I53" s="130" t="s">
        <v>4617</v>
      </c>
    </row>
    <row r="54" spans="1:9" ht="26.25" x14ac:dyDescent="0.25">
      <c r="A54" s="4" t="s">
        <v>65</v>
      </c>
      <c r="B54" s="14" t="s">
        <v>1367</v>
      </c>
      <c r="C54" s="13" t="s">
        <v>17</v>
      </c>
      <c r="D54" s="16" t="s">
        <v>1530</v>
      </c>
      <c r="E54" s="19" t="s">
        <v>1775</v>
      </c>
      <c r="F54" s="20" t="s">
        <v>1529</v>
      </c>
      <c r="G54" s="20" t="s">
        <v>53</v>
      </c>
      <c r="H54" s="5">
        <v>45</v>
      </c>
      <c r="I54" s="130" t="s">
        <v>969</v>
      </c>
    </row>
    <row r="55" spans="1:9" x14ac:dyDescent="0.25">
      <c r="A55" s="4" t="s">
        <v>66</v>
      </c>
      <c r="B55" s="14" t="s">
        <v>946</v>
      </c>
      <c r="C55" s="13" t="s">
        <v>17</v>
      </c>
      <c r="D55" s="16" t="s">
        <v>18</v>
      </c>
      <c r="E55" s="19" t="s">
        <v>1775</v>
      </c>
      <c r="F55" s="20" t="s">
        <v>232</v>
      </c>
      <c r="G55" s="20" t="s">
        <v>43</v>
      </c>
      <c r="H55" s="5">
        <v>35</v>
      </c>
      <c r="I55" s="130" t="s">
        <v>4617</v>
      </c>
    </row>
    <row r="56" spans="1:9" x14ac:dyDescent="0.25">
      <c r="A56" s="4" t="s">
        <v>67</v>
      </c>
      <c r="B56" s="14" t="s">
        <v>875</v>
      </c>
      <c r="C56" s="13" t="s">
        <v>17</v>
      </c>
      <c r="D56" s="16" t="s">
        <v>18</v>
      </c>
      <c r="E56" s="19" t="s">
        <v>1775</v>
      </c>
      <c r="F56" s="20" t="s">
        <v>0</v>
      </c>
      <c r="G56" s="20" t="s">
        <v>28</v>
      </c>
      <c r="H56" s="5">
        <v>20</v>
      </c>
      <c r="I56" s="130" t="s">
        <v>969</v>
      </c>
    </row>
    <row r="57" spans="1:9" x14ac:dyDescent="0.25">
      <c r="A57" s="4" t="s">
        <v>68</v>
      </c>
      <c r="B57" s="14" t="s">
        <v>878</v>
      </c>
      <c r="C57" s="13" t="s">
        <v>17</v>
      </c>
      <c r="D57" s="16" t="s">
        <v>2215</v>
      </c>
      <c r="E57" s="19" t="s">
        <v>1775</v>
      </c>
      <c r="F57" s="20" t="s">
        <v>3</v>
      </c>
      <c r="G57" s="20" t="s">
        <v>38</v>
      </c>
      <c r="H57" s="5">
        <v>30</v>
      </c>
      <c r="I57" s="130" t="s">
        <v>4617</v>
      </c>
    </row>
    <row r="58" spans="1:9" ht="26.25" x14ac:dyDescent="0.25">
      <c r="A58" s="4" t="s">
        <v>69</v>
      </c>
      <c r="B58" s="14" t="s">
        <v>982</v>
      </c>
      <c r="C58" s="13" t="s">
        <v>17</v>
      </c>
      <c r="D58" s="16" t="s">
        <v>1531</v>
      </c>
      <c r="E58" s="19" t="s">
        <v>1775</v>
      </c>
      <c r="F58" s="20" t="s">
        <v>983</v>
      </c>
      <c r="G58" s="20" t="s">
        <v>43</v>
      </c>
      <c r="H58" s="5">
        <v>35</v>
      </c>
      <c r="I58" s="130" t="s">
        <v>969</v>
      </c>
    </row>
    <row r="59" spans="1:9" x14ac:dyDescent="0.25">
      <c r="A59" s="4" t="s">
        <v>70</v>
      </c>
      <c r="B59" s="14" t="s">
        <v>875</v>
      </c>
      <c r="C59" s="13" t="s">
        <v>17</v>
      </c>
      <c r="D59" s="16" t="s">
        <v>18</v>
      </c>
      <c r="E59" s="19" t="s">
        <v>1775</v>
      </c>
      <c r="F59" s="20" t="s">
        <v>0</v>
      </c>
      <c r="G59" s="20" t="s">
        <v>28</v>
      </c>
      <c r="H59" s="5">
        <v>20</v>
      </c>
      <c r="I59" s="130" t="s">
        <v>4617</v>
      </c>
    </row>
    <row r="60" spans="1:9" x14ac:dyDescent="0.25">
      <c r="A60" s="4" t="s">
        <v>71</v>
      </c>
      <c r="B60" s="14" t="s">
        <v>877</v>
      </c>
      <c r="C60" s="13" t="s">
        <v>17</v>
      </c>
      <c r="D60" s="16" t="s">
        <v>2716</v>
      </c>
      <c r="E60" s="19" t="s">
        <v>1775</v>
      </c>
      <c r="F60" s="20" t="s">
        <v>2</v>
      </c>
      <c r="G60" s="20" t="s">
        <v>92</v>
      </c>
      <c r="H60" s="5">
        <v>90</v>
      </c>
      <c r="I60" s="130" t="s">
        <v>969</v>
      </c>
    </row>
    <row r="61" spans="1:9" x14ac:dyDescent="0.25">
      <c r="A61" s="4" t="s">
        <v>75</v>
      </c>
      <c r="B61" s="14" t="s">
        <v>17</v>
      </c>
      <c r="C61" s="13" t="s">
        <v>17</v>
      </c>
      <c r="D61" s="21" t="s">
        <v>1563</v>
      </c>
      <c r="E61" s="19" t="s">
        <v>1781</v>
      </c>
      <c r="F61" s="20" t="s">
        <v>17</v>
      </c>
      <c r="G61" s="20" t="s">
        <v>238</v>
      </c>
      <c r="H61" s="5">
        <v>240</v>
      </c>
      <c r="I61" s="130" t="s">
        <v>4617</v>
      </c>
    </row>
    <row r="62" spans="1:9" ht="64.5" x14ac:dyDescent="0.25">
      <c r="A62" s="4" t="s">
        <v>76</v>
      </c>
      <c r="B62" s="14" t="s">
        <v>2717</v>
      </c>
      <c r="C62" s="13" t="s">
        <v>17</v>
      </c>
      <c r="D62" s="16" t="s">
        <v>3949</v>
      </c>
      <c r="E62" s="19" t="s">
        <v>1781</v>
      </c>
      <c r="F62" s="20" t="s">
        <v>2718</v>
      </c>
      <c r="G62" s="20" t="s">
        <v>53</v>
      </c>
      <c r="H62" s="5">
        <v>45</v>
      </c>
      <c r="I62" s="130" t="s">
        <v>969</v>
      </c>
    </row>
    <row r="63" spans="1:9" x14ac:dyDescent="0.25">
      <c r="A63" s="4" t="s">
        <v>77</v>
      </c>
      <c r="B63" s="14" t="s">
        <v>920</v>
      </c>
      <c r="C63" s="13" t="s">
        <v>17</v>
      </c>
      <c r="D63" s="16" t="s">
        <v>1622</v>
      </c>
      <c r="E63" s="19" t="s">
        <v>1781</v>
      </c>
      <c r="F63" s="20" t="s">
        <v>143</v>
      </c>
      <c r="G63" s="20" t="s">
        <v>53</v>
      </c>
      <c r="H63" s="5">
        <v>45</v>
      </c>
      <c r="I63" s="130" t="s">
        <v>4617</v>
      </c>
    </row>
    <row r="64" spans="1:9" x14ac:dyDescent="0.25">
      <c r="A64" s="4" t="s">
        <v>78</v>
      </c>
      <c r="B64" s="14" t="s">
        <v>901</v>
      </c>
      <c r="C64" s="13" t="s">
        <v>17</v>
      </c>
      <c r="D64" s="16" t="s">
        <v>1253</v>
      </c>
      <c r="E64" s="19" t="s">
        <v>1781</v>
      </c>
      <c r="F64" s="20" t="s">
        <v>95</v>
      </c>
      <c r="G64" s="20" t="s">
        <v>43</v>
      </c>
      <c r="H64" s="5">
        <v>35</v>
      </c>
      <c r="I64" s="130" t="s">
        <v>969</v>
      </c>
    </row>
    <row r="65" spans="1:9" x14ac:dyDescent="0.25">
      <c r="A65" s="4" t="s">
        <v>79</v>
      </c>
      <c r="B65" s="14" t="s">
        <v>17</v>
      </c>
      <c r="C65" s="13" t="s">
        <v>17</v>
      </c>
      <c r="D65" s="16" t="s">
        <v>2719</v>
      </c>
      <c r="E65" s="19" t="s">
        <v>1781</v>
      </c>
      <c r="F65" s="20" t="s">
        <v>969</v>
      </c>
      <c r="G65" s="20" t="s">
        <v>43</v>
      </c>
      <c r="H65" s="5">
        <v>35</v>
      </c>
      <c r="I65" s="130" t="s">
        <v>4617</v>
      </c>
    </row>
    <row r="66" spans="1:9" ht="39" x14ac:dyDescent="0.25">
      <c r="A66" s="4" t="s">
        <v>81</v>
      </c>
      <c r="B66" s="13" t="s">
        <v>1533</v>
      </c>
      <c r="C66" s="13" t="s">
        <v>4</v>
      </c>
      <c r="D66" s="17" t="s">
        <v>1534</v>
      </c>
      <c r="E66" s="19" t="s">
        <v>1779</v>
      </c>
      <c r="F66" s="20" t="s">
        <v>1532</v>
      </c>
      <c r="G66" s="20" t="s">
        <v>238</v>
      </c>
      <c r="H66" s="5">
        <v>240</v>
      </c>
      <c r="I66" s="130" t="s">
        <v>4617</v>
      </c>
    </row>
    <row r="67" spans="1:9" ht="26.25" x14ac:dyDescent="0.25">
      <c r="A67" s="4" t="s">
        <v>82</v>
      </c>
      <c r="B67" s="13" t="s">
        <v>1706</v>
      </c>
      <c r="C67" s="13" t="s">
        <v>17</v>
      </c>
      <c r="D67" s="17" t="s">
        <v>1627</v>
      </c>
      <c r="E67" s="19" t="s">
        <v>1779</v>
      </c>
      <c r="F67" s="20" t="s">
        <v>1535</v>
      </c>
      <c r="G67" s="20" t="s">
        <v>92</v>
      </c>
      <c r="H67" s="5">
        <v>90</v>
      </c>
      <c r="I67" s="130" t="s">
        <v>969</v>
      </c>
    </row>
    <row r="68" spans="1:9" x14ac:dyDescent="0.25">
      <c r="A68" s="4" t="s">
        <v>83</v>
      </c>
      <c r="B68" s="13" t="s">
        <v>1536</v>
      </c>
      <c r="C68" s="13" t="s">
        <v>17</v>
      </c>
      <c r="D68" s="17" t="s">
        <v>1538</v>
      </c>
      <c r="E68" s="19" t="s">
        <v>1779</v>
      </c>
      <c r="F68" s="20" t="s">
        <v>1537</v>
      </c>
      <c r="G68" s="20" t="s">
        <v>3594</v>
      </c>
      <c r="H68" s="5">
        <v>360</v>
      </c>
      <c r="I68" s="130" t="s">
        <v>4617</v>
      </c>
    </row>
    <row r="69" spans="1:9" x14ac:dyDescent="0.25">
      <c r="A69" s="4" t="s">
        <v>84</v>
      </c>
      <c r="B69" s="13" t="s">
        <v>1539</v>
      </c>
      <c r="C69" s="13" t="s">
        <v>4</v>
      </c>
      <c r="D69" s="17" t="s">
        <v>1541</v>
      </c>
      <c r="E69" s="19" t="s">
        <v>1779</v>
      </c>
      <c r="F69" s="20" t="s">
        <v>388</v>
      </c>
      <c r="G69" s="20" t="s">
        <v>3594</v>
      </c>
      <c r="H69" s="5">
        <v>360</v>
      </c>
      <c r="I69" s="130" t="s">
        <v>969</v>
      </c>
    </row>
    <row r="70" spans="1:9" ht="26.25" x14ac:dyDescent="0.25">
      <c r="A70" s="4" t="s">
        <v>85</v>
      </c>
      <c r="B70" s="13" t="s">
        <v>1542</v>
      </c>
      <c r="C70" s="13" t="s">
        <v>17</v>
      </c>
      <c r="D70" s="17" t="s">
        <v>1540</v>
      </c>
      <c r="E70" s="19" t="s">
        <v>1779</v>
      </c>
      <c r="F70" s="20" t="s">
        <v>1543</v>
      </c>
      <c r="G70" s="20" t="s">
        <v>178</v>
      </c>
      <c r="H70" s="5">
        <v>180</v>
      </c>
      <c r="I70" s="130" t="s">
        <v>4617</v>
      </c>
    </row>
    <row r="71" spans="1:9" ht="64.5" x14ac:dyDescent="0.25">
      <c r="A71" s="4" t="s">
        <v>1545</v>
      </c>
      <c r="B71" s="13" t="s">
        <v>1548</v>
      </c>
      <c r="C71" s="13" t="s">
        <v>4</v>
      </c>
      <c r="D71" s="17" t="s">
        <v>1550</v>
      </c>
      <c r="E71" s="19" t="s">
        <v>1779</v>
      </c>
      <c r="F71" s="20" t="s">
        <v>1549</v>
      </c>
      <c r="G71" s="20" t="s">
        <v>399</v>
      </c>
      <c r="H71" s="5">
        <v>480</v>
      </c>
      <c r="I71" s="130" t="s">
        <v>969</v>
      </c>
    </row>
    <row r="72" spans="1:9" ht="77.25" x14ac:dyDescent="0.25">
      <c r="A72" s="4" t="s">
        <v>1552</v>
      </c>
      <c r="B72" s="13" t="s">
        <v>1553</v>
      </c>
      <c r="C72" s="13" t="s">
        <v>4</v>
      </c>
      <c r="D72" s="17" t="s">
        <v>1554</v>
      </c>
      <c r="E72" s="19" t="s">
        <v>1779</v>
      </c>
      <c r="F72" s="20" t="s">
        <v>1551</v>
      </c>
      <c r="G72" s="20" t="s">
        <v>206</v>
      </c>
      <c r="H72" s="5">
        <v>210</v>
      </c>
      <c r="I72" s="130" t="s">
        <v>4617</v>
      </c>
    </row>
    <row r="73" spans="1:9" ht="77.25" x14ac:dyDescent="0.25">
      <c r="A73" s="4" t="s">
        <v>86</v>
      </c>
      <c r="B73" s="13" t="s">
        <v>1555</v>
      </c>
      <c r="C73" s="13" t="s">
        <v>4</v>
      </c>
      <c r="D73" s="17" t="s">
        <v>1557</v>
      </c>
      <c r="E73" s="19" t="s">
        <v>1779</v>
      </c>
      <c r="F73" s="20" t="s">
        <v>1556</v>
      </c>
      <c r="G73" s="20" t="s">
        <v>399</v>
      </c>
      <c r="H73" s="5">
        <v>480</v>
      </c>
      <c r="I73" s="130" t="s">
        <v>969</v>
      </c>
    </row>
    <row r="74" spans="1:9" ht="77.25" x14ac:dyDescent="0.25">
      <c r="A74" s="4" t="s">
        <v>87</v>
      </c>
      <c r="B74" s="13" t="s">
        <v>1553</v>
      </c>
      <c r="C74" s="13" t="s">
        <v>4</v>
      </c>
      <c r="D74" s="17" t="s">
        <v>1554</v>
      </c>
      <c r="E74" s="19" t="s">
        <v>1779</v>
      </c>
      <c r="F74" s="20" t="s">
        <v>1551</v>
      </c>
      <c r="G74" s="20" t="s">
        <v>206</v>
      </c>
      <c r="H74" s="5">
        <v>210</v>
      </c>
      <c r="I74" s="130" t="s">
        <v>4617</v>
      </c>
    </row>
    <row r="75" spans="1:9" ht="90" x14ac:dyDescent="0.25">
      <c r="A75" s="4" t="s">
        <v>88</v>
      </c>
      <c r="B75" s="13" t="s">
        <v>1624</v>
      </c>
      <c r="C75" s="13" t="s">
        <v>4</v>
      </c>
      <c r="D75" s="17" t="s">
        <v>1623</v>
      </c>
      <c r="E75" s="19" t="s">
        <v>1779</v>
      </c>
      <c r="F75" s="20" t="s">
        <v>1558</v>
      </c>
      <c r="G75" s="20" t="s">
        <v>487</v>
      </c>
      <c r="H75" s="5">
        <v>600</v>
      </c>
      <c r="I75" s="130" t="s">
        <v>969</v>
      </c>
    </row>
    <row r="76" spans="1:9" ht="77.25" x14ac:dyDescent="0.25">
      <c r="A76" s="4" t="s">
        <v>89</v>
      </c>
      <c r="B76" s="13" t="s">
        <v>1559</v>
      </c>
      <c r="C76" s="13" t="s">
        <v>4</v>
      </c>
      <c r="D76" s="17" t="s">
        <v>1626</v>
      </c>
      <c r="E76" s="19" t="s">
        <v>1779</v>
      </c>
      <c r="F76" s="20" t="s">
        <v>1625</v>
      </c>
      <c r="G76" s="20" t="s">
        <v>92</v>
      </c>
      <c r="H76" s="5">
        <v>90</v>
      </c>
      <c r="I76" s="130" t="s">
        <v>4617</v>
      </c>
    </row>
    <row r="77" spans="1:9" x14ac:dyDescent="0.25">
      <c r="A77" s="4" t="s">
        <v>1932</v>
      </c>
      <c r="B77" s="14" t="s">
        <v>17</v>
      </c>
      <c r="C77" s="13" t="s">
        <v>17</v>
      </c>
      <c r="D77" s="21" t="s">
        <v>2250</v>
      </c>
      <c r="E77" s="19" t="s">
        <v>1779</v>
      </c>
      <c r="F77" s="20" t="s">
        <v>17</v>
      </c>
      <c r="G77" s="20" t="s">
        <v>178</v>
      </c>
      <c r="H77" s="5">
        <v>180</v>
      </c>
      <c r="I77" s="130" t="s">
        <v>969</v>
      </c>
    </row>
    <row r="78" spans="1:9" x14ac:dyDescent="0.25">
      <c r="A78" s="4" t="s">
        <v>92</v>
      </c>
      <c r="B78" s="14" t="s">
        <v>17</v>
      </c>
      <c r="C78" s="13" t="s">
        <v>17</v>
      </c>
      <c r="D78" s="21" t="s">
        <v>1560</v>
      </c>
      <c r="E78" s="19" t="s">
        <v>1776</v>
      </c>
      <c r="F78" s="20" t="s">
        <v>17</v>
      </c>
      <c r="G78" s="20" t="s">
        <v>238</v>
      </c>
      <c r="H78" s="5">
        <v>240</v>
      </c>
      <c r="I78" s="130" t="s">
        <v>4617</v>
      </c>
    </row>
    <row r="79" spans="1:9" ht="64.5" x14ac:dyDescent="0.25">
      <c r="A79" s="4" t="s">
        <v>93</v>
      </c>
      <c r="B79" s="14" t="s">
        <v>2678</v>
      </c>
      <c r="C79" s="13" t="s">
        <v>17</v>
      </c>
      <c r="D79" s="16" t="s">
        <v>3950</v>
      </c>
      <c r="E79" s="19" t="s">
        <v>1776</v>
      </c>
      <c r="F79" s="20" t="s">
        <v>2679</v>
      </c>
      <c r="G79" s="20" t="s">
        <v>28</v>
      </c>
      <c r="H79" s="5">
        <v>20</v>
      </c>
      <c r="I79" s="130" t="s">
        <v>969</v>
      </c>
    </row>
    <row r="80" spans="1:9" x14ac:dyDescent="0.25">
      <c r="A80" s="4" t="s">
        <v>94</v>
      </c>
      <c r="B80" s="14" t="s">
        <v>937</v>
      </c>
      <c r="C80" s="13" t="s">
        <v>17</v>
      </c>
      <c r="D80" s="16" t="s">
        <v>1561</v>
      </c>
      <c r="E80" s="19" t="s">
        <v>1776</v>
      </c>
      <c r="F80" s="20" t="s">
        <v>205</v>
      </c>
      <c r="G80" s="20" t="s">
        <v>53</v>
      </c>
      <c r="H80" s="5">
        <v>45</v>
      </c>
      <c r="I80" s="130" t="s">
        <v>4617</v>
      </c>
    </row>
    <row r="81" spans="1:9" x14ac:dyDescent="0.25">
      <c r="A81" s="4" t="s">
        <v>95</v>
      </c>
      <c r="B81" s="14" t="s">
        <v>875</v>
      </c>
      <c r="C81" s="13" t="s">
        <v>17</v>
      </c>
      <c r="D81" s="16" t="s">
        <v>18</v>
      </c>
      <c r="E81" s="19" t="s">
        <v>1776</v>
      </c>
      <c r="F81" s="20" t="s">
        <v>0</v>
      </c>
      <c r="G81" s="20" t="s">
        <v>28</v>
      </c>
      <c r="H81" s="5">
        <v>20</v>
      </c>
      <c r="I81" s="130" t="s">
        <v>969</v>
      </c>
    </row>
    <row r="82" spans="1:9" x14ac:dyDescent="0.25">
      <c r="A82" s="4" t="s">
        <v>1562</v>
      </c>
      <c r="B82" s="14" t="s">
        <v>17</v>
      </c>
      <c r="C82" s="13" t="s">
        <v>17</v>
      </c>
      <c r="D82" s="21" t="s">
        <v>1628</v>
      </c>
      <c r="E82" s="19" t="s">
        <v>1777</v>
      </c>
      <c r="F82" s="20" t="s">
        <v>17</v>
      </c>
      <c r="G82" s="20" t="s">
        <v>238</v>
      </c>
      <c r="H82" s="5">
        <v>240</v>
      </c>
      <c r="I82" s="130" t="s">
        <v>4617</v>
      </c>
    </row>
    <row r="83" spans="1:9" ht="64.5" x14ac:dyDescent="0.25">
      <c r="A83" s="4" t="s">
        <v>98</v>
      </c>
      <c r="B83" s="14" t="s">
        <v>2678</v>
      </c>
      <c r="C83" s="13" t="s">
        <v>17</v>
      </c>
      <c r="D83" s="16" t="s">
        <v>3951</v>
      </c>
      <c r="E83" s="19" t="s">
        <v>1777</v>
      </c>
      <c r="F83" s="20" t="s">
        <v>2679</v>
      </c>
      <c r="G83" s="20" t="s">
        <v>28</v>
      </c>
      <c r="H83" s="5">
        <v>20</v>
      </c>
      <c r="I83" s="130" t="s">
        <v>969</v>
      </c>
    </row>
    <row r="84" spans="1:9" x14ac:dyDescent="0.25">
      <c r="A84" s="4" t="s">
        <v>99</v>
      </c>
      <c r="B84" s="14" t="s">
        <v>890</v>
      </c>
      <c r="C84" s="13" t="s">
        <v>17</v>
      </c>
      <c r="D84" s="16" t="s">
        <v>1525</v>
      </c>
      <c r="E84" s="19" t="s">
        <v>1777</v>
      </c>
      <c r="F84" s="20" t="s">
        <v>41</v>
      </c>
      <c r="G84" s="20" t="s">
        <v>33</v>
      </c>
      <c r="H84" s="5">
        <v>25</v>
      </c>
      <c r="I84" s="130" t="s">
        <v>4617</v>
      </c>
    </row>
    <row r="85" spans="1:9" ht="26.25" x14ac:dyDescent="0.25">
      <c r="A85" s="4" t="s">
        <v>1617</v>
      </c>
      <c r="B85" s="14" t="s">
        <v>991</v>
      </c>
      <c r="C85" s="13" t="s">
        <v>17</v>
      </c>
      <c r="D85" s="16" t="s">
        <v>1616</v>
      </c>
      <c r="E85" s="19" t="s">
        <v>1777</v>
      </c>
      <c r="F85" s="20" t="s">
        <v>992</v>
      </c>
      <c r="G85" s="20" t="s">
        <v>33</v>
      </c>
      <c r="H85" s="5">
        <v>25</v>
      </c>
      <c r="I85" s="130" t="s">
        <v>969</v>
      </c>
    </row>
    <row r="86" spans="1:9" x14ac:dyDescent="0.25">
      <c r="A86" s="4" t="s">
        <v>100</v>
      </c>
      <c r="B86" s="14" t="s">
        <v>875</v>
      </c>
      <c r="C86" s="13" t="s">
        <v>17</v>
      </c>
      <c r="D86" s="16" t="s">
        <v>18</v>
      </c>
      <c r="E86" s="19" t="s">
        <v>1777</v>
      </c>
      <c r="F86" s="20" t="s">
        <v>0</v>
      </c>
      <c r="G86" s="20" t="s">
        <v>28</v>
      </c>
      <c r="H86" s="5">
        <v>20</v>
      </c>
      <c r="I86" s="130" t="s">
        <v>4617</v>
      </c>
    </row>
    <row r="87" spans="1:9" x14ac:dyDescent="0.25">
      <c r="A87" s="4" t="s">
        <v>101</v>
      </c>
      <c r="B87" s="14" t="s">
        <v>878</v>
      </c>
      <c r="C87" s="13" t="s">
        <v>17</v>
      </c>
      <c r="D87" s="16" t="s">
        <v>18</v>
      </c>
      <c r="E87" s="19" t="s">
        <v>1777</v>
      </c>
      <c r="F87" s="20" t="s">
        <v>3</v>
      </c>
      <c r="G87" s="20" t="s">
        <v>28</v>
      </c>
      <c r="H87" s="5">
        <v>20</v>
      </c>
      <c r="I87" s="130" t="s">
        <v>4617</v>
      </c>
    </row>
    <row r="88" spans="1:9" x14ac:dyDescent="0.25">
      <c r="A88" s="4" t="s">
        <v>102</v>
      </c>
      <c r="B88" s="14" t="s">
        <v>884</v>
      </c>
      <c r="C88" s="13" t="s">
        <v>17</v>
      </c>
      <c r="D88" s="16" t="s">
        <v>18</v>
      </c>
      <c r="E88" s="19" t="s">
        <v>1777</v>
      </c>
      <c r="F88" s="20" t="s">
        <v>28</v>
      </c>
      <c r="G88" s="20" t="s">
        <v>28</v>
      </c>
      <c r="H88" s="5">
        <v>20</v>
      </c>
      <c r="I88" s="130" t="s">
        <v>969</v>
      </c>
    </row>
    <row r="89" spans="1:9" ht="26.25" x14ac:dyDescent="0.25">
      <c r="A89" s="4" t="s">
        <v>103</v>
      </c>
      <c r="B89" s="14" t="s">
        <v>982</v>
      </c>
      <c r="C89" s="13" t="s">
        <v>17</v>
      </c>
      <c r="D89" s="16" t="s">
        <v>1528</v>
      </c>
      <c r="E89" s="19" t="s">
        <v>1777</v>
      </c>
      <c r="F89" s="20" t="s">
        <v>983</v>
      </c>
      <c r="G89" s="20" t="s">
        <v>33</v>
      </c>
      <c r="H89" s="5">
        <v>25</v>
      </c>
      <c r="I89" s="130" t="s">
        <v>4617</v>
      </c>
    </row>
    <row r="90" spans="1:9" x14ac:dyDescent="0.25">
      <c r="A90" s="4" t="s">
        <v>104</v>
      </c>
      <c r="B90" s="14" t="s">
        <v>875</v>
      </c>
      <c r="C90" s="13" t="s">
        <v>17</v>
      </c>
      <c r="D90" s="16" t="s">
        <v>18</v>
      </c>
      <c r="E90" s="19" t="s">
        <v>1777</v>
      </c>
      <c r="F90" s="20" t="s">
        <v>0</v>
      </c>
      <c r="G90" s="20" t="s">
        <v>28</v>
      </c>
      <c r="H90" s="5">
        <v>20</v>
      </c>
      <c r="I90" s="130" t="s">
        <v>969</v>
      </c>
    </row>
    <row r="91" spans="1:9" x14ac:dyDescent="0.25">
      <c r="A91" s="4" t="s">
        <v>1618</v>
      </c>
      <c r="B91" s="14" t="s">
        <v>878</v>
      </c>
      <c r="C91" s="13" t="s">
        <v>17</v>
      </c>
      <c r="D91" s="16" t="s">
        <v>981</v>
      </c>
      <c r="E91" s="19" t="s">
        <v>1777</v>
      </c>
      <c r="F91" s="20" t="s">
        <v>3</v>
      </c>
      <c r="G91" s="20" t="s">
        <v>28</v>
      </c>
      <c r="H91" s="5">
        <v>20</v>
      </c>
      <c r="I91" s="130" t="s">
        <v>4617</v>
      </c>
    </row>
    <row r="92" spans="1:9" x14ac:dyDescent="0.25">
      <c r="A92" s="4" t="s">
        <v>105</v>
      </c>
      <c r="B92" s="14" t="s">
        <v>884</v>
      </c>
      <c r="C92" s="13" t="s">
        <v>17</v>
      </c>
      <c r="D92" s="16" t="s">
        <v>18</v>
      </c>
      <c r="E92" s="19" t="s">
        <v>1777</v>
      </c>
      <c r="F92" s="20" t="s">
        <v>28</v>
      </c>
      <c r="G92" s="20" t="s">
        <v>28</v>
      </c>
      <c r="H92" s="5">
        <v>20</v>
      </c>
      <c r="I92" s="130" t="s">
        <v>969</v>
      </c>
    </row>
    <row r="93" spans="1:9" ht="26.25" x14ac:dyDescent="0.25">
      <c r="A93" s="4" t="s">
        <v>106</v>
      </c>
      <c r="B93" s="14" t="s">
        <v>982</v>
      </c>
      <c r="C93" s="13" t="s">
        <v>17</v>
      </c>
      <c r="D93" s="16" t="s">
        <v>1528</v>
      </c>
      <c r="E93" s="19" t="s">
        <v>1777</v>
      </c>
      <c r="F93" s="20" t="s">
        <v>983</v>
      </c>
      <c r="G93" s="20" t="s">
        <v>33</v>
      </c>
      <c r="H93" s="5">
        <v>25</v>
      </c>
      <c r="I93" s="130" t="s">
        <v>4617</v>
      </c>
    </row>
    <row r="94" spans="1:9" x14ac:dyDescent="0.25">
      <c r="A94" s="4" t="s">
        <v>107</v>
      </c>
      <c r="B94" s="14" t="s">
        <v>875</v>
      </c>
      <c r="C94" s="13" t="s">
        <v>17</v>
      </c>
      <c r="D94" s="16" t="s">
        <v>18</v>
      </c>
      <c r="E94" s="19" t="s">
        <v>1777</v>
      </c>
      <c r="F94" s="20" t="s">
        <v>0</v>
      </c>
      <c r="G94" s="20" t="s">
        <v>28</v>
      </c>
      <c r="H94" s="5">
        <v>20</v>
      </c>
      <c r="I94" s="130" t="s">
        <v>969</v>
      </c>
    </row>
    <row r="95" spans="1:9" x14ac:dyDescent="0.25">
      <c r="A95" s="4" t="s">
        <v>108</v>
      </c>
      <c r="B95" s="14" t="s">
        <v>878</v>
      </c>
      <c r="C95" s="13" t="s">
        <v>17</v>
      </c>
      <c r="D95" s="16" t="s">
        <v>981</v>
      </c>
      <c r="E95" s="19" t="s">
        <v>1777</v>
      </c>
      <c r="F95" s="20" t="s">
        <v>3</v>
      </c>
      <c r="G95" s="20" t="s">
        <v>28</v>
      </c>
      <c r="H95" s="5">
        <v>20</v>
      </c>
      <c r="I95" s="130" t="s">
        <v>4617</v>
      </c>
    </row>
    <row r="96" spans="1:9" x14ac:dyDescent="0.25">
      <c r="A96" s="4" t="s">
        <v>109</v>
      </c>
      <c r="B96" s="14" t="s">
        <v>884</v>
      </c>
      <c r="C96" s="13" t="s">
        <v>17</v>
      </c>
      <c r="D96" s="16" t="s">
        <v>18</v>
      </c>
      <c r="E96" s="19" t="s">
        <v>1777</v>
      </c>
      <c r="F96" s="20" t="s">
        <v>28</v>
      </c>
      <c r="G96" s="20" t="s">
        <v>28</v>
      </c>
      <c r="H96" s="5">
        <v>20</v>
      </c>
      <c r="I96" s="130" t="s">
        <v>969</v>
      </c>
    </row>
    <row r="97" spans="1:9" ht="26.25" x14ac:dyDescent="0.25">
      <c r="A97" s="4" t="s">
        <v>110</v>
      </c>
      <c r="B97" s="14" t="s">
        <v>982</v>
      </c>
      <c r="C97" s="13" t="s">
        <v>17</v>
      </c>
      <c r="D97" s="16" t="s">
        <v>1528</v>
      </c>
      <c r="E97" s="19" t="s">
        <v>1777</v>
      </c>
      <c r="F97" s="20" t="s">
        <v>983</v>
      </c>
      <c r="G97" s="20" t="s">
        <v>33</v>
      </c>
      <c r="H97" s="5">
        <v>25</v>
      </c>
      <c r="I97" s="130" t="s">
        <v>4617</v>
      </c>
    </row>
    <row r="98" spans="1:9" x14ac:dyDescent="0.25">
      <c r="A98" s="4" t="s">
        <v>111</v>
      </c>
      <c r="B98" s="14" t="s">
        <v>875</v>
      </c>
      <c r="C98" s="13" t="s">
        <v>17</v>
      </c>
      <c r="D98" s="16" t="s">
        <v>18</v>
      </c>
      <c r="E98" s="19" t="s">
        <v>1777</v>
      </c>
      <c r="F98" s="20" t="s">
        <v>0</v>
      </c>
      <c r="G98" s="20" t="s">
        <v>28</v>
      </c>
      <c r="H98" s="5">
        <v>20</v>
      </c>
      <c r="I98" s="130" t="s">
        <v>969</v>
      </c>
    </row>
    <row r="99" spans="1:9" ht="26.25" x14ac:dyDescent="0.25">
      <c r="A99" s="4" t="s">
        <v>112</v>
      </c>
      <c r="B99" s="14" t="s">
        <v>1057</v>
      </c>
      <c r="C99" s="13" t="s">
        <v>17</v>
      </c>
      <c r="D99" s="16" t="s">
        <v>1619</v>
      </c>
      <c r="E99" s="19" t="s">
        <v>1777</v>
      </c>
      <c r="F99" s="20" t="s">
        <v>971</v>
      </c>
      <c r="G99" s="20" t="s">
        <v>92</v>
      </c>
      <c r="H99" s="5">
        <v>90</v>
      </c>
      <c r="I99" s="130" t="s">
        <v>4617</v>
      </c>
    </row>
    <row r="100" spans="1:9" x14ac:dyDescent="0.25">
      <c r="A100" s="4" t="s">
        <v>113</v>
      </c>
      <c r="B100" s="14" t="s">
        <v>887</v>
      </c>
      <c r="C100" s="13" t="s">
        <v>17</v>
      </c>
      <c r="D100" s="16" t="s">
        <v>18</v>
      </c>
      <c r="E100" s="19" t="s">
        <v>1777</v>
      </c>
      <c r="F100" s="20" t="s">
        <v>35</v>
      </c>
      <c r="G100" s="20" t="s">
        <v>28</v>
      </c>
      <c r="H100" s="5">
        <v>20</v>
      </c>
      <c r="I100" s="130" t="s">
        <v>969</v>
      </c>
    </row>
    <row r="101" spans="1:9" x14ac:dyDescent="0.25">
      <c r="A101" s="4" t="s">
        <v>114</v>
      </c>
      <c r="B101" s="14" t="s">
        <v>875</v>
      </c>
      <c r="C101" s="13" t="s">
        <v>17</v>
      </c>
      <c r="D101" s="16" t="s">
        <v>18</v>
      </c>
      <c r="E101" s="19" t="s">
        <v>1777</v>
      </c>
      <c r="F101" s="20" t="s">
        <v>0</v>
      </c>
      <c r="G101" s="20" t="s">
        <v>28</v>
      </c>
      <c r="H101" s="5">
        <v>20</v>
      </c>
      <c r="I101" s="130" t="s">
        <v>4617</v>
      </c>
    </row>
    <row r="102" spans="1:9" ht="26.25" x14ac:dyDescent="0.25">
      <c r="A102" s="4" t="s">
        <v>115</v>
      </c>
      <c r="B102" s="14" t="s">
        <v>1013</v>
      </c>
      <c r="C102" s="13" t="s">
        <v>17</v>
      </c>
      <c r="D102" s="16" t="s">
        <v>1620</v>
      </c>
      <c r="E102" s="19" t="s">
        <v>1777</v>
      </c>
      <c r="F102" s="20" t="s">
        <v>1020</v>
      </c>
      <c r="G102" s="20" t="s">
        <v>92</v>
      </c>
      <c r="H102" s="5">
        <v>90</v>
      </c>
      <c r="I102" s="130" t="s">
        <v>969</v>
      </c>
    </row>
    <row r="103" spans="1:9" x14ac:dyDescent="0.25">
      <c r="A103" s="4" t="s">
        <v>116</v>
      </c>
      <c r="B103" s="14" t="s">
        <v>875</v>
      </c>
      <c r="C103" s="13" t="s">
        <v>17</v>
      </c>
      <c r="D103" s="16" t="s">
        <v>18</v>
      </c>
      <c r="E103" s="19" t="s">
        <v>1777</v>
      </c>
      <c r="F103" s="20" t="s">
        <v>0</v>
      </c>
      <c r="G103" s="20" t="s">
        <v>28</v>
      </c>
      <c r="H103" s="5">
        <v>20</v>
      </c>
      <c r="I103" s="130" t="s">
        <v>4617</v>
      </c>
    </row>
    <row r="104" spans="1:9" x14ac:dyDescent="0.25">
      <c r="A104" s="4" t="s">
        <v>117</v>
      </c>
      <c r="B104" s="14" t="s">
        <v>878</v>
      </c>
      <c r="C104" s="13" t="s">
        <v>17</v>
      </c>
      <c r="D104" s="16" t="s">
        <v>1621</v>
      </c>
      <c r="E104" s="19" t="s">
        <v>1777</v>
      </c>
      <c r="F104" s="20" t="s">
        <v>3</v>
      </c>
      <c r="G104" s="20" t="s">
        <v>53</v>
      </c>
      <c r="H104" s="5">
        <v>45</v>
      </c>
      <c r="I104" s="130" t="s">
        <v>969</v>
      </c>
    </row>
    <row r="105" spans="1:9" ht="26.25" x14ac:dyDescent="0.25">
      <c r="A105" s="4" t="s">
        <v>118</v>
      </c>
      <c r="B105" s="14" t="s">
        <v>982</v>
      </c>
      <c r="C105" s="13" t="s">
        <v>17</v>
      </c>
      <c r="D105" s="16" t="s">
        <v>1528</v>
      </c>
      <c r="E105" s="19" t="s">
        <v>1777</v>
      </c>
      <c r="F105" s="20" t="s">
        <v>983</v>
      </c>
      <c r="G105" s="20" t="s">
        <v>33</v>
      </c>
      <c r="H105" s="5">
        <v>25</v>
      </c>
      <c r="I105" s="130" t="s">
        <v>4617</v>
      </c>
    </row>
    <row r="106" spans="1:9" x14ac:dyDescent="0.25">
      <c r="A106" s="4" t="s">
        <v>119</v>
      </c>
      <c r="B106" s="14" t="s">
        <v>875</v>
      </c>
      <c r="C106" s="13" t="s">
        <v>17</v>
      </c>
      <c r="D106" s="16" t="s">
        <v>18</v>
      </c>
      <c r="E106" s="19" t="s">
        <v>1777</v>
      </c>
      <c r="F106" s="20" t="s">
        <v>0</v>
      </c>
      <c r="G106" s="20" t="s">
        <v>28</v>
      </c>
      <c r="H106" s="5">
        <v>20</v>
      </c>
      <c r="I106" s="130" t="s">
        <v>969</v>
      </c>
    </row>
    <row r="107" spans="1:9" x14ac:dyDescent="0.25">
      <c r="A107" s="4" t="s">
        <v>124</v>
      </c>
      <c r="B107" s="14" t="s">
        <v>877</v>
      </c>
      <c r="C107" s="13" t="s">
        <v>17</v>
      </c>
      <c r="D107" s="17" t="s">
        <v>2720</v>
      </c>
      <c r="E107" s="19" t="s">
        <v>1777</v>
      </c>
      <c r="F107" s="13" t="s">
        <v>2</v>
      </c>
      <c r="G107" s="20" t="s">
        <v>92</v>
      </c>
      <c r="H107" s="5">
        <v>90</v>
      </c>
      <c r="I107" s="130" t="s">
        <v>4617</v>
      </c>
    </row>
    <row r="108" spans="1:9" x14ac:dyDescent="0.25">
      <c r="A108" s="4" t="s">
        <v>125</v>
      </c>
      <c r="B108" s="13" t="s">
        <v>915</v>
      </c>
      <c r="C108" s="13" t="s">
        <v>17</v>
      </c>
      <c r="D108" s="17" t="s">
        <v>2721</v>
      </c>
      <c r="E108" s="19" t="s">
        <v>1777</v>
      </c>
      <c r="F108" s="20" t="s">
        <v>136</v>
      </c>
      <c r="G108" s="20" t="s">
        <v>43</v>
      </c>
      <c r="H108" s="5">
        <v>35</v>
      </c>
      <c r="I108" s="130" t="s">
        <v>4617</v>
      </c>
    </row>
    <row r="109" spans="1:9" x14ac:dyDescent="0.25">
      <c r="A109" s="4" t="s">
        <v>129</v>
      </c>
      <c r="B109" s="14" t="s">
        <v>17</v>
      </c>
      <c r="C109" s="13" t="s">
        <v>17</v>
      </c>
      <c r="D109" s="21" t="s">
        <v>2004</v>
      </c>
      <c r="E109" s="19" t="s">
        <v>1785</v>
      </c>
      <c r="F109" s="20" t="s">
        <v>17</v>
      </c>
      <c r="G109" s="20" t="s">
        <v>238</v>
      </c>
      <c r="H109" s="5">
        <v>240</v>
      </c>
      <c r="I109" s="130" t="s">
        <v>969</v>
      </c>
    </row>
    <row r="110" spans="1:9" ht="39" x14ac:dyDescent="0.25">
      <c r="A110" s="4" t="s">
        <v>130</v>
      </c>
      <c r="B110" s="14" t="s">
        <v>1629</v>
      </c>
      <c r="C110" s="13" t="s">
        <v>17</v>
      </c>
      <c r="D110" s="21" t="s">
        <v>3952</v>
      </c>
      <c r="E110" s="19" t="s">
        <v>1785</v>
      </c>
      <c r="F110" s="20" t="s">
        <v>1292</v>
      </c>
      <c r="G110" s="20" t="s">
        <v>238</v>
      </c>
      <c r="H110" s="5">
        <v>240</v>
      </c>
      <c r="I110" s="130" t="s">
        <v>4617</v>
      </c>
    </row>
    <row r="111" spans="1:9" ht="26.25" x14ac:dyDescent="0.25">
      <c r="A111" s="4" t="s">
        <v>131</v>
      </c>
      <c r="B111" s="14" t="s">
        <v>1630</v>
      </c>
      <c r="C111" s="13" t="s">
        <v>17</v>
      </c>
      <c r="D111" s="21" t="s">
        <v>1632</v>
      </c>
      <c r="E111" s="19" t="s">
        <v>1785</v>
      </c>
      <c r="F111" s="20" t="s">
        <v>1631</v>
      </c>
      <c r="G111" s="20" t="s">
        <v>399</v>
      </c>
      <c r="H111" s="5">
        <v>480</v>
      </c>
      <c r="I111" s="130" t="s">
        <v>969</v>
      </c>
    </row>
    <row r="112" spans="1:9" ht="26.25" x14ac:dyDescent="0.25">
      <c r="A112" s="4" t="s">
        <v>139</v>
      </c>
      <c r="B112" s="14" t="s">
        <v>17</v>
      </c>
      <c r="C112" s="13" t="s">
        <v>17</v>
      </c>
      <c r="D112" s="21" t="s">
        <v>1651</v>
      </c>
      <c r="E112" s="19" t="s">
        <v>1633</v>
      </c>
      <c r="F112" s="20" t="s">
        <v>17</v>
      </c>
      <c r="G112" s="20" t="s">
        <v>238</v>
      </c>
      <c r="H112" s="5">
        <v>240</v>
      </c>
      <c r="I112" s="130" t="s">
        <v>4617</v>
      </c>
    </row>
    <row r="113" spans="1:9" ht="64.5" x14ac:dyDescent="0.25">
      <c r="A113" s="4" t="s">
        <v>1634</v>
      </c>
      <c r="B113" s="14" t="s">
        <v>2678</v>
      </c>
      <c r="C113" s="13" t="s">
        <v>17</v>
      </c>
      <c r="D113" s="16" t="s">
        <v>3953</v>
      </c>
      <c r="E113" s="19" t="s">
        <v>1633</v>
      </c>
      <c r="F113" s="20" t="s">
        <v>2679</v>
      </c>
      <c r="G113" s="20" t="s">
        <v>28</v>
      </c>
      <c r="H113" s="5">
        <v>20</v>
      </c>
      <c r="I113" s="130" t="s">
        <v>969</v>
      </c>
    </row>
    <row r="114" spans="1:9" x14ac:dyDescent="0.25">
      <c r="A114" s="4" t="s">
        <v>140</v>
      </c>
      <c r="B114" s="14" t="s">
        <v>937</v>
      </c>
      <c r="C114" s="13" t="s">
        <v>17</v>
      </c>
      <c r="D114" s="16" t="s">
        <v>1561</v>
      </c>
      <c r="E114" s="19" t="s">
        <v>1633</v>
      </c>
      <c r="F114" s="20" t="s">
        <v>205</v>
      </c>
      <c r="G114" s="20" t="s">
        <v>53</v>
      </c>
      <c r="H114" s="5">
        <v>45</v>
      </c>
      <c r="I114" s="130" t="s">
        <v>4617</v>
      </c>
    </row>
    <row r="115" spans="1:9" x14ac:dyDescent="0.25">
      <c r="A115" s="4" t="s">
        <v>141</v>
      </c>
      <c r="B115" s="14" t="s">
        <v>1635</v>
      </c>
      <c r="C115" s="13" t="s">
        <v>17</v>
      </c>
      <c r="D115" s="16" t="s">
        <v>1637</v>
      </c>
      <c r="E115" s="19" t="s">
        <v>1633</v>
      </c>
      <c r="F115" s="20" t="s">
        <v>1636</v>
      </c>
      <c r="G115" s="20" t="s">
        <v>43</v>
      </c>
      <c r="H115" s="5">
        <v>35</v>
      </c>
      <c r="I115" s="130" t="s">
        <v>969</v>
      </c>
    </row>
    <row r="116" spans="1:9" x14ac:dyDescent="0.25">
      <c r="A116" s="4" t="s">
        <v>142</v>
      </c>
      <c r="B116" s="14" t="s">
        <v>914</v>
      </c>
      <c r="C116" s="13" t="s">
        <v>17</v>
      </c>
      <c r="D116" s="16" t="s">
        <v>1638</v>
      </c>
      <c r="E116" s="19" t="s">
        <v>1633</v>
      </c>
      <c r="F116" s="20" t="s">
        <v>121</v>
      </c>
      <c r="G116" s="20" t="s">
        <v>33</v>
      </c>
      <c r="H116" s="5">
        <v>25</v>
      </c>
      <c r="I116" s="130" t="s">
        <v>4617</v>
      </c>
    </row>
    <row r="117" spans="1:9" x14ac:dyDescent="0.25">
      <c r="A117" s="4" t="s">
        <v>143</v>
      </c>
      <c r="B117" s="14" t="s">
        <v>924</v>
      </c>
      <c r="C117" s="13" t="s">
        <v>17</v>
      </c>
      <c r="D117" s="16" t="s">
        <v>1639</v>
      </c>
      <c r="E117" s="19" t="s">
        <v>1633</v>
      </c>
      <c r="F117" s="20" t="s">
        <v>156</v>
      </c>
      <c r="G117" s="20" t="s">
        <v>33</v>
      </c>
      <c r="H117" s="5">
        <v>25</v>
      </c>
      <c r="I117" s="130" t="s">
        <v>969</v>
      </c>
    </row>
    <row r="118" spans="1:9" x14ac:dyDescent="0.25">
      <c r="A118" s="4" t="s">
        <v>144</v>
      </c>
      <c r="B118" s="14" t="s">
        <v>914</v>
      </c>
      <c r="C118" s="13" t="s">
        <v>17</v>
      </c>
      <c r="D118" s="16" t="s">
        <v>1638</v>
      </c>
      <c r="E118" s="19" t="s">
        <v>1633</v>
      </c>
      <c r="F118" s="20" t="s">
        <v>121</v>
      </c>
      <c r="G118" s="20" t="s">
        <v>33</v>
      </c>
      <c r="H118" s="5">
        <v>25</v>
      </c>
      <c r="I118" s="130" t="s">
        <v>4617</v>
      </c>
    </row>
    <row r="119" spans="1:9" x14ac:dyDescent="0.25">
      <c r="A119" s="4" t="s">
        <v>145</v>
      </c>
      <c r="B119" s="14" t="s">
        <v>1640</v>
      </c>
      <c r="C119" s="13" t="s">
        <v>17</v>
      </c>
      <c r="D119" s="16" t="s">
        <v>1641</v>
      </c>
      <c r="E119" s="19" t="s">
        <v>1633</v>
      </c>
      <c r="F119" s="20" t="s">
        <v>365</v>
      </c>
      <c r="G119" s="20" t="s">
        <v>33</v>
      </c>
      <c r="H119" s="5">
        <v>25</v>
      </c>
      <c r="I119" s="130" t="s">
        <v>969</v>
      </c>
    </row>
    <row r="120" spans="1:9" x14ac:dyDescent="0.25">
      <c r="A120" s="4" t="s">
        <v>146</v>
      </c>
      <c r="B120" s="14" t="s">
        <v>875</v>
      </c>
      <c r="C120" s="13" t="s">
        <v>17</v>
      </c>
      <c r="D120" s="16" t="s">
        <v>2722</v>
      </c>
      <c r="E120" s="19" t="s">
        <v>1633</v>
      </c>
      <c r="F120" s="20" t="s">
        <v>0</v>
      </c>
      <c r="G120" s="20" t="s">
        <v>28</v>
      </c>
      <c r="H120" s="5">
        <v>20</v>
      </c>
      <c r="I120" s="130" t="s">
        <v>4617</v>
      </c>
    </row>
    <row r="121" spans="1:9" ht="26.25" x14ac:dyDescent="0.25">
      <c r="A121" s="4" t="s">
        <v>147</v>
      </c>
      <c r="B121" s="14" t="s">
        <v>1105</v>
      </c>
      <c r="C121" s="13" t="s">
        <v>17</v>
      </c>
      <c r="D121" s="16" t="s">
        <v>3493</v>
      </c>
      <c r="E121" s="19" t="s">
        <v>1633</v>
      </c>
      <c r="F121" s="20" t="s">
        <v>1106</v>
      </c>
      <c r="G121" s="20" t="s">
        <v>43</v>
      </c>
      <c r="H121" s="5">
        <v>35</v>
      </c>
      <c r="I121" s="130" t="s">
        <v>969</v>
      </c>
    </row>
    <row r="122" spans="1:9" x14ac:dyDescent="0.25">
      <c r="A122" s="4" t="s">
        <v>148</v>
      </c>
      <c r="B122" s="14" t="s">
        <v>875</v>
      </c>
      <c r="C122" s="13" t="s">
        <v>17</v>
      </c>
      <c r="D122" s="16" t="s">
        <v>18</v>
      </c>
      <c r="E122" s="19" t="s">
        <v>1633</v>
      </c>
      <c r="F122" s="20" t="s">
        <v>0</v>
      </c>
      <c r="G122" s="20" t="s">
        <v>28</v>
      </c>
      <c r="H122" s="5">
        <v>20</v>
      </c>
      <c r="I122" s="130" t="s">
        <v>4617</v>
      </c>
    </row>
    <row r="123" spans="1:9" x14ac:dyDescent="0.25">
      <c r="A123" s="4" t="s">
        <v>149</v>
      </c>
      <c r="B123" s="14" t="s">
        <v>930</v>
      </c>
      <c r="C123" s="13" t="s">
        <v>17</v>
      </c>
      <c r="D123" s="16" t="s">
        <v>1643</v>
      </c>
      <c r="E123" s="19" t="s">
        <v>1633</v>
      </c>
      <c r="F123" s="20" t="s">
        <v>170</v>
      </c>
      <c r="G123" s="20" t="s">
        <v>53</v>
      </c>
      <c r="H123" s="5">
        <v>45</v>
      </c>
      <c r="I123" s="130" t="s">
        <v>969</v>
      </c>
    </row>
    <row r="124" spans="1:9" x14ac:dyDescent="0.25">
      <c r="A124" s="4" t="s">
        <v>150</v>
      </c>
      <c r="B124" s="14" t="s">
        <v>875</v>
      </c>
      <c r="C124" s="13" t="s">
        <v>17</v>
      </c>
      <c r="D124" s="16" t="s">
        <v>18</v>
      </c>
      <c r="E124" s="19" t="s">
        <v>1633</v>
      </c>
      <c r="F124" s="20" t="s">
        <v>0</v>
      </c>
      <c r="G124" s="20" t="s">
        <v>28</v>
      </c>
      <c r="H124" s="5">
        <v>20</v>
      </c>
      <c r="I124" s="130" t="s">
        <v>4617</v>
      </c>
    </row>
    <row r="125" spans="1:9" x14ac:dyDescent="0.25">
      <c r="A125" s="4" t="s">
        <v>151</v>
      </c>
      <c r="B125" s="14" t="s">
        <v>953</v>
      </c>
      <c r="C125" s="13" t="s">
        <v>17</v>
      </c>
      <c r="D125" s="16" t="s">
        <v>1642</v>
      </c>
      <c r="E125" s="19" t="s">
        <v>1633</v>
      </c>
      <c r="F125" s="20" t="s">
        <v>249</v>
      </c>
      <c r="G125" s="20" t="s">
        <v>53</v>
      </c>
      <c r="H125" s="5">
        <v>45</v>
      </c>
      <c r="I125" s="130" t="s">
        <v>969</v>
      </c>
    </row>
    <row r="126" spans="1:9" x14ac:dyDescent="0.25">
      <c r="A126" s="4" t="s">
        <v>152</v>
      </c>
      <c r="B126" s="14" t="s">
        <v>875</v>
      </c>
      <c r="C126" s="13" t="s">
        <v>17</v>
      </c>
      <c r="D126" s="16" t="s">
        <v>18</v>
      </c>
      <c r="E126" s="19" t="s">
        <v>1633</v>
      </c>
      <c r="F126" s="20" t="s">
        <v>0</v>
      </c>
      <c r="G126" s="20" t="s">
        <v>28</v>
      </c>
      <c r="H126" s="5">
        <v>20</v>
      </c>
      <c r="I126" s="130" t="s">
        <v>4617</v>
      </c>
    </row>
    <row r="127" spans="1:9" ht="64.5" x14ac:dyDescent="0.25">
      <c r="A127" s="4" t="s">
        <v>155</v>
      </c>
      <c r="B127" s="14" t="s">
        <v>1644</v>
      </c>
      <c r="C127" s="13" t="s">
        <v>1646</v>
      </c>
      <c r="D127" s="16" t="s">
        <v>1647</v>
      </c>
      <c r="E127" s="19" t="s">
        <v>1633</v>
      </c>
      <c r="F127" s="20" t="s">
        <v>1645</v>
      </c>
      <c r="G127" s="20" t="s">
        <v>178</v>
      </c>
      <c r="H127" s="5">
        <v>180</v>
      </c>
      <c r="I127" s="130" t="s">
        <v>969</v>
      </c>
    </row>
    <row r="128" spans="1:9" ht="26.25" x14ac:dyDescent="0.25">
      <c r="A128" s="4" t="s">
        <v>156</v>
      </c>
      <c r="B128" s="14" t="s">
        <v>1648</v>
      </c>
      <c r="C128" s="13" t="s">
        <v>17</v>
      </c>
      <c r="D128" s="16" t="s">
        <v>1650</v>
      </c>
      <c r="E128" s="19" t="s">
        <v>1633</v>
      </c>
      <c r="F128" s="20" t="s">
        <v>1649</v>
      </c>
      <c r="G128" s="20" t="s">
        <v>119</v>
      </c>
      <c r="H128" s="5">
        <v>120</v>
      </c>
      <c r="I128" s="130" t="s">
        <v>4617</v>
      </c>
    </row>
    <row r="129" spans="1:9" x14ac:dyDescent="0.25">
      <c r="A129" s="4" t="s">
        <v>157</v>
      </c>
      <c r="B129" s="14" t="s">
        <v>877</v>
      </c>
      <c r="C129" s="13" t="s">
        <v>17</v>
      </c>
      <c r="D129" s="17" t="s">
        <v>1099</v>
      </c>
      <c r="E129" s="19" t="s">
        <v>1633</v>
      </c>
      <c r="F129" s="13" t="s">
        <v>2</v>
      </c>
      <c r="G129" s="20" t="s">
        <v>238</v>
      </c>
      <c r="H129" s="5">
        <v>240</v>
      </c>
      <c r="I129" s="130" t="s">
        <v>4617</v>
      </c>
    </row>
    <row r="130" spans="1:9" x14ac:dyDescent="0.25">
      <c r="A130" s="4" t="s">
        <v>158</v>
      </c>
      <c r="B130" s="13" t="s">
        <v>1420</v>
      </c>
      <c r="C130" s="13" t="s">
        <v>17</v>
      </c>
      <c r="D130" s="17" t="s">
        <v>22</v>
      </c>
      <c r="E130" s="19" t="s">
        <v>1633</v>
      </c>
      <c r="F130" s="20" t="s">
        <v>132</v>
      </c>
      <c r="G130" s="20" t="s">
        <v>38</v>
      </c>
      <c r="H130" s="5">
        <v>30</v>
      </c>
      <c r="I130" s="130" t="s">
        <v>969</v>
      </c>
    </row>
    <row r="131" spans="1:9" x14ac:dyDescent="0.25">
      <c r="A131" s="4" t="s">
        <v>161</v>
      </c>
      <c r="B131" s="14" t="s">
        <v>17</v>
      </c>
      <c r="C131" s="13" t="s">
        <v>17</v>
      </c>
      <c r="D131" s="21" t="s">
        <v>1500</v>
      </c>
      <c r="E131" s="19" t="s">
        <v>1661</v>
      </c>
      <c r="F131" s="20" t="s">
        <v>17</v>
      </c>
      <c r="G131" s="20" t="s">
        <v>238</v>
      </c>
      <c r="H131" s="5">
        <v>240</v>
      </c>
      <c r="I131" s="130" t="s">
        <v>4617</v>
      </c>
    </row>
    <row r="132" spans="1:9" ht="64.5" x14ac:dyDescent="0.25">
      <c r="A132" s="4" t="s">
        <v>162</v>
      </c>
      <c r="B132" s="14" t="s">
        <v>2678</v>
      </c>
      <c r="C132" s="13" t="s">
        <v>17</v>
      </c>
      <c r="D132" s="16" t="s">
        <v>3954</v>
      </c>
      <c r="E132" s="19" t="s">
        <v>1661</v>
      </c>
      <c r="F132" s="20" t="s">
        <v>2679</v>
      </c>
      <c r="G132" s="20" t="s">
        <v>28</v>
      </c>
      <c r="H132" s="5">
        <v>20</v>
      </c>
      <c r="I132" s="130" t="s">
        <v>969</v>
      </c>
    </row>
    <row r="133" spans="1:9" ht="26.25" x14ac:dyDescent="0.25">
      <c r="A133" s="4" t="s">
        <v>163</v>
      </c>
      <c r="B133" s="14" t="s">
        <v>1652</v>
      </c>
      <c r="C133" s="13" t="s">
        <v>17</v>
      </c>
      <c r="D133" s="16" t="s">
        <v>1653</v>
      </c>
      <c r="E133" s="19" t="s">
        <v>1661</v>
      </c>
      <c r="F133" s="20" t="s">
        <v>1029</v>
      </c>
      <c r="G133" s="20" t="s">
        <v>53</v>
      </c>
      <c r="H133" s="5">
        <v>45</v>
      </c>
      <c r="I133" s="130" t="s">
        <v>4617</v>
      </c>
    </row>
    <row r="134" spans="1:9" x14ac:dyDescent="0.25">
      <c r="A134" s="4" t="s">
        <v>164</v>
      </c>
      <c r="B134" s="14" t="s">
        <v>1654</v>
      </c>
      <c r="C134" s="13" t="s">
        <v>17</v>
      </c>
      <c r="D134" s="16" t="s">
        <v>18</v>
      </c>
      <c r="E134" s="19" t="s">
        <v>1661</v>
      </c>
      <c r="F134" s="20" t="s">
        <v>1655</v>
      </c>
      <c r="G134" s="20" t="s">
        <v>43</v>
      </c>
      <c r="H134" s="5">
        <v>35</v>
      </c>
      <c r="I134" s="130" t="s">
        <v>969</v>
      </c>
    </row>
    <row r="135" spans="1:9" x14ac:dyDescent="0.25">
      <c r="A135" s="4" t="s">
        <v>165</v>
      </c>
      <c r="B135" s="14" t="s">
        <v>1656</v>
      </c>
      <c r="C135" s="13" t="s">
        <v>17</v>
      </c>
      <c r="D135" s="16" t="s">
        <v>1000</v>
      </c>
      <c r="E135" s="19" t="s">
        <v>1661</v>
      </c>
      <c r="F135" s="20" t="s">
        <v>1657</v>
      </c>
      <c r="G135" s="20" t="s">
        <v>92</v>
      </c>
      <c r="H135" s="5">
        <v>90</v>
      </c>
      <c r="I135" s="130" t="s">
        <v>4617</v>
      </c>
    </row>
    <row r="136" spans="1:9" x14ac:dyDescent="0.25">
      <c r="A136" s="4" t="s">
        <v>166</v>
      </c>
      <c r="B136" s="14" t="s">
        <v>875</v>
      </c>
      <c r="C136" s="13" t="s">
        <v>17</v>
      </c>
      <c r="D136" s="16" t="s">
        <v>994</v>
      </c>
      <c r="E136" s="19" t="s">
        <v>1661</v>
      </c>
      <c r="F136" s="20" t="s">
        <v>0</v>
      </c>
      <c r="G136" s="20" t="s">
        <v>28</v>
      </c>
      <c r="H136" s="5">
        <v>20</v>
      </c>
      <c r="I136" s="130" t="s">
        <v>969</v>
      </c>
    </row>
    <row r="137" spans="1:9" ht="39" x14ac:dyDescent="0.25">
      <c r="A137" s="4" t="s">
        <v>167</v>
      </c>
      <c r="B137" s="14" t="s">
        <v>1658</v>
      </c>
      <c r="C137" s="13" t="s">
        <v>17</v>
      </c>
      <c r="D137" s="16" t="s">
        <v>1659</v>
      </c>
      <c r="E137" s="19" t="s">
        <v>1661</v>
      </c>
      <c r="F137" s="20" t="s">
        <v>1660</v>
      </c>
      <c r="G137" s="20" t="s">
        <v>92</v>
      </c>
      <c r="H137" s="5">
        <v>90</v>
      </c>
      <c r="I137" s="130" t="s">
        <v>4617</v>
      </c>
    </row>
    <row r="138" spans="1:9" x14ac:dyDescent="0.25">
      <c r="A138" s="4" t="s">
        <v>168</v>
      </c>
      <c r="B138" s="14" t="s">
        <v>875</v>
      </c>
      <c r="C138" s="13" t="s">
        <v>17</v>
      </c>
      <c r="D138" s="16" t="s">
        <v>18</v>
      </c>
      <c r="E138" s="19" t="s">
        <v>1661</v>
      </c>
      <c r="F138" s="20" t="s">
        <v>0</v>
      </c>
      <c r="G138" s="20" t="s">
        <v>28</v>
      </c>
      <c r="H138" s="5">
        <v>20</v>
      </c>
      <c r="I138" s="130" t="s">
        <v>969</v>
      </c>
    </row>
    <row r="139" spans="1:9" ht="39" x14ac:dyDescent="0.25">
      <c r="A139" s="4" t="s">
        <v>169</v>
      </c>
      <c r="B139" s="14" t="s">
        <v>1658</v>
      </c>
      <c r="C139" s="13" t="s">
        <v>17</v>
      </c>
      <c r="D139" s="16" t="s">
        <v>1659</v>
      </c>
      <c r="E139" s="19" t="s">
        <v>1661</v>
      </c>
      <c r="F139" s="20" t="s">
        <v>1660</v>
      </c>
      <c r="G139" s="20" t="s">
        <v>92</v>
      </c>
      <c r="H139" s="5">
        <v>90</v>
      </c>
      <c r="I139" s="130" t="s">
        <v>4617</v>
      </c>
    </row>
    <row r="140" spans="1:9" x14ac:dyDescent="0.25">
      <c r="A140" s="4" t="s">
        <v>170</v>
      </c>
      <c r="B140" s="14" t="s">
        <v>875</v>
      </c>
      <c r="C140" s="13" t="s">
        <v>17</v>
      </c>
      <c r="D140" s="16" t="s">
        <v>18</v>
      </c>
      <c r="E140" s="19" t="s">
        <v>1661</v>
      </c>
      <c r="F140" s="20" t="s">
        <v>0</v>
      </c>
      <c r="G140" s="20" t="s">
        <v>28</v>
      </c>
      <c r="H140" s="5">
        <v>20</v>
      </c>
      <c r="I140" s="130" t="s">
        <v>969</v>
      </c>
    </row>
    <row r="141" spans="1:9" ht="39" x14ac:dyDescent="0.25">
      <c r="A141" s="4" t="s">
        <v>171</v>
      </c>
      <c r="B141" s="14" t="s">
        <v>1658</v>
      </c>
      <c r="C141" s="13" t="s">
        <v>17</v>
      </c>
      <c r="D141" s="16" t="s">
        <v>1659</v>
      </c>
      <c r="E141" s="19" t="s">
        <v>1661</v>
      </c>
      <c r="F141" s="20" t="s">
        <v>1660</v>
      </c>
      <c r="G141" s="20" t="s">
        <v>92</v>
      </c>
      <c r="H141" s="5">
        <v>90</v>
      </c>
      <c r="I141" s="130" t="s">
        <v>4617</v>
      </c>
    </row>
    <row r="142" spans="1:9" x14ac:dyDescent="0.25">
      <c r="A142" s="4" t="s">
        <v>172</v>
      </c>
      <c r="B142" s="14" t="s">
        <v>875</v>
      </c>
      <c r="C142" s="13" t="s">
        <v>17</v>
      </c>
      <c r="D142" s="16" t="s">
        <v>18</v>
      </c>
      <c r="E142" s="19" t="s">
        <v>1661</v>
      </c>
      <c r="F142" s="20" t="s">
        <v>0</v>
      </c>
      <c r="G142" s="20" t="s">
        <v>28</v>
      </c>
      <c r="H142" s="5">
        <v>20</v>
      </c>
      <c r="I142" s="130" t="s">
        <v>969</v>
      </c>
    </row>
    <row r="143" spans="1:9" ht="39" x14ac:dyDescent="0.25">
      <c r="A143" s="4" t="s">
        <v>173</v>
      </c>
      <c r="B143" s="14" t="s">
        <v>1658</v>
      </c>
      <c r="C143" s="13" t="s">
        <v>17</v>
      </c>
      <c r="D143" s="16" t="s">
        <v>1659</v>
      </c>
      <c r="E143" s="19" t="s">
        <v>1661</v>
      </c>
      <c r="F143" s="20" t="s">
        <v>1660</v>
      </c>
      <c r="G143" s="20" t="s">
        <v>92</v>
      </c>
      <c r="H143" s="5">
        <v>90</v>
      </c>
      <c r="I143" s="130" t="s">
        <v>4617</v>
      </c>
    </row>
    <row r="144" spans="1:9" x14ac:dyDescent="0.25">
      <c r="A144" s="4" t="s">
        <v>174</v>
      </c>
      <c r="B144" s="14" t="s">
        <v>875</v>
      </c>
      <c r="C144" s="13" t="s">
        <v>17</v>
      </c>
      <c r="D144" s="16" t="s">
        <v>18</v>
      </c>
      <c r="E144" s="19" t="s">
        <v>1661</v>
      </c>
      <c r="F144" s="20" t="s">
        <v>0</v>
      </c>
      <c r="G144" s="20" t="s">
        <v>28</v>
      </c>
      <c r="H144" s="5">
        <v>20</v>
      </c>
      <c r="I144" s="130" t="s">
        <v>969</v>
      </c>
    </row>
    <row r="145" spans="1:9" ht="39" x14ac:dyDescent="0.25">
      <c r="A145" s="4" t="s">
        <v>175</v>
      </c>
      <c r="B145" s="14" t="s">
        <v>1658</v>
      </c>
      <c r="C145" s="13" t="s">
        <v>17</v>
      </c>
      <c r="D145" s="16" t="s">
        <v>1659</v>
      </c>
      <c r="E145" s="19" t="s">
        <v>1661</v>
      </c>
      <c r="F145" s="20" t="s">
        <v>1660</v>
      </c>
      <c r="G145" s="20" t="s">
        <v>92</v>
      </c>
      <c r="H145" s="5">
        <v>90</v>
      </c>
      <c r="I145" s="130" t="s">
        <v>4617</v>
      </c>
    </row>
    <row r="146" spans="1:9" x14ac:dyDescent="0.25">
      <c r="A146" s="4" t="s">
        <v>176</v>
      </c>
      <c r="B146" s="14" t="s">
        <v>875</v>
      </c>
      <c r="C146" s="13" t="s">
        <v>17</v>
      </c>
      <c r="D146" s="16" t="s">
        <v>18</v>
      </c>
      <c r="E146" s="19" t="s">
        <v>1661</v>
      </c>
      <c r="F146" s="20" t="s">
        <v>0</v>
      </c>
      <c r="G146" s="20" t="s">
        <v>28</v>
      </c>
      <c r="H146" s="5">
        <v>20</v>
      </c>
      <c r="I146" s="130" t="s">
        <v>969</v>
      </c>
    </row>
    <row r="147" spans="1:9" ht="39" x14ac:dyDescent="0.25">
      <c r="A147" s="4" t="s">
        <v>177</v>
      </c>
      <c r="B147" s="14" t="s">
        <v>1658</v>
      </c>
      <c r="C147" s="13" t="s">
        <v>17</v>
      </c>
      <c r="D147" s="16" t="s">
        <v>1659</v>
      </c>
      <c r="E147" s="19" t="s">
        <v>1661</v>
      </c>
      <c r="F147" s="20" t="s">
        <v>1660</v>
      </c>
      <c r="G147" s="20" t="s">
        <v>92</v>
      </c>
      <c r="H147" s="5">
        <v>90</v>
      </c>
      <c r="I147" s="130" t="s">
        <v>4617</v>
      </c>
    </row>
    <row r="148" spans="1:9" x14ac:dyDescent="0.25">
      <c r="A148" s="4" t="s">
        <v>178</v>
      </c>
      <c r="B148" s="14" t="s">
        <v>875</v>
      </c>
      <c r="C148" s="13" t="s">
        <v>17</v>
      </c>
      <c r="D148" s="16" t="s">
        <v>18</v>
      </c>
      <c r="E148" s="19" t="s">
        <v>1661</v>
      </c>
      <c r="F148" s="20" t="s">
        <v>0</v>
      </c>
      <c r="G148" s="20" t="s">
        <v>28</v>
      </c>
      <c r="H148" s="5">
        <v>20</v>
      </c>
      <c r="I148" s="130" t="s">
        <v>969</v>
      </c>
    </row>
    <row r="149" spans="1:9" ht="39" x14ac:dyDescent="0.25">
      <c r="A149" s="4" t="s">
        <v>179</v>
      </c>
      <c r="B149" s="14" t="s">
        <v>1658</v>
      </c>
      <c r="C149" s="13" t="s">
        <v>17</v>
      </c>
      <c r="D149" s="16" t="s">
        <v>1659</v>
      </c>
      <c r="E149" s="19" t="s">
        <v>1661</v>
      </c>
      <c r="F149" s="20" t="s">
        <v>1660</v>
      </c>
      <c r="G149" s="20" t="s">
        <v>92</v>
      </c>
      <c r="H149" s="5">
        <v>90</v>
      </c>
      <c r="I149" s="130" t="s">
        <v>4617</v>
      </c>
    </row>
    <row r="150" spans="1:9" x14ac:dyDescent="0.25">
      <c r="A150" s="4" t="s">
        <v>180</v>
      </c>
      <c r="B150" s="14" t="s">
        <v>875</v>
      </c>
      <c r="C150" s="13" t="s">
        <v>17</v>
      </c>
      <c r="D150" s="16" t="s">
        <v>18</v>
      </c>
      <c r="E150" s="19" t="s">
        <v>1661</v>
      </c>
      <c r="F150" s="20" t="s">
        <v>0</v>
      </c>
      <c r="G150" s="20" t="s">
        <v>28</v>
      </c>
      <c r="H150" s="5">
        <v>20</v>
      </c>
      <c r="I150" s="130" t="s">
        <v>4617</v>
      </c>
    </row>
    <row r="151" spans="1:9" ht="39" x14ac:dyDescent="0.25">
      <c r="A151" s="4" t="s">
        <v>181</v>
      </c>
      <c r="B151" s="14" t="s">
        <v>1658</v>
      </c>
      <c r="C151" s="13" t="s">
        <v>17</v>
      </c>
      <c r="D151" s="16" t="s">
        <v>1659</v>
      </c>
      <c r="E151" s="19" t="s">
        <v>1661</v>
      </c>
      <c r="F151" s="20" t="s">
        <v>1660</v>
      </c>
      <c r="G151" s="20" t="s">
        <v>92</v>
      </c>
      <c r="H151" s="5">
        <v>90</v>
      </c>
      <c r="I151" s="130" t="s">
        <v>969</v>
      </c>
    </row>
    <row r="152" spans="1:9" x14ac:dyDescent="0.25">
      <c r="A152" s="4" t="s">
        <v>182</v>
      </c>
      <c r="B152" s="14" t="s">
        <v>875</v>
      </c>
      <c r="C152" s="13" t="s">
        <v>17</v>
      </c>
      <c r="D152" s="16" t="s">
        <v>18</v>
      </c>
      <c r="E152" s="19" t="s">
        <v>1661</v>
      </c>
      <c r="F152" s="20" t="s">
        <v>0</v>
      </c>
      <c r="G152" s="20" t="s">
        <v>28</v>
      </c>
      <c r="H152" s="5">
        <v>20</v>
      </c>
      <c r="I152" s="130" t="s">
        <v>4617</v>
      </c>
    </row>
    <row r="153" spans="1:9" ht="39" x14ac:dyDescent="0.25">
      <c r="A153" s="4" t="s">
        <v>183</v>
      </c>
      <c r="B153" s="14" t="s">
        <v>1658</v>
      </c>
      <c r="C153" s="13" t="s">
        <v>17</v>
      </c>
      <c r="D153" s="16" t="s">
        <v>1659</v>
      </c>
      <c r="E153" s="19" t="s">
        <v>1661</v>
      </c>
      <c r="F153" s="20" t="s">
        <v>1660</v>
      </c>
      <c r="G153" s="20" t="s">
        <v>92</v>
      </c>
      <c r="H153" s="5">
        <v>90</v>
      </c>
      <c r="I153" s="130" t="s">
        <v>969</v>
      </c>
    </row>
    <row r="154" spans="1:9" x14ac:dyDescent="0.25">
      <c r="A154" s="4" t="s">
        <v>184</v>
      </c>
      <c r="B154" s="14" t="s">
        <v>875</v>
      </c>
      <c r="C154" s="13" t="s">
        <v>17</v>
      </c>
      <c r="D154" s="16" t="s">
        <v>18</v>
      </c>
      <c r="E154" s="19" t="s">
        <v>1661</v>
      </c>
      <c r="F154" s="20" t="s">
        <v>0</v>
      </c>
      <c r="G154" s="20" t="s">
        <v>28</v>
      </c>
      <c r="H154" s="5">
        <v>20</v>
      </c>
      <c r="I154" s="130" t="s">
        <v>4617</v>
      </c>
    </row>
    <row r="155" spans="1:9" ht="39" x14ac:dyDescent="0.25">
      <c r="A155" s="4" t="s">
        <v>185</v>
      </c>
      <c r="B155" s="14" t="s">
        <v>1658</v>
      </c>
      <c r="C155" s="13" t="s">
        <v>17</v>
      </c>
      <c r="D155" s="16" t="s">
        <v>1659</v>
      </c>
      <c r="E155" s="19" t="s">
        <v>1661</v>
      </c>
      <c r="F155" s="20" t="s">
        <v>1660</v>
      </c>
      <c r="G155" s="20" t="s">
        <v>92</v>
      </c>
      <c r="H155" s="5">
        <v>90</v>
      </c>
      <c r="I155" s="130" t="s">
        <v>969</v>
      </c>
    </row>
    <row r="156" spans="1:9" x14ac:dyDescent="0.25">
      <c r="A156" s="4" t="s">
        <v>186</v>
      </c>
      <c r="B156" s="14" t="s">
        <v>875</v>
      </c>
      <c r="C156" s="13" t="s">
        <v>17</v>
      </c>
      <c r="D156" s="16" t="s">
        <v>18</v>
      </c>
      <c r="E156" s="19" t="s">
        <v>1661</v>
      </c>
      <c r="F156" s="20" t="s">
        <v>0</v>
      </c>
      <c r="G156" s="20" t="s">
        <v>28</v>
      </c>
      <c r="H156" s="5">
        <v>20</v>
      </c>
      <c r="I156" s="130" t="s">
        <v>4617</v>
      </c>
    </row>
    <row r="157" spans="1:9" ht="39" x14ac:dyDescent="0.25">
      <c r="A157" s="4" t="s">
        <v>187</v>
      </c>
      <c r="B157" s="14" t="s">
        <v>1658</v>
      </c>
      <c r="C157" s="13" t="s">
        <v>17</v>
      </c>
      <c r="D157" s="16" t="s">
        <v>1659</v>
      </c>
      <c r="E157" s="19" t="s">
        <v>1661</v>
      </c>
      <c r="F157" s="20" t="s">
        <v>1660</v>
      </c>
      <c r="G157" s="20" t="s">
        <v>92</v>
      </c>
      <c r="H157" s="5">
        <v>90</v>
      </c>
      <c r="I157" s="130" t="s">
        <v>969</v>
      </c>
    </row>
    <row r="158" spans="1:9" x14ac:dyDescent="0.25">
      <c r="A158" s="4" t="s">
        <v>188</v>
      </c>
      <c r="B158" s="14" t="s">
        <v>875</v>
      </c>
      <c r="C158" s="13" t="s">
        <v>17</v>
      </c>
      <c r="D158" s="16" t="s">
        <v>18</v>
      </c>
      <c r="E158" s="19" t="s">
        <v>1661</v>
      </c>
      <c r="F158" s="20" t="s">
        <v>0</v>
      </c>
      <c r="G158" s="20" t="s">
        <v>28</v>
      </c>
      <c r="H158" s="5">
        <v>20</v>
      </c>
      <c r="I158" s="130" t="s">
        <v>4617</v>
      </c>
    </row>
    <row r="159" spans="1:9" ht="39" x14ac:dyDescent="0.25">
      <c r="A159" s="4" t="s">
        <v>189</v>
      </c>
      <c r="B159" s="14" t="s">
        <v>1658</v>
      </c>
      <c r="C159" s="13" t="s">
        <v>17</v>
      </c>
      <c r="D159" s="16" t="s">
        <v>1659</v>
      </c>
      <c r="E159" s="19" t="s">
        <v>1661</v>
      </c>
      <c r="F159" s="20" t="s">
        <v>1660</v>
      </c>
      <c r="G159" s="20" t="s">
        <v>92</v>
      </c>
      <c r="H159" s="5">
        <v>90</v>
      </c>
      <c r="I159" s="130" t="s">
        <v>969</v>
      </c>
    </row>
    <row r="160" spans="1:9" x14ac:dyDescent="0.25">
      <c r="A160" s="4" t="s">
        <v>190</v>
      </c>
      <c r="B160" s="14" t="s">
        <v>875</v>
      </c>
      <c r="C160" s="13" t="s">
        <v>17</v>
      </c>
      <c r="D160" s="16" t="s">
        <v>18</v>
      </c>
      <c r="E160" s="19" t="s">
        <v>1661</v>
      </c>
      <c r="F160" s="20" t="s">
        <v>0</v>
      </c>
      <c r="G160" s="20" t="s">
        <v>28</v>
      </c>
      <c r="H160" s="5">
        <v>20</v>
      </c>
      <c r="I160" s="130" t="s">
        <v>4617</v>
      </c>
    </row>
    <row r="161" spans="1:9" x14ac:dyDescent="0.25">
      <c r="A161" s="4" t="s">
        <v>191</v>
      </c>
      <c r="B161" s="14" t="s">
        <v>877</v>
      </c>
      <c r="C161" s="13" t="s">
        <v>17</v>
      </c>
      <c r="D161" s="17" t="s">
        <v>2723</v>
      </c>
      <c r="E161" s="19" t="s">
        <v>1661</v>
      </c>
      <c r="F161" s="13" t="s">
        <v>2</v>
      </c>
      <c r="G161" s="20" t="s">
        <v>38</v>
      </c>
      <c r="H161" s="5">
        <v>30</v>
      </c>
      <c r="I161" s="130" t="s">
        <v>969</v>
      </c>
    </row>
    <row r="162" spans="1:9" x14ac:dyDescent="0.25">
      <c r="A162" s="4" t="s">
        <v>192</v>
      </c>
      <c r="B162" s="13" t="s">
        <v>1420</v>
      </c>
      <c r="C162" s="13" t="s">
        <v>17</v>
      </c>
      <c r="D162" s="17" t="s">
        <v>22</v>
      </c>
      <c r="E162" s="19" t="s">
        <v>1661</v>
      </c>
      <c r="F162" s="20" t="s">
        <v>132</v>
      </c>
      <c r="G162" s="20" t="s">
        <v>53</v>
      </c>
      <c r="H162" s="5">
        <v>45</v>
      </c>
      <c r="I162" s="130" t="s">
        <v>4617</v>
      </c>
    </row>
    <row r="163" spans="1:9" x14ac:dyDescent="0.25">
      <c r="A163" s="4" t="s">
        <v>193</v>
      </c>
      <c r="B163" s="13" t="s">
        <v>17</v>
      </c>
      <c r="C163" s="13" t="s">
        <v>17</v>
      </c>
      <c r="D163" s="17" t="s">
        <v>3534</v>
      </c>
      <c r="E163" s="19" t="s">
        <v>1661</v>
      </c>
      <c r="F163" s="20" t="s">
        <v>969</v>
      </c>
      <c r="G163" s="20" t="s">
        <v>238</v>
      </c>
      <c r="H163" s="5">
        <v>240</v>
      </c>
      <c r="I163" s="130" t="s">
        <v>969</v>
      </c>
    </row>
    <row r="164" spans="1:9" ht="26.25" x14ac:dyDescent="0.25">
      <c r="A164" s="4" t="s">
        <v>195</v>
      </c>
      <c r="B164" s="14" t="s">
        <v>17</v>
      </c>
      <c r="C164" s="13" t="s">
        <v>17</v>
      </c>
      <c r="D164" s="21" t="s">
        <v>1700</v>
      </c>
      <c r="E164" s="19" t="s">
        <v>1778</v>
      </c>
      <c r="F164" s="20" t="s">
        <v>17</v>
      </c>
      <c r="G164" s="20" t="s">
        <v>238</v>
      </c>
      <c r="H164" s="5">
        <v>240</v>
      </c>
      <c r="I164" s="130" t="s">
        <v>4617</v>
      </c>
    </row>
    <row r="165" spans="1:9" ht="51.75" x14ac:dyDescent="0.25">
      <c r="A165" s="4" t="s">
        <v>196</v>
      </c>
      <c r="B165" s="13" t="s">
        <v>1671</v>
      </c>
      <c r="C165" s="13" t="s">
        <v>1646</v>
      </c>
      <c r="D165" s="17" t="s">
        <v>1670</v>
      </c>
      <c r="E165" s="19" t="s">
        <v>1778</v>
      </c>
      <c r="F165" s="20" t="s">
        <v>1672</v>
      </c>
      <c r="G165" s="20" t="s">
        <v>238</v>
      </c>
      <c r="H165" s="5">
        <v>240</v>
      </c>
      <c r="I165" s="130" t="s">
        <v>969</v>
      </c>
    </row>
    <row r="166" spans="1:9" ht="64.5" x14ac:dyDescent="0.25">
      <c r="A166" s="4" t="s">
        <v>197</v>
      </c>
      <c r="B166" s="13" t="s">
        <v>1673</v>
      </c>
      <c r="C166" s="13" t="s">
        <v>1675</v>
      </c>
      <c r="D166" s="17" t="s">
        <v>2724</v>
      </c>
      <c r="E166" s="19" t="s">
        <v>1778</v>
      </c>
      <c r="F166" s="20" t="s">
        <v>1674</v>
      </c>
      <c r="G166" s="20" t="s">
        <v>3594</v>
      </c>
      <c r="H166" s="5">
        <v>360</v>
      </c>
      <c r="I166" s="130" t="s">
        <v>4617</v>
      </c>
    </row>
    <row r="167" spans="1:9" ht="64.5" x14ac:dyDescent="0.25">
      <c r="A167" s="4" t="s">
        <v>198</v>
      </c>
      <c r="B167" s="13" t="s">
        <v>2725</v>
      </c>
      <c r="C167" s="13" t="s">
        <v>970</v>
      </c>
      <c r="D167" s="17" t="s">
        <v>2726</v>
      </c>
      <c r="E167" s="19" t="s">
        <v>1778</v>
      </c>
      <c r="F167" s="20" t="s">
        <v>1676</v>
      </c>
      <c r="G167" s="20" t="s">
        <v>238</v>
      </c>
      <c r="H167" s="5">
        <v>240</v>
      </c>
      <c r="I167" s="130" t="s">
        <v>969</v>
      </c>
    </row>
    <row r="168" spans="1:9" x14ac:dyDescent="0.25">
      <c r="A168" s="4" t="s">
        <v>199</v>
      </c>
      <c r="B168" s="13" t="s">
        <v>2727</v>
      </c>
      <c r="C168" s="13" t="s">
        <v>17</v>
      </c>
      <c r="D168" s="17" t="s">
        <v>2728</v>
      </c>
      <c r="E168" s="19" t="s">
        <v>1778</v>
      </c>
      <c r="F168" s="20" t="s">
        <v>403</v>
      </c>
      <c r="G168" s="20" t="s">
        <v>238</v>
      </c>
      <c r="H168" s="5">
        <v>240</v>
      </c>
      <c r="I168" s="130" t="s">
        <v>4617</v>
      </c>
    </row>
    <row r="169" spans="1:9" ht="26.25" x14ac:dyDescent="0.25">
      <c r="A169" s="4" t="s">
        <v>202</v>
      </c>
      <c r="B169" s="14" t="s">
        <v>17</v>
      </c>
      <c r="C169" s="13" t="s">
        <v>17</v>
      </c>
      <c r="D169" s="21" t="s">
        <v>1694</v>
      </c>
      <c r="E169" s="19" t="s">
        <v>1677</v>
      </c>
      <c r="F169" s="20" t="s">
        <v>17</v>
      </c>
      <c r="G169" s="20" t="s">
        <v>238</v>
      </c>
      <c r="H169" s="5">
        <v>240</v>
      </c>
      <c r="I169" s="130" t="s">
        <v>969</v>
      </c>
    </row>
    <row r="170" spans="1:9" x14ac:dyDescent="0.25">
      <c r="A170" s="4" t="s">
        <v>212</v>
      </c>
      <c r="B170" s="14" t="s">
        <v>875</v>
      </c>
      <c r="C170" s="13" t="s">
        <v>17</v>
      </c>
      <c r="D170" s="16" t="s">
        <v>18</v>
      </c>
      <c r="E170" s="19" t="s">
        <v>1677</v>
      </c>
      <c r="F170" s="20" t="s">
        <v>0</v>
      </c>
      <c r="G170" s="20" t="s">
        <v>28</v>
      </c>
      <c r="H170" s="5">
        <v>20</v>
      </c>
      <c r="I170" s="130" t="s">
        <v>4617</v>
      </c>
    </row>
    <row r="171" spans="1:9" ht="26.25" x14ac:dyDescent="0.25">
      <c r="A171" s="4" t="s">
        <v>211</v>
      </c>
      <c r="B171" s="14" t="s">
        <v>1685</v>
      </c>
      <c r="C171" s="13" t="s">
        <v>17</v>
      </c>
      <c r="D171" s="16" t="s">
        <v>1687</v>
      </c>
      <c r="E171" s="19" t="s">
        <v>1677</v>
      </c>
      <c r="F171" s="20" t="s">
        <v>1686</v>
      </c>
      <c r="G171" s="20" t="s">
        <v>53</v>
      </c>
      <c r="H171" s="5">
        <v>45</v>
      </c>
      <c r="I171" s="130" t="s">
        <v>4617</v>
      </c>
    </row>
    <row r="172" spans="1:9" x14ac:dyDescent="0.25">
      <c r="A172" s="4" t="s">
        <v>210</v>
      </c>
      <c r="B172" s="14" t="s">
        <v>1379</v>
      </c>
      <c r="C172" s="13" t="s">
        <v>17</v>
      </c>
      <c r="D172" s="16" t="s">
        <v>1684</v>
      </c>
      <c r="E172" s="19" t="s">
        <v>1677</v>
      </c>
      <c r="F172" s="20" t="s">
        <v>297</v>
      </c>
      <c r="G172" s="20" t="s">
        <v>92</v>
      </c>
      <c r="H172" s="5">
        <v>90</v>
      </c>
      <c r="I172" s="130" t="s">
        <v>969</v>
      </c>
    </row>
    <row r="173" spans="1:9" x14ac:dyDescent="0.25">
      <c r="A173" s="4" t="s">
        <v>209</v>
      </c>
      <c r="B173" s="14" t="s">
        <v>875</v>
      </c>
      <c r="C173" s="13" t="s">
        <v>17</v>
      </c>
      <c r="D173" s="16" t="s">
        <v>18</v>
      </c>
      <c r="E173" s="19" t="s">
        <v>1677</v>
      </c>
      <c r="F173" s="20" t="s">
        <v>0</v>
      </c>
      <c r="G173" s="20" t="s">
        <v>28</v>
      </c>
      <c r="H173" s="5">
        <v>20</v>
      </c>
      <c r="I173" s="130" t="s">
        <v>4617</v>
      </c>
    </row>
    <row r="174" spans="1:9" x14ac:dyDescent="0.25">
      <c r="A174" s="4" t="s">
        <v>208</v>
      </c>
      <c r="B174" s="14" t="s">
        <v>1682</v>
      </c>
      <c r="C174" s="13" t="s">
        <v>17</v>
      </c>
      <c r="D174" s="16" t="s">
        <v>18</v>
      </c>
      <c r="E174" s="19" t="s">
        <v>1677</v>
      </c>
      <c r="F174" s="20" t="s">
        <v>1683</v>
      </c>
      <c r="G174" s="20" t="s">
        <v>53</v>
      </c>
      <c r="H174" s="5">
        <v>45</v>
      </c>
      <c r="I174" s="130" t="s">
        <v>969</v>
      </c>
    </row>
    <row r="175" spans="1:9" x14ac:dyDescent="0.25">
      <c r="A175" s="4" t="s">
        <v>207</v>
      </c>
      <c r="B175" s="14" t="s">
        <v>875</v>
      </c>
      <c r="C175" s="13" t="s">
        <v>17</v>
      </c>
      <c r="D175" s="16" t="s">
        <v>18</v>
      </c>
      <c r="E175" s="19" t="s">
        <v>1677</v>
      </c>
      <c r="F175" s="20" t="s">
        <v>0</v>
      </c>
      <c r="G175" s="20" t="s">
        <v>28</v>
      </c>
      <c r="H175" s="5">
        <v>20</v>
      </c>
      <c r="I175" s="130" t="s">
        <v>4617</v>
      </c>
    </row>
    <row r="176" spans="1:9" ht="26.25" x14ac:dyDescent="0.25">
      <c r="A176" s="4" t="s">
        <v>206</v>
      </c>
      <c r="B176" s="14" t="s">
        <v>1094</v>
      </c>
      <c r="C176" s="13" t="s">
        <v>17</v>
      </c>
      <c r="D176" s="16" t="s">
        <v>1681</v>
      </c>
      <c r="E176" s="19" t="s">
        <v>1677</v>
      </c>
      <c r="F176" s="20" t="s">
        <v>1095</v>
      </c>
      <c r="G176" s="20" t="s">
        <v>92</v>
      </c>
      <c r="H176" s="5">
        <v>90</v>
      </c>
      <c r="I176" s="130" t="s">
        <v>969</v>
      </c>
    </row>
    <row r="177" spans="1:9" ht="26.25" x14ac:dyDescent="0.25">
      <c r="A177" s="4" t="s">
        <v>1680</v>
      </c>
      <c r="B177" s="14" t="s">
        <v>1030</v>
      </c>
      <c r="C177" s="13" t="s">
        <v>17</v>
      </c>
      <c r="D177" s="16" t="s">
        <v>1679</v>
      </c>
      <c r="E177" s="19" t="s">
        <v>1677</v>
      </c>
      <c r="F177" s="20" t="s">
        <v>1029</v>
      </c>
      <c r="G177" s="20" t="s">
        <v>92</v>
      </c>
      <c r="H177" s="5">
        <v>90</v>
      </c>
      <c r="I177" s="130" t="s">
        <v>4617</v>
      </c>
    </row>
    <row r="178" spans="1:9" x14ac:dyDescent="0.25">
      <c r="A178" s="4" t="s">
        <v>205</v>
      </c>
      <c r="B178" s="14" t="s">
        <v>875</v>
      </c>
      <c r="C178" s="13" t="s">
        <v>17</v>
      </c>
      <c r="D178" s="16" t="s">
        <v>4500</v>
      </c>
      <c r="E178" s="19" t="s">
        <v>1677</v>
      </c>
      <c r="F178" s="20" t="s">
        <v>0</v>
      </c>
      <c r="G178" s="20" t="s">
        <v>28</v>
      </c>
      <c r="H178" s="5">
        <v>20</v>
      </c>
      <c r="I178" s="130" t="s">
        <v>969</v>
      </c>
    </row>
    <row r="179" spans="1:9" ht="26.25" x14ac:dyDescent="0.25">
      <c r="A179" s="4" t="s">
        <v>204</v>
      </c>
      <c r="B179" s="14" t="s">
        <v>3494</v>
      </c>
      <c r="C179" s="13" t="s">
        <v>17</v>
      </c>
      <c r="D179" s="16" t="s">
        <v>3495</v>
      </c>
      <c r="E179" s="19" t="s">
        <v>1677</v>
      </c>
      <c r="F179" s="20" t="s">
        <v>3496</v>
      </c>
      <c r="G179" s="20" t="s">
        <v>92</v>
      </c>
      <c r="H179" s="5">
        <v>90</v>
      </c>
      <c r="I179" s="130" t="s">
        <v>4617</v>
      </c>
    </row>
    <row r="180" spans="1:9" ht="64.5" x14ac:dyDescent="0.25">
      <c r="A180" s="4" t="s">
        <v>203</v>
      </c>
      <c r="B180" s="14" t="s">
        <v>2678</v>
      </c>
      <c r="C180" s="13" t="s">
        <v>17</v>
      </c>
      <c r="D180" s="16" t="s">
        <v>3953</v>
      </c>
      <c r="E180" s="19" t="s">
        <v>1677</v>
      </c>
      <c r="F180" s="20" t="s">
        <v>2679</v>
      </c>
      <c r="G180" s="20" t="s">
        <v>28</v>
      </c>
      <c r="H180" s="5">
        <v>20</v>
      </c>
      <c r="I180" s="130" t="s">
        <v>969</v>
      </c>
    </row>
    <row r="181" spans="1:9" x14ac:dyDescent="0.25">
      <c r="A181" s="4" t="s">
        <v>213</v>
      </c>
      <c r="B181" s="14" t="s">
        <v>877</v>
      </c>
      <c r="C181" s="13" t="s">
        <v>17</v>
      </c>
      <c r="D181" s="17" t="s">
        <v>2729</v>
      </c>
      <c r="E181" s="19" t="s">
        <v>1677</v>
      </c>
      <c r="F181" s="13" t="s">
        <v>2</v>
      </c>
      <c r="G181" s="20" t="s">
        <v>48</v>
      </c>
      <c r="H181" s="5">
        <v>40</v>
      </c>
      <c r="I181" s="130" t="s">
        <v>4617</v>
      </c>
    </row>
    <row r="182" spans="1:9" ht="26.25" x14ac:dyDescent="0.25">
      <c r="A182" s="4" t="s">
        <v>214</v>
      </c>
      <c r="B182" s="14" t="s">
        <v>1692</v>
      </c>
      <c r="C182" s="13" t="s">
        <v>17</v>
      </c>
      <c r="D182" s="17" t="s">
        <v>1001</v>
      </c>
      <c r="E182" s="19" t="s">
        <v>1677</v>
      </c>
      <c r="F182" s="13" t="s">
        <v>1693</v>
      </c>
      <c r="G182" s="20" t="s">
        <v>92</v>
      </c>
      <c r="H182" s="5">
        <v>90</v>
      </c>
      <c r="I182" s="130" t="s">
        <v>969</v>
      </c>
    </row>
    <row r="183" spans="1:9" ht="64.5" x14ac:dyDescent="0.25">
      <c r="A183" s="4" t="s">
        <v>215</v>
      </c>
      <c r="B183" s="14" t="s">
        <v>1688</v>
      </c>
      <c r="C183" s="13" t="s">
        <v>1691</v>
      </c>
      <c r="D183" s="16" t="s">
        <v>1690</v>
      </c>
      <c r="E183" s="19" t="s">
        <v>1677</v>
      </c>
      <c r="F183" s="20" t="s">
        <v>1689</v>
      </c>
      <c r="G183" s="20" t="s">
        <v>92</v>
      </c>
      <c r="H183" s="5">
        <v>90</v>
      </c>
      <c r="I183" s="130" t="s">
        <v>4617</v>
      </c>
    </row>
    <row r="184" spans="1:9" x14ac:dyDescent="0.25">
      <c r="A184" s="4" t="s">
        <v>216</v>
      </c>
      <c r="B184" s="13" t="s">
        <v>17</v>
      </c>
      <c r="C184" s="13" t="s">
        <v>17</v>
      </c>
      <c r="D184" s="16" t="s">
        <v>3534</v>
      </c>
      <c r="E184" s="19" t="s">
        <v>1677</v>
      </c>
      <c r="F184" s="20" t="s">
        <v>969</v>
      </c>
      <c r="G184" s="20" t="s">
        <v>92</v>
      </c>
      <c r="H184" s="5">
        <v>90</v>
      </c>
      <c r="I184" s="130" t="s">
        <v>969</v>
      </c>
    </row>
    <row r="185" spans="1:9" ht="64.5" x14ac:dyDescent="0.25">
      <c r="A185" s="4" t="s">
        <v>221</v>
      </c>
      <c r="B185" s="13" t="s">
        <v>1697</v>
      </c>
      <c r="C185" s="13" t="s">
        <v>4</v>
      </c>
      <c r="D185" s="17" t="s">
        <v>1699</v>
      </c>
      <c r="E185" s="19" t="s">
        <v>1778</v>
      </c>
      <c r="F185" s="20" t="s">
        <v>1698</v>
      </c>
      <c r="G185" s="20" t="s">
        <v>1430</v>
      </c>
      <c r="H185" s="5">
        <v>420</v>
      </c>
      <c r="I185" s="130" t="s">
        <v>4617</v>
      </c>
    </row>
    <row r="186" spans="1:9" ht="64.5" x14ac:dyDescent="0.25">
      <c r="A186" s="4" t="s">
        <v>222</v>
      </c>
      <c r="B186" s="13" t="s">
        <v>1701</v>
      </c>
      <c r="C186" s="13" t="s">
        <v>4</v>
      </c>
      <c r="D186" s="17" t="s">
        <v>1703</v>
      </c>
      <c r="E186" s="19" t="s">
        <v>1778</v>
      </c>
      <c r="F186" s="20" t="s">
        <v>1702</v>
      </c>
      <c r="G186" s="20" t="s">
        <v>92</v>
      </c>
      <c r="H186" s="5">
        <v>90</v>
      </c>
      <c r="I186" s="130" t="s">
        <v>969</v>
      </c>
    </row>
    <row r="187" spans="1:9" ht="64.5" x14ac:dyDescent="0.25">
      <c r="A187" s="4" t="s">
        <v>226</v>
      </c>
      <c r="B187" s="13" t="s">
        <v>2730</v>
      </c>
      <c r="C187" s="13" t="s">
        <v>4</v>
      </c>
      <c r="D187" s="17" t="s">
        <v>2731</v>
      </c>
      <c r="E187" s="19" t="s">
        <v>1778</v>
      </c>
      <c r="F187" s="20" t="s">
        <v>2732</v>
      </c>
      <c r="G187" s="20" t="s">
        <v>3594</v>
      </c>
      <c r="H187" s="5">
        <v>360</v>
      </c>
      <c r="I187" s="130" t="s">
        <v>4617</v>
      </c>
    </row>
    <row r="188" spans="1:9" ht="26.25" x14ac:dyDescent="0.25">
      <c r="A188" s="4" t="s">
        <v>232</v>
      </c>
      <c r="B188" s="13" t="s">
        <v>17</v>
      </c>
      <c r="C188" s="13" t="s">
        <v>17</v>
      </c>
      <c r="D188" s="21" t="s">
        <v>3098</v>
      </c>
      <c r="E188" s="19" t="s">
        <v>1782</v>
      </c>
      <c r="F188" s="20" t="s">
        <v>17</v>
      </c>
      <c r="G188" s="20" t="s">
        <v>238</v>
      </c>
      <c r="H188" s="5">
        <v>240</v>
      </c>
      <c r="I188" s="130" t="s">
        <v>969</v>
      </c>
    </row>
    <row r="189" spans="1:9" ht="39" x14ac:dyDescent="0.25">
      <c r="A189" s="4" t="s">
        <v>233</v>
      </c>
      <c r="B189" s="13" t="s">
        <v>1705</v>
      </c>
      <c r="C189" s="13" t="s">
        <v>4</v>
      </c>
      <c r="D189" s="17" t="s">
        <v>1534</v>
      </c>
      <c r="E189" s="19" t="s">
        <v>1782</v>
      </c>
      <c r="F189" s="20" t="s">
        <v>1532</v>
      </c>
      <c r="G189" s="20" t="s">
        <v>238</v>
      </c>
      <c r="H189" s="5">
        <v>240</v>
      </c>
      <c r="I189" s="130" t="s">
        <v>4617</v>
      </c>
    </row>
    <row r="190" spans="1:9" ht="26.25" x14ac:dyDescent="0.25">
      <c r="A190" s="4" t="s">
        <v>234</v>
      </c>
      <c r="B190" s="13" t="s">
        <v>1706</v>
      </c>
      <c r="C190" s="13" t="s">
        <v>17</v>
      </c>
      <c r="D190" s="17" t="s">
        <v>3099</v>
      </c>
      <c r="E190" s="19" t="s">
        <v>1782</v>
      </c>
      <c r="F190" s="20" t="s">
        <v>1535</v>
      </c>
      <c r="G190" s="20" t="s">
        <v>238</v>
      </c>
      <c r="H190" s="5">
        <v>240</v>
      </c>
      <c r="I190" s="130" t="s">
        <v>969</v>
      </c>
    </row>
    <row r="191" spans="1:9" ht="26.25" x14ac:dyDescent="0.25">
      <c r="A191" s="4" t="s">
        <v>235</v>
      </c>
      <c r="B191" s="13" t="s">
        <v>1707</v>
      </c>
      <c r="C191" s="13" t="s">
        <v>17</v>
      </c>
      <c r="D191" s="17" t="s">
        <v>3100</v>
      </c>
      <c r="E191" s="19" t="s">
        <v>1782</v>
      </c>
      <c r="F191" s="20" t="s">
        <v>1708</v>
      </c>
      <c r="G191" s="20" t="s">
        <v>238</v>
      </c>
      <c r="H191" s="5">
        <v>240</v>
      </c>
      <c r="I191" s="130" t="s">
        <v>4617</v>
      </c>
    </row>
    <row r="192" spans="1:9" ht="26.25" x14ac:dyDescent="0.25">
      <c r="A192" s="4" t="s">
        <v>236</v>
      </c>
      <c r="B192" s="13" t="s">
        <v>1710</v>
      </c>
      <c r="C192" s="13" t="s">
        <v>4</v>
      </c>
      <c r="D192" s="17" t="s">
        <v>1709</v>
      </c>
      <c r="E192" s="19" t="s">
        <v>1782</v>
      </c>
      <c r="F192" s="20" t="s">
        <v>1711</v>
      </c>
      <c r="G192" s="20" t="s">
        <v>206</v>
      </c>
      <c r="H192" s="5">
        <v>210</v>
      </c>
      <c r="I192" s="130" t="s">
        <v>4617</v>
      </c>
    </row>
    <row r="193" spans="1:9" ht="64.5" x14ac:dyDescent="0.25">
      <c r="A193" s="4" t="s">
        <v>237</v>
      </c>
      <c r="B193" s="13" t="s">
        <v>2733</v>
      </c>
      <c r="C193" s="13" t="s">
        <v>4</v>
      </c>
      <c r="D193" s="17" t="s">
        <v>2734</v>
      </c>
      <c r="E193" s="19" t="s">
        <v>1782</v>
      </c>
      <c r="F193" s="20" t="s">
        <v>1712</v>
      </c>
      <c r="G193" s="20" t="s">
        <v>399</v>
      </c>
      <c r="H193" s="5">
        <v>480</v>
      </c>
      <c r="I193" s="130" t="s">
        <v>969</v>
      </c>
    </row>
    <row r="194" spans="1:9" ht="51.75" x14ac:dyDescent="0.25">
      <c r="A194" s="4" t="s">
        <v>239</v>
      </c>
      <c r="B194" s="13" t="s">
        <v>1713</v>
      </c>
      <c r="C194" s="13" t="s">
        <v>4</v>
      </c>
      <c r="D194" s="17" t="s">
        <v>1715</v>
      </c>
      <c r="E194" s="19" t="s">
        <v>1782</v>
      </c>
      <c r="F194" s="20" t="s">
        <v>1714</v>
      </c>
      <c r="G194" s="20" t="s">
        <v>3594</v>
      </c>
      <c r="H194" s="5">
        <v>360</v>
      </c>
      <c r="I194" s="130" t="s">
        <v>4617</v>
      </c>
    </row>
    <row r="195" spans="1:9" ht="77.25" x14ac:dyDescent="0.25">
      <c r="A195" s="4" t="s">
        <v>240</v>
      </c>
      <c r="B195" s="13" t="s">
        <v>1717</v>
      </c>
      <c r="C195" s="13" t="s">
        <v>4</v>
      </c>
      <c r="D195" s="17" t="s">
        <v>1716</v>
      </c>
      <c r="E195" s="19" t="s">
        <v>1782</v>
      </c>
      <c r="F195" s="20" t="s">
        <v>1718</v>
      </c>
      <c r="G195" s="20" t="s">
        <v>399</v>
      </c>
      <c r="H195" s="5">
        <v>480</v>
      </c>
      <c r="I195" s="130" t="s">
        <v>969</v>
      </c>
    </row>
    <row r="196" spans="1:9" x14ac:dyDescent="0.25">
      <c r="A196" s="4" t="s">
        <v>241</v>
      </c>
      <c r="B196" s="13" t="s">
        <v>17</v>
      </c>
      <c r="C196" s="13" t="s">
        <v>17</v>
      </c>
      <c r="D196" s="16" t="s">
        <v>1720</v>
      </c>
      <c r="E196" s="19" t="s">
        <v>1783</v>
      </c>
      <c r="F196" s="20" t="s">
        <v>17</v>
      </c>
      <c r="G196" s="20" t="s">
        <v>92</v>
      </c>
      <c r="H196" s="5">
        <v>90</v>
      </c>
      <c r="I196" s="130" t="s">
        <v>4617</v>
      </c>
    </row>
    <row r="197" spans="1:9" ht="51.75" x14ac:dyDescent="0.25">
      <c r="A197" s="4" t="s">
        <v>242</v>
      </c>
      <c r="B197" s="13" t="s">
        <v>2735</v>
      </c>
      <c r="C197" s="13" t="s">
        <v>1721</v>
      </c>
      <c r="D197" s="16" t="s">
        <v>3953</v>
      </c>
      <c r="E197" s="19" t="s">
        <v>1783</v>
      </c>
      <c r="F197" s="20" t="s">
        <v>2736</v>
      </c>
      <c r="G197" s="20" t="s">
        <v>48</v>
      </c>
      <c r="H197" s="5">
        <v>40</v>
      </c>
      <c r="I197" s="130" t="s">
        <v>969</v>
      </c>
    </row>
    <row r="198" spans="1:9" ht="26.25" x14ac:dyDescent="0.25">
      <c r="A198" s="4" t="s">
        <v>243</v>
      </c>
      <c r="B198" s="13" t="s">
        <v>1722</v>
      </c>
      <c r="C198" s="13" t="s">
        <v>17</v>
      </c>
      <c r="D198" s="16" t="s">
        <v>1719</v>
      </c>
      <c r="E198" s="19" t="s">
        <v>1783</v>
      </c>
      <c r="F198" s="20" t="s">
        <v>1723</v>
      </c>
      <c r="G198" s="20" t="s">
        <v>92</v>
      </c>
      <c r="H198" s="5">
        <v>90</v>
      </c>
      <c r="I198" s="130" t="s">
        <v>4617</v>
      </c>
    </row>
    <row r="199" spans="1:9" x14ac:dyDescent="0.25">
      <c r="A199" s="4" t="s">
        <v>244</v>
      </c>
      <c r="B199" s="13" t="s">
        <v>917</v>
      </c>
      <c r="C199" s="13" t="s">
        <v>1721</v>
      </c>
      <c r="D199" s="16" t="s">
        <v>18</v>
      </c>
      <c r="E199" s="19" t="s">
        <v>1783</v>
      </c>
      <c r="F199" s="20" t="s">
        <v>139</v>
      </c>
      <c r="G199" s="20" t="s">
        <v>48</v>
      </c>
      <c r="H199" s="5">
        <v>40</v>
      </c>
      <c r="I199" s="130" t="s">
        <v>969</v>
      </c>
    </row>
    <row r="200" spans="1:9" x14ac:dyDescent="0.25">
      <c r="A200" s="4" t="s">
        <v>245</v>
      </c>
      <c r="B200" s="13" t="s">
        <v>17</v>
      </c>
      <c r="C200" s="13" t="s">
        <v>17</v>
      </c>
      <c r="D200" s="16" t="s">
        <v>2737</v>
      </c>
      <c r="E200" s="19" t="s">
        <v>1783</v>
      </c>
      <c r="F200" s="20" t="s">
        <v>969</v>
      </c>
      <c r="G200" s="20" t="s">
        <v>38</v>
      </c>
      <c r="H200" s="5">
        <v>30</v>
      </c>
      <c r="I200" s="130" t="s">
        <v>4617</v>
      </c>
    </row>
    <row r="201" spans="1:9" x14ac:dyDescent="0.25">
      <c r="A201" s="4" t="s">
        <v>247</v>
      </c>
      <c r="B201" s="13" t="s">
        <v>17</v>
      </c>
      <c r="C201" s="13" t="s">
        <v>17</v>
      </c>
      <c r="D201" s="16" t="s">
        <v>1770</v>
      </c>
      <c r="E201" s="19" t="s">
        <v>1784</v>
      </c>
      <c r="F201" s="20" t="s">
        <v>17</v>
      </c>
      <c r="G201" s="20" t="s">
        <v>3594</v>
      </c>
      <c r="H201" s="5">
        <v>360</v>
      </c>
      <c r="I201" s="130" t="s">
        <v>969</v>
      </c>
    </row>
    <row r="202" spans="1:9" ht="26.25" x14ac:dyDescent="0.25">
      <c r="A202" s="4" t="s">
        <v>248</v>
      </c>
      <c r="B202" s="14" t="s">
        <v>2738</v>
      </c>
      <c r="C202" s="13" t="s">
        <v>7</v>
      </c>
      <c r="D202" s="16" t="s">
        <v>2739</v>
      </c>
      <c r="E202" s="19" t="s">
        <v>1784</v>
      </c>
      <c r="F202" s="20" t="s">
        <v>2740</v>
      </c>
      <c r="G202" s="20" t="s">
        <v>238</v>
      </c>
      <c r="H202" s="5">
        <v>240</v>
      </c>
      <c r="I202" s="130" t="s">
        <v>4617</v>
      </c>
    </row>
    <row r="203" spans="1:9" x14ac:dyDescent="0.25">
      <c r="A203" s="4" t="s">
        <v>249</v>
      </c>
      <c r="B203" s="14" t="s">
        <v>875</v>
      </c>
      <c r="C203" s="13" t="s">
        <v>17</v>
      </c>
      <c r="D203" s="16" t="s">
        <v>18</v>
      </c>
      <c r="E203" s="19" t="s">
        <v>1784</v>
      </c>
      <c r="F203" s="20" t="s">
        <v>0</v>
      </c>
      <c r="G203" s="20" t="s">
        <v>28</v>
      </c>
      <c r="H203" s="5">
        <v>20</v>
      </c>
      <c r="I203" s="130" t="s">
        <v>969</v>
      </c>
    </row>
    <row r="204" spans="1:9" x14ac:dyDescent="0.25">
      <c r="A204" s="4" t="s">
        <v>1724</v>
      </c>
      <c r="B204" s="14" t="s">
        <v>882</v>
      </c>
      <c r="C204" s="13" t="s">
        <v>17</v>
      </c>
      <c r="D204" s="16" t="s">
        <v>994</v>
      </c>
      <c r="E204" s="19" t="s">
        <v>1784</v>
      </c>
      <c r="F204" s="20" t="s">
        <v>26</v>
      </c>
      <c r="G204" s="20" t="s">
        <v>33</v>
      </c>
      <c r="H204" s="5">
        <v>25</v>
      </c>
      <c r="I204" s="130" t="s">
        <v>4617</v>
      </c>
    </row>
    <row r="205" spans="1:9" ht="26.25" x14ac:dyDescent="0.25">
      <c r="A205" s="4" t="s">
        <v>250</v>
      </c>
      <c r="B205" s="14" t="s">
        <v>1089</v>
      </c>
      <c r="C205" s="13" t="s">
        <v>17</v>
      </c>
      <c r="D205" s="16" t="s">
        <v>1725</v>
      </c>
      <c r="E205" s="19" t="s">
        <v>1784</v>
      </c>
      <c r="F205" s="20" t="s">
        <v>1102</v>
      </c>
      <c r="G205" s="20" t="s">
        <v>33</v>
      </c>
      <c r="H205" s="5">
        <v>25</v>
      </c>
      <c r="I205" s="130" t="s">
        <v>969</v>
      </c>
    </row>
    <row r="206" spans="1:9" x14ac:dyDescent="0.25">
      <c r="A206" s="4" t="s">
        <v>251</v>
      </c>
      <c r="B206" s="14" t="s">
        <v>875</v>
      </c>
      <c r="C206" s="13" t="s">
        <v>17</v>
      </c>
      <c r="D206" s="16" t="s">
        <v>18</v>
      </c>
      <c r="E206" s="19" t="s">
        <v>1784</v>
      </c>
      <c r="F206" s="20" t="s">
        <v>0</v>
      </c>
      <c r="G206" s="20" t="s">
        <v>28</v>
      </c>
      <c r="H206" s="5">
        <v>20</v>
      </c>
      <c r="I206" s="130" t="s">
        <v>4617</v>
      </c>
    </row>
    <row r="207" spans="1:9" ht="26.25" x14ac:dyDescent="0.25">
      <c r="A207" s="4" t="s">
        <v>252</v>
      </c>
      <c r="B207" s="14" t="s">
        <v>1094</v>
      </c>
      <c r="C207" s="13" t="s">
        <v>17</v>
      </c>
      <c r="D207" s="16" t="s">
        <v>1726</v>
      </c>
      <c r="E207" s="19" t="s">
        <v>1784</v>
      </c>
      <c r="F207" s="20" t="s">
        <v>1095</v>
      </c>
      <c r="G207" s="20" t="s">
        <v>92</v>
      </c>
      <c r="H207" s="5">
        <v>90</v>
      </c>
      <c r="I207" s="130" t="s">
        <v>969</v>
      </c>
    </row>
    <row r="208" spans="1:9" x14ac:dyDescent="0.25">
      <c r="A208" s="4" t="s">
        <v>253</v>
      </c>
      <c r="B208" s="14" t="s">
        <v>875</v>
      </c>
      <c r="C208" s="13" t="s">
        <v>17</v>
      </c>
      <c r="D208" s="16" t="s">
        <v>18</v>
      </c>
      <c r="E208" s="19" t="s">
        <v>1784</v>
      </c>
      <c r="F208" s="20" t="s">
        <v>0</v>
      </c>
      <c r="G208" s="20" t="s">
        <v>28</v>
      </c>
      <c r="H208" s="5">
        <v>20</v>
      </c>
      <c r="I208" s="130" t="s">
        <v>4617</v>
      </c>
    </row>
    <row r="209" spans="1:9" x14ac:dyDescent="0.25">
      <c r="A209" s="4" t="s">
        <v>254</v>
      </c>
      <c r="B209" s="14" t="s">
        <v>882</v>
      </c>
      <c r="C209" s="13" t="s">
        <v>17</v>
      </c>
      <c r="D209" s="16" t="s">
        <v>18</v>
      </c>
      <c r="E209" s="19" t="s">
        <v>1784</v>
      </c>
      <c r="F209" s="20" t="s">
        <v>26</v>
      </c>
      <c r="G209" s="20" t="s">
        <v>28</v>
      </c>
      <c r="H209" s="5">
        <v>20</v>
      </c>
      <c r="I209" s="130" t="s">
        <v>969</v>
      </c>
    </row>
    <row r="210" spans="1:9" x14ac:dyDescent="0.25">
      <c r="A210" s="4" t="s">
        <v>255</v>
      </c>
      <c r="B210" s="14" t="s">
        <v>888</v>
      </c>
      <c r="C210" s="13" t="s">
        <v>17</v>
      </c>
      <c r="D210" s="16" t="s">
        <v>18</v>
      </c>
      <c r="E210" s="19" t="s">
        <v>1784</v>
      </c>
      <c r="F210" s="20" t="s">
        <v>39</v>
      </c>
      <c r="G210" s="20" t="s">
        <v>28</v>
      </c>
      <c r="H210" s="5">
        <v>20</v>
      </c>
      <c r="I210" s="130" t="s">
        <v>4617</v>
      </c>
    </row>
    <row r="211" spans="1:9" ht="26.25" x14ac:dyDescent="0.25">
      <c r="A211" s="4" t="s">
        <v>256</v>
      </c>
      <c r="B211" s="14" t="s">
        <v>1089</v>
      </c>
      <c r="C211" s="13" t="s">
        <v>17</v>
      </c>
      <c r="D211" s="16" t="s">
        <v>1725</v>
      </c>
      <c r="E211" s="19" t="s">
        <v>1784</v>
      </c>
      <c r="F211" s="20" t="s">
        <v>1102</v>
      </c>
      <c r="G211" s="20" t="s">
        <v>33</v>
      </c>
      <c r="H211" s="5">
        <v>25</v>
      </c>
      <c r="I211" s="130" t="s">
        <v>969</v>
      </c>
    </row>
    <row r="212" spans="1:9" x14ac:dyDescent="0.25">
      <c r="A212" s="4" t="s">
        <v>257</v>
      </c>
      <c r="B212" s="14" t="s">
        <v>875</v>
      </c>
      <c r="C212" s="13" t="s">
        <v>17</v>
      </c>
      <c r="D212" s="16" t="s">
        <v>18</v>
      </c>
      <c r="E212" s="19" t="s">
        <v>1784</v>
      </c>
      <c r="F212" s="20" t="s">
        <v>0</v>
      </c>
      <c r="G212" s="20" t="s">
        <v>28</v>
      </c>
      <c r="H212" s="5">
        <v>20</v>
      </c>
      <c r="I212" s="130" t="s">
        <v>4617</v>
      </c>
    </row>
    <row r="213" spans="1:9" x14ac:dyDescent="0.25">
      <c r="A213" s="4" t="s">
        <v>258</v>
      </c>
      <c r="B213" s="14" t="s">
        <v>877</v>
      </c>
      <c r="C213" s="13" t="s">
        <v>17</v>
      </c>
      <c r="D213" s="17" t="s">
        <v>2741</v>
      </c>
      <c r="E213" s="19" t="s">
        <v>1784</v>
      </c>
      <c r="F213" s="13" t="s">
        <v>2</v>
      </c>
      <c r="G213" s="20" t="s">
        <v>58</v>
      </c>
      <c r="H213" s="5">
        <v>50</v>
      </c>
      <c r="I213" s="130" t="s">
        <v>4617</v>
      </c>
    </row>
    <row r="214" spans="1:9" x14ac:dyDescent="0.25">
      <c r="A214" s="4" t="s">
        <v>259</v>
      </c>
      <c r="B214" s="13" t="s">
        <v>895</v>
      </c>
      <c r="C214" s="13" t="s">
        <v>17</v>
      </c>
      <c r="D214" s="17" t="s">
        <v>22</v>
      </c>
      <c r="E214" s="19" t="s">
        <v>1784</v>
      </c>
      <c r="F214" s="20" t="s">
        <v>66</v>
      </c>
      <c r="G214" s="20" t="s">
        <v>38</v>
      </c>
      <c r="H214" s="5">
        <v>30</v>
      </c>
      <c r="I214" s="130" t="s">
        <v>969</v>
      </c>
    </row>
    <row r="215" spans="1:9" ht="26.25" x14ac:dyDescent="0.25">
      <c r="A215" s="4" t="s">
        <v>262</v>
      </c>
      <c r="B215" s="14" t="s">
        <v>1763</v>
      </c>
      <c r="C215" s="13" t="s">
        <v>7</v>
      </c>
      <c r="D215" s="16" t="s">
        <v>1765</v>
      </c>
      <c r="E215" s="19" t="s">
        <v>1784</v>
      </c>
      <c r="F215" s="20" t="s">
        <v>1764</v>
      </c>
      <c r="G215" s="20" t="s">
        <v>399</v>
      </c>
      <c r="H215" s="5">
        <v>480</v>
      </c>
      <c r="I215" s="130" t="s">
        <v>4617</v>
      </c>
    </row>
    <row r="216" spans="1:9" x14ac:dyDescent="0.25">
      <c r="A216" s="4" t="s">
        <v>263</v>
      </c>
      <c r="B216" s="14" t="s">
        <v>875</v>
      </c>
      <c r="C216" s="13" t="s">
        <v>17</v>
      </c>
      <c r="D216" s="16" t="s">
        <v>18</v>
      </c>
      <c r="E216" s="19" t="s">
        <v>1784</v>
      </c>
      <c r="F216" s="20" t="s">
        <v>0</v>
      </c>
      <c r="G216" s="20" t="s">
        <v>28</v>
      </c>
      <c r="H216" s="5">
        <v>20</v>
      </c>
      <c r="I216" s="130" t="s">
        <v>969</v>
      </c>
    </row>
    <row r="217" spans="1:9" x14ac:dyDescent="0.25">
      <c r="A217" s="4" t="s">
        <v>264</v>
      </c>
      <c r="B217" s="14" t="s">
        <v>959</v>
      </c>
      <c r="C217" s="13" t="s">
        <v>17</v>
      </c>
      <c r="D217" s="16" t="s">
        <v>18</v>
      </c>
      <c r="E217" s="19" t="s">
        <v>1784</v>
      </c>
      <c r="F217" s="20" t="s">
        <v>259</v>
      </c>
      <c r="G217" s="20" t="s">
        <v>53</v>
      </c>
      <c r="H217" s="5">
        <v>45</v>
      </c>
      <c r="I217" s="130" t="s">
        <v>4617</v>
      </c>
    </row>
    <row r="218" spans="1:9" x14ac:dyDescent="0.25">
      <c r="A218" s="4" t="s">
        <v>1766</v>
      </c>
      <c r="B218" s="14" t="s">
        <v>875</v>
      </c>
      <c r="C218" s="13" t="s">
        <v>17</v>
      </c>
      <c r="D218" s="16" t="s">
        <v>18</v>
      </c>
      <c r="E218" s="19" t="s">
        <v>1784</v>
      </c>
      <c r="F218" s="20" t="s">
        <v>0</v>
      </c>
      <c r="G218" s="20" t="s">
        <v>28</v>
      </c>
      <c r="H218" s="5">
        <v>20</v>
      </c>
      <c r="I218" s="130" t="s">
        <v>969</v>
      </c>
    </row>
    <row r="219" spans="1:9" x14ac:dyDescent="0.25">
      <c r="A219" s="4" t="s">
        <v>265</v>
      </c>
      <c r="B219" s="14" t="s">
        <v>875</v>
      </c>
      <c r="C219" s="13" t="s">
        <v>17</v>
      </c>
      <c r="D219" s="16" t="s">
        <v>18</v>
      </c>
      <c r="E219" s="19" t="s">
        <v>1784</v>
      </c>
      <c r="F219" s="20" t="s">
        <v>0</v>
      </c>
      <c r="G219" s="20" t="s">
        <v>28</v>
      </c>
      <c r="H219" s="5">
        <v>20</v>
      </c>
      <c r="I219" s="130" t="s">
        <v>4617</v>
      </c>
    </row>
    <row r="220" spans="1:9" x14ac:dyDescent="0.25">
      <c r="A220" s="4" t="s">
        <v>266</v>
      </c>
      <c r="B220" s="14" t="s">
        <v>1767</v>
      </c>
      <c r="C220" s="13" t="s">
        <v>17</v>
      </c>
      <c r="D220" s="16" t="s">
        <v>18</v>
      </c>
      <c r="E220" s="19" t="s">
        <v>1784</v>
      </c>
      <c r="F220" s="20" t="s">
        <v>1768</v>
      </c>
      <c r="G220" s="20" t="s">
        <v>53</v>
      </c>
      <c r="H220" s="5">
        <v>45</v>
      </c>
      <c r="I220" s="130" t="s">
        <v>969</v>
      </c>
    </row>
    <row r="221" spans="1:9" x14ac:dyDescent="0.25">
      <c r="A221" s="4" t="s">
        <v>267</v>
      </c>
      <c r="B221" s="14" t="s">
        <v>875</v>
      </c>
      <c r="C221" s="13" t="s">
        <v>17</v>
      </c>
      <c r="D221" s="16" t="s">
        <v>18</v>
      </c>
      <c r="E221" s="19" t="s">
        <v>1784</v>
      </c>
      <c r="F221" s="20" t="s">
        <v>0</v>
      </c>
      <c r="G221" s="20" t="s">
        <v>28</v>
      </c>
      <c r="H221" s="5">
        <v>20</v>
      </c>
      <c r="I221" s="130" t="s">
        <v>4617</v>
      </c>
    </row>
    <row r="222" spans="1:9" ht="39" x14ac:dyDescent="0.25">
      <c r="A222" s="4" t="s">
        <v>269</v>
      </c>
      <c r="B222" s="14" t="s">
        <v>2742</v>
      </c>
      <c r="C222" s="13" t="s">
        <v>17</v>
      </c>
      <c r="D222" s="16" t="s">
        <v>2743</v>
      </c>
      <c r="E222" s="19" t="s">
        <v>1784</v>
      </c>
      <c r="F222" s="20" t="s">
        <v>2744</v>
      </c>
      <c r="G222" s="20" t="s">
        <v>3594</v>
      </c>
      <c r="H222" s="5">
        <v>360</v>
      </c>
      <c r="I222" s="130" t="s">
        <v>969</v>
      </c>
    </row>
    <row r="223" spans="1:9" x14ac:dyDescent="0.25">
      <c r="A223" s="4" t="s">
        <v>270</v>
      </c>
      <c r="B223" s="13" t="s">
        <v>17</v>
      </c>
      <c r="C223" s="13" t="s">
        <v>17</v>
      </c>
      <c r="D223" s="16" t="s">
        <v>3534</v>
      </c>
      <c r="E223" s="19" t="s">
        <v>1784</v>
      </c>
      <c r="F223" s="20" t="s">
        <v>969</v>
      </c>
      <c r="G223" s="20" t="s">
        <v>92</v>
      </c>
      <c r="H223" s="5">
        <v>90</v>
      </c>
      <c r="I223" s="130" t="s">
        <v>4617</v>
      </c>
    </row>
    <row r="224" spans="1:9" ht="64.5" x14ac:dyDescent="0.25">
      <c r="A224" s="4" t="s">
        <v>274</v>
      </c>
      <c r="B224" s="14" t="s">
        <v>2745</v>
      </c>
      <c r="C224" s="13" t="s">
        <v>17</v>
      </c>
      <c r="D224" s="16" t="s">
        <v>2746</v>
      </c>
      <c r="E224" s="19" t="s">
        <v>1786</v>
      </c>
      <c r="F224" s="20" t="s">
        <v>2747</v>
      </c>
      <c r="G224" s="20" t="s">
        <v>206</v>
      </c>
      <c r="H224" s="5">
        <v>210</v>
      </c>
      <c r="I224" s="130" t="s">
        <v>969</v>
      </c>
    </row>
    <row r="225" spans="1:9" ht="64.5" x14ac:dyDescent="0.25">
      <c r="A225" s="4" t="s">
        <v>276</v>
      </c>
      <c r="B225" s="14" t="s">
        <v>2745</v>
      </c>
      <c r="C225" s="13" t="s">
        <v>17</v>
      </c>
      <c r="D225" s="16" t="s">
        <v>2748</v>
      </c>
      <c r="E225" s="19" t="s">
        <v>1786</v>
      </c>
      <c r="F225" s="20" t="s">
        <v>2747</v>
      </c>
      <c r="G225" s="20" t="s">
        <v>206</v>
      </c>
      <c r="H225" s="5">
        <v>210</v>
      </c>
      <c r="I225" s="130" t="s">
        <v>4617</v>
      </c>
    </row>
    <row r="226" spans="1:9" ht="64.5" x14ac:dyDescent="0.25">
      <c r="A226" s="4" t="s">
        <v>277</v>
      </c>
      <c r="B226" s="14" t="s">
        <v>2749</v>
      </c>
      <c r="C226" s="13" t="s">
        <v>17</v>
      </c>
      <c r="D226" s="16" t="s">
        <v>2750</v>
      </c>
      <c r="E226" s="19" t="s">
        <v>1786</v>
      </c>
      <c r="F226" s="20" t="s">
        <v>2751</v>
      </c>
      <c r="G226" s="20" t="s">
        <v>206</v>
      </c>
      <c r="H226" s="5">
        <v>210</v>
      </c>
      <c r="I226" s="130" t="s">
        <v>969</v>
      </c>
    </row>
    <row r="227" spans="1:9" ht="64.5" x14ac:dyDescent="0.25">
      <c r="A227" s="4" t="s">
        <v>278</v>
      </c>
      <c r="B227" s="14" t="s">
        <v>2752</v>
      </c>
      <c r="C227" s="13" t="s">
        <v>17</v>
      </c>
      <c r="D227" s="16" t="s">
        <v>2753</v>
      </c>
      <c r="E227" s="19" t="s">
        <v>1786</v>
      </c>
      <c r="F227" s="20" t="s">
        <v>2754</v>
      </c>
      <c r="G227" s="20" t="s">
        <v>206</v>
      </c>
      <c r="H227" s="5">
        <v>210</v>
      </c>
      <c r="I227" s="130" t="s">
        <v>4617</v>
      </c>
    </row>
    <row r="228" spans="1:9" ht="64.5" x14ac:dyDescent="0.25">
      <c r="A228" s="4" t="s">
        <v>279</v>
      </c>
      <c r="B228" s="14" t="s">
        <v>2755</v>
      </c>
      <c r="C228" s="13" t="s">
        <v>17</v>
      </c>
      <c r="D228" s="16" t="s">
        <v>3497</v>
      </c>
      <c r="E228" s="19" t="s">
        <v>1786</v>
      </c>
      <c r="F228" s="20" t="s">
        <v>3498</v>
      </c>
      <c r="G228" s="20" t="s">
        <v>206</v>
      </c>
      <c r="H228" s="5">
        <v>210</v>
      </c>
      <c r="I228" s="130" t="s">
        <v>969</v>
      </c>
    </row>
    <row r="229" spans="1:9" s="117" customFormat="1" ht="64.5" x14ac:dyDescent="0.25">
      <c r="A229" s="4" t="s">
        <v>280</v>
      </c>
      <c r="B229" s="14" t="s">
        <v>2756</v>
      </c>
      <c r="C229" s="13" t="s">
        <v>17</v>
      </c>
      <c r="D229" s="21" t="s">
        <v>2757</v>
      </c>
      <c r="E229" s="19" t="s">
        <v>1786</v>
      </c>
      <c r="F229" s="20" t="s">
        <v>2758</v>
      </c>
      <c r="G229" s="20" t="s">
        <v>266</v>
      </c>
      <c r="H229" s="5">
        <v>270</v>
      </c>
      <c r="I229" s="130" t="s">
        <v>4617</v>
      </c>
    </row>
    <row r="230" spans="1:9" s="117" customFormat="1" ht="64.5" x14ac:dyDescent="0.25">
      <c r="A230" s="4" t="s">
        <v>281</v>
      </c>
      <c r="B230" s="14" t="s">
        <v>2759</v>
      </c>
      <c r="C230" s="13" t="s">
        <v>17</v>
      </c>
      <c r="D230" s="21" t="s">
        <v>2760</v>
      </c>
      <c r="E230" s="19" t="s">
        <v>1786</v>
      </c>
      <c r="F230" s="20" t="s">
        <v>2761</v>
      </c>
      <c r="G230" s="20" t="s">
        <v>266</v>
      </c>
      <c r="H230" s="5">
        <v>270</v>
      </c>
      <c r="I230" s="130" t="s">
        <v>969</v>
      </c>
    </row>
    <row r="231" spans="1:9" ht="51.75" x14ac:dyDescent="0.25">
      <c r="A231" s="4" t="s">
        <v>282</v>
      </c>
      <c r="B231" s="14" t="s">
        <v>2762</v>
      </c>
      <c r="C231" s="13" t="s">
        <v>17</v>
      </c>
      <c r="D231" s="16" t="s">
        <v>2763</v>
      </c>
      <c r="E231" s="19" t="s">
        <v>1786</v>
      </c>
      <c r="F231" s="20" t="s">
        <v>1787</v>
      </c>
      <c r="G231" s="20" t="s">
        <v>206</v>
      </c>
      <c r="H231" s="5">
        <v>210</v>
      </c>
      <c r="I231" s="130" t="s">
        <v>4617</v>
      </c>
    </row>
    <row r="232" spans="1:9" ht="51.75" x14ac:dyDescent="0.25">
      <c r="A232" s="4" t="s">
        <v>283</v>
      </c>
      <c r="B232" s="14" t="s">
        <v>2764</v>
      </c>
      <c r="C232" s="13" t="s">
        <v>17</v>
      </c>
      <c r="D232" s="16" t="s">
        <v>3499</v>
      </c>
      <c r="E232" s="19" t="s">
        <v>1786</v>
      </c>
      <c r="F232" s="20" t="s">
        <v>3500</v>
      </c>
      <c r="G232" s="20" t="s">
        <v>206</v>
      </c>
      <c r="H232" s="5">
        <v>210</v>
      </c>
      <c r="I232" s="130" t="s">
        <v>969</v>
      </c>
    </row>
    <row r="233" spans="1:9" ht="51.75" x14ac:dyDescent="0.25">
      <c r="A233" s="4" t="s">
        <v>284</v>
      </c>
      <c r="B233" s="14" t="s">
        <v>2764</v>
      </c>
      <c r="C233" s="13" t="s">
        <v>17</v>
      </c>
      <c r="D233" s="16" t="s">
        <v>4160</v>
      </c>
      <c r="E233" s="19" t="s">
        <v>1786</v>
      </c>
      <c r="F233" s="20" t="s">
        <v>4161</v>
      </c>
      <c r="G233" s="20" t="s">
        <v>266</v>
      </c>
      <c r="H233" s="5">
        <v>270</v>
      </c>
      <c r="I233" s="130" t="s">
        <v>4617</v>
      </c>
    </row>
    <row r="234" spans="1:9" ht="77.25" x14ac:dyDescent="0.25">
      <c r="A234" s="4" t="s">
        <v>285</v>
      </c>
      <c r="B234" s="14" t="s">
        <v>2765</v>
      </c>
      <c r="C234" s="13" t="s">
        <v>17</v>
      </c>
      <c r="D234" s="21" t="s">
        <v>4162</v>
      </c>
      <c r="E234" s="19" t="s">
        <v>1786</v>
      </c>
      <c r="F234" s="20" t="s">
        <v>4163</v>
      </c>
      <c r="G234" s="20" t="s">
        <v>266</v>
      </c>
      <c r="H234" s="5">
        <v>270</v>
      </c>
      <c r="I234" s="130" t="s">
        <v>4617</v>
      </c>
    </row>
    <row r="235" spans="1:9" ht="77.25" x14ac:dyDescent="0.25">
      <c r="A235" s="4" t="s">
        <v>286</v>
      </c>
      <c r="B235" s="14" t="s">
        <v>2766</v>
      </c>
      <c r="C235" s="13" t="s">
        <v>17</v>
      </c>
      <c r="D235" s="16" t="s">
        <v>4164</v>
      </c>
      <c r="E235" s="19" t="s">
        <v>1786</v>
      </c>
      <c r="F235" s="20" t="s">
        <v>2767</v>
      </c>
      <c r="G235" s="20" t="s">
        <v>266</v>
      </c>
      <c r="H235" s="5">
        <v>270</v>
      </c>
      <c r="I235" s="130" t="s">
        <v>969</v>
      </c>
    </row>
    <row r="236" spans="1:9" ht="77.25" x14ac:dyDescent="0.25">
      <c r="A236" s="4" t="s">
        <v>287</v>
      </c>
      <c r="B236" s="14" t="s">
        <v>2766</v>
      </c>
      <c r="C236" s="13" t="s">
        <v>17</v>
      </c>
      <c r="D236" s="16" t="s">
        <v>4165</v>
      </c>
      <c r="E236" s="19" t="s">
        <v>1786</v>
      </c>
      <c r="F236" s="20" t="s">
        <v>2767</v>
      </c>
      <c r="G236" s="20" t="s">
        <v>266</v>
      </c>
      <c r="H236" s="5">
        <v>270</v>
      </c>
      <c r="I236" s="130" t="s">
        <v>4617</v>
      </c>
    </row>
    <row r="237" spans="1:9" ht="77.25" x14ac:dyDescent="0.25">
      <c r="A237" s="4" t="s">
        <v>288</v>
      </c>
      <c r="B237" s="14" t="s">
        <v>2768</v>
      </c>
      <c r="C237" s="13" t="s">
        <v>17</v>
      </c>
      <c r="D237" s="16" t="s">
        <v>2769</v>
      </c>
      <c r="E237" s="19" t="s">
        <v>1786</v>
      </c>
      <c r="F237" s="20" t="s">
        <v>2770</v>
      </c>
      <c r="G237" s="20" t="s">
        <v>266</v>
      </c>
      <c r="H237" s="5">
        <v>270</v>
      </c>
      <c r="I237" s="130" t="s">
        <v>969</v>
      </c>
    </row>
    <row r="238" spans="1:9" ht="39" x14ac:dyDescent="0.25">
      <c r="A238" s="4" t="s">
        <v>289</v>
      </c>
      <c r="B238" s="14" t="s">
        <v>2771</v>
      </c>
      <c r="C238" s="13" t="s">
        <v>17</v>
      </c>
      <c r="D238" s="16" t="s">
        <v>2772</v>
      </c>
      <c r="E238" s="19" t="s">
        <v>1786</v>
      </c>
      <c r="F238" s="20" t="s">
        <v>2773</v>
      </c>
      <c r="G238" s="20" t="s">
        <v>92</v>
      </c>
      <c r="H238" s="5">
        <v>90</v>
      </c>
      <c r="I238" s="130" t="s">
        <v>4617</v>
      </c>
    </row>
    <row r="239" spans="1:9" ht="39" x14ac:dyDescent="0.25">
      <c r="A239" s="4" t="s">
        <v>290</v>
      </c>
      <c r="B239" s="14" t="s">
        <v>3684</v>
      </c>
      <c r="C239" s="13" t="s">
        <v>17</v>
      </c>
      <c r="D239" s="16" t="s">
        <v>3685</v>
      </c>
      <c r="E239" s="19" t="s">
        <v>2774</v>
      </c>
      <c r="F239" s="20" t="s">
        <v>3686</v>
      </c>
      <c r="G239" s="20" t="s">
        <v>442</v>
      </c>
      <c r="H239" s="5">
        <v>540</v>
      </c>
      <c r="I239" s="130" t="s">
        <v>969</v>
      </c>
    </row>
    <row r="240" spans="1:9" ht="39" x14ac:dyDescent="0.25">
      <c r="A240" s="4" t="s">
        <v>291</v>
      </c>
      <c r="B240" s="14" t="s">
        <v>3684</v>
      </c>
      <c r="C240" s="13" t="s">
        <v>17</v>
      </c>
      <c r="D240" s="16" t="s">
        <v>3687</v>
      </c>
      <c r="E240" s="19" t="s">
        <v>2774</v>
      </c>
      <c r="F240" s="20" t="s">
        <v>3686</v>
      </c>
      <c r="G240" s="20" t="s">
        <v>1430</v>
      </c>
      <c r="H240" s="5">
        <v>420</v>
      </c>
      <c r="I240" s="130" t="s">
        <v>4617</v>
      </c>
    </row>
    <row r="241" spans="1:9" x14ac:dyDescent="0.25">
      <c r="A241" s="4" t="s">
        <v>292</v>
      </c>
      <c r="B241" s="13" t="s">
        <v>17</v>
      </c>
      <c r="C241" s="13" t="s">
        <v>17</v>
      </c>
      <c r="D241" s="16" t="s">
        <v>3101</v>
      </c>
      <c r="E241" s="19" t="s">
        <v>1782</v>
      </c>
      <c r="F241" s="20" t="s">
        <v>969</v>
      </c>
      <c r="G241" s="20" t="s">
        <v>238</v>
      </c>
      <c r="H241" s="5">
        <v>240</v>
      </c>
      <c r="I241" s="130" t="s">
        <v>969</v>
      </c>
    </row>
    <row r="242" spans="1:9" ht="26.25" x14ac:dyDescent="0.25">
      <c r="A242" s="4" t="s">
        <v>293</v>
      </c>
      <c r="B242" s="13" t="s">
        <v>17</v>
      </c>
      <c r="C242" s="13" t="s">
        <v>17</v>
      </c>
      <c r="D242" s="16" t="s">
        <v>3122</v>
      </c>
      <c r="E242" s="58" t="s">
        <v>3123</v>
      </c>
      <c r="F242" s="20" t="s">
        <v>969</v>
      </c>
      <c r="G242" s="20" t="s">
        <v>3594</v>
      </c>
      <c r="H242" s="5">
        <v>360</v>
      </c>
      <c r="I242" s="130" t="s">
        <v>4617</v>
      </c>
    </row>
    <row r="243" spans="1:9" x14ac:dyDescent="0.25">
      <c r="A243" s="4" t="s">
        <v>4245</v>
      </c>
      <c r="B243" s="14" t="s">
        <v>17</v>
      </c>
      <c r="C243" s="13" t="s">
        <v>17</v>
      </c>
      <c r="D243" s="21" t="s">
        <v>4247</v>
      </c>
      <c r="E243" s="19" t="s">
        <v>4246</v>
      </c>
      <c r="F243" s="20" t="s">
        <v>17</v>
      </c>
      <c r="G243" s="20" t="s">
        <v>718</v>
      </c>
      <c r="H243" s="5">
        <v>900</v>
      </c>
      <c r="I243" s="130" t="s">
        <v>969</v>
      </c>
    </row>
    <row r="244" spans="1:9" x14ac:dyDescent="0.25">
      <c r="A244" s="4" t="s">
        <v>4248</v>
      </c>
      <c r="B244" s="14" t="s">
        <v>17</v>
      </c>
      <c r="C244" s="13" t="s">
        <v>17</v>
      </c>
      <c r="D244" s="21" t="s">
        <v>4249</v>
      </c>
      <c r="E244" s="19" t="s">
        <v>4275</v>
      </c>
      <c r="F244" s="20" t="s">
        <v>17</v>
      </c>
      <c r="G244" s="20" t="s">
        <v>487</v>
      </c>
      <c r="H244" s="5">
        <v>600</v>
      </c>
      <c r="I244" s="130" t="s">
        <v>4617</v>
      </c>
    </row>
  </sheetData>
  <autoFilter ref="A2:H2" xr:uid="{A4C4BFC6-EBF1-425E-8C6F-FA986930AF0F}"/>
  <conditionalFormatting sqref="A243:A244">
    <cfRule type="duplicateValues" dxfId="2074" priority="12"/>
  </conditionalFormatting>
  <conditionalFormatting sqref="D3">
    <cfRule type="duplicateValues" dxfId="2073" priority="130"/>
  </conditionalFormatting>
  <conditionalFormatting sqref="D4">
    <cfRule type="duplicateValues" dxfId="2072" priority="129"/>
  </conditionalFormatting>
  <conditionalFormatting sqref="D5">
    <cfRule type="duplicateValues" dxfId="2071" priority="128"/>
  </conditionalFormatting>
  <conditionalFormatting sqref="D6">
    <cfRule type="duplicateValues" dxfId="2070" priority="127"/>
  </conditionalFormatting>
  <conditionalFormatting sqref="D7">
    <cfRule type="duplicateValues" dxfId="2069" priority="126"/>
  </conditionalFormatting>
  <conditionalFormatting sqref="D8">
    <cfRule type="duplicateValues" dxfId="2068" priority="125"/>
  </conditionalFormatting>
  <conditionalFormatting sqref="D9">
    <cfRule type="duplicateValues" dxfId="2067" priority="124"/>
  </conditionalFormatting>
  <conditionalFormatting sqref="D10">
    <cfRule type="duplicateValues" dxfId="2066" priority="123"/>
  </conditionalFormatting>
  <conditionalFormatting sqref="D11">
    <cfRule type="duplicateValues" dxfId="2065" priority="122"/>
  </conditionalFormatting>
  <conditionalFormatting sqref="D12">
    <cfRule type="duplicateValues" dxfId="2064" priority="121"/>
  </conditionalFormatting>
  <conditionalFormatting sqref="D13">
    <cfRule type="duplicateValues" dxfId="2063" priority="120"/>
  </conditionalFormatting>
  <conditionalFormatting sqref="D14">
    <cfRule type="duplicateValues" dxfId="2062" priority="119"/>
  </conditionalFormatting>
  <conditionalFormatting sqref="D15">
    <cfRule type="duplicateValues" dxfId="2061" priority="118"/>
  </conditionalFormatting>
  <conditionalFormatting sqref="D16:D39">
    <cfRule type="duplicateValues" dxfId="2060" priority="137"/>
  </conditionalFormatting>
  <conditionalFormatting sqref="D40:D41">
    <cfRule type="duplicateValues" dxfId="2059" priority="117"/>
  </conditionalFormatting>
  <conditionalFormatting sqref="D42">
    <cfRule type="duplicateValues" dxfId="2058" priority="116"/>
  </conditionalFormatting>
  <conditionalFormatting sqref="D43:D49">
    <cfRule type="duplicateValues" dxfId="2057" priority="115"/>
  </conditionalFormatting>
  <conditionalFormatting sqref="D50">
    <cfRule type="duplicateValues" dxfId="2056" priority="18"/>
  </conditionalFormatting>
  <conditionalFormatting sqref="D51">
    <cfRule type="duplicateValues" dxfId="2055" priority="17"/>
  </conditionalFormatting>
  <conditionalFormatting sqref="D52">
    <cfRule type="duplicateValues" dxfId="2054" priority="16"/>
  </conditionalFormatting>
  <conditionalFormatting sqref="D53:D56 D59:D60">
    <cfRule type="duplicateValues" dxfId="2053" priority="114"/>
  </conditionalFormatting>
  <conditionalFormatting sqref="D57">
    <cfRule type="duplicateValues" dxfId="2052" priority="15"/>
  </conditionalFormatting>
  <conditionalFormatting sqref="D58">
    <cfRule type="duplicateValues" dxfId="2051" priority="14"/>
  </conditionalFormatting>
  <conditionalFormatting sqref="D61">
    <cfRule type="duplicateValues" dxfId="2050" priority="105"/>
  </conditionalFormatting>
  <conditionalFormatting sqref="D62:D65">
    <cfRule type="duplicateValues" dxfId="2049" priority="113"/>
  </conditionalFormatting>
  <conditionalFormatting sqref="D66:D70">
    <cfRule type="duplicateValues" dxfId="2048" priority="112"/>
  </conditionalFormatting>
  <conditionalFormatting sqref="D71:D72">
    <cfRule type="duplicateValues" dxfId="2047" priority="111"/>
  </conditionalFormatting>
  <conditionalFormatting sqref="D73">
    <cfRule type="duplicateValues" dxfId="2046" priority="110"/>
  </conditionalFormatting>
  <conditionalFormatting sqref="D74:D76">
    <cfRule type="duplicateValues" dxfId="2045" priority="109"/>
  </conditionalFormatting>
  <conditionalFormatting sqref="D77:D78">
    <cfRule type="duplicateValues" dxfId="2044" priority="140"/>
  </conditionalFormatting>
  <conditionalFormatting sqref="D79">
    <cfRule type="duplicateValues" dxfId="2043" priority="108"/>
  </conditionalFormatting>
  <conditionalFormatting sqref="D80:D81">
    <cfRule type="duplicateValues" dxfId="2042" priority="107"/>
  </conditionalFormatting>
  <conditionalFormatting sqref="D82">
    <cfRule type="duplicateValues" dxfId="2041" priority="106"/>
  </conditionalFormatting>
  <conditionalFormatting sqref="D83:D84">
    <cfRule type="duplicateValues" dxfId="2040" priority="104"/>
  </conditionalFormatting>
  <conditionalFormatting sqref="D85">
    <cfRule type="duplicateValues" dxfId="2039" priority="103"/>
  </conditionalFormatting>
  <conditionalFormatting sqref="D86:D88">
    <cfRule type="duplicateValues" dxfId="2038" priority="102"/>
  </conditionalFormatting>
  <conditionalFormatting sqref="D89">
    <cfRule type="duplicateValues" dxfId="2037" priority="101"/>
  </conditionalFormatting>
  <conditionalFormatting sqref="D90">
    <cfRule type="duplicateValues" dxfId="2036" priority="100"/>
  </conditionalFormatting>
  <conditionalFormatting sqref="D91">
    <cfRule type="duplicateValues" dxfId="2035" priority="99"/>
  </conditionalFormatting>
  <conditionalFormatting sqref="D92">
    <cfRule type="duplicateValues" dxfId="2034" priority="98"/>
  </conditionalFormatting>
  <conditionalFormatting sqref="D93">
    <cfRule type="duplicateValues" dxfId="2033" priority="97"/>
  </conditionalFormatting>
  <conditionalFormatting sqref="D94">
    <cfRule type="duplicateValues" dxfId="2032" priority="96"/>
  </conditionalFormatting>
  <conditionalFormatting sqref="D95">
    <cfRule type="duplicateValues" dxfId="2031" priority="95"/>
  </conditionalFormatting>
  <conditionalFormatting sqref="D96">
    <cfRule type="duplicateValues" dxfId="2030" priority="94"/>
  </conditionalFormatting>
  <conditionalFormatting sqref="D97">
    <cfRule type="duplicateValues" dxfId="2029" priority="93"/>
  </conditionalFormatting>
  <conditionalFormatting sqref="D98">
    <cfRule type="duplicateValues" dxfId="2028" priority="92"/>
  </conditionalFormatting>
  <conditionalFormatting sqref="D99">
    <cfRule type="duplicateValues" dxfId="2027" priority="91"/>
  </conditionalFormatting>
  <conditionalFormatting sqref="D100">
    <cfRule type="duplicateValues" dxfId="2026" priority="90"/>
  </conditionalFormatting>
  <conditionalFormatting sqref="D101">
    <cfRule type="duplicateValues" dxfId="2025" priority="89"/>
  </conditionalFormatting>
  <conditionalFormatting sqref="D102">
    <cfRule type="duplicateValues" dxfId="2024" priority="88"/>
  </conditionalFormatting>
  <conditionalFormatting sqref="D103">
    <cfRule type="duplicateValues" dxfId="2023" priority="87"/>
  </conditionalFormatting>
  <conditionalFormatting sqref="D104">
    <cfRule type="duplicateValues" dxfId="2022" priority="86"/>
  </conditionalFormatting>
  <conditionalFormatting sqref="D105">
    <cfRule type="duplicateValues" dxfId="2021" priority="85"/>
  </conditionalFormatting>
  <conditionalFormatting sqref="D106">
    <cfRule type="duplicateValues" dxfId="2020" priority="84"/>
  </conditionalFormatting>
  <conditionalFormatting sqref="D107">
    <cfRule type="duplicateValues" dxfId="2019" priority="83"/>
  </conditionalFormatting>
  <conditionalFormatting sqref="D108">
    <cfRule type="duplicateValues" dxfId="2018" priority="82"/>
  </conditionalFormatting>
  <conditionalFormatting sqref="D109">
    <cfRule type="duplicateValues" dxfId="2017" priority="81"/>
  </conditionalFormatting>
  <conditionalFormatting sqref="D110:D111">
    <cfRule type="duplicateValues" dxfId="2016" priority="135"/>
  </conditionalFormatting>
  <conditionalFormatting sqref="D112">
    <cfRule type="duplicateValues" dxfId="2015" priority="80"/>
  </conditionalFormatting>
  <conditionalFormatting sqref="D113:D120">
    <cfRule type="duplicateValues" dxfId="2014" priority="79"/>
  </conditionalFormatting>
  <conditionalFormatting sqref="D121">
    <cfRule type="duplicateValues" dxfId="2013" priority="78"/>
  </conditionalFormatting>
  <conditionalFormatting sqref="D122:D128">
    <cfRule type="duplicateValues" dxfId="2012" priority="77"/>
  </conditionalFormatting>
  <conditionalFormatting sqref="D129">
    <cfRule type="duplicateValues" dxfId="2011" priority="76"/>
  </conditionalFormatting>
  <conditionalFormatting sqref="D130">
    <cfRule type="duplicateValues" dxfId="2010" priority="75"/>
  </conditionalFormatting>
  <conditionalFormatting sqref="D131">
    <cfRule type="duplicateValues" dxfId="2009" priority="74"/>
  </conditionalFormatting>
  <conditionalFormatting sqref="D132">
    <cfRule type="duplicateValues" dxfId="2008" priority="73"/>
  </conditionalFormatting>
  <conditionalFormatting sqref="D133">
    <cfRule type="duplicateValues" dxfId="2007" priority="72"/>
  </conditionalFormatting>
  <conditionalFormatting sqref="D134:D135">
    <cfRule type="duplicateValues" dxfId="2006" priority="71"/>
  </conditionalFormatting>
  <conditionalFormatting sqref="D136">
    <cfRule type="duplicateValues" dxfId="2005" priority="70"/>
  </conditionalFormatting>
  <conditionalFormatting sqref="D137">
    <cfRule type="duplicateValues" dxfId="2004" priority="69"/>
  </conditionalFormatting>
  <conditionalFormatting sqref="D138">
    <cfRule type="duplicateValues" dxfId="2003" priority="68"/>
  </conditionalFormatting>
  <conditionalFormatting sqref="D139">
    <cfRule type="duplicateValues" dxfId="2002" priority="67"/>
  </conditionalFormatting>
  <conditionalFormatting sqref="D140">
    <cfRule type="duplicateValues" dxfId="2001" priority="66"/>
  </conditionalFormatting>
  <conditionalFormatting sqref="D141">
    <cfRule type="duplicateValues" dxfId="2000" priority="65"/>
  </conditionalFormatting>
  <conditionalFormatting sqref="D142">
    <cfRule type="duplicateValues" dxfId="1999" priority="64"/>
  </conditionalFormatting>
  <conditionalFormatting sqref="D143">
    <cfRule type="duplicateValues" dxfId="1998" priority="63"/>
  </conditionalFormatting>
  <conditionalFormatting sqref="D144">
    <cfRule type="duplicateValues" dxfId="1997" priority="62"/>
  </conditionalFormatting>
  <conditionalFormatting sqref="D145">
    <cfRule type="duplicateValues" dxfId="1996" priority="61"/>
  </conditionalFormatting>
  <conditionalFormatting sqref="D146">
    <cfRule type="duplicateValues" dxfId="1995" priority="60"/>
  </conditionalFormatting>
  <conditionalFormatting sqref="D147">
    <cfRule type="duplicateValues" dxfId="1994" priority="59"/>
  </conditionalFormatting>
  <conditionalFormatting sqref="D148">
    <cfRule type="duplicateValues" dxfId="1993" priority="58"/>
  </conditionalFormatting>
  <conditionalFormatting sqref="D149">
    <cfRule type="duplicateValues" dxfId="1992" priority="57"/>
  </conditionalFormatting>
  <conditionalFormatting sqref="D150">
    <cfRule type="duplicateValues" dxfId="1991" priority="56"/>
  </conditionalFormatting>
  <conditionalFormatting sqref="D151">
    <cfRule type="duplicateValues" dxfId="1990" priority="55"/>
  </conditionalFormatting>
  <conditionalFormatting sqref="D152">
    <cfRule type="duplicateValues" dxfId="1989" priority="54"/>
  </conditionalFormatting>
  <conditionalFormatting sqref="D153">
    <cfRule type="duplicateValues" dxfId="1988" priority="53"/>
  </conditionalFormatting>
  <conditionalFormatting sqref="D154">
    <cfRule type="duplicateValues" dxfId="1987" priority="52"/>
  </conditionalFormatting>
  <conditionalFormatting sqref="D155">
    <cfRule type="duplicateValues" dxfId="1986" priority="51"/>
  </conditionalFormatting>
  <conditionalFormatting sqref="D156">
    <cfRule type="duplicateValues" dxfId="1985" priority="50"/>
  </conditionalFormatting>
  <conditionalFormatting sqref="D157">
    <cfRule type="duplicateValues" dxfId="1984" priority="49"/>
  </conditionalFormatting>
  <conditionalFormatting sqref="D158">
    <cfRule type="duplicateValues" dxfId="1983" priority="48"/>
  </conditionalFormatting>
  <conditionalFormatting sqref="D159">
    <cfRule type="duplicateValues" dxfId="1982" priority="47"/>
  </conditionalFormatting>
  <conditionalFormatting sqref="D160">
    <cfRule type="duplicateValues" dxfId="1981" priority="46"/>
  </conditionalFormatting>
  <conditionalFormatting sqref="D161">
    <cfRule type="duplicateValues" dxfId="1980" priority="45"/>
  </conditionalFormatting>
  <conditionalFormatting sqref="D162:D163">
    <cfRule type="duplicateValues" dxfId="1979" priority="44"/>
  </conditionalFormatting>
  <conditionalFormatting sqref="D164">
    <cfRule type="duplicateValues" dxfId="1978" priority="42"/>
  </conditionalFormatting>
  <conditionalFormatting sqref="D165:D168">
    <cfRule type="duplicateValues" dxfId="1977" priority="43"/>
  </conditionalFormatting>
  <conditionalFormatting sqref="D169">
    <cfRule type="duplicateValues" dxfId="1976" priority="41"/>
  </conditionalFormatting>
  <conditionalFormatting sqref="D170">
    <cfRule type="duplicateValues" dxfId="1975" priority="11"/>
  </conditionalFormatting>
  <conditionalFormatting sqref="D171">
    <cfRule type="duplicateValues" dxfId="1974" priority="10"/>
  </conditionalFormatting>
  <conditionalFormatting sqref="D172">
    <cfRule type="duplicateValues" dxfId="1973" priority="9"/>
  </conditionalFormatting>
  <conditionalFormatting sqref="D173">
    <cfRule type="duplicateValues" dxfId="1972" priority="8"/>
  </conditionalFormatting>
  <conditionalFormatting sqref="D174">
    <cfRule type="duplicateValues" dxfId="1971" priority="7"/>
  </conditionalFormatting>
  <conditionalFormatting sqref="D175">
    <cfRule type="duplicateValues" dxfId="1970" priority="6"/>
  </conditionalFormatting>
  <conditionalFormatting sqref="D176">
    <cfRule type="duplicateValues" dxfId="1969" priority="5"/>
  </conditionalFormatting>
  <conditionalFormatting sqref="D177">
    <cfRule type="duplicateValues" dxfId="1968" priority="4"/>
  </conditionalFormatting>
  <conditionalFormatting sqref="D178">
    <cfRule type="duplicateValues" dxfId="1967" priority="3"/>
  </conditionalFormatting>
  <conditionalFormatting sqref="D179">
    <cfRule type="duplicateValues" dxfId="1966" priority="2"/>
  </conditionalFormatting>
  <conditionalFormatting sqref="D180">
    <cfRule type="duplicateValues" dxfId="1965" priority="1"/>
  </conditionalFormatting>
  <conditionalFormatting sqref="D181:D182">
    <cfRule type="duplicateValues" dxfId="1964" priority="36"/>
  </conditionalFormatting>
  <conditionalFormatting sqref="D183:D184">
    <cfRule type="duplicateValues" dxfId="1963" priority="35"/>
  </conditionalFormatting>
  <conditionalFormatting sqref="D185:D187">
    <cfRule type="duplicateValues" dxfId="1962" priority="139"/>
  </conditionalFormatting>
  <conditionalFormatting sqref="D188">
    <cfRule type="duplicateValues" dxfId="1961" priority="33"/>
  </conditionalFormatting>
  <conditionalFormatting sqref="D189">
    <cfRule type="duplicateValues" dxfId="1960" priority="34"/>
  </conditionalFormatting>
  <conditionalFormatting sqref="D190">
    <cfRule type="duplicateValues" dxfId="1959" priority="132"/>
  </conditionalFormatting>
  <conditionalFormatting sqref="D191:D195">
    <cfRule type="duplicateValues" dxfId="1958" priority="136"/>
  </conditionalFormatting>
  <conditionalFormatting sqref="D196:D201">
    <cfRule type="duplicateValues" dxfId="1957" priority="133"/>
  </conditionalFormatting>
  <conditionalFormatting sqref="D202:D204">
    <cfRule type="duplicateValues" dxfId="1956" priority="32"/>
  </conditionalFormatting>
  <conditionalFormatting sqref="D205">
    <cfRule type="duplicateValues" dxfId="1955" priority="31"/>
  </conditionalFormatting>
  <conditionalFormatting sqref="D206">
    <cfRule type="duplicateValues" dxfId="1954" priority="30"/>
  </conditionalFormatting>
  <conditionalFormatting sqref="D207">
    <cfRule type="duplicateValues" dxfId="1953" priority="29"/>
  </conditionalFormatting>
  <conditionalFormatting sqref="D208">
    <cfRule type="duplicateValues" dxfId="1952" priority="28"/>
  </conditionalFormatting>
  <conditionalFormatting sqref="D209:D210">
    <cfRule type="duplicateValues" dxfId="1951" priority="27"/>
  </conditionalFormatting>
  <conditionalFormatting sqref="D211">
    <cfRule type="duplicateValues" dxfId="1950" priority="26"/>
  </conditionalFormatting>
  <conditionalFormatting sqref="D212 D215:D217">
    <cfRule type="duplicateValues" dxfId="1949" priority="134"/>
  </conditionalFormatting>
  <conditionalFormatting sqref="D213">
    <cfRule type="duplicateValues" dxfId="1948" priority="25"/>
  </conditionalFormatting>
  <conditionalFormatting sqref="D214">
    <cfRule type="duplicateValues" dxfId="1947" priority="24"/>
  </conditionalFormatting>
  <conditionalFormatting sqref="D218">
    <cfRule type="duplicateValues" dxfId="1946" priority="23"/>
  </conditionalFormatting>
  <conditionalFormatting sqref="D219:D220">
    <cfRule type="duplicateValues" dxfId="1945" priority="22"/>
  </conditionalFormatting>
  <conditionalFormatting sqref="D221:D228">
    <cfRule type="duplicateValues" dxfId="1944" priority="138"/>
  </conditionalFormatting>
  <conditionalFormatting sqref="D229">
    <cfRule type="duplicateValues" dxfId="1943" priority="21"/>
  </conditionalFormatting>
  <conditionalFormatting sqref="D230">
    <cfRule type="duplicateValues" dxfId="1942" priority="20"/>
  </conditionalFormatting>
  <conditionalFormatting sqref="D231:D242">
    <cfRule type="duplicateValues" dxfId="1941" priority="19"/>
  </conditionalFormatting>
  <conditionalFormatting sqref="D243:D244">
    <cfRule type="duplicateValues" dxfId="1940" priority="1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94BF5-AC10-4520-8414-7AED25D17D8D}">
  <sheetPr codeName="Arkusz4"/>
  <dimension ref="A1:P659"/>
  <sheetViews>
    <sheetView tabSelected="1" topLeftCell="A643" zoomScaleNormal="100" workbookViewId="0">
      <selection activeCell="J644" sqref="J644"/>
    </sheetView>
  </sheetViews>
  <sheetFormatPr defaultColWidth="9.140625" defaultRowHeight="15" x14ac:dyDescent="0.25"/>
  <cols>
    <col min="1" max="1" width="8.42578125" style="45" customWidth="1"/>
    <col min="2" max="2" width="10.7109375" style="45" customWidth="1"/>
    <col min="3" max="3" width="9.140625" style="45"/>
    <col min="4" max="4" width="91.140625" style="45" customWidth="1"/>
    <col min="5" max="5" width="13.85546875" style="45" bestFit="1" customWidth="1"/>
    <col min="6" max="6" width="16.7109375" style="45" customWidth="1"/>
    <col min="7" max="7" width="8.140625" style="45" customWidth="1"/>
    <col min="8" max="8" width="11.7109375" style="45" customWidth="1"/>
    <col min="9" max="9" width="7.42578125" style="45" bestFit="1" customWidth="1"/>
    <col min="10" max="10" width="18.85546875" style="45" customWidth="1"/>
    <col min="11" max="11" width="8" style="45" bestFit="1" customWidth="1"/>
    <col min="12" max="12" width="26.42578125" style="45" customWidth="1"/>
    <col min="13" max="13" width="8.140625" style="45" bestFit="1" customWidth="1"/>
    <col min="14" max="14" width="4.85546875" style="45" bestFit="1" customWidth="1"/>
    <col min="15" max="15" width="9.140625" style="45"/>
    <col min="16" max="16" width="18.85546875" style="45" customWidth="1"/>
    <col min="17" max="16384" width="9.140625" style="45"/>
  </cols>
  <sheetData>
    <row r="1" spans="1:16" x14ac:dyDescent="0.25">
      <c r="E1" s="45">
        <f>SUM(F1/G1)</f>
        <v>9.7408333333333346</v>
      </c>
      <c r="F1" s="45">
        <f>SUM(H1/G1)</f>
        <v>584.45000000000005</v>
      </c>
      <c r="G1" s="45">
        <v>60</v>
      </c>
      <c r="H1" s="45">
        <f>SUM(H3:H657)</f>
        <v>35067</v>
      </c>
    </row>
    <row r="2" spans="1:16" x14ac:dyDescent="0.25">
      <c r="A2" s="45" t="s">
        <v>13</v>
      </c>
      <c r="B2" s="45" t="s">
        <v>965</v>
      </c>
      <c r="C2" s="45" t="s">
        <v>15</v>
      </c>
      <c r="D2" s="45" t="s">
        <v>16</v>
      </c>
      <c r="E2" s="45" t="s">
        <v>842</v>
      </c>
      <c r="F2" s="45" t="s">
        <v>843</v>
      </c>
      <c r="I2" s="45" t="s">
        <v>4616</v>
      </c>
    </row>
    <row r="3" spans="1:16" s="84" customFormat="1" ht="51.75" x14ac:dyDescent="0.25">
      <c r="A3" s="46" t="s">
        <v>1</v>
      </c>
      <c r="B3" s="86" t="s">
        <v>3130</v>
      </c>
      <c r="C3" s="80" t="s">
        <v>17</v>
      </c>
      <c r="D3" s="87" t="s">
        <v>3131</v>
      </c>
      <c r="E3" s="81" t="s">
        <v>4359</v>
      </c>
      <c r="F3" s="82" t="s">
        <v>3132</v>
      </c>
      <c r="G3" s="82" t="s">
        <v>297</v>
      </c>
      <c r="H3" s="75">
        <v>300</v>
      </c>
      <c r="I3" s="131" t="s">
        <v>4617</v>
      </c>
      <c r="J3" s="69"/>
      <c r="K3" s="76"/>
      <c r="L3" s="76"/>
      <c r="M3" s="76"/>
      <c r="N3" s="77"/>
      <c r="O3" s="88"/>
      <c r="P3" s="76"/>
    </row>
    <row r="4" spans="1:16" s="84" customFormat="1" x14ac:dyDescent="0.25">
      <c r="A4" s="46" t="s">
        <v>2</v>
      </c>
      <c r="B4" s="80" t="s">
        <v>875</v>
      </c>
      <c r="C4" s="80" t="s">
        <v>17</v>
      </c>
      <c r="D4" s="74" t="s">
        <v>873</v>
      </c>
      <c r="E4" s="81" t="s">
        <v>4359</v>
      </c>
      <c r="F4" s="82" t="s">
        <v>0</v>
      </c>
      <c r="G4" s="82" t="s">
        <v>7</v>
      </c>
      <c r="H4" s="75">
        <v>8</v>
      </c>
      <c r="I4" s="132" t="s">
        <v>969</v>
      </c>
      <c r="J4" s="69"/>
      <c r="K4" s="69"/>
      <c r="L4" s="69"/>
      <c r="M4" s="69"/>
      <c r="N4" s="71"/>
      <c r="O4" s="83"/>
      <c r="P4" s="69"/>
    </row>
    <row r="5" spans="1:16" s="84" customFormat="1" x14ac:dyDescent="0.25">
      <c r="A5" s="46" t="s">
        <v>4</v>
      </c>
      <c r="B5" s="86" t="s">
        <v>891</v>
      </c>
      <c r="C5" s="80" t="s">
        <v>17</v>
      </c>
      <c r="D5" s="67" t="s">
        <v>18</v>
      </c>
      <c r="E5" s="81" t="s">
        <v>4359</v>
      </c>
      <c r="F5" s="82" t="s">
        <v>45</v>
      </c>
      <c r="G5" s="82" t="s">
        <v>9</v>
      </c>
      <c r="H5" s="75">
        <v>10</v>
      </c>
      <c r="I5" s="131" t="s">
        <v>4617</v>
      </c>
      <c r="J5" s="69"/>
      <c r="K5" s="76"/>
      <c r="L5" s="76"/>
      <c r="M5" s="76"/>
      <c r="N5" s="77"/>
      <c r="O5" s="83"/>
      <c r="P5" s="76"/>
    </row>
    <row r="6" spans="1:16" s="84" customFormat="1" x14ac:dyDescent="0.25">
      <c r="A6" s="46" t="s">
        <v>6</v>
      </c>
      <c r="B6" s="80" t="s">
        <v>894</v>
      </c>
      <c r="C6" s="80" t="s">
        <v>17</v>
      </c>
      <c r="D6" s="67" t="s">
        <v>18</v>
      </c>
      <c r="E6" s="81" t="s">
        <v>4359</v>
      </c>
      <c r="F6" s="82" t="s">
        <v>50</v>
      </c>
      <c r="G6" s="82" t="s">
        <v>9</v>
      </c>
      <c r="H6" s="75">
        <v>10</v>
      </c>
      <c r="I6" s="131" t="s">
        <v>969</v>
      </c>
      <c r="J6" s="69"/>
      <c r="K6" s="76"/>
      <c r="L6" s="76"/>
      <c r="M6" s="76"/>
      <c r="N6" s="77"/>
      <c r="O6" s="83"/>
      <c r="P6" s="76"/>
    </row>
    <row r="7" spans="1:16" s="84" customFormat="1" x14ac:dyDescent="0.25">
      <c r="A7" s="46" t="s">
        <v>7</v>
      </c>
      <c r="B7" s="86" t="s">
        <v>891</v>
      </c>
      <c r="C7" s="80" t="s">
        <v>17</v>
      </c>
      <c r="D7" s="67" t="s">
        <v>18</v>
      </c>
      <c r="E7" s="81" t="s">
        <v>4359</v>
      </c>
      <c r="F7" s="82" t="s">
        <v>45</v>
      </c>
      <c r="G7" s="82" t="s">
        <v>9</v>
      </c>
      <c r="H7" s="75">
        <v>10</v>
      </c>
      <c r="I7" s="131" t="s">
        <v>4617</v>
      </c>
      <c r="J7" s="69"/>
      <c r="K7" s="69"/>
      <c r="L7" s="69"/>
      <c r="M7" s="69"/>
      <c r="N7" s="71"/>
      <c r="O7" s="83"/>
      <c r="P7" s="69"/>
    </row>
    <row r="8" spans="1:16" s="84" customFormat="1" x14ac:dyDescent="0.25">
      <c r="A8" s="46" t="s">
        <v>8</v>
      </c>
      <c r="B8" s="80" t="s">
        <v>894</v>
      </c>
      <c r="C8" s="80" t="s">
        <v>17</v>
      </c>
      <c r="D8" s="67" t="s">
        <v>985</v>
      </c>
      <c r="E8" s="81" t="s">
        <v>4359</v>
      </c>
      <c r="F8" s="82" t="s">
        <v>50</v>
      </c>
      <c r="G8" s="82" t="s">
        <v>33</v>
      </c>
      <c r="H8" s="75">
        <v>25</v>
      </c>
      <c r="I8" s="132" t="s">
        <v>969</v>
      </c>
      <c r="J8" s="69"/>
      <c r="K8" s="69"/>
      <c r="L8" s="69"/>
      <c r="M8" s="69"/>
      <c r="N8" s="71"/>
      <c r="O8" s="83"/>
      <c r="P8" s="69"/>
    </row>
    <row r="9" spans="1:16" s="84" customFormat="1" ht="26.25" x14ac:dyDescent="0.25">
      <c r="A9" s="46" t="s">
        <v>11</v>
      </c>
      <c r="B9" s="86" t="s">
        <v>986</v>
      </c>
      <c r="C9" s="80" t="s">
        <v>17</v>
      </c>
      <c r="D9" s="67" t="s">
        <v>987</v>
      </c>
      <c r="E9" s="81" t="s">
        <v>4359</v>
      </c>
      <c r="F9" s="82" t="s">
        <v>988</v>
      </c>
      <c r="G9" s="82" t="s">
        <v>28</v>
      </c>
      <c r="H9" s="75">
        <v>20</v>
      </c>
      <c r="I9" s="131" t="s">
        <v>4617</v>
      </c>
      <c r="J9" s="69"/>
      <c r="K9" s="70"/>
      <c r="L9" s="76"/>
      <c r="M9" s="76"/>
      <c r="N9" s="77"/>
      <c r="O9" s="85"/>
      <c r="P9" s="76"/>
    </row>
    <row r="10" spans="1:16" s="84" customFormat="1" x14ac:dyDescent="0.25">
      <c r="A10" s="46" t="s">
        <v>23</v>
      </c>
      <c r="B10" s="80" t="s">
        <v>875</v>
      </c>
      <c r="C10" s="80" t="s">
        <v>17</v>
      </c>
      <c r="D10" s="67" t="s">
        <v>994</v>
      </c>
      <c r="E10" s="81" t="s">
        <v>4359</v>
      </c>
      <c r="F10" s="82" t="s">
        <v>0</v>
      </c>
      <c r="G10" s="82" t="s">
        <v>23</v>
      </c>
      <c r="H10" s="75">
        <v>15</v>
      </c>
      <c r="I10" s="131" t="s">
        <v>969</v>
      </c>
      <c r="J10" s="69"/>
      <c r="K10" s="70"/>
      <c r="L10" s="69"/>
      <c r="M10" s="69"/>
      <c r="N10" s="71"/>
      <c r="O10" s="85"/>
      <c r="P10" s="69"/>
    </row>
    <row r="11" spans="1:16" s="84" customFormat="1" ht="51.75" x14ac:dyDescent="0.25">
      <c r="A11" s="46" t="s">
        <v>26</v>
      </c>
      <c r="B11" s="80" t="s">
        <v>1152</v>
      </c>
      <c r="C11" s="80" t="s">
        <v>17</v>
      </c>
      <c r="D11" s="89" t="s">
        <v>1451</v>
      </c>
      <c r="E11" s="81" t="s">
        <v>4359</v>
      </c>
      <c r="F11" s="82" t="s">
        <v>1151</v>
      </c>
      <c r="G11" s="82" t="s">
        <v>68</v>
      </c>
      <c r="H11" s="75">
        <v>60</v>
      </c>
      <c r="I11" s="131" t="s">
        <v>4617</v>
      </c>
      <c r="J11" s="69"/>
      <c r="K11" s="70"/>
      <c r="L11" s="69"/>
      <c r="M11" s="69"/>
      <c r="N11" s="71"/>
      <c r="O11" s="85"/>
      <c r="P11" s="69"/>
    </row>
    <row r="12" spans="1:16" s="84" customFormat="1" x14ac:dyDescent="0.25">
      <c r="A12" s="46" t="s">
        <v>27</v>
      </c>
      <c r="B12" s="80" t="s">
        <v>875</v>
      </c>
      <c r="C12" s="80" t="s">
        <v>17</v>
      </c>
      <c r="D12" s="67" t="s">
        <v>18</v>
      </c>
      <c r="E12" s="81" t="s">
        <v>4359</v>
      </c>
      <c r="F12" s="82" t="s">
        <v>0</v>
      </c>
      <c r="G12" s="82" t="s">
        <v>7</v>
      </c>
      <c r="H12" s="75">
        <v>8</v>
      </c>
      <c r="I12" s="132" t="s">
        <v>969</v>
      </c>
      <c r="J12" s="69"/>
      <c r="K12" s="70"/>
      <c r="L12" s="69"/>
      <c r="M12" s="69"/>
      <c r="N12" s="71"/>
      <c r="O12" s="85"/>
      <c r="P12" s="69"/>
    </row>
    <row r="13" spans="1:16" s="84" customFormat="1" x14ac:dyDescent="0.25">
      <c r="A13" s="46" t="s">
        <v>30</v>
      </c>
      <c r="B13" s="80" t="s">
        <v>875</v>
      </c>
      <c r="C13" s="80" t="s">
        <v>17</v>
      </c>
      <c r="D13" s="67" t="s">
        <v>228</v>
      </c>
      <c r="E13" s="81" t="s">
        <v>4359</v>
      </c>
      <c r="F13" s="82" t="s">
        <v>0</v>
      </c>
      <c r="G13" s="82" t="s">
        <v>7</v>
      </c>
      <c r="H13" s="75">
        <v>8</v>
      </c>
      <c r="I13" s="131" t="s">
        <v>4617</v>
      </c>
      <c r="J13" s="69"/>
      <c r="K13" s="70"/>
      <c r="L13" s="69"/>
      <c r="M13" s="69"/>
      <c r="N13" s="71"/>
      <c r="O13" s="85"/>
      <c r="P13" s="69"/>
    </row>
    <row r="14" spans="1:16" s="84" customFormat="1" x14ac:dyDescent="0.25">
      <c r="A14" s="46" t="s">
        <v>31</v>
      </c>
      <c r="B14" s="80" t="s">
        <v>882</v>
      </c>
      <c r="C14" s="80" t="s">
        <v>17</v>
      </c>
      <c r="D14" s="67" t="s">
        <v>18</v>
      </c>
      <c r="E14" s="81" t="s">
        <v>4359</v>
      </c>
      <c r="F14" s="82" t="s">
        <v>26</v>
      </c>
      <c r="G14" s="82" t="s">
        <v>9</v>
      </c>
      <c r="H14" s="75">
        <v>10</v>
      </c>
      <c r="I14" s="131" t="s">
        <v>969</v>
      </c>
      <c r="J14" s="69"/>
      <c r="K14" s="70"/>
      <c r="L14" s="69"/>
      <c r="M14" s="69"/>
      <c r="N14" s="71"/>
      <c r="O14" s="85"/>
      <c r="P14" s="69"/>
    </row>
    <row r="15" spans="1:16" s="84" customFormat="1" x14ac:dyDescent="0.25">
      <c r="A15" s="46" t="s">
        <v>33</v>
      </c>
      <c r="B15" s="80" t="s">
        <v>888</v>
      </c>
      <c r="C15" s="80" t="s">
        <v>17</v>
      </c>
      <c r="D15" s="67" t="s">
        <v>18</v>
      </c>
      <c r="E15" s="81" t="s">
        <v>4359</v>
      </c>
      <c r="F15" s="82" t="s">
        <v>39</v>
      </c>
      <c r="G15" s="82" t="s">
        <v>9</v>
      </c>
      <c r="H15" s="75">
        <v>10</v>
      </c>
      <c r="I15" s="131" t="s">
        <v>4617</v>
      </c>
      <c r="J15" s="69"/>
      <c r="K15" s="70"/>
      <c r="L15" s="69"/>
      <c r="M15" s="69"/>
      <c r="N15" s="71"/>
      <c r="O15" s="85"/>
      <c r="P15" s="69"/>
    </row>
    <row r="16" spans="1:16" s="84" customFormat="1" x14ac:dyDescent="0.25">
      <c r="A16" s="46" t="s">
        <v>34</v>
      </c>
      <c r="B16" s="80" t="s">
        <v>882</v>
      </c>
      <c r="C16" s="80" t="s">
        <v>17</v>
      </c>
      <c r="D16" s="67" t="s">
        <v>18</v>
      </c>
      <c r="E16" s="81" t="s">
        <v>4359</v>
      </c>
      <c r="F16" s="82" t="s">
        <v>26</v>
      </c>
      <c r="G16" s="82" t="s">
        <v>9</v>
      </c>
      <c r="H16" s="75">
        <v>10</v>
      </c>
      <c r="I16" s="132" t="s">
        <v>969</v>
      </c>
      <c r="J16" s="69"/>
      <c r="K16" s="70"/>
      <c r="L16" s="69"/>
      <c r="M16" s="69"/>
      <c r="N16" s="71"/>
      <c r="O16" s="85"/>
      <c r="P16" s="69"/>
    </row>
    <row r="17" spans="1:16" s="84" customFormat="1" x14ac:dyDescent="0.25">
      <c r="A17" s="46" t="s">
        <v>35</v>
      </c>
      <c r="B17" s="80" t="s">
        <v>888</v>
      </c>
      <c r="C17" s="80" t="s">
        <v>17</v>
      </c>
      <c r="D17" s="67" t="s">
        <v>18</v>
      </c>
      <c r="E17" s="81" t="s">
        <v>4359</v>
      </c>
      <c r="F17" s="82" t="s">
        <v>39</v>
      </c>
      <c r="G17" s="82" t="s">
        <v>9</v>
      </c>
      <c r="H17" s="75">
        <v>10</v>
      </c>
      <c r="I17" s="131" t="s">
        <v>4617</v>
      </c>
      <c r="J17" s="69"/>
      <c r="K17" s="70"/>
      <c r="L17" s="69"/>
      <c r="M17" s="69"/>
      <c r="N17" s="71"/>
      <c r="O17" s="85"/>
      <c r="P17" s="69"/>
    </row>
    <row r="18" spans="1:16" s="84" customFormat="1" x14ac:dyDescent="0.25">
      <c r="A18" s="46" t="s">
        <v>36</v>
      </c>
      <c r="B18" s="80" t="s">
        <v>882</v>
      </c>
      <c r="C18" s="80" t="s">
        <v>17</v>
      </c>
      <c r="D18" s="67" t="s">
        <v>18</v>
      </c>
      <c r="E18" s="81" t="s">
        <v>4359</v>
      </c>
      <c r="F18" s="82" t="s">
        <v>26</v>
      </c>
      <c r="G18" s="82" t="s">
        <v>9</v>
      </c>
      <c r="H18" s="75">
        <v>10</v>
      </c>
      <c r="I18" s="131" t="s">
        <v>969</v>
      </c>
      <c r="J18" s="69"/>
      <c r="K18" s="70"/>
      <c r="L18" s="69"/>
      <c r="M18" s="69"/>
      <c r="N18" s="71"/>
      <c r="O18" s="85"/>
      <c r="P18" s="69"/>
    </row>
    <row r="19" spans="1:16" s="84" customFormat="1" x14ac:dyDescent="0.25">
      <c r="A19" s="46" t="s">
        <v>37</v>
      </c>
      <c r="B19" s="80" t="s">
        <v>888</v>
      </c>
      <c r="C19" s="80" t="s">
        <v>17</v>
      </c>
      <c r="D19" s="67" t="s">
        <v>18</v>
      </c>
      <c r="E19" s="81" t="s">
        <v>4359</v>
      </c>
      <c r="F19" s="82" t="s">
        <v>39</v>
      </c>
      <c r="G19" s="82" t="s">
        <v>9</v>
      </c>
      <c r="H19" s="75">
        <v>10</v>
      </c>
      <c r="I19" s="131" t="s">
        <v>4617</v>
      </c>
      <c r="J19" s="69"/>
      <c r="K19" s="70"/>
      <c r="L19" s="69"/>
      <c r="M19" s="69"/>
      <c r="N19" s="71"/>
      <c r="O19" s="85"/>
      <c r="P19" s="69"/>
    </row>
    <row r="20" spans="1:16" s="84" customFormat="1" ht="26.25" x14ac:dyDescent="0.25">
      <c r="A20" s="46" t="s">
        <v>38</v>
      </c>
      <c r="B20" s="80" t="s">
        <v>1089</v>
      </c>
      <c r="C20" s="80" t="s">
        <v>17</v>
      </c>
      <c r="D20" s="67" t="s">
        <v>1103</v>
      </c>
      <c r="E20" s="81" t="s">
        <v>4359</v>
      </c>
      <c r="F20" s="82" t="s">
        <v>1102</v>
      </c>
      <c r="G20" s="82" t="s">
        <v>28</v>
      </c>
      <c r="H20" s="75">
        <v>20</v>
      </c>
      <c r="I20" s="132" t="s">
        <v>969</v>
      </c>
      <c r="J20" s="69"/>
      <c r="K20" s="70"/>
      <c r="L20" s="69"/>
      <c r="M20" s="69"/>
      <c r="N20" s="71"/>
      <c r="O20" s="85"/>
      <c r="P20" s="69"/>
    </row>
    <row r="21" spans="1:16" s="84" customFormat="1" x14ac:dyDescent="0.25">
      <c r="A21" s="46" t="s">
        <v>40</v>
      </c>
      <c r="B21" s="80" t="s">
        <v>875</v>
      </c>
      <c r="C21" s="80" t="s">
        <v>17</v>
      </c>
      <c r="D21" s="67" t="s">
        <v>18</v>
      </c>
      <c r="E21" s="81" t="s">
        <v>4359</v>
      </c>
      <c r="F21" s="82" t="s">
        <v>0</v>
      </c>
      <c r="G21" s="82" t="s">
        <v>7</v>
      </c>
      <c r="H21" s="75">
        <v>8</v>
      </c>
      <c r="I21" s="131" t="s">
        <v>4617</v>
      </c>
      <c r="J21" s="69"/>
      <c r="K21" s="70"/>
      <c r="L21" s="69"/>
      <c r="M21" s="69"/>
      <c r="N21" s="71"/>
      <c r="O21" s="85"/>
      <c r="P21" s="69"/>
    </row>
    <row r="22" spans="1:16" s="84" customFormat="1" x14ac:dyDescent="0.25">
      <c r="A22" s="46" t="s">
        <v>42</v>
      </c>
      <c r="B22" s="80" t="s">
        <v>884</v>
      </c>
      <c r="C22" s="80" t="s">
        <v>17</v>
      </c>
      <c r="D22" s="67" t="s">
        <v>18</v>
      </c>
      <c r="E22" s="81" t="s">
        <v>4359</v>
      </c>
      <c r="F22" s="82" t="s">
        <v>28</v>
      </c>
      <c r="G22" s="82" t="s">
        <v>9</v>
      </c>
      <c r="H22" s="75">
        <v>10</v>
      </c>
      <c r="I22" s="131" t="s">
        <v>969</v>
      </c>
      <c r="J22" s="69"/>
      <c r="K22" s="70"/>
      <c r="L22" s="69"/>
      <c r="M22" s="69"/>
      <c r="N22" s="71"/>
      <c r="O22" s="85"/>
      <c r="P22" s="69"/>
    </row>
    <row r="23" spans="1:16" s="84" customFormat="1" x14ac:dyDescent="0.25">
      <c r="A23" s="46" t="s">
        <v>43</v>
      </c>
      <c r="B23" s="80" t="s">
        <v>878</v>
      </c>
      <c r="C23" s="80" t="s">
        <v>17</v>
      </c>
      <c r="D23" s="67" t="s">
        <v>18</v>
      </c>
      <c r="E23" s="81" t="s">
        <v>4359</v>
      </c>
      <c r="F23" s="82" t="s">
        <v>3</v>
      </c>
      <c r="G23" s="82" t="s">
        <v>9</v>
      </c>
      <c r="H23" s="75">
        <v>10</v>
      </c>
      <c r="I23" s="131" t="s">
        <v>4617</v>
      </c>
      <c r="J23" s="69"/>
      <c r="K23" s="70"/>
      <c r="L23" s="69"/>
      <c r="M23" s="69"/>
      <c r="N23" s="71"/>
      <c r="O23" s="85"/>
      <c r="P23" s="69"/>
    </row>
    <row r="24" spans="1:16" s="84" customFormat="1" x14ac:dyDescent="0.25">
      <c r="A24" s="46" t="s">
        <v>44</v>
      </c>
      <c r="B24" s="80" t="s">
        <v>884</v>
      </c>
      <c r="C24" s="80" t="s">
        <v>17</v>
      </c>
      <c r="D24" s="67" t="s">
        <v>18</v>
      </c>
      <c r="E24" s="81" t="s">
        <v>4359</v>
      </c>
      <c r="F24" s="82" t="s">
        <v>28</v>
      </c>
      <c r="G24" s="82" t="s">
        <v>9</v>
      </c>
      <c r="H24" s="75">
        <v>10</v>
      </c>
      <c r="I24" s="132" t="s">
        <v>969</v>
      </c>
      <c r="J24" s="69"/>
      <c r="K24" s="70"/>
      <c r="L24" s="69"/>
      <c r="M24" s="69"/>
      <c r="N24" s="71"/>
      <c r="O24" s="85"/>
      <c r="P24" s="69"/>
    </row>
    <row r="25" spans="1:16" s="84" customFormat="1" x14ac:dyDescent="0.25">
      <c r="A25" s="46" t="s">
        <v>45</v>
      </c>
      <c r="B25" s="80" t="s">
        <v>878</v>
      </c>
      <c r="C25" s="80" t="s">
        <v>17</v>
      </c>
      <c r="D25" s="67" t="s">
        <v>18</v>
      </c>
      <c r="E25" s="81" t="s">
        <v>4359</v>
      </c>
      <c r="F25" s="82" t="s">
        <v>3</v>
      </c>
      <c r="G25" s="82" t="s">
        <v>9</v>
      </c>
      <c r="H25" s="75">
        <v>10</v>
      </c>
      <c r="I25" s="131" t="s">
        <v>4617</v>
      </c>
      <c r="J25" s="69"/>
      <c r="K25" s="70"/>
      <c r="L25" s="69"/>
      <c r="M25" s="69"/>
      <c r="N25" s="71"/>
      <c r="O25" s="85"/>
      <c r="P25" s="69"/>
    </row>
    <row r="26" spans="1:16" s="84" customFormat="1" ht="26.25" x14ac:dyDescent="0.25">
      <c r="A26" s="46" t="s">
        <v>46</v>
      </c>
      <c r="B26" s="80" t="s">
        <v>982</v>
      </c>
      <c r="C26" s="80" t="s">
        <v>17</v>
      </c>
      <c r="D26" s="67" t="s">
        <v>989</v>
      </c>
      <c r="E26" s="81" t="s">
        <v>4359</v>
      </c>
      <c r="F26" s="82" t="s">
        <v>983</v>
      </c>
      <c r="G26" s="82" t="s">
        <v>28</v>
      </c>
      <c r="H26" s="75">
        <v>20</v>
      </c>
      <c r="I26" s="131" t="s">
        <v>969</v>
      </c>
      <c r="J26" s="69"/>
      <c r="K26" s="70"/>
      <c r="L26" s="69"/>
      <c r="M26" s="69"/>
      <c r="N26" s="71"/>
      <c r="O26" s="85"/>
      <c r="P26" s="69"/>
    </row>
    <row r="27" spans="1:16" s="84" customFormat="1" x14ac:dyDescent="0.25">
      <c r="A27" s="46" t="s">
        <v>48</v>
      </c>
      <c r="B27" s="80" t="s">
        <v>875</v>
      </c>
      <c r="C27" s="80" t="s">
        <v>17</v>
      </c>
      <c r="D27" s="67" t="s">
        <v>18</v>
      </c>
      <c r="E27" s="81" t="s">
        <v>4359</v>
      </c>
      <c r="F27" s="82" t="s">
        <v>0</v>
      </c>
      <c r="G27" s="82" t="s">
        <v>7</v>
      </c>
      <c r="H27" s="75">
        <v>8</v>
      </c>
      <c r="I27" s="131" t="s">
        <v>4617</v>
      </c>
      <c r="J27" s="69"/>
      <c r="K27" s="70"/>
      <c r="L27" s="69"/>
      <c r="M27" s="69"/>
      <c r="N27" s="71"/>
      <c r="O27" s="85"/>
      <c r="P27" s="69"/>
    </row>
    <row r="28" spans="1:16" s="84" customFormat="1" x14ac:dyDescent="0.25">
      <c r="A28" s="46" t="s">
        <v>49</v>
      </c>
      <c r="B28" s="80" t="s">
        <v>878</v>
      </c>
      <c r="C28" s="80" t="s">
        <v>17</v>
      </c>
      <c r="D28" s="67" t="s">
        <v>18</v>
      </c>
      <c r="E28" s="81" t="s">
        <v>4359</v>
      </c>
      <c r="F28" s="82" t="s">
        <v>3</v>
      </c>
      <c r="G28" s="82" t="s">
        <v>9</v>
      </c>
      <c r="H28" s="75">
        <v>10</v>
      </c>
      <c r="I28" s="132" t="s">
        <v>969</v>
      </c>
      <c r="J28" s="69"/>
      <c r="K28" s="70"/>
      <c r="L28" s="69"/>
      <c r="M28" s="69"/>
      <c r="N28" s="71"/>
      <c r="O28" s="85"/>
      <c r="P28" s="69"/>
    </row>
    <row r="29" spans="1:16" s="84" customFormat="1" x14ac:dyDescent="0.25">
      <c r="A29" s="46" t="s">
        <v>51</v>
      </c>
      <c r="B29" s="80" t="s">
        <v>884</v>
      </c>
      <c r="C29" s="80" t="s">
        <v>17</v>
      </c>
      <c r="D29" s="67" t="s">
        <v>18</v>
      </c>
      <c r="E29" s="81" t="s">
        <v>4359</v>
      </c>
      <c r="F29" s="82" t="s">
        <v>28</v>
      </c>
      <c r="G29" s="82" t="s">
        <v>9</v>
      </c>
      <c r="H29" s="75">
        <v>10</v>
      </c>
      <c r="I29" s="131" t="s">
        <v>4617</v>
      </c>
      <c r="J29" s="69"/>
      <c r="K29" s="70"/>
      <c r="L29" s="69"/>
      <c r="M29" s="69"/>
      <c r="N29" s="71"/>
      <c r="O29" s="85"/>
      <c r="P29" s="69"/>
    </row>
    <row r="30" spans="1:16" s="84" customFormat="1" ht="26.25" x14ac:dyDescent="0.25">
      <c r="A30" s="46" t="s">
        <v>52</v>
      </c>
      <c r="B30" s="80" t="s">
        <v>982</v>
      </c>
      <c r="C30" s="80" t="s">
        <v>17</v>
      </c>
      <c r="D30" s="67" t="s">
        <v>989</v>
      </c>
      <c r="E30" s="81" t="s">
        <v>4359</v>
      </c>
      <c r="F30" s="82" t="s">
        <v>983</v>
      </c>
      <c r="G30" s="82" t="s">
        <v>28</v>
      </c>
      <c r="H30" s="75">
        <v>20</v>
      </c>
      <c r="I30" s="131" t="s">
        <v>969</v>
      </c>
      <c r="J30" s="69"/>
      <c r="K30" s="70"/>
      <c r="L30" s="69"/>
      <c r="M30" s="69"/>
      <c r="N30" s="71"/>
      <c r="O30" s="85"/>
      <c r="P30" s="69"/>
    </row>
    <row r="31" spans="1:16" s="84" customFormat="1" x14ac:dyDescent="0.25">
      <c r="A31" s="46" t="s">
        <v>54</v>
      </c>
      <c r="B31" s="80" t="s">
        <v>875</v>
      </c>
      <c r="C31" s="80" t="s">
        <v>17</v>
      </c>
      <c r="D31" s="67" t="s">
        <v>18</v>
      </c>
      <c r="E31" s="81" t="s">
        <v>4359</v>
      </c>
      <c r="F31" s="82" t="s">
        <v>0</v>
      </c>
      <c r="G31" s="82" t="s">
        <v>7</v>
      </c>
      <c r="H31" s="75">
        <v>8</v>
      </c>
      <c r="I31" s="131" t="s">
        <v>4617</v>
      </c>
      <c r="J31" s="69"/>
      <c r="K31" s="70"/>
      <c r="L31" s="69"/>
      <c r="M31" s="69"/>
      <c r="N31" s="71"/>
      <c r="O31" s="85"/>
      <c r="P31" s="69"/>
    </row>
    <row r="32" spans="1:16" s="84" customFormat="1" x14ac:dyDescent="0.25">
      <c r="A32" s="46" t="s">
        <v>55</v>
      </c>
      <c r="B32" s="80" t="s">
        <v>878</v>
      </c>
      <c r="C32" s="80" t="s">
        <v>17</v>
      </c>
      <c r="D32" s="67" t="s">
        <v>18</v>
      </c>
      <c r="E32" s="81" t="s">
        <v>4359</v>
      </c>
      <c r="F32" s="82" t="s">
        <v>3</v>
      </c>
      <c r="G32" s="82" t="s">
        <v>9</v>
      </c>
      <c r="H32" s="75">
        <v>10</v>
      </c>
      <c r="I32" s="132" t="s">
        <v>969</v>
      </c>
      <c r="J32" s="69"/>
      <c r="K32" s="70"/>
      <c r="L32" s="69"/>
      <c r="M32" s="69"/>
      <c r="N32" s="71"/>
      <c r="O32" s="85"/>
      <c r="P32" s="69"/>
    </row>
    <row r="33" spans="1:16" s="84" customFormat="1" x14ac:dyDescent="0.25">
      <c r="A33" s="46" t="s">
        <v>57</v>
      </c>
      <c r="B33" s="80" t="s">
        <v>884</v>
      </c>
      <c r="C33" s="80" t="s">
        <v>17</v>
      </c>
      <c r="D33" s="67" t="s">
        <v>18</v>
      </c>
      <c r="E33" s="81" t="s">
        <v>4359</v>
      </c>
      <c r="F33" s="82" t="s">
        <v>28</v>
      </c>
      <c r="G33" s="82" t="s">
        <v>9</v>
      </c>
      <c r="H33" s="75">
        <v>10</v>
      </c>
      <c r="I33" s="131" t="s">
        <v>4617</v>
      </c>
      <c r="J33" s="69"/>
      <c r="K33" s="70"/>
      <c r="L33" s="69"/>
      <c r="M33" s="69"/>
      <c r="N33" s="71"/>
      <c r="O33" s="85"/>
      <c r="P33" s="69"/>
    </row>
    <row r="34" spans="1:16" s="84" customFormat="1" ht="26.25" x14ac:dyDescent="0.25">
      <c r="A34" s="46" t="s">
        <v>58</v>
      </c>
      <c r="B34" s="80" t="s">
        <v>982</v>
      </c>
      <c r="C34" s="80" t="s">
        <v>17</v>
      </c>
      <c r="D34" s="67" t="s">
        <v>989</v>
      </c>
      <c r="E34" s="81" t="s">
        <v>4359</v>
      </c>
      <c r="F34" s="82" t="s">
        <v>983</v>
      </c>
      <c r="G34" s="82" t="s">
        <v>28</v>
      </c>
      <c r="H34" s="75">
        <v>20</v>
      </c>
      <c r="I34" s="131" t="s">
        <v>969</v>
      </c>
      <c r="J34" s="69"/>
      <c r="K34" s="70"/>
      <c r="L34" s="69"/>
      <c r="M34" s="69"/>
      <c r="N34" s="71"/>
      <c r="O34" s="85"/>
      <c r="P34" s="69"/>
    </row>
    <row r="35" spans="1:16" s="84" customFormat="1" x14ac:dyDescent="0.25">
      <c r="A35" s="46" t="s">
        <v>60</v>
      </c>
      <c r="B35" s="80" t="s">
        <v>875</v>
      </c>
      <c r="C35" s="80" t="s">
        <v>17</v>
      </c>
      <c r="D35" s="67" t="s">
        <v>18</v>
      </c>
      <c r="E35" s="81" t="s">
        <v>4359</v>
      </c>
      <c r="F35" s="82" t="s">
        <v>0</v>
      </c>
      <c r="G35" s="82" t="s">
        <v>7</v>
      </c>
      <c r="H35" s="75">
        <v>8</v>
      </c>
      <c r="I35" s="131" t="s">
        <v>4617</v>
      </c>
      <c r="J35" s="69"/>
      <c r="K35" s="70"/>
      <c r="L35" s="69"/>
      <c r="M35" s="69"/>
      <c r="N35" s="71"/>
      <c r="O35" s="85"/>
      <c r="P35" s="69"/>
    </row>
    <row r="36" spans="1:16" s="84" customFormat="1" x14ac:dyDescent="0.25">
      <c r="A36" s="46" t="s">
        <v>61</v>
      </c>
      <c r="B36" s="80" t="s">
        <v>2211</v>
      </c>
      <c r="C36" s="80" t="s">
        <v>17</v>
      </c>
      <c r="D36" s="67" t="s">
        <v>18</v>
      </c>
      <c r="E36" s="81" t="s">
        <v>4359</v>
      </c>
      <c r="F36" s="82" t="s">
        <v>223</v>
      </c>
      <c r="G36" s="82" t="s">
        <v>9</v>
      </c>
      <c r="H36" s="75">
        <v>10</v>
      </c>
      <c r="I36" s="132" t="s">
        <v>969</v>
      </c>
      <c r="J36" s="69"/>
      <c r="K36" s="70"/>
      <c r="L36" s="69"/>
      <c r="M36" s="69"/>
      <c r="N36" s="71"/>
      <c r="O36" s="85"/>
      <c r="P36" s="69"/>
    </row>
    <row r="37" spans="1:16" s="84" customFormat="1" x14ac:dyDescent="0.25">
      <c r="A37" s="46" t="s">
        <v>63</v>
      </c>
      <c r="B37" s="80" t="s">
        <v>949</v>
      </c>
      <c r="C37" s="80" t="s">
        <v>17</v>
      </c>
      <c r="D37" s="67" t="s">
        <v>18</v>
      </c>
      <c r="E37" s="81" t="s">
        <v>4359</v>
      </c>
      <c r="F37" s="82" t="s">
        <v>244</v>
      </c>
      <c r="G37" s="82" t="s">
        <v>9</v>
      </c>
      <c r="H37" s="75">
        <v>10</v>
      </c>
      <c r="I37" s="131" t="s">
        <v>4617</v>
      </c>
      <c r="J37" s="69"/>
      <c r="K37" s="70"/>
      <c r="L37" s="69"/>
      <c r="M37" s="69"/>
      <c r="N37" s="71"/>
      <c r="O37" s="85"/>
      <c r="P37" s="69"/>
    </row>
    <row r="38" spans="1:16" s="84" customFormat="1" ht="26.25" x14ac:dyDescent="0.25">
      <c r="A38" s="46" t="s">
        <v>64</v>
      </c>
      <c r="B38" s="80" t="s">
        <v>1173</v>
      </c>
      <c r="C38" s="80" t="s">
        <v>17</v>
      </c>
      <c r="D38" s="67" t="s">
        <v>1175</v>
      </c>
      <c r="E38" s="81" t="s">
        <v>4359</v>
      </c>
      <c r="F38" s="82" t="s">
        <v>1174</v>
      </c>
      <c r="G38" s="82" t="s">
        <v>28</v>
      </c>
      <c r="H38" s="75">
        <v>20</v>
      </c>
      <c r="I38" s="131" t="s">
        <v>969</v>
      </c>
      <c r="J38" s="69"/>
      <c r="K38" s="70"/>
      <c r="L38" s="69"/>
      <c r="M38" s="69"/>
      <c r="N38" s="71"/>
      <c r="O38" s="85"/>
      <c r="P38" s="69"/>
    </row>
    <row r="39" spans="1:16" s="84" customFormat="1" x14ac:dyDescent="0.25">
      <c r="A39" s="46" t="s">
        <v>66</v>
      </c>
      <c r="B39" s="80" t="s">
        <v>875</v>
      </c>
      <c r="C39" s="80" t="s">
        <v>17</v>
      </c>
      <c r="D39" s="67" t="s">
        <v>18</v>
      </c>
      <c r="E39" s="81" t="s">
        <v>4359</v>
      </c>
      <c r="F39" s="82" t="s">
        <v>0</v>
      </c>
      <c r="G39" s="82" t="s">
        <v>7</v>
      </c>
      <c r="H39" s="75">
        <v>8</v>
      </c>
      <c r="I39" s="131" t="s">
        <v>4617</v>
      </c>
      <c r="J39" s="69"/>
      <c r="K39" s="70"/>
      <c r="L39" s="69"/>
      <c r="M39" s="69"/>
      <c r="N39" s="71"/>
      <c r="O39" s="85"/>
      <c r="P39" s="69"/>
    </row>
    <row r="40" spans="1:16" s="84" customFormat="1" x14ac:dyDescent="0.25">
      <c r="A40" s="46" t="s">
        <v>67</v>
      </c>
      <c r="B40" s="80" t="s">
        <v>890</v>
      </c>
      <c r="C40" s="80" t="s">
        <v>17</v>
      </c>
      <c r="D40" s="67" t="s">
        <v>18</v>
      </c>
      <c r="E40" s="81" t="s">
        <v>4359</v>
      </c>
      <c r="F40" s="82" t="s">
        <v>41</v>
      </c>
      <c r="G40" s="82" t="s">
        <v>9</v>
      </c>
      <c r="H40" s="75">
        <v>10</v>
      </c>
      <c r="I40" s="132" t="s">
        <v>969</v>
      </c>
      <c r="J40" s="69"/>
      <c r="K40" s="70"/>
      <c r="L40" s="69"/>
      <c r="M40" s="69"/>
      <c r="N40" s="71"/>
      <c r="O40" s="85"/>
      <c r="P40" s="69"/>
    </row>
    <row r="41" spans="1:16" s="84" customFormat="1" x14ac:dyDescent="0.25">
      <c r="A41" s="46" t="s">
        <v>69</v>
      </c>
      <c r="B41" s="80" t="s">
        <v>889</v>
      </c>
      <c r="C41" s="80" t="s">
        <v>17</v>
      </c>
      <c r="D41" s="67" t="s">
        <v>18</v>
      </c>
      <c r="E41" s="81" t="s">
        <v>4359</v>
      </c>
      <c r="F41" s="82" t="s">
        <v>40</v>
      </c>
      <c r="G41" s="82" t="s">
        <v>9</v>
      </c>
      <c r="H41" s="75">
        <v>10</v>
      </c>
      <c r="I41" s="131" t="s">
        <v>4617</v>
      </c>
      <c r="J41" s="69"/>
      <c r="K41" s="70"/>
      <c r="L41" s="69"/>
      <c r="M41" s="69"/>
      <c r="N41" s="71"/>
      <c r="O41" s="85"/>
      <c r="P41" s="69"/>
    </row>
    <row r="42" spans="1:16" s="84" customFormat="1" x14ac:dyDescent="0.25">
      <c r="A42" s="46" t="s">
        <v>70</v>
      </c>
      <c r="B42" s="80" t="s">
        <v>890</v>
      </c>
      <c r="C42" s="80" t="s">
        <v>17</v>
      </c>
      <c r="D42" s="67" t="s">
        <v>18</v>
      </c>
      <c r="E42" s="81" t="s">
        <v>4359</v>
      </c>
      <c r="F42" s="82" t="s">
        <v>41</v>
      </c>
      <c r="G42" s="82" t="s">
        <v>9</v>
      </c>
      <c r="H42" s="75">
        <v>10</v>
      </c>
      <c r="I42" s="131" t="s">
        <v>969</v>
      </c>
      <c r="J42" s="69"/>
      <c r="K42" s="70"/>
      <c r="L42" s="69"/>
      <c r="M42" s="69"/>
      <c r="N42" s="71"/>
      <c r="O42" s="85"/>
      <c r="P42" s="69"/>
    </row>
    <row r="43" spans="1:16" s="84" customFormat="1" x14ac:dyDescent="0.25">
      <c r="A43" s="46" t="s">
        <v>71</v>
      </c>
      <c r="B43" s="80" t="s">
        <v>889</v>
      </c>
      <c r="C43" s="80" t="s">
        <v>17</v>
      </c>
      <c r="D43" s="67" t="s">
        <v>18</v>
      </c>
      <c r="E43" s="81" t="s">
        <v>4359</v>
      </c>
      <c r="F43" s="82" t="s">
        <v>40</v>
      </c>
      <c r="G43" s="82" t="s">
        <v>9</v>
      </c>
      <c r="H43" s="75">
        <v>10</v>
      </c>
      <c r="I43" s="131" t="s">
        <v>4617</v>
      </c>
      <c r="J43" s="69"/>
      <c r="K43" s="70"/>
      <c r="L43" s="69"/>
      <c r="M43" s="69"/>
      <c r="N43" s="71"/>
      <c r="O43" s="85"/>
      <c r="P43" s="69"/>
    </row>
    <row r="44" spans="1:16" s="84" customFormat="1" ht="26.25" x14ac:dyDescent="0.25">
      <c r="A44" s="46" t="s">
        <v>72</v>
      </c>
      <c r="B44" s="80" t="s">
        <v>991</v>
      </c>
      <c r="C44" s="80" t="s">
        <v>17</v>
      </c>
      <c r="D44" s="67" t="s">
        <v>993</v>
      </c>
      <c r="E44" s="81" t="s">
        <v>4359</v>
      </c>
      <c r="F44" s="82" t="s">
        <v>992</v>
      </c>
      <c r="G44" s="82" t="s">
        <v>28</v>
      </c>
      <c r="H44" s="75">
        <v>20</v>
      </c>
      <c r="I44" s="132" t="s">
        <v>969</v>
      </c>
      <c r="J44" s="69"/>
      <c r="K44" s="70"/>
      <c r="L44" s="69"/>
      <c r="M44" s="69"/>
      <c r="N44" s="71"/>
      <c r="O44" s="85"/>
      <c r="P44" s="69"/>
    </row>
    <row r="45" spans="1:16" s="84" customFormat="1" x14ac:dyDescent="0.25">
      <c r="A45" s="46" t="s">
        <v>73</v>
      </c>
      <c r="B45" s="80" t="s">
        <v>875</v>
      </c>
      <c r="C45" s="80" t="s">
        <v>17</v>
      </c>
      <c r="D45" s="67" t="s">
        <v>18</v>
      </c>
      <c r="E45" s="81" t="s">
        <v>4359</v>
      </c>
      <c r="F45" s="82" t="s">
        <v>0</v>
      </c>
      <c r="G45" s="82" t="s">
        <v>7</v>
      </c>
      <c r="H45" s="75">
        <v>8</v>
      </c>
      <c r="I45" s="131" t="s">
        <v>4617</v>
      </c>
      <c r="J45" s="69"/>
      <c r="K45" s="70"/>
      <c r="L45" s="69"/>
      <c r="M45" s="69"/>
      <c r="N45" s="71"/>
      <c r="O45" s="85"/>
      <c r="P45" s="69"/>
    </row>
    <row r="46" spans="1:16" s="84" customFormat="1" x14ac:dyDescent="0.25">
      <c r="A46" s="46" t="s">
        <v>74</v>
      </c>
      <c r="B46" s="80" t="s">
        <v>875</v>
      </c>
      <c r="C46" s="80" t="s">
        <v>17</v>
      </c>
      <c r="D46" s="67" t="s">
        <v>3037</v>
      </c>
      <c r="E46" s="81" t="s">
        <v>4359</v>
      </c>
      <c r="F46" s="82" t="s">
        <v>0</v>
      </c>
      <c r="G46" s="82" t="s">
        <v>7</v>
      </c>
      <c r="H46" s="75">
        <v>8</v>
      </c>
      <c r="I46" s="131" t="s">
        <v>969</v>
      </c>
      <c r="J46" s="69"/>
      <c r="K46" s="70"/>
      <c r="L46" s="69"/>
      <c r="M46" s="69"/>
      <c r="N46" s="71"/>
      <c r="O46" s="85"/>
      <c r="P46" s="69"/>
    </row>
    <row r="47" spans="1:16" s="84" customFormat="1" x14ac:dyDescent="0.25">
      <c r="A47" s="46" t="s">
        <v>75</v>
      </c>
      <c r="B47" s="80" t="s">
        <v>891</v>
      </c>
      <c r="C47" s="80" t="s">
        <v>17</v>
      </c>
      <c r="D47" s="67" t="s">
        <v>18</v>
      </c>
      <c r="E47" s="81" t="s">
        <v>4359</v>
      </c>
      <c r="F47" s="82" t="s">
        <v>45</v>
      </c>
      <c r="G47" s="82" t="s">
        <v>9</v>
      </c>
      <c r="H47" s="75">
        <v>10</v>
      </c>
      <c r="I47" s="131" t="s">
        <v>4617</v>
      </c>
      <c r="J47" s="69"/>
      <c r="K47" s="70"/>
      <c r="L47" s="69"/>
      <c r="M47" s="69"/>
      <c r="N47" s="71"/>
      <c r="O47" s="85"/>
      <c r="P47" s="69"/>
    </row>
    <row r="48" spans="1:16" s="84" customFormat="1" x14ac:dyDescent="0.25">
      <c r="A48" s="46" t="s">
        <v>77</v>
      </c>
      <c r="B48" s="80" t="s">
        <v>894</v>
      </c>
      <c r="C48" s="80" t="s">
        <v>17</v>
      </c>
      <c r="D48" s="67" t="s">
        <v>18</v>
      </c>
      <c r="E48" s="81" t="s">
        <v>4359</v>
      </c>
      <c r="F48" s="82" t="s">
        <v>50</v>
      </c>
      <c r="G48" s="82" t="s">
        <v>9</v>
      </c>
      <c r="H48" s="75">
        <v>10</v>
      </c>
      <c r="I48" s="132" t="s">
        <v>969</v>
      </c>
      <c r="J48" s="69"/>
      <c r="K48" s="70"/>
      <c r="L48" s="69"/>
      <c r="M48" s="69"/>
      <c r="N48" s="71"/>
      <c r="O48" s="85"/>
      <c r="P48" s="69"/>
    </row>
    <row r="49" spans="1:16" s="84" customFormat="1" x14ac:dyDescent="0.25">
      <c r="A49" s="46" t="s">
        <v>78</v>
      </c>
      <c r="B49" s="80" t="s">
        <v>891</v>
      </c>
      <c r="C49" s="80" t="s">
        <v>17</v>
      </c>
      <c r="D49" s="67" t="s">
        <v>18</v>
      </c>
      <c r="E49" s="81" t="s">
        <v>4359</v>
      </c>
      <c r="F49" s="82" t="s">
        <v>45</v>
      </c>
      <c r="G49" s="82" t="s">
        <v>9</v>
      </c>
      <c r="H49" s="75">
        <v>10</v>
      </c>
      <c r="I49" s="131" t="s">
        <v>4617</v>
      </c>
      <c r="J49" s="69"/>
      <c r="K49" s="70"/>
      <c r="L49" s="69"/>
      <c r="M49" s="69"/>
      <c r="N49" s="71"/>
      <c r="O49" s="85"/>
      <c r="P49" s="69"/>
    </row>
    <row r="50" spans="1:16" s="84" customFormat="1" x14ac:dyDescent="0.25">
      <c r="A50" s="46" t="s">
        <v>79</v>
      </c>
      <c r="B50" s="80" t="s">
        <v>894</v>
      </c>
      <c r="C50" s="80" t="s">
        <v>17</v>
      </c>
      <c r="D50" s="67" t="s">
        <v>18</v>
      </c>
      <c r="E50" s="81" t="s">
        <v>4359</v>
      </c>
      <c r="F50" s="82" t="s">
        <v>50</v>
      </c>
      <c r="G50" s="82" t="s">
        <v>9</v>
      </c>
      <c r="H50" s="75">
        <v>10</v>
      </c>
      <c r="I50" s="131" t="s">
        <v>969</v>
      </c>
      <c r="J50" s="69"/>
      <c r="K50" s="70"/>
      <c r="L50" s="69"/>
      <c r="M50" s="69"/>
      <c r="N50" s="71"/>
      <c r="O50" s="85"/>
      <c r="P50" s="69"/>
    </row>
    <row r="51" spans="1:16" s="84" customFormat="1" ht="26.25" x14ac:dyDescent="0.25">
      <c r="A51" s="46" t="s">
        <v>80</v>
      </c>
      <c r="B51" s="80" t="s">
        <v>986</v>
      </c>
      <c r="C51" s="80" t="s">
        <v>17</v>
      </c>
      <c r="D51" s="67" t="s">
        <v>987</v>
      </c>
      <c r="E51" s="81" t="s">
        <v>4359</v>
      </c>
      <c r="F51" s="82" t="s">
        <v>988</v>
      </c>
      <c r="G51" s="82" t="s">
        <v>28</v>
      </c>
      <c r="H51" s="75">
        <v>20</v>
      </c>
      <c r="I51" s="131" t="s">
        <v>4617</v>
      </c>
      <c r="J51" s="69"/>
      <c r="K51" s="70"/>
      <c r="L51" s="69"/>
      <c r="M51" s="69"/>
      <c r="N51" s="71"/>
      <c r="O51" s="85"/>
      <c r="P51" s="69"/>
    </row>
    <row r="52" spans="1:16" s="84" customFormat="1" x14ac:dyDescent="0.25">
      <c r="A52" s="46" t="s">
        <v>82</v>
      </c>
      <c r="B52" s="80" t="s">
        <v>875</v>
      </c>
      <c r="C52" s="80" t="s">
        <v>17</v>
      </c>
      <c r="D52" s="67" t="s">
        <v>18</v>
      </c>
      <c r="E52" s="81" t="s">
        <v>4359</v>
      </c>
      <c r="F52" s="82" t="s">
        <v>0</v>
      </c>
      <c r="G52" s="82" t="s">
        <v>7</v>
      </c>
      <c r="H52" s="75">
        <v>8</v>
      </c>
      <c r="I52" s="132" t="s">
        <v>969</v>
      </c>
      <c r="J52" s="69"/>
      <c r="K52" s="70"/>
      <c r="L52" s="69"/>
      <c r="M52" s="69"/>
      <c r="N52" s="71"/>
      <c r="O52" s="85"/>
      <c r="P52" s="69"/>
    </row>
    <row r="53" spans="1:16" s="84" customFormat="1" ht="26.25" x14ac:dyDescent="0.25">
      <c r="A53" s="46" t="s">
        <v>83</v>
      </c>
      <c r="B53" s="80" t="s">
        <v>1051</v>
      </c>
      <c r="C53" s="80" t="s">
        <v>17</v>
      </c>
      <c r="D53" s="67" t="s">
        <v>1193</v>
      </c>
      <c r="E53" s="81" t="s">
        <v>4359</v>
      </c>
      <c r="F53" s="82" t="s">
        <v>1020</v>
      </c>
      <c r="G53" s="82" t="s">
        <v>68</v>
      </c>
      <c r="H53" s="75">
        <v>60</v>
      </c>
      <c r="I53" s="131" t="s">
        <v>4617</v>
      </c>
      <c r="J53" s="69"/>
      <c r="K53" s="70"/>
      <c r="L53" s="69"/>
      <c r="M53" s="69"/>
      <c r="N53" s="71"/>
      <c r="O53" s="85"/>
      <c r="P53" s="69"/>
    </row>
    <row r="54" spans="1:16" s="84" customFormat="1" x14ac:dyDescent="0.25">
      <c r="A54" s="46" t="s">
        <v>95</v>
      </c>
      <c r="B54" s="80" t="s">
        <v>875</v>
      </c>
      <c r="C54" s="80" t="s">
        <v>17</v>
      </c>
      <c r="D54" s="67" t="s">
        <v>18</v>
      </c>
      <c r="E54" s="81" t="s">
        <v>4359</v>
      </c>
      <c r="F54" s="82" t="s">
        <v>0</v>
      </c>
      <c r="G54" s="82" t="s">
        <v>7</v>
      </c>
      <c r="H54" s="75">
        <v>8</v>
      </c>
      <c r="I54" s="131" t="s">
        <v>969</v>
      </c>
      <c r="J54" s="69"/>
      <c r="K54" s="70"/>
      <c r="L54" s="69"/>
      <c r="M54" s="69"/>
      <c r="N54" s="71"/>
      <c r="O54" s="85"/>
      <c r="P54" s="69"/>
    </row>
    <row r="55" spans="1:16" s="84" customFormat="1" ht="39" x14ac:dyDescent="0.25">
      <c r="A55" s="46" t="s">
        <v>96</v>
      </c>
      <c r="B55" s="80" t="s">
        <v>1313</v>
      </c>
      <c r="C55" s="80" t="s">
        <v>17</v>
      </c>
      <c r="D55" s="67" t="s">
        <v>1311</v>
      </c>
      <c r="E55" s="81" t="s">
        <v>4359</v>
      </c>
      <c r="F55" s="82" t="s">
        <v>1312</v>
      </c>
      <c r="G55" s="82" t="s">
        <v>43</v>
      </c>
      <c r="H55" s="75">
        <v>35</v>
      </c>
      <c r="I55" s="131" t="s">
        <v>4617</v>
      </c>
      <c r="J55" s="69"/>
      <c r="K55" s="70"/>
      <c r="L55" s="69"/>
      <c r="M55" s="69"/>
      <c r="N55" s="71"/>
      <c r="O55" s="85"/>
      <c r="P55" s="69"/>
    </row>
    <row r="56" spans="1:16" s="84" customFormat="1" x14ac:dyDescent="0.25">
      <c r="A56" s="46" t="s">
        <v>100</v>
      </c>
      <c r="B56" s="80" t="s">
        <v>875</v>
      </c>
      <c r="C56" s="80" t="s">
        <v>17</v>
      </c>
      <c r="D56" s="67" t="s">
        <v>18</v>
      </c>
      <c r="E56" s="81" t="s">
        <v>4359</v>
      </c>
      <c r="F56" s="82" t="s">
        <v>0</v>
      </c>
      <c r="G56" s="82" t="s">
        <v>7</v>
      </c>
      <c r="H56" s="75">
        <v>8</v>
      </c>
      <c r="I56" s="132" t="s">
        <v>969</v>
      </c>
      <c r="J56" s="69"/>
      <c r="K56" s="70"/>
      <c r="L56" s="69"/>
      <c r="M56" s="69"/>
      <c r="N56" s="71"/>
      <c r="O56" s="85"/>
      <c r="P56" s="69"/>
    </row>
    <row r="57" spans="1:16" s="84" customFormat="1" x14ac:dyDescent="0.25">
      <c r="A57" s="46" t="s">
        <v>101</v>
      </c>
      <c r="B57" s="80" t="s">
        <v>1365</v>
      </c>
      <c r="C57" s="80" t="s">
        <v>17</v>
      </c>
      <c r="D57" s="67" t="s">
        <v>1000</v>
      </c>
      <c r="E57" s="81" t="s">
        <v>4359</v>
      </c>
      <c r="F57" s="82" t="s">
        <v>33</v>
      </c>
      <c r="G57" s="82" t="s">
        <v>43</v>
      </c>
      <c r="H57" s="75">
        <v>35</v>
      </c>
      <c r="I57" s="131" t="s">
        <v>4617</v>
      </c>
      <c r="J57" s="69"/>
      <c r="K57" s="70"/>
      <c r="L57" s="69"/>
      <c r="M57" s="69"/>
      <c r="N57" s="71"/>
      <c r="O57" s="85"/>
      <c r="P57" s="69"/>
    </row>
    <row r="58" spans="1:16" s="84" customFormat="1" ht="26.25" x14ac:dyDescent="0.25">
      <c r="A58" s="46" t="s">
        <v>107</v>
      </c>
      <c r="B58" s="80" t="s">
        <v>2796</v>
      </c>
      <c r="C58" s="80" t="s">
        <v>17</v>
      </c>
      <c r="D58" s="67" t="s">
        <v>2797</v>
      </c>
      <c r="E58" s="81" t="s">
        <v>4359</v>
      </c>
      <c r="F58" s="82" t="s">
        <v>1364</v>
      </c>
      <c r="G58" s="82" t="s">
        <v>28</v>
      </c>
      <c r="H58" s="75">
        <v>20</v>
      </c>
      <c r="I58" s="131" t="s">
        <v>969</v>
      </c>
      <c r="J58" s="69"/>
      <c r="K58" s="70"/>
      <c r="L58" s="69"/>
      <c r="M58" s="69"/>
      <c r="N58" s="71"/>
      <c r="O58" s="85"/>
      <c r="P58" s="69"/>
    </row>
    <row r="59" spans="1:16" s="84" customFormat="1" x14ac:dyDescent="0.25">
      <c r="A59" s="46" t="s">
        <v>109</v>
      </c>
      <c r="B59" s="80" t="s">
        <v>875</v>
      </c>
      <c r="C59" s="80" t="s">
        <v>17</v>
      </c>
      <c r="D59" s="67" t="s">
        <v>18</v>
      </c>
      <c r="E59" s="81" t="s">
        <v>4359</v>
      </c>
      <c r="F59" s="82" t="s">
        <v>0</v>
      </c>
      <c r="G59" s="82" t="s">
        <v>7</v>
      </c>
      <c r="H59" s="75">
        <v>8</v>
      </c>
      <c r="I59" s="131" t="s">
        <v>4617</v>
      </c>
      <c r="J59" s="69"/>
      <c r="K59" s="70"/>
      <c r="L59" s="69"/>
      <c r="M59" s="69"/>
      <c r="N59" s="71"/>
      <c r="O59" s="85"/>
      <c r="P59" s="69"/>
    </row>
    <row r="60" spans="1:16" s="84" customFormat="1" x14ac:dyDescent="0.25">
      <c r="A60" s="46" t="s">
        <v>110</v>
      </c>
      <c r="B60" s="80" t="s">
        <v>878</v>
      </c>
      <c r="C60" s="80" t="s">
        <v>17</v>
      </c>
      <c r="D60" s="67" t="s">
        <v>1083</v>
      </c>
      <c r="E60" s="81" t="s">
        <v>4359</v>
      </c>
      <c r="F60" s="82" t="s">
        <v>3</v>
      </c>
      <c r="G60" s="82" t="s">
        <v>43</v>
      </c>
      <c r="H60" s="75">
        <v>35</v>
      </c>
      <c r="I60" s="132" t="s">
        <v>969</v>
      </c>
      <c r="J60" s="69"/>
      <c r="K60" s="70"/>
      <c r="L60" s="69"/>
      <c r="M60" s="69"/>
      <c r="N60" s="71"/>
      <c r="O60" s="85"/>
      <c r="P60" s="69"/>
    </row>
    <row r="61" spans="1:16" s="84" customFormat="1" ht="26.25" x14ac:dyDescent="0.25">
      <c r="A61" s="46" t="s">
        <v>115</v>
      </c>
      <c r="B61" s="80" t="s">
        <v>982</v>
      </c>
      <c r="C61" s="80" t="s">
        <v>17</v>
      </c>
      <c r="D61" s="67" t="s">
        <v>2798</v>
      </c>
      <c r="E61" s="81" t="s">
        <v>4359</v>
      </c>
      <c r="F61" s="82" t="s">
        <v>983</v>
      </c>
      <c r="G61" s="82" t="s">
        <v>28</v>
      </c>
      <c r="H61" s="75">
        <v>20</v>
      </c>
      <c r="I61" s="131" t="s">
        <v>4617</v>
      </c>
      <c r="J61" s="69"/>
      <c r="K61" s="70"/>
      <c r="L61" s="69"/>
      <c r="M61" s="69"/>
      <c r="N61" s="71"/>
      <c r="O61" s="85"/>
      <c r="P61" s="69"/>
    </row>
    <row r="62" spans="1:16" s="84" customFormat="1" x14ac:dyDescent="0.25">
      <c r="A62" s="46" t="s">
        <v>117</v>
      </c>
      <c r="B62" s="80" t="s">
        <v>875</v>
      </c>
      <c r="C62" s="80" t="s">
        <v>17</v>
      </c>
      <c r="D62" s="67" t="s">
        <v>18</v>
      </c>
      <c r="E62" s="81" t="s">
        <v>4359</v>
      </c>
      <c r="F62" s="82" t="s">
        <v>0</v>
      </c>
      <c r="G62" s="82" t="s">
        <v>7</v>
      </c>
      <c r="H62" s="75">
        <v>8</v>
      </c>
      <c r="I62" s="131" t="s">
        <v>969</v>
      </c>
      <c r="J62" s="69"/>
      <c r="K62" s="70"/>
      <c r="L62" s="69"/>
      <c r="M62" s="69"/>
      <c r="N62" s="71"/>
      <c r="O62" s="85"/>
      <c r="P62" s="69"/>
    </row>
    <row r="63" spans="1:16" s="84" customFormat="1" x14ac:dyDescent="0.25">
      <c r="A63" s="46" t="s">
        <v>118</v>
      </c>
      <c r="B63" s="80" t="s">
        <v>878</v>
      </c>
      <c r="C63" s="80" t="s">
        <v>17</v>
      </c>
      <c r="D63" s="67" t="s">
        <v>994</v>
      </c>
      <c r="E63" s="81" t="s">
        <v>4359</v>
      </c>
      <c r="F63" s="82" t="s">
        <v>3</v>
      </c>
      <c r="G63" s="82" t="s">
        <v>28</v>
      </c>
      <c r="H63" s="75">
        <v>20</v>
      </c>
      <c r="I63" s="131" t="s">
        <v>4617</v>
      </c>
      <c r="J63" s="69"/>
      <c r="K63" s="70"/>
      <c r="L63" s="69"/>
      <c r="M63" s="69"/>
      <c r="N63" s="71"/>
      <c r="O63" s="85"/>
      <c r="P63" s="69"/>
    </row>
    <row r="64" spans="1:16" s="84" customFormat="1" ht="26.25" x14ac:dyDescent="0.25">
      <c r="A64" s="46" t="s">
        <v>121</v>
      </c>
      <c r="B64" s="80" t="s">
        <v>982</v>
      </c>
      <c r="C64" s="80" t="s">
        <v>17</v>
      </c>
      <c r="D64" s="67" t="s">
        <v>2798</v>
      </c>
      <c r="E64" s="81" t="s">
        <v>4359</v>
      </c>
      <c r="F64" s="82" t="s">
        <v>983</v>
      </c>
      <c r="G64" s="82" t="s">
        <v>28</v>
      </c>
      <c r="H64" s="75">
        <v>20</v>
      </c>
      <c r="I64" s="132" t="s">
        <v>969</v>
      </c>
      <c r="J64" s="69"/>
      <c r="K64" s="70"/>
      <c r="L64" s="69"/>
      <c r="M64" s="69"/>
      <c r="N64" s="71"/>
      <c r="O64" s="85"/>
      <c r="P64" s="69"/>
    </row>
    <row r="65" spans="1:16" s="84" customFormat="1" x14ac:dyDescent="0.25">
      <c r="A65" s="46" t="s">
        <v>122</v>
      </c>
      <c r="B65" s="80" t="s">
        <v>1196</v>
      </c>
      <c r="C65" s="80" t="s">
        <v>17</v>
      </c>
      <c r="D65" s="67" t="s">
        <v>1197</v>
      </c>
      <c r="E65" s="81" t="s">
        <v>4359</v>
      </c>
      <c r="F65" s="82" t="s">
        <v>268</v>
      </c>
      <c r="G65" s="82" t="s">
        <v>28</v>
      </c>
      <c r="H65" s="75">
        <v>20</v>
      </c>
      <c r="I65" s="131" t="s">
        <v>4617</v>
      </c>
      <c r="J65" s="69"/>
      <c r="K65" s="70"/>
      <c r="L65" s="69"/>
      <c r="M65" s="69"/>
      <c r="N65" s="71"/>
      <c r="O65" s="85"/>
      <c r="P65" s="69"/>
    </row>
    <row r="66" spans="1:16" s="84" customFormat="1" x14ac:dyDescent="0.25">
      <c r="A66" s="46" t="s">
        <v>123</v>
      </c>
      <c r="B66" s="80" t="s">
        <v>875</v>
      </c>
      <c r="C66" s="80" t="s">
        <v>17</v>
      </c>
      <c r="D66" s="67" t="s">
        <v>18</v>
      </c>
      <c r="E66" s="81" t="s">
        <v>4359</v>
      </c>
      <c r="F66" s="82" t="s">
        <v>0</v>
      </c>
      <c r="G66" s="82" t="s">
        <v>7</v>
      </c>
      <c r="H66" s="75">
        <v>8</v>
      </c>
      <c r="I66" s="131" t="s">
        <v>969</v>
      </c>
      <c r="J66" s="69"/>
      <c r="K66" s="70"/>
      <c r="L66" s="69"/>
      <c r="M66" s="69"/>
      <c r="N66" s="71"/>
      <c r="O66" s="85"/>
      <c r="P66" s="69"/>
    </row>
    <row r="67" spans="1:16" s="84" customFormat="1" x14ac:dyDescent="0.25">
      <c r="A67" s="46" t="s">
        <v>124</v>
      </c>
      <c r="B67" s="80" t="s">
        <v>878</v>
      </c>
      <c r="C67" s="80" t="s">
        <v>17</v>
      </c>
      <c r="D67" s="67" t="s">
        <v>1083</v>
      </c>
      <c r="E67" s="81" t="s">
        <v>4359</v>
      </c>
      <c r="F67" s="82" t="s">
        <v>3</v>
      </c>
      <c r="G67" s="82" t="s">
        <v>43</v>
      </c>
      <c r="H67" s="75">
        <v>35</v>
      </c>
      <c r="I67" s="131" t="s">
        <v>4617</v>
      </c>
      <c r="J67" s="69"/>
      <c r="K67" s="70"/>
      <c r="L67" s="69"/>
      <c r="M67" s="69"/>
      <c r="N67" s="71"/>
      <c r="O67" s="85"/>
      <c r="P67" s="69"/>
    </row>
    <row r="68" spans="1:16" s="84" customFormat="1" ht="26.25" x14ac:dyDescent="0.25">
      <c r="A68" s="46" t="s">
        <v>129</v>
      </c>
      <c r="B68" s="80" t="s">
        <v>982</v>
      </c>
      <c r="C68" s="80" t="s">
        <v>17</v>
      </c>
      <c r="D68" s="67" t="s">
        <v>2798</v>
      </c>
      <c r="E68" s="81" t="s">
        <v>4359</v>
      </c>
      <c r="F68" s="82" t="s">
        <v>983</v>
      </c>
      <c r="G68" s="82" t="s">
        <v>28</v>
      </c>
      <c r="H68" s="75">
        <v>20</v>
      </c>
      <c r="I68" s="132" t="s">
        <v>969</v>
      </c>
      <c r="J68" s="69"/>
      <c r="K68" s="70"/>
      <c r="L68" s="69"/>
      <c r="M68" s="69"/>
      <c r="N68" s="71"/>
      <c r="O68" s="85"/>
      <c r="P68" s="69"/>
    </row>
    <row r="69" spans="1:16" s="84" customFormat="1" x14ac:dyDescent="0.25">
      <c r="A69" s="46" t="s">
        <v>131</v>
      </c>
      <c r="B69" s="80" t="s">
        <v>875</v>
      </c>
      <c r="C69" s="80" t="s">
        <v>17</v>
      </c>
      <c r="D69" s="67" t="s">
        <v>18</v>
      </c>
      <c r="E69" s="81" t="s">
        <v>4359</v>
      </c>
      <c r="F69" s="82" t="s">
        <v>0</v>
      </c>
      <c r="G69" s="82" t="s">
        <v>7</v>
      </c>
      <c r="H69" s="75">
        <v>8</v>
      </c>
      <c r="I69" s="131" t="s">
        <v>4617</v>
      </c>
      <c r="J69" s="69"/>
      <c r="K69" s="70"/>
      <c r="L69" s="69"/>
      <c r="M69" s="69"/>
      <c r="N69" s="71"/>
      <c r="O69" s="85"/>
      <c r="P69" s="69"/>
    </row>
    <row r="70" spans="1:16" s="84" customFormat="1" ht="26.25" x14ac:dyDescent="0.25">
      <c r="A70" s="46" t="s">
        <v>132</v>
      </c>
      <c r="B70" s="80" t="s">
        <v>1055</v>
      </c>
      <c r="C70" s="80" t="s">
        <v>17</v>
      </c>
      <c r="D70" s="67" t="s">
        <v>1195</v>
      </c>
      <c r="E70" s="81" t="s">
        <v>4359</v>
      </c>
      <c r="F70" s="82" t="s">
        <v>1029</v>
      </c>
      <c r="G70" s="82" t="s">
        <v>43</v>
      </c>
      <c r="H70" s="75">
        <v>35</v>
      </c>
      <c r="I70" s="131" t="s">
        <v>969</v>
      </c>
      <c r="J70" s="69"/>
      <c r="K70" s="70"/>
      <c r="L70" s="69"/>
      <c r="M70" s="69"/>
      <c r="N70" s="71"/>
      <c r="O70" s="85"/>
      <c r="P70" s="69"/>
    </row>
    <row r="71" spans="1:16" s="84" customFormat="1" x14ac:dyDescent="0.25">
      <c r="A71" s="46" t="s">
        <v>138</v>
      </c>
      <c r="B71" s="80" t="s">
        <v>875</v>
      </c>
      <c r="C71" s="80" t="s">
        <v>17</v>
      </c>
      <c r="D71" s="67" t="s">
        <v>18</v>
      </c>
      <c r="E71" s="81" t="s">
        <v>4359</v>
      </c>
      <c r="F71" s="82" t="s">
        <v>0</v>
      </c>
      <c r="G71" s="82" t="s">
        <v>7</v>
      </c>
      <c r="H71" s="75">
        <v>8</v>
      </c>
      <c r="I71" s="131" t="s">
        <v>4617</v>
      </c>
      <c r="J71" s="69"/>
      <c r="K71" s="70"/>
      <c r="L71" s="69"/>
      <c r="M71" s="69"/>
      <c r="N71" s="71"/>
      <c r="O71" s="85"/>
      <c r="P71" s="69"/>
    </row>
    <row r="72" spans="1:16" s="84" customFormat="1" x14ac:dyDescent="0.25">
      <c r="A72" s="46" t="s">
        <v>139</v>
      </c>
      <c r="B72" s="80" t="s">
        <v>878</v>
      </c>
      <c r="C72" s="80" t="s">
        <v>17</v>
      </c>
      <c r="D72" s="67" t="s">
        <v>18</v>
      </c>
      <c r="E72" s="81" t="s">
        <v>4359</v>
      </c>
      <c r="F72" s="82" t="s">
        <v>3</v>
      </c>
      <c r="G72" s="82" t="s">
        <v>9</v>
      </c>
      <c r="H72" s="75">
        <v>10</v>
      </c>
      <c r="I72" s="132" t="s">
        <v>969</v>
      </c>
      <c r="J72" s="69"/>
      <c r="K72" s="70"/>
      <c r="L72" s="69"/>
      <c r="M72" s="69"/>
      <c r="N72" s="71"/>
      <c r="O72" s="85"/>
      <c r="P72" s="69"/>
    </row>
    <row r="73" spans="1:16" s="84" customFormat="1" x14ac:dyDescent="0.25">
      <c r="A73" s="46" t="s">
        <v>140</v>
      </c>
      <c r="B73" s="80" t="s">
        <v>884</v>
      </c>
      <c r="C73" s="80" t="s">
        <v>17</v>
      </c>
      <c r="D73" s="67" t="s">
        <v>18</v>
      </c>
      <c r="E73" s="81" t="s">
        <v>4359</v>
      </c>
      <c r="F73" s="82" t="s">
        <v>28</v>
      </c>
      <c r="G73" s="82" t="s">
        <v>9</v>
      </c>
      <c r="H73" s="75">
        <v>10</v>
      </c>
      <c r="I73" s="131" t="s">
        <v>4617</v>
      </c>
      <c r="J73" s="69"/>
      <c r="K73" s="70"/>
      <c r="L73" s="69"/>
      <c r="M73" s="69"/>
      <c r="N73" s="71"/>
      <c r="O73" s="85"/>
      <c r="P73" s="69"/>
    </row>
    <row r="74" spans="1:16" s="84" customFormat="1" ht="26.25" x14ac:dyDescent="0.25">
      <c r="A74" s="46" t="s">
        <v>141</v>
      </c>
      <c r="B74" s="80" t="s">
        <v>982</v>
      </c>
      <c r="C74" s="80" t="s">
        <v>17</v>
      </c>
      <c r="D74" s="67" t="s">
        <v>2798</v>
      </c>
      <c r="E74" s="81" t="s">
        <v>4359</v>
      </c>
      <c r="F74" s="82" t="s">
        <v>983</v>
      </c>
      <c r="G74" s="82" t="s">
        <v>28</v>
      </c>
      <c r="H74" s="75">
        <v>20</v>
      </c>
      <c r="I74" s="131" t="s">
        <v>969</v>
      </c>
      <c r="J74" s="69"/>
      <c r="K74" s="70"/>
      <c r="L74" s="69"/>
      <c r="M74" s="69"/>
      <c r="N74" s="71"/>
      <c r="O74" s="85"/>
      <c r="P74" s="69"/>
    </row>
    <row r="75" spans="1:16" s="84" customFormat="1" x14ac:dyDescent="0.25">
      <c r="A75" s="46" t="s">
        <v>143</v>
      </c>
      <c r="B75" s="80" t="s">
        <v>875</v>
      </c>
      <c r="C75" s="80" t="s">
        <v>17</v>
      </c>
      <c r="D75" s="67" t="s">
        <v>18</v>
      </c>
      <c r="E75" s="81" t="s">
        <v>4359</v>
      </c>
      <c r="F75" s="82" t="s">
        <v>0</v>
      </c>
      <c r="G75" s="82" t="s">
        <v>7</v>
      </c>
      <c r="H75" s="75">
        <v>8</v>
      </c>
      <c r="I75" s="131" t="s">
        <v>4617</v>
      </c>
      <c r="J75" s="69"/>
      <c r="K75" s="70"/>
      <c r="L75" s="69"/>
      <c r="M75" s="69"/>
      <c r="N75" s="71"/>
      <c r="O75" s="85"/>
      <c r="P75" s="69"/>
    </row>
    <row r="76" spans="1:16" s="84" customFormat="1" x14ac:dyDescent="0.25">
      <c r="A76" s="46" t="s">
        <v>144</v>
      </c>
      <c r="B76" s="80" t="s">
        <v>882</v>
      </c>
      <c r="C76" s="80" t="s">
        <v>17</v>
      </c>
      <c r="D76" s="67" t="s">
        <v>1083</v>
      </c>
      <c r="E76" s="81" t="s">
        <v>4359</v>
      </c>
      <c r="F76" s="82" t="s">
        <v>26</v>
      </c>
      <c r="G76" s="82" t="s">
        <v>43</v>
      </c>
      <c r="H76" s="75">
        <v>35</v>
      </c>
      <c r="I76" s="132" t="s">
        <v>969</v>
      </c>
      <c r="J76" s="69"/>
      <c r="K76" s="70"/>
      <c r="L76" s="69"/>
      <c r="M76" s="69"/>
      <c r="N76" s="71"/>
      <c r="O76" s="85"/>
      <c r="P76" s="69"/>
    </row>
    <row r="77" spans="1:16" s="84" customFormat="1" ht="26.25" x14ac:dyDescent="0.25">
      <c r="A77" s="46" t="s">
        <v>149</v>
      </c>
      <c r="B77" s="80" t="s">
        <v>1089</v>
      </c>
      <c r="C77" s="80" t="s">
        <v>17</v>
      </c>
      <c r="D77" s="67" t="s">
        <v>1103</v>
      </c>
      <c r="E77" s="81" t="s">
        <v>4359</v>
      </c>
      <c r="F77" s="82" t="s">
        <v>1102</v>
      </c>
      <c r="G77" s="82" t="s">
        <v>28</v>
      </c>
      <c r="H77" s="75">
        <v>20</v>
      </c>
      <c r="I77" s="131" t="s">
        <v>4617</v>
      </c>
      <c r="J77" s="69"/>
      <c r="K77" s="70"/>
      <c r="L77" s="69"/>
      <c r="M77" s="69"/>
      <c r="N77" s="71"/>
      <c r="O77" s="85"/>
      <c r="P77" s="69"/>
    </row>
    <row r="78" spans="1:16" s="84" customFormat="1" x14ac:dyDescent="0.25">
      <c r="A78" s="46" t="s">
        <v>151</v>
      </c>
      <c r="B78" s="80" t="s">
        <v>875</v>
      </c>
      <c r="C78" s="80" t="s">
        <v>17</v>
      </c>
      <c r="D78" s="67" t="s">
        <v>18</v>
      </c>
      <c r="E78" s="81" t="s">
        <v>4359</v>
      </c>
      <c r="F78" s="82" t="s">
        <v>0</v>
      </c>
      <c r="G78" s="82" t="s">
        <v>7</v>
      </c>
      <c r="H78" s="75">
        <v>8</v>
      </c>
      <c r="I78" s="131" t="s">
        <v>969</v>
      </c>
      <c r="J78" s="69"/>
      <c r="K78" s="70"/>
      <c r="L78" s="69"/>
      <c r="M78" s="69"/>
      <c r="N78" s="71"/>
      <c r="O78" s="85"/>
      <c r="P78" s="69"/>
    </row>
    <row r="79" spans="1:16" s="84" customFormat="1" ht="26.25" x14ac:dyDescent="0.25">
      <c r="A79" s="46" t="s">
        <v>152</v>
      </c>
      <c r="B79" s="80" t="s">
        <v>1199</v>
      </c>
      <c r="C79" s="80" t="s">
        <v>17</v>
      </c>
      <c r="D79" s="67" t="s">
        <v>1201</v>
      </c>
      <c r="E79" s="81" t="s">
        <v>4359</v>
      </c>
      <c r="F79" s="82" t="s">
        <v>1200</v>
      </c>
      <c r="G79" s="82" t="s">
        <v>28</v>
      </c>
      <c r="H79" s="75">
        <v>20</v>
      </c>
      <c r="I79" s="131" t="s">
        <v>4617</v>
      </c>
      <c r="J79" s="69"/>
      <c r="K79" s="70"/>
      <c r="L79" s="69"/>
      <c r="M79" s="69"/>
      <c r="N79" s="71"/>
      <c r="O79" s="85"/>
      <c r="P79" s="69"/>
    </row>
    <row r="80" spans="1:16" s="84" customFormat="1" x14ac:dyDescent="0.25">
      <c r="A80" s="46" t="s">
        <v>155</v>
      </c>
      <c r="B80" s="80" t="s">
        <v>875</v>
      </c>
      <c r="C80" s="80" t="s">
        <v>17</v>
      </c>
      <c r="D80" s="67" t="s">
        <v>18</v>
      </c>
      <c r="E80" s="81" t="s">
        <v>4359</v>
      </c>
      <c r="F80" s="82" t="s">
        <v>0</v>
      </c>
      <c r="G80" s="82" t="s">
        <v>7</v>
      </c>
      <c r="H80" s="75">
        <v>8</v>
      </c>
      <c r="I80" s="132" t="s">
        <v>969</v>
      </c>
      <c r="J80" s="69"/>
      <c r="K80" s="70"/>
      <c r="L80" s="69"/>
      <c r="M80" s="69"/>
      <c r="N80" s="71"/>
      <c r="O80" s="85"/>
      <c r="P80" s="69"/>
    </row>
    <row r="81" spans="1:16" s="84" customFormat="1" ht="64.5" x14ac:dyDescent="0.25">
      <c r="A81" s="46" t="s">
        <v>156</v>
      </c>
      <c r="B81" s="80" t="s">
        <v>1203</v>
      </c>
      <c r="C81" s="80" t="s">
        <v>17</v>
      </c>
      <c r="D81" s="67" t="s">
        <v>1202</v>
      </c>
      <c r="E81" s="81" t="s">
        <v>4359</v>
      </c>
      <c r="F81" s="82" t="s">
        <v>1204</v>
      </c>
      <c r="G81" s="82" t="s">
        <v>68</v>
      </c>
      <c r="H81" s="75">
        <v>60</v>
      </c>
      <c r="I81" s="131" t="s">
        <v>4617</v>
      </c>
      <c r="J81" s="69"/>
      <c r="K81" s="70"/>
      <c r="L81" s="69"/>
      <c r="M81" s="69"/>
      <c r="N81" s="71"/>
      <c r="O81" s="85"/>
      <c r="P81" s="69"/>
    </row>
    <row r="82" spans="1:16" s="84" customFormat="1" ht="64.5" x14ac:dyDescent="0.25">
      <c r="A82" s="46" t="s">
        <v>166</v>
      </c>
      <c r="B82" s="80" t="s">
        <v>1203</v>
      </c>
      <c r="C82" s="80" t="s">
        <v>17</v>
      </c>
      <c r="D82" s="67" t="s">
        <v>1315</v>
      </c>
      <c r="E82" s="81" t="s">
        <v>4359</v>
      </c>
      <c r="F82" s="82" t="s">
        <v>1316</v>
      </c>
      <c r="G82" s="82" t="s">
        <v>68</v>
      </c>
      <c r="H82" s="75">
        <v>60</v>
      </c>
      <c r="I82" s="131" t="s">
        <v>969</v>
      </c>
      <c r="J82" s="69"/>
      <c r="K82" s="70"/>
      <c r="L82" s="69"/>
      <c r="M82" s="69"/>
      <c r="N82" s="71"/>
      <c r="O82" s="85"/>
      <c r="P82" s="69"/>
    </row>
    <row r="83" spans="1:16" s="84" customFormat="1" ht="64.5" x14ac:dyDescent="0.25">
      <c r="A83" s="46" t="s">
        <v>176</v>
      </c>
      <c r="B83" s="80" t="s">
        <v>1203</v>
      </c>
      <c r="C83" s="80" t="s">
        <v>17</v>
      </c>
      <c r="D83" s="67" t="s">
        <v>1317</v>
      </c>
      <c r="E83" s="81" t="s">
        <v>4359</v>
      </c>
      <c r="F83" s="82" t="s">
        <v>1318</v>
      </c>
      <c r="G83" s="82" t="s">
        <v>68</v>
      </c>
      <c r="H83" s="75">
        <v>60</v>
      </c>
      <c r="I83" s="131" t="s">
        <v>4617</v>
      </c>
      <c r="J83" s="69"/>
      <c r="K83" s="70"/>
      <c r="L83" s="69"/>
      <c r="M83" s="69"/>
      <c r="N83" s="71"/>
      <c r="O83" s="85"/>
      <c r="P83" s="69"/>
    </row>
    <row r="84" spans="1:16" s="84" customFormat="1" x14ac:dyDescent="0.25">
      <c r="A84" s="46" t="s">
        <v>187</v>
      </c>
      <c r="B84" s="80" t="s">
        <v>883</v>
      </c>
      <c r="C84" s="80" t="s">
        <v>17</v>
      </c>
      <c r="D84" s="67" t="s">
        <v>18</v>
      </c>
      <c r="E84" s="81" t="s">
        <v>4359</v>
      </c>
      <c r="F84" s="82" t="s">
        <v>27</v>
      </c>
      <c r="G84" s="82" t="s">
        <v>9</v>
      </c>
      <c r="H84" s="75">
        <v>10</v>
      </c>
      <c r="I84" s="132" t="s">
        <v>969</v>
      </c>
      <c r="J84" s="69"/>
      <c r="K84" s="70"/>
      <c r="L84" s="69"/>
      <c r="M84" s="69"/>
      <c r="N84" s="71"/>
      <c r="O84" s="85"/>
      <c r="P84" s="69"/>
    </row>
    <row r="85" spans="1:16" s="84" customFormat="1" ht="26.25" x14ac:dyDescent="0.25">
      <c r="A85" s="46" t="s">
        <v>188</v>
      </c>
      <c r="B85" s="80" t="s">
        <v>1205</v>
      </c>
      <c r="C85" s="80" t="s">
        <v>17</v>
      </c>
      <c r="D85" s="67" t="s">
        <v>1207</v>
      </c>
      <c r="E85" s="81" t="s">
        <v>4359</v>
      </c>
      <c r="F85" s="82" t="s">
        <v>1206</v>
      </c>
      <c r="G85" s="82" t="s">
        <v>28</v>
      </c>
      <c r="H85" s="75">
        <v>20</v>
      </c>
      <c r="I85" s="131" t="s">
        <v>4617</v>
      </c>
      <c r="J85" s="69"/>
      <c r="K85" s="70"/>
      <c r="L85" s="69"/>
      <c r="M85" s="69"/>
      <c r="N85" s="71"/>
      <c r="O85" s="85"/>
      <c r="P85" s="69"/>
    </row>
    <row r="86" spans="1:16" s="84" customFormat="1" x14ac:dyDescent="0.25">
      <c r="A86" s="46" t="s">
        <v>190</v>
      </c>
      <c r="B86" s="80" t="s">
        <v>893</v>
      </c>
      <c r="C86" s="80" t="s">
        <v>17</v>
      </c>
      <c r="D86" s="67" t="s">
        <v>18</v>
      </c>
      <c r="E86" s="81" t="s">
        <v>4359</v>
      </c>
      <c r="F86" s="82" t="s">
        <v>48</v>
      </c>
      <c r="G86" s="82" t="s">
        <v>9</v>
      </c>
      <c r="H86" s="75">
        <v>10</v>
      </c>
      <c r="I86" s="131" t="s">
        <v>969</v>
      </c>
      <c r="J86" s="69"/>
      <c r="K86" s="70"/>
      <c r="L86" s="69"/>
      <c r="M86" s="69"/>
      <c r="N86" s="71"/>
      <c r="O86" s="85"/>
      <c r="P86" s="69"/>
    </row>
    <row r="87" spans="1:16" s="84" customFormat="1" x14ac:dyDescent="0.25">
      <c r="A87" s="46" t="s">
        <v>191</v>
      </c>
      <c r="B87" s="80" t="s">
        <v>883</v>
      </c>
      <c r="C87" s="80" t="s">
        <v>17</v>
      </c>
      <c r="D87" s="67" t="s">
        <v>18</v>
      </c>
      <c r="E87" s="81" t="s">
        <v>4359</v>
      </c>
      <c r="F87" s="82" t="s">
        <v>27</v>
      </c>
      <c r="G87" s="82" t="s">
        <v>9</v>
      </c>
      <c r="H87" s="75">
        <v>10</v>
      </c>
      <c r="I87" s="131" t="s">
        <v>4617</v>
      </c>
      <c r="J87" s="69"/>
      <c r="K87" s="70"/>
      <c r="L87" s="69"/>
      <c r="M87" s="69"/>
      <c r="N87" s="71"/>
      <c r="O87" s="85"/>
      <c r="P87" s="69"/>
    </row>
    <row r="88" spans="1:16" s="84" customFormat="1" ht="26.25" x14ac:dyDescent="0.25">
      <c r="A88" s="46" t="s">
        <v>192</v>
      </c>
      <c r="B88" s="80" t="s">
        <v>1210</v>
      </c>
      <c r="C88" s="80" t="s">
        <v>17</v>
      </c>
      <c r="D88" s="67" t="s">
        <v>1208</v>
      </c>
      <c r="E88" s="81" t="s">
        <v>4359</v>
      </c>
      <c r="F88" s="82" t="s">
        <v>1209</v>
      </c>
      <c r="G88" s="82" t="s">
        <v>28</v>
      </c>
      <c r="H88" s="75">
        <v>20</v>
      </c>
      <c r="I88" s="132" t="s">
        <v>969</v>
      </c>
      <c r="J88" s="69"/>
      <c r="K88" s="70"/>
      <c r="L88" s="69"/>
      <c r="M88" s="69"/>
      <c r="N88" s="71"/>
      <c r="O88" s="85"/>
      <c r="P88" s="69"/>
    </row>
    <row r="89" spans="1:16" s="84" customFormat="1" x14ac:dyDescent="0.25">
      <c r="A89" s="46" t="s">
        <v>194</v>
      </c>
      <c r="B89" s="80" t="s">
        <v>893</v>
      </c>
      <c r="C89" s="80" t="s">
        <v>17</v>
      </c>
      <c r="D89" s="67" t="s">
        <v>18</v>
      </c>
      <c r="E89" s="81" t="s">
        <v>4359</v>
      </c>
      <c r="F89" s="82" t="s">
        <v>48</v>
      </c>
      <c r="G89" s="82" t="s">
        <v>9</v>
      </c>
      <c r="H89" s="75">
        <v>10</v>
      </c>
      <c r="I89" s="131" t="s">
        <v>4617</v>
      </c>
      <c r="J89" s="69"/>
      <c r="K89" s="70"/>
      <c r="L89" s="69"/>
      <c r="M89" s="69"/>
      <c r="N89" s="71"/>
      <c r="O89" s="85"/>
      <c r="P89" s="69"/>
    </row>
    <row r="90" spans="1:16" s="84" customFormat="1" x14ac:dyDescent="0.25">
      <c r="A90" s="46" t="s">
        <v>195</v>
      </c>
      <c r="B90" s="80" t="s">
        <v>883</v>
      </c>
      <c r="C90" s="80" t="s">
        <v>17</v>
      </c>
      <c r="D90" s="67" t="s">
        <v>18</v>
      </c>
      <c r="E90" s="81" t="s">
        <v>4359</v>
      </c>
      <c r="F90" s="82" t="s">
        <v>27</v>
      </c>
      <c r="G90" s="82" t="s">
        <v>9</v>
      </c>
      <c r="H90" s="75">
        <v>10</v>
      </c>
      <c r="I90" s="131" t="s">
        <v>969</v>
      </c>
      <c r="J90" s="69"/>
      <c r="K90" s="70"/>
      <c r="L90" s="69"/>
      <c r="M90" s="69"/>
      <c r="N90" s="71"/>
      <c r="O90" s="85"/>
      <c r="P90" s="69"/>
    </row>
    <row r="91" spans="1:16" s="84" customFormat="1" ht="26.25" x14ac:dyDescent="0.25">
      <c r="A91" s="46" t="s">
        <v>196</v>
      </c>
      <c r="B91" s="80" t="s">
        <v>1211</v>
      </c>
      <c r="C91" s="80" t="s">
        <v>17</v>
      </c>
      <c r="D91" s="67" t="s">
        <v>1213</v>
      </c>
      <c r="E91" s="81" t="s">
        <v>4359</v>
      </c>
      <c r="F91" s="82" t="s">
        <v>1212</v>
      </c>
      <c r="G91" s="82" t="s">
        <v>28</v>
      </c>
      <c r="H91" s="75">
        <v>20</v>
      </c>
      <c r="I91" s="131" t="s">
        <v>4617</v>
      </c>
      <c r="J91" s="69"/>
      <c r="K91" s="70"/>
      <c r="L91" s="69"/>
      <c r="M91" s="69"/>
      <c r="N91" s="71"/>
      <c r="O91" s="85"/>
      <c r="P91" s="69"/>
    </row>
    <row r="92" spans="1:16" s="84" customFormat="1" x14ac:dyDescent="0.25">
      <c r="A92" s="46" t="s">
        <v>198</v>
      </c>
      <c r="B92" s="80" t="s">
        <v>893</v>
      </c>
      <c r="C92" s="80" t="s">
        <v>17</v>
      </c>
      <c r="D92" s="67" t="s">
        <v>18</v>
      </c>
      <c r="E92" s="81" t="s">
        <v>4359</v>
      </c>
      <c r="F92" s="82" t="s">
        <v>48</v>
      </c>
      <c r="G92" s="82" t="s">
        <v>9</v>
      </c>
      <c r="H92" s="75">
        <v>10</v>
      </c>
      <c r="I92" s="132" t="s">
        <v>969</v>
      </c>
      <c r="J92" s="69"/>
      <c r="K92" s="70"/>
      <c r="L92" s="69"/>
      <c r="M92" s="69"/>
      <c r="N92" s="71"/>
      <c r="O92" s="85"/>
      <c r="P92" s="69"/>
    </row>
    <row r="93" spans="1:16" s="84" customFormat="1" x14ac:dyDescent="0.25">
      <c r="A93" s="46" t="s">
        <v>199</v>
      </c>
      <c r="B93" s="80" t="s">
        <v>883</v>
      </c>
      <c r="C93" s="80" t="s">
        <v>17</v>
      </c>
      <c r="D93" s="67" t="s">
        <v>18</v>
      </c>
      <c r="E93" s="81" t="s">
        <v>4359</v>
      </c>
      <c r="F93" s="82" t="s">
        <v>27</v>
      </c>
      <c r="G93" s="82" t="s">
        <v>9</v>
      </c>
      <c r="H93" s="75">
        <v>10</v>
      </c>
      <c r="I93" s="131" t="s">
        <v>4617</v>
      </c>
      <c r="J93" s="69"/>
      <c r="K93" s="70"/>
      <c r="L93" s="69"/>
      <c r="M93" s="69"/>
      <c r="N93" s="71"/>
      <c r="O93" s="85"/>
      <c r="P93" s="69"/>
    </row>
    <row r="94" spans="1:16" s="84" customFormat="1" ht="26.25" x14ac:dyDescent="0.25">
      <c r="A94" s="46" t="s">
        <v>200</v>
      </c>
      <c r="B94" s="80" t="s">
        <v>1214</v>
      </c>
      <c r="C94" s="80" t="s">
        <v>17</v>
      </c>
      <c r="D94" s="67" t="s">
        <v>1216</v>
      </c>
      <c r="E94" s="81" t="s">
        <v>4359</v>
      </c>
      <c r="F94" s="82" t="s">
        <v>1215</v>
      </c>
      <c r="G94" s="82" t="s">
        <v>28</v>
      </c>
      <c r="H94" s="75">
        <v>20</v>
      </c>
      <c r="I94" s="131" t="s">
        <v>969</v>
      </c>
      <c r="J94" s="69"/>
      <c r="K94" s="70"/>
      <c r="L94" s="69"/>
      <c r="M94" s="69"/>
      <c r="N94" s="71"/>
      <c r="O94" s="85"/>
      <c r="P94" s="69"/>
    </row>
    <row r="95" spans="1:16" s="84" customFormat="1" ht="26.25" x14ac:dyDescent="0.25">
      <c r="A95" s="46" t="s">
        <v>201</v>
      </c>
      <c r="B95" s="80" t="s">
        <v>1217</v>
      </c>
      <c r="C95" s="80" t="s">
        <v>17</v>
      </c>
      <c r="D95" s="67" t="s">
        <v>18</v>
      </c>
      <c r="E95" s="81" t="s">
        <v>4359</v>
      </c>
      <c r="F95" s="82" t="s">
        <v>1218</v>
      </c>
      <c r="G95" s="82" t="s">
        <v>43</v>
      </c>
      <c r="H95" s="75">
        <v>35</v>
      </c>
      <c r="I95" s="131" t="s">
        <v>4617</v>
      </c>
      <c r="J95" s="69"/>
      <c r="K95" s="70"/>
      <c r="L95" s="69"/>
      <c r="M95" s="69"/>
      <c r="N95" s="71"/>
      <c r="O95" s="85"/>
      <c r="P95" s="69"/>
    </row>
    <row r="96" spans="1:16" s="84" customFormat="1" ht="26.25" x14ac:dyDescent="0.25">
      <c r="A96" s="46" t="s">
        <v>206</v>
      </c>
      <c r="B96" s="80" t="s">
        <v>1219</v>
      </c>
      <c r="C96" s="80" t="s">
        <v>17</v>
      </c>
      <c r="D96" s="67" t="s">
        <v>1221</v>
      </c>
      <c r="E96" s="81" t="s">
        <v>4359</v>
      </c>
      <c r="F96" s="82" t="s">
        <v>1220</v>
      </c>
      <c r="G96" s="82" t="s">
        <v>28</v>
      </c>
      <c r="H96" s="75">
        <v>20</v>
      </c>
      <c r="I96" s="132" t="s">
        <v>969</v>
      </c>
      <c r="J96" s="69"/>
      <c r="K96" s="70"/>
      <c r="L96" s="69"/>
      <c r="M96" s="69"/>
      <c r="N96" s="71"/>
      <c r="O96" s="85"/>
      <c r="P96" s="69"/>
    </row>
    <row r="97" spans="1:16" s="84" customFormat="1" ht="26.25" x14ac:dyDescent="0.25">
      <c r="A97" s="46" t="s">
        <v>208</v>
      </c>
      <c r="B97" s="80" t="s">
        <v>1222</v>
      </c>
      <c r="C97" s="80" t="s">
        <v>17</v>
      </c>
      <c r="D97" s="67" t="s">
        <v>1216</v>
      </c>
      <c r="E97" s="81" t="s">
        <v>4359</v>
      </c>
      <c r="F97" s="82" t="s">
        <v>1223</v>
      </c>
      <c r="G97" s="82" t="s">
        <v>28</v>
      </c>
      <c r="H97" s="75">
        <v>20</v>
      </c>
      <c r="I97" s="131" t="s">
        <v>4617</v>
      </c>
      <c r="J97" s="69"/>
      <c r="K97" s="70"/>
      <c r="L97" s="69"/>
      <c r="M97" s="69"/>
      <c r="N97" s="71"/>
      <c r="O97" s="85"/>
      <c r="P97" s="69"/>
    </row>
    <row r="98" spans="1:16" s="84" customFormat="1" x14ac:dyDescent="0.25">
      <c r="A98" s="46" t="s">
        <v>210</v>
      </c>
      <c r="B98" s="80" t="s">
        <v>955</v>
      </c>
      <c r="C98" s="80" t="s">
        <v>17</v>
      </c>
      <c r="D98" s="67" t="s">
        <v>18</v>
      </c>
      <c r="E98" s="81" t="s">
        <v>4359</v>
      </c>
      <c r="F98" s="82" t="s">
        <v>251</v>
      </c>
      <c r="G98" s="82" t="s">
        <v>9</v>
      </c>
      <c r="H98" s="75">
        <v>10</v>
      </c>
      <c r="I98" s="131" t="s">
        <v>969</v>
      </c>
      <c r="J98" s="69"/>
      <c r="K98" s="70"/>
      <c r="L98" s="69"/>
      <c r="M98" s="69"/>
      <c r="N98" s="71"/>
      <c r="O98" s="85"/>
      <c r="P98" s="69"/>
    </row>
    <row r="99" spans="1:16" s="84" customFormat="1" ht="26.25" x14ac:dyDescent="0.25">
      <c r="A99" s="46" t="s">
        <v>211</v>
      </c>
      <c r="B99" s="80" t="s">
        <v>1219</v>
      </c>
      <c r="C99" s="80" t="s">
        <v>17</v>
      </c>
      <c r="D99" s="67" t="s">
        <v>1221</v>
      </c>
      <c r="E99" s="81" t="s">
        <v>4359</v>
      </c>
      <c r="F99" s="82" t="s">
        <v>1220</v>
      </c>
      <c r="G99" s="82" t="s">
        <v>28</v>
      </c>
      <c r="H99" s="75">
        <v>20</v>
      </c>
      <c r="I99" s="131" t="s">
        <v>4617</v>
      </c>
      <c r="J99" s="69"/>
      <c r="K99" s="70"/>
      <c r="L99" s="69"/>
      <c r="M99" s="69"/>
      <c r="N99" s="71"/>
      <c r="O99" s="85"/>
      <c r="P99" s="69"/>
    </row>
    <row r="100" spans="1:16" s="84" customFormat="1" ht="26.25" x14ac:dyDescent="0.25">
      <c r="A100" s="46" t="s">
        <v>213</v>
      </c>
      <c r="B100" s="80" t="s">
        <v>1222</v>
      </c>
      <c r="C100" s="80" t="s">
        <v>17</v>
      </c>
      <c r="D100" s="67" t="s">
        <v>1216</v>
      </c>
      <c r="E100" s="81" t="s">
        <v>4359</v>
      </c>
      <c r="F100" s="82" t="s">
        <v>1223</v>
      </c>
      <c r="G100" s="82" t="s">
        <v>28</v>
      </c>
      <c r="H100" s="75">
        <v>20</v>
      </c>
      <c r="I100" s="132" t="s">
        <v>969</v>
      </c>
      <c r="J100" s="69"/>
      <c r="K100" s="70"/>
      <c r="L100" s="69"/>
      <c r="M100" s="69"/>
      <c r="N100" s="71"/>
      <c r="O100" s="85"/>
      <c r="P100" s="69"/>
    </row>
    <row r="101" spans="1:16" s="84" customFormat="1" ht="39" x14ac:dyDescent="0.25">
      <c r="A101" s="46" t="s">
        <v>215</v>
      </c>
      <c r="B101" s="80" t="s">
        <v>1226</v>
      </c>
      <c r="C101" s="80" t="s">
        <v>17</v>
      </c>
      <c r="D101" s="67" t="s">
        <v>1224</v>
      </c>
      <c r="E101" s="81" t="s">
        <v>4359</v>
      </c>
      <c r="F101" s="82" t="s">
        <v>1225</v>
      </c>
      <c r="G101" s="82" t="s">
        <v>53</v>
      </c>
      <c r="H101" s="75">
        <v>45</v>
      </c>
      <c r="I101" s="131" t="s">
        <v>4617</v>
      </c>
      <c r="J101" s="69"/>
      <c r="K101" s="70"/>
      <c r="L101" s="69"/>
      <c r="M101" s="69"/>
      <c r="N101" s="71"/>
      <c r="O101" s="85"/>
      <c r="P101" s="69"/>
    </row>
    <row r="102" spans="1:16" s="84" customFormat="1" x14ac:dyDescent="0.25">
      <c r="A102" s="46" t="s">
        <v>220</v>
      </c>
      <c r="B102" s="80" t="s">
        <v>875</v>
      </c>
      <c r="C102" s="80" t="s">
        <v>17</v>
      </c>
      <c r="D102" s="67" t="s">
        <v>18</v>
      </c>
      <c r="E102" s="81" t="s">
        <v>4359</v>
      </c>
      <c r="F102" s="82" t="s">
        <v>0</v>
      </c>
      <c r="G102" s="82" t="s">
        <v>7</v>
      </c>
      <c r="H102" s="75">
        <v>8</v>
      </c>
      <c r="I102" s="131" t="s">
        <v>969</v>
      </c>
      <c r="J102" s="69"/>
      <c r="K102" s="70"/>
      <c r="L102" s="69"/>
      <c r="M102" s="69"/>
      <c r="N102" s="71"/>
      <c r="O102" s="85"/>
      <c r="P102" s="69"/>
    </row>
    <row r="103" spans="1:16" s="84" customFormat="1" x14ac:dyDescent="0.25">
      <c r="A103" s="46" t="s">
        <v>221</v>
      </c>
      <c r="B103" s="80" t="s">
        <v>884</v>
      </c>
      <c r="C103" s="80" t="s">
        <v>17</v>
      </c>
      <c r="D103" s="67" t="s">
        <v>18</v>
      </c>
      <c r="E103" s="81" t="s">
        <v>4359</v>
      </c>
      <c r="F103" s="82" t="s">
        <v>28</v>
      </c>
      <c r="G103" s="82" t="s">
        <v>9</v>
      </c>
      <c r="H103" s="75">
        <v>10</v>
      </c>
      <c r="I103" s="131" t="s">
        <v>4617</v>
      </c>
      <c r="J103" s="69"/>
      <c r="K103" s="70"/>
      <c r="L103" s="69"/>
      <c r="M103" s="69"/>
      <c r="N103" s="71"/>
      <c r="O103" s="85"/>
      <c r="P103" s="69"/>
    </row>
    <row r="104" spans="1:16" s="84" customFormat="1" ht="26.25" x14ac:dyDescent="0.25">
      <c r="A104" s="46" t="s">
        <v>223</v>
      </c>
      <c r="B104" s="80" t="s">
        <v>982</v>
      </c>
      <c r="C104" s="80" t="s">
        <v>17</v>
      </c>
      <c r="D104" s="67" t="s">
        <v>989</v>
      </c>
      <c r="E104" s="81" t="s">
        <v>4359</v>
      </c>
      <c r="F104" s="82" t="s">
        <v>983</v>
      </c>
      <c r="G104" s="82" t="s">
        <v>28</v>
      </c>
      <c r="H104" s="75">
        <v>20</v>
      </c>
      <c r="I104" s="132" t="s">
        <v>969</v>
      </c>
      <c r="J104" s="69"/>
      <c r="K104" s="70"/>
      <c r="L104" s="69"/>
      <c r="M104" s="69"/>
      <c r="N104" s="71"/>
      <c r="O104" s="85"/>
      <c r="P104" s="69"/>
    </row>
    <row r="105" spans="1:16" s="84" customFormat="1" x14ac:dyDescent="0.25">
      <c r="A105" s="46" t="s">
        <v>225</v>
      </c>
      <c r="B105" s="80" t="s">
        <v>875</v>
      </c>
      <c r="C105" s="80" t="s">
        <v>17</v>
      </c>
      <c r="D105" s="67" t="s">
        <v>18</v>
      </c>
      <c r="E105" s="81" t="s">
        <v>4359</v>
      </c>
      <c r="F105" s="82" t="s">
        <v>0</v>
      </c>
      <c r="G105" s="82" t="s">
        <v>7</v>
      </c>
      <c r="H105" s="75">
        <v>8</v>
      </c>
      <c r="I105" s="131" t="s">
        <v>4617</v>
      </c>
      <c r="J105" s="69"/>
      <c r="K105" s="70"/>
      <c r="L105" s="69"/>
      <c r="M105" s="69"/>
      <c r="N105" s="71"/>
      <c r="O105" s="85"/>
      <c r="P105" s="69"/>
    </row>
    <row r="106" spans="1:16" s="84" customFormat="1" ht="39" x14ac:dyDescent="0.25">
      <c r="A106" s="46" t="s">
        <v>226</v>
      </c>
      <c r="B106" s="80" t="s">
        <v>1229</v>
      </c>
      <c r="C106" s="80" t="s">
        <v>3133</v>
      </c>
      <c r="D106" s="67" t="s">
        <v>1227</v>
      </c>
      <c r="E106" s="81" t="s">
        <v>4359</v>
      </c>
      <c r="F106" s="82" t="s">
        <v>1228</v>
      </c>
      <c r="G106" s="82" t="s">
        <v>53</v>
      </c>
      <c r="H106" s="75">
        <v>45</v>
      </c>
      <c r="I106" s="131" t="s">
        <v>969</v>
      </c>
      <c r="J106" s="69"/>
      <c r="K106" s="70"/>
      <c r="L106" s="69"/>
      <c r="M106" s="69"/>
      <c r="N106" s="71"/>
      <c r="O106" s="85"/>
      <c r="P106" s="69"/>
    </row>
    <row r="107" spans="1:16" s="84" customFormat="1" x14ac:dyDescent="0.25">
      <c r="A107" s="46" t="s">
        <v>227</v>
      </c>
      <c r="B107" s="80" t="s">
        <v>875</v>
      </c>
      <c r="C107" s="80" t="s">
        <v>17</v>
      </c>
      <c r="D107" s="67" t="s">
        <v>18</v>
      </c>
      <c r="E107" s="81" t="s">
        <v>4359</v>
      </c>
      <c r="F107" s="82" t="s">
        <v>0</v>
      </c>
      <c r="G107" s="82" t="s">
        <v>7</v>
      </c>
      <c r="H107" s="75">
        <v>8</v>
      </c>
      <c r="I107" s="131" t="s">
        <v>4617</v>
      </c>
      <c r="J107" s="69"/>
      <c r="K107" s="70"/>
      <c r="L107" s="69"/>
      <c r="M107" s="69"/>
      <c r="N107" s="71"/>
      <c r="O107" s="85"/>
      <c r="P107" s="69"/>
    </row>
    <row r="108" spans="1:16" s="84" customFormat="1" ht="51.75" x14ac:dyDescent="0.25">
      <c r="A108" s="46" t="s">
        <v>229</v>
      </c>
      <c r="B108" s="80" t="s">
        <v>3130</v>
      </c>
      <c r="C108" s="80" t="s">
        <v>17</v>
      </c>
      <c r="D108" s="87" t="s">
        <v>3134</v>
      </c>
      <c r="E108" s="81" t="s">
        <v>4360</v>
      </c>
      <c r="F108" s="82" t="s">
        <v>3132</v>
      </c>
      <c r="G108" s="82" t="s">
        <v>297</v>
      </c>
      <c r="H108" s="75">
        <v>300</v>
      </c>
      <c r="I108" s="132" t="s">
        <v>969</v>
      </c>
      <c r="J108" s="69"/>
      <c r="K108" s="70"/>
      <c r="L108" s="69"/>
      <c r="M108" s="69">
        <v>1</v>
      </c>
      <c r="N108" s="71">
        <v>7</v>
      </c>
      <c r="O108" s="85"/>
      <c r="P108" s="69"/>
    </row>
    <row r="109" spans="1:16" s="84" customFormat="1" x14ac:dyDescent="0.25">
      <c r="A109" s="46" t="s">
        <v>231</v>
      </c>
      <c r="B109" s="80" t="s">
        <v>875</v>
      </c>
      <c r="C109" s="80" t="s">
        <v>17</v>
      </c>
      <c r="D109" s="67" t="s">
        <v>784</v>
      </c>
      <c r="E109" s="81" t="s">
        <v>4360</v>
      </c>
      <c r="F109" s="82" t="s">
        <v>0</v>
      </c>
      <c r="G109" s="82" t="s">
        <v>7</v>
      </c>
      <c r="H109" s="75">
        <v>8</v>
      </c>
      <c r="I109" s="131" t="s">
        <v>4617</v>
      </c>
      <c r="J109" s="69"/>
      <c r="K109" s="70"/>
      <c r="L109" s="69"/>
      <c r="M109" s="69"/>
      <c r="N109" s="71"/>
      <c r="O109" s="85"/>
      <c r="P109" s="69"/>
    </row>
    <row r="110" spans="1:16" s="84" customFormat="1" x14ac:dyDescent="0.25">
      <c r="A110" s="46" t="s">
        <v>232</v>
      </c>
      <c r="B110" s="80" t="s">
        <v>937</v>
      </c>
      <c r="C110" s="80" t="s">
        <v>1721</v>
      </c>
      <c r="D110" s="67" t="s">
        <v>1171</v>
      </c>
      <c r="E110" s="81" t="s">
        <v>4360</v>
      </c>
      <c r="F110" s="82" t="s">
        <v>1172</v>
      </c>
      <c r="G110" s="82" t="s">
        <v>53</v>
      </c>
      <c r="H110" s="75">
        <v>45</v>
      </c>
      <c r="I110" s="131" t="s">
        <v>969</v>
      </c>
      <c r="J110" s="69"/>
      <c r="K110" s="70"/>
      <c r="L110" s="69"/>
      <c r="M110" s="69"/>
      <c r="N110" s="71"/>
      <c r="O110" s="85"/>
      <c r="P110" s="69"/>
    </row>
    <row r="111" spans="1:16" s="84" customFormat="1" x14ac:dyDescent="0.25">
      <c r="A111" s="46" t="s">
        <v>233</v>
      </c>
      <c r="B111" s="80" t="s">
        <v>927</v>
      </c>
      <c r="C111" s="80" t="s">
        <v>3135</v>
      </c>
      <c r="D111" s="67" t="s">
        <v>3048</v>
      </c>
      <c r="E111" s="81" t="s">
        <v>4360</v>
      </c>
      <c r="F111" s="82" t="s">
        <v>3050</v>
      </c>
      <c r="G111" s="82" t="s">
        <v>53</v>
      </c>
      <c r="H111" s="75">
        <v>45</v>
      </c>
      <c r="I111" s="131" t="s">
        <v>4617</v>
      </c>
      <c r="J111" s="69"/>
      <c r="K111" s="70"/>
      <c r="L111" s="69"/>
      <c r="M111" s="69"/>
      <c r="N111" s="71"/>
      <c r="O111" s="85"/>
      <c r="P111" s="69"/>
    </row>
    <row r="112" spans="1:16" s="84" customFormat="1" ht="26.25" x14ac:dyDescent="0.25">
      <c r="A112" s="46" t="s">
        <v>234</v>
      </c>
      <c r="B112" s="80" t="s">
        <v>3049</v>
      </c>
      <c r="C112" s="80" t="s">
        <v>17</v>
      </c>
      <c r="D112" s="67" t="s">
        <v>18</v>
      </c>
      <c r="E112" s="81" t="s">
        <v>4360</v>
      </c>
      <c r="F112" s="82" t="s">
        <v>0</v>
      </c>
      <c r="G112" s="82" t="s">
        <v>7</v>
      </c>
      <c r="H112" s="75">
        <v>8</v>
      </c>
      <c r="I112" s="132" t="s">
        <v>969</v>
      </c>
      <c r="J112" s="69"/>
      <c r="K112" s="70"/>
      <c r="L112" s="69"/>
      <c r="M112" s="69"/>
      <c r="N112" s="71"/>
      <c r="O112" s="85"/>
      <c r="P112" s="69"/>
    </row>
    <row r="113" spans="1:16" s="84" customFormat="1" ht="26.25" x14ac:dyDescent="0.25">
      <c r="A113" s="46" t="s">
        <v>235</v>
      </c>
      <c r="B113" s="80" t="s">
        <v>1173</v>
      </c>
      <c r="C113" s="80" t="s">
        <v>17</v>
      </c>
      <c r="D113" s="67" t="s">
        <v>1175</v>
      </c>
      <c r="E113" s="81" t="s">
        <v>4360</v>
      </c>
      <c r="F113" s="82" t="s">
        <v>1174</v>
      </c>
      <c r="G113" s="82" t="s">
        <v>28</v>
      </c>
      <c r="H113" s="75">
        <v>20</v>
      </c>
      <c r="I113" s="131" t="s">
        <v>4617</v>
      </c>
      <c r="J113" s="69"/>
      <c r="K113" s="70"/>
      <c r="L113" s="69"/>
      <c r="M113" s="69"/>
      <c r="N113" s="71"/>
      <c r="O113" s="85"/>
      <c r="P113" s="69"/>
    </row>
    <row r="114" spans="1:16" s="84" customFormat="1" x14ac:dyDescent="0.25">
      <c r="A114" s="46" t="s">
        <v>238</v>
      </c>
      <c r="B114" s="80" t="s">
        <v>928</v>
      </c>
      <c r="C114" s="80" t="s">
        <v>17</v>
      </c>
      <c r="D114" s="67" t="s">
        <v>18</v>
      </c>
      <c r="E114" s="81" t="s">
        <v>4360</v>
      </c>
      <c r="F114" s="82" t="s">
        <v>163</v>
      </c>
      <c r="G114" s="82" t="s">
        <v>38</v>
      </c>
      <c r="H114" s="75">
        <v>30</v>
      </c>
      <c r="I114" s="131" t="s">
        <v>969</v>
      </c>
      <c r="J114" s="69"/>
      <c r="K114" s="70"/>
      <c r="L114" s="69"/>
      <c r="M114" s="69"/>
      <c r="N114" s="71"/>
      <c r="O114" s="85"/>
      <c r="P114" s="69"/>
    </row>
    <row r="115" spans="1:16" s="84" customFormat="1" ht="26.25" x14ac:dyDescent="0.25">
      <c r="A115" s="46" t="s">
        <v>239</v>
      </c>
      <c r="B115" s="80" t="s">
        <v>3040</v>
      </c>
      <c r="C115" s="80" t="s">
        <v>17</v>
      </c>
      <c r="D115" s="67" t="s">
        <v>18</v>
      </c>
      <c r="E115" s="81" t="s">
        <v>4360</v>
      </c>
      <c r="F115" s="82" t="s">
        <v>3038</v>
      </c>
      <c r="G115" s="82" t="s">
        <v>48</v>
      </c>
      <c r="H115" s="75">
        <v>40</v>
      </c>
      <c r="I115" s="131" t="s">
        <v>4617</v>
      </c>
      <c r="J115" s="69"/>
      <c r="K115" s="70"/>
      <c r="L115" s="69"/>
      <c r="M115" s="69"/>
      <c r="N115" s="71"/>
      <c r="O115" s="85"/>
      <c r="P115" s="69"/>
    </row>
    <row r="116" spans="1:16" s="84" customFormat="1" ht="26.25" x14ac:dyDescent="0.25">
      <c r="A116" s="46" t="s">
        <v>241</v>
      </c>
      <c r="B116" s="80" t="s">
        <v>3041</v>
      </c>
      <c r="C116" s="80" t="s">
        <v>17</v>
      </c>
      <c r="D116" s="67" t="s">
        <v>1319</v>
      </c>
      <c r="E116" s="81" t="s">
        <v>4360</v>
      </c>
      <c r="F116" s="82" t="s">
        <v>3039</v>
      </c>
      <c r="G116" s="82" t="s">
        <v>178</v>
      </c>
      <c r="H116" s="75">
        <v>180</v>
      </c>
      <c r="I116" s="132" t="s">
        <v>969</v>
      </c>
      <c r="J116" s="69"/>
      <c r="K116" s="70"/>
      <c r="L116" s="69"/>
      <c r="M116" s="69"/>
      <c r="N116" s="71"/>
      <c r="O116" s="85"/>
      <c r="P116" s="69"/>
    </row>
    <row r="117" spans="1:16" s="84" customFormat="1" x14ac:dyDescent="0.25">
      <c r="A117" s="46" t="s">
        <v>244</v>
      </c>
      <c r="B117" s="80" t="s">
        <v>948</v>
      </c>
      <c r="C117" s="80" t="s">
        <v>17</v>
      </c>
      <c r="D117" s="67" t="s">
        <v>18</v>
      </c>
      <c r="E117" s="81" t="s">
        <v>4360</v>
      </c>
      <c r="F117" s="82" t="s">
        <v>241</v>
      </c>
      <c r="G117" s="82" t="s">
        <v>28</v>
      </c>
      <c r="H117" s="75">
        <v>20</v>
      </c>
      <c r="I117" s="131" t="s">
        <v>4617</v>
      </c>
      <c r="J117" s="69"/>
      <c r="K117" s="70"/>
      <c r="L117" s="69"/>
      <c r="M117" s="69"/>
      <c r="N117" s="71"/>
      <c r="O117" s="85"/>
      <c r="P117" s="69"/>
    </row>
    <row r="118" spans="1:16" s="84" customFormat="1" x14ac:dyDescent="0.25">
      <c r="A118" s="46" t="s">
        <v>245</v>
      </c>
      <c r="B118" s="80" t="s">
        <v>951</v>
      </c>
      <c r="C118" s="80" t="s">
        <v>17</v>
      </c>
      <c r="D118" s="67" t="s">
        <v>18</v>
      </c>
      <c r="E118" s="81" t="s">
        <v>4360</v>
      </c>
      <c r="F118" s="82" t="s">
        <v>247</v>
      </c>
      <c r="G118" s="82" t="s">
        <v>28</v>
      </c>
      <c r="H118" s="75">
        <v>20</v>
      </c>
      <c r="I118" s="131" t="s">
        <v>969</v>
      </c>
      <c r="J118" s="69"/>
      <c r="K118" s="70"/>
      <c r="L118" s="69"/>
      <c r="M118" s="69"/>
      <c r="N118" s="71"/>
      <c r="O118" s="85"/>
      <c r="P118" s="69"/>
    </row>
    <row r="119" spans="1:16" s="84" customFormat="1" x14ac:dyDescent="0.25">
      <c r="A119" s="46" t="s">
        <v>246</v>
      </c>
      <c r="B119" s="80" t="s">
        <v>944</v>
      </c>
      <c r="C119" s="80" t="s">
        <v>17</v>
      </c>
      <c r="D119" s="67" t="s">
        <v>1176</v>
      </c>
      <c r="E119" s="81" t="s">
        <v>4360</v>
      </c>
      <c r="F119" s="82" t="s">
        <v>229</v>
      </c>
      <c r="G119" s="82" t="s">
        <v>38</v>
      </c>
      <c r="H119" s="75">
        <v>30</v>
      </c>
      <c r="I119" s="131" t="s">
        <v>4617</v>
      </c>
      <c r="J119" s="69"/>
      <c r="K119" s="70"/>
      <c r="L119" s="69"/>
      <c r="M119" s="69"/>
      <c r="N119" s="71"/>
      <c r="O119" s="85"/>
      <c r="P119" s="69"/>
    </row>
    <row r="120" spans="1:16" s="84" customFormat="1" x14ac:dyDescent="0.25">
      <c r="A120" s="46" t="s">
        <v>247</v>
      </c>
      <c r="B120" s="80" t="s">
        <v>936</v>
      </c>
      <c r="C120" s="80" t="s">
        <v>970</v>
      </c>
      <c r="D120" s="67" t="s">
        <v>1177</v>
      </c>
      <c r="E120" s="81" t="s">
        <v>4360</v>
      </c>
      <c r="F120" s="82" t="s">
        <v>204</v>
      </c>
      <c r="G120" s="82" t="s">
        <v>28</v>
      </c>
      <c r="H120" s="75">
        <v>20</v>
      </c>
      <c r="I120" s="132" t="s">
        <v>969</v>
      </c>
      <c r="J120" s="69"/>
      <c r="K120" s="70"/>
      <c r="L120" s="69"/>
      <c r="M120" s="69"/>
      <c r="N120" s="71"/>
      <c r="O120" s="85"/>
      <c r="P120" s="69"/>
    </row>
    <row r="121" spans="1:16" s="84" customFormat="1" x14ac:dyDescent="0.25">
      <c r="A121" s="46" t="s">
        <v>248</v>
      </c>
      <c r="B121" s="80" t="s">
        <v>910</v>
      </c>
      <c r="C121" s="80" t="s">
        <v>970</v>
      </c>
      <c r="D121" s="67" t="s">
        <v>1178</v>
      </c>
      <c r="E121" s="81" t="s">
        <v>4360</v>
      </c>
      <c r="F121" s="82" t="s">
        <v>113</v>
      </c>
      <c r="G121" s="82" t="s">
        <v>28</v>
      </c>
      <c r="H121" s="75">
        <v>20</v>
      </c>
      <c r="I121" s="131" t="s">
        <v>4617</v>
      </c>
      <c r="J121" s="69"/>
      <c r="K121" s="70"/>
      <c r="L121" s="69"/>
      <c r="M121" s="69"/>
      <c r="N121" s="71"/>
      <c r="O121" s="85"/>
      <c r="P121" s="69"/>
    </row>
    <row r="122" spans="1:16" s="84" customFormat="1" x14ac:dyDescent="0.25">
      <c r="A122" s="46" t="s">
        <v>249</v>
      </c>
      <c r="B122" s="80" t="s">
        <v>918</v>
      </c>
      <c r="C122" s="80" t="s">
        <v>970</v>
      </c>
      <c r="D122" s="67" t="s">
        <v>1179</v>
      </c>
      <c r="E122" s="81" t="s">
        <v>4360</v>
      </c>
      <c r="F122" s="82" t="s">
        <v>140</v>
      </c>
      <c r="G122" s="82" t="s">
        <v>28</v>
      </c>
      <c r="H122" s="75">
        <v>20</v>
      </c>
      <c r="I122" s="131" t="s">
        <v>969</v>
      </c>
      <c r="J122" s="69"/>
      <c r="K122" s="70"/>
      <c r="L122" s="69"/>
      <c r="M122" s="69"/>
      <c r="N122" s="71"/>
      <c r="O122" s="85"/>
      <c r="P122" s="69"/>
    </row>
    <row r="123" spans="1:16" s="84" customFormat="1" x14ac:dyDescent="0.25">
      <c r="A123" s="46" t="s">
        <v>250</v>
      </c>
      <c r="B123" s="80" t="s">
        <v>910</v>
      </c>
      <c r="C123" s="80" t="s">
        <v>970</v>
      </c>
      <c r="D123" s="67" t="s">
        <v>1180</v>
      </c>
      <c r="E123" s="81" t="s">
        <v>4360</v>
      </c>
      <c r="F123" s="82" t="s">
        <v>113</v>
      </c>
      <c r="G123" s="82" t="s">
        <v>28</v>
      </c>
      <c r="H123" s="75">
        <v>20</v>
      </c>
      <c r="I123" s="131" t="s">
        <v>4617</v>
      </c>
      <c r="J123" s="69"/>
      <c r="K123" s="70"/>
      <c r="L123" s="69"/>
      <c r="M123" s="69"/>
      <c r="N123" s="71"/>
      <c r="O123" s="85"/>
      <c r="P123" s="69"/>
    </row>
    <row r="124" spans="1:16" s="84" customFormat="1" x14ac:dyDescent="0.25">
      <c r="A124" s="46" t="s">
        <v>253</v>
      </c>
      <c r="B124" s="80" t="s">
        <v>913</v>
      </c>
      <c r="C124" s="80" t="s">
        <v>970</v>
      </c>
      <c r="D124" s="67" t="s">
        <v>1181</v>
      </c>
      <c r="E124" s="81" t="s">
        <v>4360</v>
      </c>
      <c r="F124" s="82" t="s">
        <v>119</v>
      </c>
      <c r="G124" s="82" t="s">
        <v>28</v>
      </c>
      <c r="H124" s="75">
        <v>20</v>
      </c>
      <c r="I124" s="132" t="s">
        <v>969</v>
      </c>
      <c r="J124" s="69"/>
      <c r="K124" s="70"/>
      <c r="L124" s="69"/>
      <c r="M124" s="69"/>
      <c r="N124" s="71"/>
      <c r="O124" s="85"/>
      <c r="P124" s="69"/>
    </row>
    <row r="125" spans="1:16" s="84" customFormat="1" x14ac:dyDescent="0.25">
      <c r="A125" s="46" t="s">
        <v>256</v>
      </c>
      <c r="B125" s="80" t="s">
        <v>875</v>
      </c>
      <c r="C125" s="80" t="s">
        <v>17</v>
      </c>
      <c r="D125" s="67" t="s">
        <v>18</v>
      </c>
      <c r="E125" s="81" t="s">
        <v>4360</v>
      </c>
      <c r="F125" s="82" t="s">
        <v>0</v>
      </c>
      <c r="G125" s="82" t="s">
        <v>7</v>
      </c>
      <c r="H125" s="75">
        <v>8</v>
      </c>
      <c r="I125" s="131" t="s">
        <v>4617</v>
      </c>
      <c r="J125" s="69"/>
      <c r="K125" s="70"/>
      <c r="L125" s="69"/>
      <c r="M125" s="69"/>
      <c r="N125" s="71"/>
      <c r="O125" s="85"/>
      <c r="P125" s="69"/>
    </row>
    <row r="126" spans="1:16" s="84" customFormat="1" ht="26.25" x14ac:dyDescent="0.25">
      <c r="A126" s="46" t="s">
        <v>257</v>
      </c>
      <c r="B126" s="80" t="s">
        <v>1182</v>
      </c>
      <c r="C126" s="80" t="s">
        <v>17</v>
      </c>
      <c r="D126" s="67" t="s">
        <v>1184</v>
      </c>
      <c r="E126" s="81" t="s">
        <v>4360</v>
      </c>
      <c r="F126" s="82" t="s">
        <v>1183</v>
      </c>
      <c r="G126" s="82" t="s">
        <v>33</v>
      </c>
      <c r="H126" s="75">
        <v>25</v>
      </c>
      <c r="I126" s="131" t="s">
        <v>969</v>
      </c>
      <c r="J126" s="69"/>
      <c r="K126" s="70"/>
      <c r="L126" s="69"/>
      <c r="M126" s="69"/>
      <c r="N126" s="71"/>
      <c r="O126" s="85"/>
      <c r="P126" s="69"/>
    </row>
    <row r="127" spans="1:16" s="84" customFormat="1" x14ac:dyDescent="0.25">
      <c r="A127" s="46" t="s">
        <v>264</v>
      </c>
      <c r="B127" s="80" t="s">
        <v>916</v>
      </c>
      <c r="C127" s="80" t="s">
        <v>17</v>
      </c>
      <c r="D127" s="67" t="s">
        <v>859</v>
      </c>
      <c r="E127" s="81" t="s">
        <v>4360</v>
      </c>
      <c r="F127" s="82" t="s">
        <v>137</v>
      </c>
      <c r="G127" s="82" t="s">
        <v>43</v>
      </c>
      <c r="H127" s="75">
        <v>35</v>
      </c>
      <c r="I127" s="131" t="s">
        <v>4617</v>
      </c>
      <c r="J127" s="69"/>
      <c r="K127" s="70"/>
      <c r="L127" s="69"/>
      <c r="M127" s="69"/>
      <c r="N127" s="71"/>
      <c r="O127" s="85"/>
      <c r="P127" s="69"/>
    </row>
    <row r="128" spans="1:16" s="84" customFormat="1" ht="26.25" x14ac:dyDescent="0.25">
      <c r="A128" s="46" t="s">
        <v>265</v>
      </c>
      <c r="B128" s="80" t="s">
        <v>1185</v>
      </c>
      <c r="C128" s="80" t="s">
        <v>17</v>
      </c>
      <c r="D128" s="67" t="s">
        <v>1187</v>
      </c>
      <c r="E128" s="81" t="s">
        <v>4360</v>
      </c>
      <c r="F128" s="82" t="s">
        <v>1186</v>
      </c>
      <c r="G128" s="82" t="s">
        <v>43</v>
      </c>
      <c r="H128" s="75">
        <v>35</v>
      </c>
      <c r="I128" s="132" t="s">
        <v>969</v>
      </c>
      <c r="J128" s="69"/>
      <c r="K128" s="70"/>
      <c r="L128" s="69"/>
      <c r="M128" s="69"/>
      <c r="N128" s="71"/>
      <c r="O128" s="85"/>
      <c r="P128" s="69"/>
    </row>
    <row r="129" spans="1:16" s="84" customFormat="1" x14ac:dyDescent="0.25">
      <c r="A129" s="46" t="s">
        <v>266</v>
      </c>
      <c r="B129" s="80" t="s">
        <v>875</v>
      </c>
      <c r="C129" s="80" t="s">
        <v>17</v>
      </c>
      <c r="D129" s="67" t="s">
        <v>18</v>
      </c>
      <c r="E129" s="81" t="s">
        <v>4360</v>
      </c>
      <c r="F129" s="82" t="s">
        <v>0</v>
      </c>
      <c r="G129" s="82" t="s">
        <v>7</v>
      </c>
      <c r="H129" s="75">
        <v>8</v>
      </c>
      <c r="I129" s="131" t="s">
        <v>4617</v>
      </c>
      <c r="J129" s="69"/>
      <c r="K129" s="70"/>
      <c r="L129" s="69"/>
      <c r="M129" s="69"/>
      <c r="N129" s="71"/>
      <c r="O129" s="85"/>
      <c r="P129" s="69"/>
    </row>
    <row r="130" spans="1:16" s="84" customFormat="1" ht="51.75" x14ac:dyDescent="0.25">
      <c r="A130" s="46" t="s">
        <v>267</v>
      </c>
      <c r="B130" s="80" t="s">
        <v>3130</v>
      </c>
      <c r="C130" s="80" t="s">
        <v>17</v>
      </c>
      <c r="D130" s="87" t="s">
        <v>3136</v>
      </c>
      <c r="E130" s="81" t="s">
        <v>4362</v>
      </c>
      <c r="F130" s="82" t="s">
        <v>3132</v>
      </c>
      <c r="G130" s="82" t="s">
        <v>297</v>
      </c>
      <c r="H130" s="75">
        <v>300</v>
      </c>
      <c r="I130" s="131" t="s">
        <v>969</v>
      </c>
      <c r="J130" s="69"/>
      <c r="K130" s="70"/>
      <c r="L130" s="69"/>
      <c r="M130" s="69"/>
      <c r="N130" s="71"/>
      <c r="O130" s="85"/>
      <c r="P130" s="69"/>
    </row>
    <row r="131" spans="1:16" s="84" customFormat="1" x14ac:dyDescent="0.25">
      <c r="A131" s="46" t="s">
        <v>268</v>
      </c>
      <c r="B131" s="80" t="s">
        <v>875</v>
      </c>
      <c r="C131" s="80" t="s">
        <v>17</v>
      </c>
      <c r="D131" s="67" t="s">
        <v>3638</v>
      </c>
      <c r="E131" s="81" t="s">
        <v>4362</v>
      </c>
      <c r="F131" s="82" t="s">
        <v>0</v>
      </c>
      <c r="G131" s="82" t="s">
        <v>7</v>
      </c>
      <c r="H131" s="75">
        <v>8</v>
      </c>
      <c r="I131" s="131" t="s">
        <v>4617</v>
      </c>
      <c r="J131" s="69"/>
      <c r="K131" s="70"/>
      <c r="L131" s="69"/>
      <c r="M131" s="69"/>
      <c r="N131" s="71"/>
      <c r="O131" s="85"/>
      <c r="P131" s="69"/>
    </row>
    <row r="132" spans="1:16" s="84" customFormat="1" ht="77.25" x14ac:dyDescent="0.25">
      <c r="A132" s="46" t="s">
        <v>269</v>
      </c>
      <c r="B132" s="80" t="s">
        <v>1067</v>
      </c>
      <c r="C132" s="80" t="s">
        <v>17</v>
      </c>
      <c r="D132" s="67" t="s">
        <v>18</v>
      </c>
      <c r="E132" s="81" t="s">
        <v>4362</v>
      </c>
      <c r="F132" s="82" t="s">
        <v>1068</v>
      </c>
      <c r="G132" s="82" t="s">
        <v>92</v>
      </c>
      <c r="H132" s="75">
        <v>90</v>
      </c>
      <c r="I132" s="132" t="s">
        <v>969</v>
      </c>
      <c r="J132" s="69"/>
      <c r="K132" s="70"/>
      <c r="L132" s="69"/>
      <c r="M132" s="69"/>
      <c r="N132" s="71"/>
      <c r="O132" s="85"/>
      <c r="P132" s="69"/>
    </row>
    <row r="133" spans="1:16" s="84" customFormat="1" x14ac:dyDescent="0.25">
      <c r="A133" s="46" t="s">
        <v>270</v>
      </c>
      <c r="B133" s="80" t="s">
        <v>875</v>
      </c>
      <c r="C133" s="80" t="s">
        <v>17</v>
      </c>
      <c r="D133" s="67" t="s">
        <v>18</v>
      </c>
      <c r="E133" s="81" t="s">
        <v>4362</v>
      </c>
      <c r="F133" s="82" t="s">
        <v>0</v>
      </c>
      <c r="G133" s="82" t="s">
        <v>7</v>
      </c>
      <c r="H133" s="75">
        <v>8</v>
      </c>
      <c r="I133" s="131" t="s">
        <v>4617</v>
      </c>
      <c r="J133" s="69"/>
      <c r="K133" s="70"/>
      <c r="L133" s="69"/>
      <c r="M133" s="69"/>
      <c r="N133" s="71"/>
      <c r="O133" s="85"/>
      <c r="P133" s="69"/>
    </row>
    <row r="134" spans="1:16" s="84" customFormat="1" x14ac:dyDescent="0.25">
      <c r="A134" s="46" t="s">
        <v>271</v>
      </c>
      <c r="B134" s="80" t="s">
        <v>882</v>
      </c>
      <c r="C134" s="80" t="s">
        <v>17</v>
      </c>
      <c r="D134" s="67" t="s">
        <v>994</v>
      </c>
      <c r="E134" s="81" t="s">
        <v>4362</v>
      </c>
      <c r="F134" s="82" t="s">
        <v>26</v>
      </c>
      <c r="G134" s="82" t="s">
        <v>33</v>
      </c>
      <c r="H134" s="75">
        <v>25</v>
      </c>
      <c r="I134" s="131" t="s">
        <v>969</v>
      </c>
      <c r="J134" s="69"/>
      <c r="K134" s="70"/>
      <c r="L134" s="69"/>
      <c r="M134" s="69"/>
      <c r="N134" s="71"/>
      <c r="O134" s="85"/>
      <c r="P134" s="69"/>
    </row>
    <row r="135" spans="1:16" s="84" customFormat="1" ht="26.25" x14ac:dyDescent="0.25">
      <c r="A135" s="46" t="s">
        <v>272</v>
      </c>
      <c r="B135" s="80" t="s">
        <v>1069</v>
      </c>
      <c r="C135" s="80" t="s">
        <v>17</v>
      </c>
      <c r="D135" s="67" t="s">
        <v>1162</v>
      </c>
      <c r="E135" s="81" t="s">
        <v>4362</v>
      </c>
      <c r="F135" s="82" t="s">
        <v>1070</v>
      </c>
      <c r="G135" s="82" t="s">
        <v>43</v>
      </c>
      <c r="H135" s="75">
        <v>35</v>
      </c>
      <c r="I135" s="131" t="s">
        <v>4617</v>
      </c>
      <c r="J135" s="69"/>
      <c r="K135" s="70"/>
      <c r="L135" s="69"/>
      <c r="M135" s="69"/>
      <c r="N135" s="71"/>
      <c r="O135" s="85"/>
      <c r="P135" s="69"/>
    </row>
    <row r="136" spans="1:16" s="84" customFormat="1" x14ac:dyDescent="0.25">
      <c r="A136" s="46" t="s">
        <v>273</v>
      </c>
      <c r="B136" s="80" t="s">
        <v>875</v>
      </c>
      <c r="C136" s="80" t="s">
        <v>17</v>
      </c>
      <c r="D136" s="67" t="s">
        <v>18</v>
      </c>
      <c r="E136" s="81" t="s">
        <v>4362</v>
      </c>
      <c r="F136" s="82" t="s">
        <v>0</v>
      </c>
      <c r="G136" s="82" t="s">
        <v>7</v>
      </c>
      <c r="H136" s="75">
        <v>8</v>
      </c>
      <c r="I136" s="132" t="s">
        <v>969</v>
      </c>
      <c r="J136" s="69"/>
      <c r="K136" s="70"/>
      <c r="L136" s="69"/>
      <c r="M136" s="69"/>
      <c r="N136" s="71"/>
      <c r="O136" s="85"/>
      <c r="P136" s="69"/>
    </row>
    <row r="137" spans="1:16" s="84" customFormat="1" ht="39" x14ac:dyDescent="0.25">
      <c r="A137" s="46" t="s">
        <v>274</v>
      </c>
      <c r="B137" s="80" t="s">
        <v>1142</v>
      </c>
      <c r="C137" s="80" t="s">
        <v>17</v>
      </c>
      <c r="D137" s="67" t="s">
        <v>1144</v>
      </c>
      <c r="E137" s="81" t="s">
        <v>4362</v>
      </c>
      <c r="F137" s="82" t="s">
        <v>1143</v>
      </c>
      <c r="G137" s="82" t="s">
        <v>92</v>
      </c>
      <c r="H137" s="75">
        <v>90</v>
      </c>
      <c r="I137" s="131" t="s">
        <v>4617</v>
      </c>
      <c r="J137" s="69"/>
      <c r="K137" s="70"/>
      <c r="L137" s="69"/>
      <c r="M137" s="69"/>
      <c r="N137" s="71"/>
      <c r="O137" s="85"/>
      <c r="P137" s="69"/>
    </row>
    <row r="138" spans="1:16" s="84" customFormat="1" x14ac:dyDescent="0.25">
      <c r="A138" s="46" t="s">
        <v>276</v>
      </c>
      <c r="B138" s="80" t="s">
        <v>875</v>
      </c>
      <c r="C138" s="80" t="s">
        <v>17</v>
      </c>
      <c r="D138" s="67" t="s">
        <v>18</v>
      </c>
      <c r="E138" s="81" t="s">
        <v>4362</v>
      </c>
      <c r="F138" s="82" t="s">
        <v>0</v>
      </c>
      <c r="G138" s="82" t="s">
        <v>7</v>
      </c>
      <c r="H138" s="75">
        <v>8</v>
      </c>
      <c r="I138" s="131" t="s">
        <v>969</v>
      </c>
      <c r="J138" s="69"/>
      <c r="K138" s="70"/>
      <c r="L138" s="69"/>
      <c r="M138" s="69"/>
      <c r="N138" s="71"/>
      <c r="O138" s="85"/>
      <c r="P138" s="69"/>
    </row>
    <row r="139" spans="1:16" s="84" customFormat="1" ht="51.75" x14ac:dyDescent="0.25">
      <c r="A139" s="46" t="s">
        <v>277</v>
      </c>
      <c r="B139" s="80" t="s">
        <v>1146</v>
      </c>
      <c r="C139" s="80" t="s">
        <v>17</v>
      </c>
      <c r="D139" s="67" t="s">
        <v>1147</v>
      </c>
      <c r="E139" s="81" t="s">
        <v>4362</v>
      </c>
      <c r="F139" s="82" t="s">
        <v>1145</v>
      </c>
      <c r="G139" s="82" t="s">
        <v>92</v>
      </c>
      <c r="H139" s="75">
        <v>90</v>
      </c>
      <c r="I139" s="131" t="s">
        <v>4617</v>
      </c>
      <c r="J139" s="69"/>
      <c r="K139" s="70"/>
      <c r="L139" s="69"/>
      <c r="M139" s="69"/>
      <c r="N139" s="71"/>
      <c r="O139" s="85"/>
      <c r="P139" s="69"/>
    </row>
    <row r="140" spans="1:16" s="84" customFormat="1" x14ac:dyDescent="0.25">
      <c r="A140" s="46" t="s">
        <v>278</v>
      </c>
      <c r="B140" s="80" t="s">
        <v>875</v>
      </c>
      <c r="C140" s="80" t="s">
        <v>17</v>
      </c>
      <c r="D140" s="67" t="s">
        <v>994</v>
      </c>
      <c r="E140" s="81" t="s">
        <v>4362</v>
      </c>
      <c r="F140" s="82" t="s">
        <v>0</v>
      </c>
      <c r="G140" s="82" t="s">
        <v>7</v>
      </c>
      <c r="H140" s="75">
        <v>8</v>
      </c>
      <c r="I140" s="132" t="s">
        <v>969</v>
      </c>
      <c r="J140" s="69"/>
      <c r="K140" s="70"/>
      <c r="L140" s="69"/>
      <c r="M140" s="69"/>
      <c r="N140" s="71"/>
      <c r="O140" s="85"/>
      <c r="P140" s="69"/>
    </row>
    <row r="141" spans="1:16" s="84" customFormat="1" ht="51.75" x14ac:dyDescent="0.25">
      <c r="A141" s="46" t="s">
        <v>279</v>
      </c>
      <c r="B141" s="80" t="s">
        <v>1150</v>
      </c>
      <c r="C141" s="80" t="s">
        <v>17</v>
      </c>
      <c r="D141" s="67" t="s">
        <v>1148</v>
      </c>
      <c r="E141" s="81" t="s">
        <v>4362</v>
      </c>
      <c r="F141" s="82" t="s">
        <v>1149</v>
      </c>
      <c r="G141" s="82" t="s">
        <v>92</v>
      </c>
      <c r="H141" s="75">
        <v>90</v>
      </c>
      <c r="I141" s="131" t="s">
        <v>4617</v>
      </c>
      <c r="J141" s="69"/>
      <c r="K141" s="70"/>
      <c r="L141" s="69"/>
      <c r="M141" s="69"/>
      <c r="N141" s="71"/>
      <c r="O141" s="85"/>
      <c r="P141" s="69"/>
    </row>
    <row r="142" spans="1:16" s="84" customFormat="1" x14ac:dyDescent="0.25">
      <c r="A142" s="46" t="s">
        <v>280</v>
      </c>
      <c r="B142" s="80" t="s">
        <v>875</v>
      </c>
      <c r="C142" s="80" t="s">
        <v>17</v>
      </c>
      <c r="D142" s="67" t="s">
        <v>18</v>
      </c>
      <c r="E142" s="81" t="s">
        <v>4362</v>
      </c>
      <c r="F142" s="82" t="s">
        <v>0</v>
      </c>
      <c r="G142" s="82" t="s">
        <v>7</v>
      </c>
      <c r="H142" s="75">
        <v>8</v>
      </c>
      <c r="I142" s="131" t="s">
        <v>969</v>
      </c>
      <c r="J142" s="69"/>
      <c r="K142" s="70"/>
      <c r="L142" s="69"/>
      <c r="M142" s="69"/>
      <c r="N142" s="71"/>
      <c r="O142" s="85"/>
      <c r="P142" s="69"/>
    </row>
    <row r="143" spans="1:16" s="84" customFormat="1" ht="39" x14ac:dyDescent="0.25">
      <c r="A143" s="46" t="s">
        <v>281</v>
      </c>
      <c r="B143" s="80" t="s">
        <v>1142</v>
      </c>
      <c r="C143" s="80" t="s">
        <v>17</v>
      </c>
      <c r="D143" s="67" t="s">
        <v>1144</v>
      </c>
      <c r="E143" s="81" t="s">
        <v>4362</v>
      </c>
      <c r="F143" s="82" t="s">
        <v>1143</v>
      </c>
      <c r="G143" s="82" t="s">
        <v>92</v>
      </c>
      <c r="H143" s="75">
        <v>90</v>
      </c>
      <c r="I143" s="131" t="s">
        <v>4617</v>
      </c>
      <c r="J143" s="69"/>
      <c r="K143" s="70"/>
      <c r="L143" s="69"/>
      <c r="M143" s="69"/>
      <c r="N143" s="71"/>
      <c r="O143" s="85"/>
      <c r="P143" s="69"/>
    </row>
    <row r="144" spans="1:16" s="84" customFormat="1" x14ac:dyDescent="0.25">
      <c r="A144" s="46" t="s">
        <v>282</v>
      </c>
      <c r="B144" s="80" t="s">
        <v>875</v>
      </c>
      <c r="C144" s="80" t="s">
        <v>17</v>
      </c>
      <c r="D144" s="67" t="s">
        <v>18</v>
      </c>
      <c r="E144" s="81" t="s">
        <v>4362</v>
      </c>
      <c r="F144" s="82" t="s">
        <v>0</v>
      </c>
      <c r="G144" s="82" t="s">
        <v>7</v>
      </c>
      <c r="H144" s="75">
        <v>8</v>
      </c>
      <c r="I144" s="132" t="s">
        <v>969</v>
      </c>
      <c r="J144" s="69"/>
      <c r="K144" s="70"/>
      <c r="L144" s="69"/>
      <c r="M144" s="69"/>
      <c r="N144" s="71"/>
      <c r="O144" s="85"/>
      <c r="P144" s="69"/>
    </row>
    <row r="145" spans="1:16" s="84" customFormat="1" ht="51.75" x14ac:dyDescent="0.25">
      <c r="A145" s="46" t="s">
        <v>283</v>
      </c>
      <c r="B145" s="80" t="s">
        <v>1146</v>
      </c>
      <c r="C145" s="80" t="s">
        <v>17</v>
      </c>
      <c r="D145" s="67" t="s">
        <v>1147</v>
      </c>
      <c r="E145" s="81" t="s">
        <v>4362</v>
      </c>
      <c r="F145" s="82" t="s">
        <v>1145</v>
      </c>
      <c r="G145" s="82" t="s">
        <v>92</v>
      </c>
      <c r="H145" s="75">
        <v>90</v>
      </c>
      <c r="I145" s="131" t="s">
        <v>4617</v>
      </c>
      <c r="J145" s="69"/>
      <c r="K145" s="70"/>
      <c r="L145" s="69"/>
      <c r="M145" s="69"/>
      <c r="N145" s="71"/>
      <c r="O145" s="85"/>
      <c r="P145" s="69"/>
    </row>
    <row r="146" spans="1:16" s="84" customFormat="1" x14ac:dyDescent="0.25">
      <c r="A146" s="46" t="s">
        <v>284</v>
      </c>
      <c r="B146" s="80" t="s">
        <v>875</v>
      </c>
      <c r="C146" s="80" t="s">
        <v>17</v>
      </c>
      <c r="D146" s="67" t="s">
        <v>994</v>
      </c>
      <c r="E146" s="81" t="s">
        <v>4362</v>
      </c>
      <c r="F146" s="82" t="s">
        <v>0</v>
      </c>
      <c r="G146" s="82" t="s">
        <v>7</v>
      </c>
      <c r="H146" s="75">
        <v>8</v>
      </c>
      <c r="I146" s="131" t="s">
        <v>969</v>
      </c>
      <c r="J146" s="69"/>
      <c r="K146" s="70"/>
      <c r="L146" s="69"/>
      <c r="M146" s="69"/>
      <c r="N146" s="71"/>
      <c r="O146" s="85"/>
      <c r="P146" s="69"/>
    </row>
    <row r="147" spans="1:16" s="84" customFormat="1" ht="51.75" x14ac:dyDescent="0.25">
      <c r="A147" s="46" t="s">
        <v>285</v>
      </c>
      <c r="B147" s="80" t="s">
        <v>1150</v>
      </c>
      <c r="C147" s="80" t="s">
        <v>17</v>
      </c>
      <c r="D147" s="67" t="s">
        <v>1148</v>
      </c>
      <c r="E147" s="81" t="s">
        <v>4362</v>
      </c>
      <c r="F147" s="82" t="s">
        <v>1149</v>
      </c>
      <c r="G147" s="82" t="s">
        <v>92</v>
      </c>
      <c r="H147" s="75">
        <v>90</v>
      </c>
      <c r="I147" s="131" t="s">
        <v>4617</v>
      </c>
      <c r="J147" s="69"/>
      <c r="K147" s="70"/>
      <c r="L147" s="69"/>
      <c r="M147" s="69"/>
      <c r="N147" s="71"/>
      <c r="O147" s="85"/>
      <c r="P147" s="69"/>
    </row>
    <row r="148" spans="1:16" s="84" customFormat="1" x14ac:dyDescent="0.25">
      <c r="A148" s="46" t="s">
        <v>286</v>
      </c>
      <c r="B148" s="80" t="s">
        <v>875</v>
      </c>
      <c r="C148" s="80" t="s">
        <v>17</v>
      </c>
      <c r="D148" s="67" t="s">
        <v>985</v>
      </c>
      <c r="E148" s="81" t="s">
        <v>4362</v>
      </c>
      <c r="F148" s="82" t="s">
        <v>0</v>
      </c>
      <c r="G148" s="82" t="s">
        <v>7</v>
      </c>
      <c r="H148" s="75">
        <v>8</v>
      </c>
      <c r="I148" s="132" t="s">
        <v>969</v>
      </c>
      <c r="J148" s="69"/>
      <c r="K148" s="70"/>
      <c r="L148" s="69"/>
      <c r="M148" s="69"/>
      <c r="N148" s="71"/>
      <c r="O148" s="85"/>
      <c r="P148" s="69"/>
    </row>
    <row r="149" spans="1:16" s="84" customFormat="1" ht="51.75" x14ac:dyDescent="0.25">
      <c r="A149" s="46" t="s">
        <v>287</v>
      </c>
      <c r="B149" s="80" t="s">
        <v>1152</v>
      </c>
      <c r="C149" s="80" t="s">
        <v>17</v>
      </c>
      <c r="D149" s="67" t="s">
        <v>1153</v>
      </c>
      <c r="E149" s="81" t="s">
        <v>4362</v>
      </c>
      <c r="F149" s="82" t="s">
        <v>1151</v>
      </c>
      <c r="G149" s="82" t="s">
        <v>92</v>
      </c>
      <c r="H149" s="75">
        <v>90</v>
      </c>
      <c r="I149" s="131" t="s">
        <v>4617</v>
      </c>
      <c r="J149" s="69"/>
      <c r="K149" s="70"/>
      <c r="L149" s="69"/>
      <c r="M149" s="69"/>
      <c r="N149" s="71"/>
      <c r="O149" s="85"/>
      <c r="P149" s="69"/>
    </row>
    <row r="150" spans="1:16" s="84" customFormat="1" x14ac:dyDescent="0.25">
      <c r="A150" s="46" t="s">
        <v>288</v>
      </c>
      <c r="B150" s="80" t="s">
        <v>875</v>
      </c>
      <c r="C150" s="80" t="s">
        <v>17</v>
      </c>
      <c r="D150" s="67" t="s">
        <v>18</v>
      </c>
      <c r="E150" s="81" t="s">
        <v>4362</v>
      </c>
      <c r="F150" s="82" t="s">
        <v>0</v>
      </c>
      <c r="G150" s="82" t="s">
        <v>7</v>
      </c>
      <c r="H150" s="75">
        <v>8</v>
      </c>
      <c r="I150" s="131" t="s">
        <v>969</v>
      </c>
      <c r="J150" s="69"/>
      <c r="K150" s="70"/>
      <c r="L150" s="69"/>
      <c r="M150" s="69"/>
      <c r="N150" s="71"/>
      <c r="O150" s="85"/>
      <c r="P150" s="69"/>
    </row>
    <row r="151" spans="1:16" s="84" customFormat="1" ht="51.75" x14ac:dyDescent="0.25">
      <c r="A151" s="46" t="s">
        <v>289</v>
      </c>
      <c r="B151" s="80" t="s">
        <v>1155</v>
      </c>
      <c r="C151" s="80" t="s">
        <v>17</v>
      </c>
      <c r="D151" s="67" t="s">
        <v>3592</v>
      </c>
      <c r="E151" s="81" t="s">
        <v>4362</v>
      </c>
      <c r="F151" s="82" t="s">
        <v>1154</v>
      </c>
      <c r="G151" s="82" t="s">
        <v>92</v>
      </c>
      <c r="H151" s="75">
        <v>90</v>
      </c>
      <c r="I151" s="131" t="s">
        <v>4617</v>
      </c>
      <c r="J151" s="69"/>
      <c r="K151" s="70"/>
      <c r="L151" s="69"/>
      <c r="M151" s="69"/>
      <c r="N151" s="71"/>
      <c r="O151" s="85"/>
      <c r="P151" s="69"/>
    </row>
    <row r="152" spans="1:16" s="84" customFormat="1" x14ac:dyDescent="0.25">
      <c r="A152" s="46" t="s">
        <v>290</v>
      </c>
      <c r="B152" s="80" t="s">
        <v>875</v>
      </c>
      <c r="C152" s="80" t="s">
        <v>17</v>
      </c>
      <c r="D152" s="67" t="s">
        <v>18</v>
      </c>
      <c r="E152" s="81" t="s">
        <v>4362</v>
      </c>
      <c r="F152" s="82" t="s">
        <v>0</v>
      </c>
      <c r="G152" s="82" t="s">
        <v>7</v>
      </c>
      <c r="H152" s="75">
        <v>8</v>
      </c>
      <c r="I152" s="132" t="s">
        <v>969</v>
      </c>
      <c r="J152" s="69"/>
      <c r="K152" s="70"/>
      <c r="L152" s="69"/>
      <c r="M152" s="69"/>
      <c r="N152" s="71"/>
      <c r="O152" s="85"/>
      <c r="P152" s="69"/>
    </row>
    <row r="153" spans="1:16" s="84" customFormat="1" x14ac:dyDescent="0.25">
      <c r="A153" s="46" t="s">
        <v>291</v>
      </c>
      <c r="B153" s="80" t="s">
        <v>882</v>
      </c>
      <c r="C153" s="80" t="s">
        <v>17</v>
      </c>
      <c r="D153" s="67" t="s">
        <v>18</v>
      </c>
      <c r="E153" s="81" t="s">
        <v>4362</v>
      </c>
      <c r="F153" s="82" t="s">
        <v>26</v>
      </c>
      <c r="G153" s="82" t="s">
        <v>9</v>
      </c>
      <c r="H153" s="75">
        <v>10</v>
      </c>
      <c r="I153" s="131" t="s">
        <v>4617</v>
      </c>
      <c r="J153" s="69"/>
      <c r="K153" s="70"/>
      <c r="L153" s="69"/>
      <c r="M153" s="69"/>
      <c r="N153" s="71"/>
      <c r="O153" s="85"/>
      <c r="P153" s="69"/>
    </row>
    <row r="154" spans="1:16" s="84" customFormat="1" x14ac:dyDescent="0.25">
      <c r="A154" s="46" t="s">
        <v>292</v>
      </c>
      <c r="B154" s="80" t="s">
        <v>888</v>
      </c>
      <c r="C154" s="80" t="s">
        <v>17</v>
      </c>
      <c r="D154" s="67" t="s">
        <v>18</v>
      </c>
      <c r="E154" s="81" t="s">
        <v>4362</v>
      </c>
      <c r="F154" s="82" t="s">
        <v>39</v>
      </c>
      <c r="G154" s="82" t="s">
        <v>9</v>
      </c>
      <c r="H154" s="75">
        <v>10</v>
      </c>
      <c r="I154" s="131" t="s">
        <v>969</v>
      </c>
      <c r="J154" s="69"/>
      <c r="K154" s="70"/>
      <c r="L154" s="69"/>
      <c r="M154" s="69"/>
      <c r="N154" s="71"/>
      <c r="O154" s="85"/>
      <c r="P154" s="69"/>
    </row>
    <row r="155" spans="1:16" s="84" customFormat="1" ht="26.25" x14ac:dyDescent="0.25">
      <c r="A155" s="46" t="s">
        <v>293</v>
      </c>
      <c r="B155" s="80" t="s">
        <v>1094</v>
      </c>
      <c r="C155" s="80" t="s">
        <v>17</v>
      </c>
      <c r="D155" s="67" t="s">
        <v>1108</v>
      </c>
      <c r="E155" s="81" t="s">
        <v>4362</v>
      </c>
      <c r="F155" s="82" t="s">
        <v>1095</v>
      </c>
      <c r="G155" s="82" t="s">
        <v>28</v>
      </c>
      <c r="H155" s="75">
        <v>20</v>
      </c>
      <c r="I155" s="131" t="s">
        <v>4617</v>
      </c>
      <c r="J155" s="69"/>
      <c r="K155" s="70"/>
      <c r="L155" s="69"/>
      <c r="M155" s="69"/>
      <c r="N155" s="71"/>
      <c r="O155" s="85"/>
      <c r="P155" s="69"/>
    </row>
    <row r="156" spans="1:16" s="84" customFormat="1" x14ac:dyDescent="0.25">
      <c r="A156" s="46" t="s">
        <v>294</v>
      </c>
      <c r="B156" s="80" t="s">
        <v>875</v>
      </c>
      <c r="C156" s="80" t="s">
        <v>17</v>
      </c>
      <c r="D156" s="67" t="s">
        <v>18</v>
      </c>
      <c r="E156" s="81" t="s">
        <v>4362</v>
      </c>
      <c r="F156" s="82" t="s">
        <v>0</v>
      </c>
      <c r="G156" s="82" t="s">
        <v>7</v>
      </c>
      <c r="H156" s="75">
        <v>8</v>
      </c>
      <c r="I156" s="132" t="s">
        <v>969</v>
      </c>
      <c r="J156" s="69"/>
      <c r="K156" s="70"/>
      <c r="L156" s="69"/>
      <c r="M156" s="69"/>
      <c r="N156" s="71"/>
      <c r="O156" s="85"/>
      <c r="P156" s="69"/>
    </row>
    <row r="157" spans="1:16" s="84" customFormat="1" x14ac:dyDescent="0.25">
      <c r="A157" s="46" t="s">
        <v>296</v>
      </c>
      <c r="B157" s="80" t="s">
        <v>924</v>
      </c>
      <c r="C157" s="80" t="s">
        <v>17</v>
      </c>
      <c r="D157" s="67" t="s">
        <v>1156</v>
      </c>
      <c r="E157" s="81" t="s">
        <v>4362</v>
      </c>
      <c r="F157" s="82" t="s">
        <v>156</v>
      </c>
      <c r="G157" s="82" t="s">
        <v>53</v>
      </c>
      <c r="H157" s="75">
        <v>45</v>
      </c>
      <c r="I157" s="131" t="s">
        <v>4617</v>
      </c>
      <c r="J157" s="69"/>
      <c r="K157" s="70"/>
      <c r="L157" s="69"/>
      <c r="M157" s="69"/>
      <c r="N157" s="71"/>
      <c r="O157" s="85"/>
      <c r="P157" s="69"/>
    </row>
    <row r="158" spans="1:16" s="84" customFormat="1" x14ac:dyDescent="0.25">
      <c r="A158" s="46" t="s">
        <v>298</v>
      </c>
      <c r="B158" s="80" t="s">
        <v>908</v>
      </c>
      <c r="C158" s="80" t="s">
        <v>17</v>
      </c>
      <c r="D158" s="67" t="s">
        <v>1157</v>
      </c>
      <c r="E158" s="81" t="s">
        <v>4362</v>
      </c>
      <c r="F158" s="82" t="s">
        <v>106</v>
      </c>
      <c r="G158" s="82" t="s">
        <v>43</v>
      </c>
      <c r="H158" s="75">
        <v>35</v>
      </c>
      <c r="I158" s="131" t="s">
        <v>969</v>
      </c>
      <c r="J158" s="69"/>
      <c r="K158" s="70"/>
      <c r="L158" s="69"/>
      <c r="M158" s="69"/>
      <c r="N158" s="71"/>
      <c r="O158" s="85"/>
      <c r="P158" s="69"/>
    </row>
    <row r="159" spans="1:16" s="84" customFormat="1" x14ac:dyDescent="0.25">
      <c r="A159" s="46" t="s">
        <v>299</v>
      </c>
      <c r="B159" s="80" t="s">
        <v>912</v>
      </c>
      <c r="C159" s="80" t="s">
        <v>17</v>
      </c>
      <c r="D159" s="67" t="s">
        <v>1158</v>
      </c>
      <c r="E159" s="81" t="s">
        <v>4362</v>
      </c>
      <c r="F159" s="82" t="s">
        <v>117</v>
      </c>
      <c r="G159" s="82" t="s">
        <v>43</v>
      </c>
      <c r="H159" s="75">
        <v>35</v>
      </c>
      <c r="I159" s="131" t="s">
        <v>4617</v>
      </c>
      <c r="J159" s="69"/>
      <c r="K159" s="70"/>
      <c r="L159" s="69"/>
      <c r="M159" s="69"/>
      <c r="N159" s="71"/>
      <c r="O159" s="85"/>
      <c r="P159" s="69"/>
    </row>
    <row r="160" spans="1:16" s="84" customFormat="1" x14ac:dyDescent="0.25">
      <c r="A160" s="46" t="s">
        <v>300</v>
      </c>
      <c r="B160" s="80" t="s">
        <v>930</v>
      </c>
      <c r="C160" s="80" t="s">
        <v>17</v>
      </c>
      <c r="D160" s="67" t="s">
        <v>1159</v>
      </c>
      <c r="E160" s="81" t="s">
        <v>4362</v>
      </c>
      <c r="F160" s="82" t="s">
        <v>170</v>
      </c>
      <c r="G160" s="82" t="s">
        <v>53</v>
      </c>
      <c r="H160" s="75">
        <v>45</v>
      </c>
      <c r="I160" s="132" t="s">
        <v>969</v>
      </c>
      <c r="J160" s="69"/>
      <c r="K160" s="70"/>
      <c r="L160" s="69"/>
      <c r="M160" s="69"/>
      <c r="N160" s="71"/>
      <c r="O160" s="85"/>
      <c r="P160" s="69"/>
    </row>
    <row r="161" spans="1:16" s="84" customFormat="1" x14ac:dyDescent="0.25">
      <c r="A161" s="46" t="s">
        <v>301</v>
      </c>
      <c r="B161" s="80" t="s">
        <v>875</v>
      </c>
      <c r="C161" s="80" t="s">
        <v>17</v>
      </c>
      <c r="D161" s="67" t="s">
        <v>18</v>
      </c>
      <c r="E161" s="81" t="s">
        <v>4362</v>
      </c>
      <c r="F161" s="82" t="s">
        <v>0</v>
      </c>
      <c r="G161" s="82" t="s">
        <v>7</v>
      </c>
      <c r="H161" s="75">
        <v>8</v>
      </c>
      <c r="I161" s="131" t="s">
        <v>4617</v>
      </c>
      <c r="J161" s="69"/>
      <c r="K161" s="70"/>
      <c r="L161" s="69"/>
      <c r="M161" s="69"/>
      <c r="N161" s="71"/>
      <c r="O161" s="85"/>
      <c r="P161" s="69"/>
    </row>
    <row r="162" spans="1:16" s="84" customFormat="1" x14ac:dyDescent="0.25">
      <c r="A162" s="46" t="s">
        <v>302</v>
      </c>
      <c r="B162" s="80" t="s">
        <v>922</v>
      </c>
      <c r="C162" s="80" t="s">
        <v>17</v>
      </c>
      <c r="D162" s="67" t="s">
        <v>1160</v>
      </c>
      <c r="E162" s="81" t="s">
        <v>4362</v>
      </c>
      <c r="F162" s="82" t="s">
        <v>148</v>
      </c>
      <c r="G162" s="82" t="s">
        <v>53</v>
      </c>
      <c r="H162" s="75">
        <v>45</v>
      </c>
      <c r="I162" s="131" t="s">
        <v>969</v>
      </c>
      <c r="J162" s="69"/>
      <c r="K162" s="70"/>
      <c r="L162" s="69"/>
      <c r="M162" s="69"/>
      <c r="N162" s="71"/>
      <c r="O162" s="85"/>
      <c r="P162" s="69"/>
    </row>
    <row r="163" spans="1:16" s="84" customFormat="1" x14ac:dyDescent="0.25">
      <c r="A163" s="46" t="s">
        <v>303</v>
      </c>
      <c r="B163" s="80" t="s">
        <v>875</v>
      </c>
      <c r="C163" s="80" t="s">
        <v>17</v>
      </c>
      <c r="D163" s="67" t="s">
        <v>18</v>
      </c>
      <c r="E163" s="81" t="s">
        <v>4362</v>
      </c>
      <c r="F163" s="82" t="s">
        <v>0</v>
      </c>
      <c r="G163" s="82" t="s">
        <v>7</v>
      </c>
      <c r="H163" s="75">
        <v>8</v>
      </c>
      <c r="I163" s="131" t="s">
        <v>4617</v>
      </c>
      <c r="J163" s="69"/>
      <c r="K163" s="70"/>
      <c r="L163" s="69"/>
      <c r="M163" s="69"/>
      <c r="N163" s="71"/>
      <c r="O163" s="85"/>
      <c r="P163" s="69"/>
    </row>
    <row r="164" spans="1:16" s="84" customFormat="1" x14ac:dyDescent="0.25">
      <c r="A164" s="46" t="s">
        <v>304</v>
      </c>
      <c r="B164" s="80" t="s">
        <v>953</v>
      </c>
      <c r="C164" s="80" t="s">
        <v>17</v>
      </c>
      <c r="D164" s="67" t="s">
        <v>1161</v>
      </c>
      <c r="E164" s="81" t="s">
        <v>4362</v>
      </c>
      <c r="F164" s="82" t="s">
        <v>249</v>
      </c>
      <c r="G164" s="82" t="s">
        <v>53</v>
      </c>
      <c r="H164" s="75">
        <v>45</v>
      </c>
      <c r="I164" s="132" t="s">
        <v>969</v>
      </c>
      <c r="J164" s="69"/>
      <c r="K164" s="70"/>
      <c r="L164" s="69"/>
      <c r="M164" s="69"/>
      <c r="N164" s="71"/>
      <c r="O164" s="85"/>
      <c r="P164" s="69"/>
    </row>
    <row r="165" spans="1:16" s="84" customFormat="1" x14ac:dyDescent="0.25">
      <c r="A165" s="46" t="s">
        <v>305</v>
      </c>
      <c r="B165" s="80" t="s">
        <v>877</v>
      </c>
      <c r="C165" s="80" t="s">
        <v>17</v>
      </c>
      <c r="D165" s="67" t="s">
        <v>1099</v>
      </c>
      <c r="E165" s="81" t="s">
        <v>4362</v>
      </c>
      <c r="F165" s="82" t="s">
        <v>2</v>
      </c>
      <c r="G165" s="82" t="s">
        <v>92</v>
      </c>
      <c r="H165" s="75">
        <v>90</v>
      </c>
      <c r="I165" s="131" t="s">
        <v>4617</v>
      </c>
      <c r="J165" s="69"/>
      <c r="K165" s="70"/>
      <c r="L165" s="69"/>
      <c r="M165" s="69"/>
      <c r="N165" s="71"/>
      <c r="O165" s="85"/>
      <c r="P165" s="69"/>
    </row>
    <row r="166" spans="1:16" s="84" customFormat="1" x14ac:dyDescent="0.25">
      <c r="A166" s="46" t="s">
        <v>306</v>
      </c>
      <c r="B166" s="80" t="s">
        <v>17</v>
      </c>
      <c r="C166" s="80" t="s">
        <v>17</v>
      </c>
      <c r="D166" s="74" t="s">
        <v>966</v>
      </c>
      <c r="E166" s="81" t="s">
        <v>4371</v>
      </c>
      <c r="F166" s="82" t="s">
        <v>17</v>
      </c>
      <c r="G166" s="82" t="s">
        <v>178</v>
      </c>
      <c r="H166" s="75">
        <v>180</v>
      </c>
      <c r="I166" s="131" t="s">
        <v>969</v>
      </c>
      <c r="J166" s="69"/>
      <c r="K166" s="70"/>
      <c r="L166" s="69"/>
      <c r="M166" s="69"/>
      <c r="N166" s="71"/>
      <c r="O166" s="85"/>
      <c r="P166" s="69"/>
    </row>
    <row r="167" spans="1:16" s="84" customFormat="1" x14ac:dyDescent="0.25">
      <c r="A167" s="46" t="s">
        <v>307</v>
      </c>
      <c r="B167" s="80" t="s">
        <v>875</v>
      </c>
      <c r="C167" s="80" t="s">
        <v>17</v>
      </c>
      <c r="D167" s="67" t="s">
        <v>785</v>
      </c>
      <c r="E167" s="81" t="s">
        <v>4371</v>
      </c>
      <c r="F167" s="82" t="s">
        <v>0</v>
      </c>
      <c r="G167" s="82" t="s">
        <v>7</v>
      </c>
      <c r="H167" s="75">
        <v>8</v>
      </c>
      <c r="I167" s="131" t="s">
        <v>4617</v>
      </c>
      <c r="J167" s="69"/>
      <c r="K167" s="70"/>
      <c r="L167" s="69"/>
      <c r="M167" s="69"/>
      <c r="N167" s="71"/>
      <c r="O167" s="85"/>
      <c r="P167" s="69"/>
    </row>
    <row r="168" spans="1:16" s="84" customFormat="1" x14ac:dyDescent="0.25">
      <c r="A168" s="46" t="s">
        <v>309</v>
      </c>
      <c r="B168" s="80" t="s">
        <v>929</v>
      </c>
      <c r="C168" s="80" t="s">
        <v>17</v>
      </c>
      <c r="D168" s="67" t="s">
        <v>3450</v>
      </c>
      <c r="E168" s="81" t="s">
        <v>4371</v>
      </c>
      <c r="F168" s="82" t="s">
        <v>722</v>
      </c>
      <c r="G168" s="82" t="s">
        <v>119</v>
      </c>
      <c r="H168" s="75">
        <v>120</v>
      </c>
      <c r="I168" s="132" t="s">
        <v>969</v>
      </c>
      <c r="J168" s="69"/>
      <c r="K168" s="70"/>
      <c r="L168" s="69"/>
      <c r="M168" s="69"/>
      <c r="N168" s="71"/>
      <c r="O168" s="85"/>
      <c r="P168" s="69"/>
    </row>
    <row r="169" spans="1:16" s="84" customFormat="1" x14ac:dyDescent="0.25">
      <c r="A169" s="46" t="s">
        <v>310</v>
      </c>
      <c r="B169" s="80" t="s">
        <v>875</v>
      </c>
      <c r="C169" s="80" t="s">
        <v>17</v>
      </c>
      <c r="D169" s="67" t="s">
        <v>18</v>
      </c>
      <c r="E169" s="81" t="s">
        <v>4371</v>
      </c>
      <c r="F169" s="82" t="s">
        <v>0</v>
      </c>
      <c r="G169" s="82" t="s">
        <v>7</v>
      </c>
      <c r="H169" s="75">
        <v>8</v>
      </c>
      <c r="I169" s="131" t="s">
        <v>4617</v>
      </c>
      <c r="J169" s="69"/>
      <c r="K169" s="70"/>
      <c r="L169" s="69"/>
      <c r="M169" s="69"/>
      <c r="N169" s="71"/>
      <c r="O169" s="85"/>
      <c r="P169" s="69"/>
    </row>
    <row r="170" spans="1:16" s="84" customFormat="1" ht="77.25" x14ac:dyDescent="0.25">
      <c r="A170" s="46" t="s">
        <v>311</v>
      </c>
      <c r="B170" s="80" t="s">
        <v>1302</v>
      </c>
      <c r="C170" s="80" t="s">
        <v>1</v>
      </c>
      <c r="D170" s="67" t="s">
        <v>3051</v>
      </c>
      <c r="E170" s="81" t="s">
        <v>4372</v>
      </c>
      <c r="F170" s="82" t="s">
        <v>1303</v>
      </c>
      <c r="G170" s="82" t="s">
        <v>92</v>
      </c>
      <c r="H170" s="75">
        <v>90</v>
      </c>
      <c r="I170" s="131" t="s">
        <v>969</v>
      </c>
      <c r="J170" s="69"/>
      <c r="K170" s="70"/>
      <c r="L170" s="69"/>
      <c r="M170" s="69"/>
      <c r="N170" s="71"/>
      <c r="O170" s="85"/>
      <c r="P170" s="69"/>
    </row>
    <row r="171" spans="1:16" s="84" customFormat="1" ht="77.25" x14ac:dyDescent="0.25">
      <c r="A171" s="46" t="s">
        <v>312</v>
      </c>
      <c r="B171" s="80" t="s">
        <v>1305</v>
      </c>
      <c r="C171" s="80" t="s">
        <v>2</v>
      </c>
      <c r="D171" s="67" t="s">
        <v>1304</v>
      </c>
      <c r="E171" s="81" t="s">
        <v>4372</v>
      </c>
      <c r="F171" s="82" t="s">
        <v>1306</v>
      </c>
      <c r="G171" s="82" t="s">
        <v>178</v>
      </c>
      <c r="H171" s="75">
        <v>180</v>
      </c>
      <c r="I171" s="131" t="s">
        <v>4617</v>
      </c>
      <c r="J171" s="69"/>
      <c r="K171" s="70"/>
      <c r="L171" s="69"/>
      <c r="M171" s="69"/>
      <c r="N171" s="71"/>
      <c r="O171" s="85"/>
      <c r="P171" s="69"/>
    </row>
    <row r="172" spans="1:16" s="84" customFormat="1" ht="51.75" x14ac:dyDescent="0.25">
      <c r="A172" s="46" t="s">
        <v>313</v>
      </c>
      <c r="B172" s="80" t="s">
        <v>3130</v>
      </c>
      <c r="C172" s="80" t="s">
        <v>17</v>
      </c>
      <c r="D172" s="87" t="s">
        <v>3137</v>
      </c>
      <c r="E172" s="81" t="s">
        <v>4364</v>
      </c>
      <c r="F172" s="82" t="s">
        <v>3132</v>
      </c>
      <c r="G172" s="82" t="s">
        <v>297</v>
      </c>
      <c r="H172" s="75">
        <v>300</v>
      </c>
      <c r="I172" s="132" t="s">
        <v>969</v>
      </c>
      <c r="J172" s="69"/>
      <c r="K172" s="70"/>
      <c r="L172" s="69"/>
      <c r="M172" s="69"/>
      <c r="N172" s="71"/>
      <c r="O172" s="85"/>
      <c r="P172" s="69"/>
    </row>
    <row r="173" spans="1:16" s="84" customFormat="1" ht="26.25" x14ac:dyDescent="0.25">
      <c r="A173" s="46" t="s">
        <v>316</v>
      </c>
      <c r="B173" s="80" t="s">
        <v>1236</v>
      </c>
      <c r="C173" s="80" t="s">
        <v>17</v>
      </c>
      <c r="D173" s="67" t="s">
        <v>3138</v>
      </c>
      <c r="E173" s="81" t="s">
        <v>4364</v>
      </c>
      <c r="F173" s="82" t="s">
        <v>1237</v>
      </c>
      <c r="G173" s="82" t="s">
        <v>53</v>
      </c>
      <c r="H173" s="75">
        <v>45</v>
      </c>
      <c r="I173" s="131" t="s">
        <v>4617</v>
      </c>
      <c r="J173" s="69"/>
      <c r="K173" s="70"/>
      <c r="L173" s="69"/>
      <c r="M173" s="69"/>
      <c r="N173" s="71"/>
      <c r="O173" s="85"/>
      <c r="P173" s="69"/>
    </row>
    <row r="174" spans="1:16" s="84" customFormat="1" x14ac:dyDescent="0.25">
      <c r="A174" s="46" t="s">
        <v>317</v>
      </c>
      <c r="B174" s="80" t="s">
        <v>916</v>
      </c>
      <c r="C174" s="80" t="s">
        <v>17</v>
      </c>
      <c r="D174" s="67" t="s">
        <v>858</v>
      </c>
      <c r="E174" s="81" t="s">
        <v>4364</v>
      </c>
      <c r="F174" s="82" t="s">
        <v>137</v>
      </c>
      <c r="G174" s="82" t="s">
        <v>43</v>
      </c>
      <c r="H174" s="75">
        <v>35</v>
      </c>
      <c r="I174" s="131" t="s">
        <v>969</v>
      </c>
      <c r="J174" s="69"/>
      <c r="K174" s="70"/>
      <c r="L174" s="69"/>
      <c r="M174" s="69"/>
      <c r="N174" s="71"/>
      <c r="O174" s="85"/>
      <c r="P174" s="69"/>
    </row>
    <row r="175" spans="1:16" s="84" customFormat="1" x14ac:dyDescent="0.25">
      <c r="A175" s="46" t="s">
        <v>318</v>
      </c>
      <c r="B175" s="80" t="s">
        <v>938</v>
      </c>
      <c r="C175" s="80" t="s">
        <v>17</v>
      </c>
      <c r="D175" s="67" t="s">
        <v>18</v>
      </c>
      <c r="E175" s="81" t="s">
        <v>4364</v>
      </c>
      <c r="F175" s="82" t="s">
        <v>207</v>
      </c>
      <c r="G175" s="82" t="s">
        <v>43</v>
      </c>
      <c r="H175" s="75">
        <v>35</v>
      </c>
      <c r="I175" s="131" t="s">
        <v>4617</v>
      </c>
      <c r="J175" s="69"/>
      <c r="K175" s="70"/>
      <c r="L175" s="69"/>
      <c r="M175" s="69"/>
      <c r="N175" s="71"/>
      <c r="O175" s="85"/>
      <c r="P175" s="69"/>
    </row>
    <row r="176" spans="1:16" s="84" customFormat="1" x14ac:dyDescent="0.25">
      <c r="A176" s="46" t="s">
        <v>319</v>
      </c>
      <c r="B176" s="80" t="s">
        <v>947</v>
      </c>
      <c r="C176" s="80" t="s">
        <v>17</v>
      </c>
      <c r="D176" s="67" t="s">
        <v>18</v>
      </c>
      <c r="E176" s="81" t="s">
        <v>4364</v>
      </c>
      <c r="F176" s="82" t="s">
        <v>240</v>
      </c>
      <c r="G176" s="82" t="s">
        <v>43</v>
      </c>
      <c r="H176" s="75">
        <v>35</v>
      </c>
      <c r="I176" s="132" t="s">
        <v>969</v>
      </c>
      <c r="J176" s="69"/>
      <c r="K176" s="70"/>
      <c r="L176" s="69"/>
      <c r="M176" s="69"/>
      <c r="N176" s="71"/>
      <c r="O176" s="85"/>
      <c r="P176" s="69"/>
    </row>
    <row r="177" spans="1:16" s="84" customFormat="1" x14ac:dyDescent="0.25">
      <c r="A177" s="46" t="s">
        <v>320</v>
      </c>
      <c r="B177" s="80" t="s">
        <v>957</v>
      </c>
      <c r="C177" s="80" t="s">
        <v>17</v>
      </c>
      <c r="D177" s="67" t="s">
        <v>18</v>
      </c>
      <c r="E177" s="81" t="s">
        <v>4364</v>
      </c>
      <c r="F177" s="82" t="s">
        <v>256</v>
      </c>
      <c r="G177" s="82" t="s">
        <v>43</v>
      </c>
      <c r="H177" s="75">
        <v>35</v>
      </c>
      <c r="I177" s="131" t="s">
        <v>4617</v>
      </c>
      <c r="J177" s="69"/>
      <c r="K177" s="70"/>
      <c r="L177" s="69"/>
      <c r="M177" s="69"/>
      <c r="N177" s="71"/>
      <c r="O177" s="85"/>
      <c r="P177" s="69"/>
    </row>
    <row r="178" spans="1:16" s="84" customFormat="1" x14ac:dyDescent="0.25">
      <c r="A178" s="46" t="s">
        <v>321</v>
      </c>
      <c r="B178" s="80" t="s">
        <v>907</v>
      </c>
      <c r="C178" s="80" t="s">
        <v>17</v>
      </c>
      <c r="D178" s="67" t="s">
        <v>18</v>
      </c>
      <c r="E178" s="81" t="s">
        <v>4364</v>
      </c>
      <c r="F178" s="82" t="s">
        <v>105</v>
      </c>
      <c r="G178" s="82" t="s">
        <v>53</v>
      </c>
      <c r="H178" s="75">
        <v>45</v>
      </c>
      <c r="I178" s="131" t="s">
        <v>969</v>
      </c>
      <c r="J178" s="69"/>
      <c r="K178" s="70"/>
      <c r="L178" s="69"/>
      <c r="M178" s="69"/>
      <c r="N178" s="71"/>
      <c r="O178" s="85"/>
      <c r="P178" s="69"/>
    </row>
    <row r="179" spans="1:16" s="84" customFormat="1" x14ac:dyDescent="0.25">
      <c r="A179" s="46" t="s">
        <v>322</v>
      </c>
      <c r="B179" s="80" t="s">
        <v>902</v>
      </c>
      <c r="C179" s="80" t="s">
        <v>17</v>
      </c>
      <c r="D179" s="67" t="s">
        <v>1083</v>
      </c>
      <c r="E179" s="81" t="s">
        <v>4364</v>
      </c>
      <c r="F179" s="82" t="s">
        <v>97</v>
      </c>
      <c r="G179" s="82" t="s">
        <v>68</v>
      </c>
      <c r="H179" s="75">
        <v>60</v>
      </c>
      <c r="I179" s="131" t="s">
        <v>4617</v>
      </c>
      <c r="J179" s="69"/>
      <c r="K179" s="70"/>
      <c r="L179" s="69"/>
      <c r="M179" s="69"/>
      <c r="N179" s="71"/>
      <c r="O179" s="85"/>
      <c r="P179" s="69"/>
    </row>
    <row r="180" spans="1:16" s="84" customFormat="1" x14ac:dyDescent="0.25">
      <c r="A180" s="46" t="s">
        <v>326</v>
      </c>
      <c r="B180" s="80" t="s">
        <v>909</v>
      </c>
      <c r="C180" s="80" t="s">
        <v>17</v>
      </c>
      <c r="D180" s="67" t="s">
        <v>1083</v>
      </c>
      <c r="E180" s="81" t="s">
        <v>4364</v>
      </c>
      <c r="F180" s="82" t="s">
        <v>108</v>
      </c>
      <c r="G180" s="82" t="s">
        <v>68</v>
      </c>
      <c r="H180" s="75">
        <v>60</v>
      </c>
      <c r="I180" s="132" t="s">
        <v>969</v>
      </c>
      <c r="J180" s="69"/>
      <c r="K180" s="70"/>
      <c r="L180" s="69"/>
      <c r="M180" s="69"/>
      <c r="N180" s="71"/>
      <c r="O180" s="85"/>
      <c r="P180" s="69"/>
    </row>
    <row r="181" spans="1:16" s="84" customFormat="1" x14ac:dyDescent="0.25">
      <c r="A181" s="46" t="s">
        <v>328</v>
      </c>
      <c r="B181" s="80" t="s">
        <v>875</v>
      </c>
      <c r="C181" s="80" t="s">
        <v>17</v>
      </c>
      <c r="D181" s="67" t="s">
        <v>18</v>
      </c>
      <c r="E181" s="81" t="s">
        <v>4364</v>
      </c>
      <c r="F181" s="82" t="s">
        <v>0</v>
      </c>
      <c r="G181" s="82" t="s">
        <v>7</v>
      </c>
      <c r="H181" s="75">
        <v>8</v>
      </c>
      <c r="I181" s="131" t="s">
        <v>4617</v>
      </c>
      <c r="J181" s="69"/>
      <c r="K181" s="70"/>
      <c r="L181" s="69"/>
      <c r="M181" s="69"/>
      <c r="N181" s="71"/>
      <c r="O181" s="85"/>
      <c r="P181" s="69"/>
    </row>
    <row r="182" spans="1:16" s="84" customFormat="1" ht="26.25" x14ac:dyDescent="0.25">
      <c r="A182" s="46" t="s">
        <v>329</v>
      </c>
      <c r="B182" s="80" t="s">
        <v>1089</v>
      </c>
      <c r="C182" s="80" t="s">
        <v>17</v>
      </c>
      <c r="D182" s="67" t="s">
        <v>1238</v>
      </c>
      <c r="E182" s="81" t="s">
        <v>4364</v>
      </c>
      <c r="F182" s="82" t="s">
        <v>1239</v>
      </c>
      <c r="G182" s="82" t="s">
        <v>53</v>
      </c>
      <c r="H182" s="75">
        <v>45</v>
      </c>
      <c r="I182" s="131" t="s">
        <v>969</v>
      </c>
      <c r="J182" s="69"/>
      <c r="K182" s="70"/>
      <c r="L182" s="69"/>
      <c r="M182" s="69"/>
      <c r="N182" s="71"/>
      <c r="O182" s="85"/>
      <c r="P182" s="69"/>
    </row>
    <row r="183" spans="1:16" s="84" customFormat="1" x14ac:dyDescent="0.25">
      <c r="A183" s="46" t="s">
        <v>331</v>
      </c>
      <c r="B183" s="80" t="s">
        <v>875</v>
      </c>
      <c r="C183" s="80" t="s">
        <v>17</v>
      </c>
      <c r="D183" s="67" t="s">
        <v>18</v>
      </c>
      <c r="E183" s="81" t="s">
        <v>4364</v>
      </c>
      <c r="F183" s="82" t="s">
        <v>0</v>
      </c>
      <c r="G183" s="82" t="s">
        <v>7</v>
      </c>
      <c r="H183" s="75">
        <v>8</v>
      </c>
      <c r="I183" s="131" t="s">
        <v>4617</v>
      </c>
      <c r="J183" s="69"/>
      <c r="K183" s="70"/>
      <c r="L183" s="69"/>
      <c r="M183" s="69"/>
      <c r="N183" s="71"/>
      <c r="O183" s="85"/>
      <c r="P183" s="69"/>
    </row>
    <row r="184" spans="1:16" s="84" customFormat="1" ht="26.25" x14ac:dyDescent="0.25">
      <c r="A184" s="46" t="s">
        <v>332</v>
      </c>
      <c r="B184" s="80" t="s">
        <v>1093</v>
      </c>
      <c r="C184" s="80" t="s">
        <v>17</v>
      </c>
      <c r="D184" s="67" t="s">
        <v>1241</v>
      </c>
      <c r="E184" s="81" t="s">
        <v>4364</v>
      </c>
      <c r="F184" s="82" t="s">
        <v>1240</v>
      </c>
      <c r="G184" s="82" t="s">
        <v>28</v>
      </c>
      <c r="H184" s="75">
        <v>20</v>
      </c>
      <c r="I184" s="132" t="s">
        <v>969</v>
      </c>
      <c r="J184" s="69"/>
      <c r="K184" s="70"/>
      <c r="L184" s="69"/>
      <c r="M184" s="69"/>
      <c r="N184" s="71"/>
      <c r="O184" s="85"/>
      <c r="P184" s="69"/>
    </row>
    <row r="185" spans="1:16" s="84" customFormat="1" x14ac:dyDescent="0.25">
      <c r="A185" s="46" t="s">
        <v>333</v>
      </c>
      <c r="B185" s="80" t="s">
        <v>875</v>
      </c>
      <c r="C185" s="80" t="s">
        <v>17</v>
      </c>
      <c r="D185" s="67" t="s">
        <v>18</v>
      </c>
      <c r="E185" s="81" t="s">
        <v>4364</v>
      </c>
      <c r="F185" s="82" t="s">
        <v>0</v>
      </c>
      <c r="G185" s="82" t="s">
        <v>7</v>
      </c>
      <c r="H185" s="75">
        <v>8</v>
      </c>
      <c r="I185" s="131" t="s">
        <v>4617</v>
      </c>
      <c r="J185" s="69"/>
      <c r="K185" s="70"/>
      <c r="L185" s="69"/>
      <c r="M185" s="69"/>
      <c r="N185" s="71"/>
      <c r="O185" s="85"/>
      <c r="P185" s="69"/>
    </row>
    <row r="186" spans="1:16" s="84" customFormat="1" x14ac:dyDescent="0.25">
      <c r="A186" s="46" t="s">
        <v>334</v>
      </c>
      <c r="B186" s="80" t="s">
        <v>879</v>
      </c>
      <c r="C186" s="80" t="s">
        <v>17</v>
      </c>
      <c r="D186" s="67" t="s">
        <v>1000</v>
      </c>
      <c r="E186" s="81" t="s">
        <v>4364</v>
      </c>
      <c r="F186" s="82" t="s">
        <v>6</v>
      </c>
      <c r="G186" s="82" t="s">
        <v>43</v>
      </c>
      <c r="H186" s="75">
        <v>35</v>
      </c>
      <c r="I186" s="131" t="s">
        <v>969</v>
      </c>
      <c r="J186" s="69"/>
      <c r="K186" s="70"/>
      <c r="L186" s="69"/>
      <c r="M186" s="69"/>
      <c r="N186" s="71"/>
      <c r="O186" s="85"/>
      <c r="P186" s="69"/>
    </row>
    <row r="187" spans="1:16" s="84" customFormat="1" ht="26.25" x14ac:dyDescent="0.25">
      <c r="A187" s="46" t="s">
        <v>337</v>
      </c>
      <c r="B187" s="80" t="s">
        <v>1016</v>
      </c>
      <c r="C187" s="80" t="s">
        <v>17</v>
      </c>
      <c r="D187" s="67" t="s">
        <v>1242</v>
      </c>
      <c r="E187" s="81" t="s">
        <v>4364</v>
      </c>
      <c r="F187" s="82" t="s">
        <v>1015</v>
      </c>
      <c r="G187" s="82" t="s">
        <v>53</v>
      </c>
      <c r="H187" s="75">
        <v>45</v>
      </c>
      <c r="I187" s="131" t="s">
        <v>4617</v>
      </c>
      <c r="J187" s="69"/>
      <c r="K187" s="70"/>
      <c r="L187" s="69"/>
      <c r="M187" s="69"/>
      <c r="N187" s="71"/>
      <c r="O187" s="85"/>
      <c r="P187" s="69"/>
    </row>
    <row r="188" spans="1:16" s="84" customFormat="1" ht="51.75" x14ac:dyDescent="0.25">
      <c r="A188" s="46" t="s">
        <v>338</v>
      </c>
      <c r="B188" s="80" t="s">
        <v>3130</v>
      </c>
      <c r="C188" s="80" t="s">
        <v>17</v>
      </c>
      <c r="D188" s="74" t="s">
        <v>3139</v>
      </c>
      <c r="E188" s="81" t="s">
        <v>4366</v>
      </c>
      <c r="F188" s="82" t="s">
        <v>3132</v>
      </c>
      <c r="G188" s="82" t="s">
        <v>238</v>
      </c>
      <c r="H188" s="75">
        <v>240</v>
      </c>
      <c r="I188" s="132" t="s">
        <v>969</v>
      </c>
      <c r="J188" s="69"/>
      <c r="K188" s="70"/>
      <c r="L188" s="69"/>
      <c r="M188" s="69"/>
      <c r="N188" s="71"/>
      <c r="O188" s="85"/>
      <c r="P188" s="69"/>
    </row>
    <row r="189" spans="1:16" s="84" customFormat="1" x14ac:dyDescent="0.25">
      <c r="A189" s="46" t="s">
        <v>340</v>
      </c>
      <c r="B189" s="80" t="s">
        <v>880</v>
      </c>
      <c r="C189" s="80" t="s">
        <v>17</v>
      </c>
      <c r="D189" s="67" t="s">
        <v>1243</v>
      </c>
      <c r="E189" s="81" t="s">
        <v>4366</v>
      </c>
      <c r="F189" s="82" t="s">
        <v>8</v>
      </c>
      <c r="G189" s="82" t="s">
        <v>178</v>
      </c>
      <c r="H189" s="75">
        <v>180</v>
      </c>
      <c r="I189" s="131" t="s">
        <v>4617</v>
      </c>
      <c r="J189" s="69"/>
      <c r="K189" s="70"/>
      <c r="L189" s="69"/>
      <c r="M189" s="69"/>
      <c r="N189" s="71"/>
      <c r="O189" s="85"/>
      <c r="P189" s="69"/>
    </row>
    <row r="190" spans="1:16" s="84" customFormat="1" ht="51.75" x14ac:dyDescent="0.25">
      <c r="A190" s="46" t="s">
        <v>344</v>
      </c>
      <c r="B190" s="80" t="s">
        <v>3130</v>
      </c>
      <c r="C190" s="80" t="s">
        <v>17</v>
      </c>
      <c r="D190" s="87" t="s">
        <v>3140</v>
      </c>
      <c r="E190" s="81" t="s">
        <v>4368</v>
      </c>
      <c r="F190" s="82" t="s">
        <v>3132</v>
      </c>
      <c r="G190" s="82" t="s">
        <v>297</v>
      </c>
      <c r="H190" s="75">
        <v>300</v>
      </c>
      <c r="I190" s="131" t="s">
        <v>969</v>
      </c>
      <c r="J190" s="69"/>
      <c r="K190" s="70"/>
      <c r="L190" s="69"/>
      <c r="M190" s="69"/>
      <c r="N190" s="71"/>
      <c r="O190" s="85"/>
      <c r="P190" s="69"/>
    </row>
    <row r="191" spans="1:16" s="84" customFormat="1" x14ac:dyDescent="0.25">
      <c r="A191" s="46" t="s">
        <v>346</v>
      </c>
      <c r="B191" s="80" t="s">
        <v>875</v>
      </c>
      <c r="C191" s="80" t="s">
        <v>17</v>
      </c>
      <c r="D191" s="67" t="s">
        <v>786</v>
      </c>
      <c r="E191" s="81" t="s">
        <v>4368</v>
      </c>
      <c r="F191" s="82" t="s">
        <v>0</v>
      </c>
      <c r="G191" s="82" t="s">
        <v>7</v>
      </c>
      <c r="H191" s="75">
        <v>8</v>
      </c>
      <c r="I191" s="131" t="s">
        <v>4617</v>
      </c>
      <c r="J191" s="69"/>
      <c r="K191" s="70"/>
      <c r="L191" s="69"/>
      <c r="M191" s="69"/>
      <c r="N191" s="71"/>
      <c r="O191" s="85"/>
      <c r="P191" s="69"/>
    </row>
    <row r="192" spans="1:16" s="84" customFormat="1" ht="26.25" x14ac:dyDescent="0.25">
      <c r="A192" s="46" t="s">
        <v>347</v>
      </c>
      <c r="B192" s="80" t="s">
        <v>1998</v>
      </c>
      <c r="C192" s="80" t="s">
        <v>17</v>
      </c>
      <c r="D192" s="67" t="s">
        <v>2000</v>
      </c>
      <c r="E192" s="81" t="s">
        <v>4368</v>
      </c>
      <c r="F192" s="82" t="s">
        <v>1999</v>
      </c>
      <c r="G192" s="82" t="s">
        <v>28</v>
      </c>
      <c r="H192" s="75">
        <v>20</v>
      </c>
      <c r="I192" s="132" t="s">
        <v>969</v>
      </c>
      <c r="J192" s="69"/>
      <c r="K192" s="70"/>
      <c r="L192" s="69"/>
      <c r="M192" s="69"/>
      <c r="N192" s="71"/>
      <c r="O192" s="85"/>
      <c r="P192" s="69"/>
    </row>
    <row r="193" spans="1:16" s="84" customFormat="1" ht="26.25" x14ac:dyDescent="0.25">
      <c r="A193" s="46" t="s">
        <v>349</v>
      </c>
      <c r="B193" s="80" t="s">
        <v>1996</v>
      </c>
      <c r="C193" s="80" t="s">
        <v>17</v>
      </c>
      <c r="D193" s="67" t="s">
        <v>2001</v>
      </c>
      <c r="E193" s="81" t="s">
        <v>4368</v>
      </c>
      <c r="F193" s="82" t="s">
        <v>1997</v>
      </c>
      <c r="G193" s="82" t="s">
        <v>33</v>
      </c>
      <c r="H193" s="75">
        <v>25</v>
      </c>
      <c r="I193" s="131" t="s">
        <v>4617</v>
      </c>
      <c r="J193" s="69"/>
      <c r="K193" s="70"/>
      <c r="L193" s="69"/>
      <c r="M193" s="69"/>
      <c r="N193" s="71"/>
      <c r="O193" s="85"/>
      <c r="P193" s="69"/>
    </row>
    <row r="194" spans="1:16" s="84" customFormat="1" ht="26.25" x14ac:dyDescent="0.25">
      <c r="A194" s="46" t="s">
        <v>350</v>
      </c>
      <c r="B194" s="80" t="s">
        <v>1994</v>
      </c>
      <c r="C194" s="80" t="s">
        <v>17</v>
      </c>
      <c r="D194" s="67" t="s">
        <v>2002</v>
      </c>
      <c r="E194" s="81" t="s">
        <v>4368</v>
      </c>
      <c r="F194" s="82" t="s">
        <v>1995</v>
      </c>
      <c r="G194" s="82" t="s">
        <v>33</v>
      </c>
      <c r="H194" s="75">
        <v>25</v>
      </c>
      <c r="I194" s="131" t="s">
        <v>969</v>
      </c>
      <c r="J194" s="69"/>
      <c r="K194" s="70"/>
      <c r="L194" s="69"/>
      <c r="M194" s="69"/>
      <c r="N194" s="71"/>
      <c r="O194" s="85"/>
      <c r="P194" s="69"/>
    </row>
    <row r="195" spans="1:16" s="84" customFormat="1" ht="26.25" x14ac:dyDescent="0.25">
      <c r="A195" s="46" t="s">
        <v>351</v>
      </c>
      <c r="B195" s="80" t="s">
        <v>860</v>
      </c>
      <c r="C195" s="80" t="s">
        <v>17</v>
      </c>
      <c r="D195" s="67" t="s">
        <v>865</v>
      </c>
      <c r="E195" s="81" t="s">
        <v>4368</v>
      </c>
      <c r="F195" s="82" t="s">
        <v>962</v>
      </c>
      <c r="G195" s="82" t="s">
        <v>38</v>
      </c>
      <c r="H195" s="75">
        <v>30</v>
      </c>
      <c r="I195" s="131" t="s">
        <v>4617</v>
      </c>
      <c r="J195" s="69"/>
      <c r="K195" s="70"/>
      <c r="L195" s="69"/>
      <c r="M195" s="69"/>
      <c r="N195" s="71"/>
      <c r="O195" s="85"/>
      <c r="P195" s="69"/>
    </row>
    <row r="196" spans="1:16" s="84" customFormat="1" x14ac:dyDescent="0.25">
      <c r="A196" s="46" t="s">
        <v>352</v>
      </c>
      <c r="B196" s="80" t="s">
        <v>875</v>
      </c>
      <c r="C196" s="80" t="s">
        <v>17</v>
      </c>
      <c r="D196" s="67" t="s">
        <v>18</v>
      </c>
      <c r="E196" s="81" t="s">
        <v>4368</v>
      </c>
      <c r="F196" s="82" t="s">
        <v>0</v>
      </c>
      <c r="G196" s="82" t="s">
        <v>7</v>
      </c>
      <c r="H196" s="75">
        <v>8</v>
      </c>
      <c r="I196" s="132" t="s">
        <v>969</v>
      </c>
      <c r="J196" s="69"/>
      <c r="K196" s="70"/>
      <c r="L196" s="69"/>
      <c r="M196" s="69"/>
      <c r="N196" s="71"/>
      <c r="O196" s="85"/>
      <c r="P196" s="69"/>
    </row>
    <row r="197" spans="1:16" s="84" customFormat="1" ht="26.25" x14ac:dyDescent="0.25">
      <c r="A197" s="46" t="s">
        <v>353</v>
      </c>
      <c r="B197" s="80" t="s">
        <v>1008</v>
      </c>
      <c r="C197" s="80" t="s">
        <v>17</v>
      </c>
      <c r="D197" s="67" t="s">
        <v>1009</v>
      </c>
      <c r="E197" s="81" t="s">
        <v>4368</v>
      </c>
      <c r="F197" s="82" t="s">
        <v>1007</v>
      </c>
      <c r="G197" s="82" t="s">
        <v>48</v>
      </c>
      <c r="H197" s="75">
        <v>40</v>
      </c>
      <c r="I197" s="131" t="s">
        <v>4617</v>
      </c>
      <c r="J197" s="69"/>
      <c r="K197" s="70"/>
      <c r="L197" s="69"/>
      <c r="M197" s="69"/>
      <c r="N197" s="71"/>
      <c r="O197" s="85"/>
      <c r="P197" s="69"/>
    </row>
    <row r="198" spans="1:16" s="84" customFormat="1" x14ac:dyDescent="0.25">
      <c r="A198" s="46" t="s">
        <v>355</v>
      </c>
      <c r="B198" s="80" t="s">
        <v>875</v>
      </c>
      <c r="C198" s="80" t="s">
        <v>17</v>
      </c>
      <c r="D198" s="67" t="s">
        <v>18</v>
      </c>
      <c r="E198" s="81" t="s">
        <v>4368</v>
      </c>
      <c r="F198" s="82" t="s">
        <v>0</v>
      </c>
      <c r="G198" s="82" t="s">
        <v>7</v>
      </c>
      <c r="H198" s="75">
        <v>8</v>
      </c>
      <c r="I198" s="131" t="s">
        <v>969</v>
      </c>
      <c r="J198" s="69"/>
      <c r="K198" s="70"/>
      <c r="L198" s="69"/>
      <c r="M198" s="69"/>
      <c r="N198" s="71"/>
      <c r="O198" s="85"/>
      <c r="P198" s="69"/>
    </row>
    <row r="199" spans="1:16" s="84" customFormat="1" ht="26.25" x14ac:dyDescent="0.25">
      <c r="A199" s="46" t="s">
        <v>356</v>
      </c>
      <c r="B199" s="80" t="s">
        <v>1008</v>
      </c>
      <c r="C199" s="80" t="s">
        <v>17</v>
      </c>
      <c r="D199" s="67" t="s">
        <v>1010</v>
      </c>
      <c r="E199" s="81" t="s">
        <v>4368</v>
      </c>
      <c r="F199" s="82" t="s">
        <v>1007</v>
      </c>
      <c r="G199" s="82" t="s">
        <v>43</v>
      </c>
      <c r="H199" s="75">
        <v>35</v>
      </c>
      <c r="I199" s="131" t="s">
        <v>4617</v>
      </c>
      <c r="J199" s="69"/>
      <c r="K199" s="70"/>
      <c r="L199" s="69"/>
      <c r="M199" s="69"/>
      <c r="N199" s="71"/>
      <c r="O199" s="85"/>
      <c r="P199" s="69"/>
    </row>
    <row r="200" spans="1:16" s="84" customFormat="1" x14ac:dyDescent="0.25">
      <c r="A200" s="46" t="s">
        <v>359</v>
      </c>
      <c r="B200" s="80" t="s">
        <v>875</v>
      </c>
      <c r="C200" s="80" t="s">
        <v>17</v>
      </c>
      <c r="D200" s="67" t="s">
        <v>18</v>
      </c>
      <c r="E200" s="81" t="s">
        <v>4368</v>
      </c>
      <c r="F200" s="82" t="s">
        <v>0</v>
      </c>
      <c r="G200" s="82" t="s">
        <v>7</v>
      </c>
      <c r="H200" s="75">
        <v>8</v>
      </c>
      <c r="I200" s="132" t="s">
        <v>969</v>
      </c>
      <c r="J200" s="69"/>
      <c r="K200" s="70"/>
      <c r="L200" s="69"/>
      <c r="M200" s="69"/>
      <c r="N200" s="71"/>
      <c r="O200" s="85"/>
      <c r="P200" s="69"/>
    </row>
    <row r="201" spans="1:16" s="84" customFormat="1" ht="26.25" x14ac:dyDescent="0.25">
      <c r="A201" s="46" t="s">
        <v>360</v>
      </c>
      <c r="B201" s="80" t="s">
        <v>1008</v>
      </c>
      <c r="C201" s="80" t="s">
        <v>17</v>
      </c>
      <c r="D201" s="67" t="s">
        <v>1012</v>
      </c>
      <c r="E201" s="81" t="s">
        <v>4368</v>
      </c>
      <c r="F201" s="82" t="s">
        <v>1011</v>
      </c>
      <c r="G201" s="82" t="s">
        <v>38</v>
      </c>
      <c r="H201" s="75">
        <v>30</v>
      </c>
      <c r="I201" s="131" t="s">
        <v>4617</v>
      </c>
      <c r="J201" s="69"/>
      <c r="K201" s="70"/>
      <c r="L201" s="69"/>
      <c r="M201" s="69"/>
      <c r="N201" s="71"/>
      <c r="O201" s="85"/>
      <c r="P201" s="69"/>
    </row>
    <row r="202" spans="1:16" s="84" customFormat="1" x14ac:dyDescent="0.25">
      <c r="A202" s="46" t="s">
        <v>362</v>
      </c>
      <c r="B202" s="80" t="s">
        <v>875</v>
      </c>
      <c r="C202" s="80" t="s">
        <v>17</v>
      </c>
      <c r="D202" s="67" t="s">
        <v>18</v>
      </c>
      <c r="E202" s="81" t="s">
        <v>4368</v>
      </c>
      <c r="F202" s="82" t="s">
        <v>0</v>
      </c>
      <c r="G202" s="82" t="s">
        <v>7</v>
      </c>
      <c r="H202" s="75">
        <v>8</v>
      </c>
      <c r="I202" s="131" t="s">
        <v>969</v>
      </c>
      <c r="J202" s="69"/>
      <c r="K202" s="70"/>
      <c r="L202" s="69"/>
      <c r="M202" s="69"/>
      <c r="N202" s="71"/>
      <c r="O202" s="85"/>
      <c r="P202" s="69"/>
    </row>
    <row r="203" spans="1:16" s="84" customFormat="1" x14ac:dyDescent="0.25">
      <c r="A203" s="46" t="s">
        <v>363</v>
      </c>
      <c r="B203" s="80" t="s">
        <v>875</v>
      </c>
      <c r="C203" s="80" t="s">
        <v>17</v>
      </c>
      <c r="D203" s="67" t="s">
        <v>3043</v>
      </c>
      <c r="E203" s="81" t="s">
        <v>4368</v>
      </c>
      <c r="F203" s="82" t="s">
        <v>0</v>
      </c>
      <c r="G203" s="82" t="s">
        <v>7</v>
      </c>
      <c r="H203" s="75">
        <v>8</v>
      </c>
      <c r="I203" s="131" t="s">
        <v>4617</v>
      </c>
      <c r="J203" s="69"/>
      <c r="K203" s="70"/>
      <c r="L203" s="69"/>
      <c r="M203" s="69"/>
      <c r="N203" s="71"/>
      <c r="O203" s="85"/>
      <c r="P203" s="69"/>
    </row>
    <row r="204" spans="1:16" s="84" customFormat="1" ht="26.25" x14ac:dyDescent="0.25">
      <c r="A204" s="46" t="s">
        <v>364</v>
      </c>
      <c r="B204" s="80" t="s">
        <v>1013</v>
      </c>
      <c r="C204" s="80" t="s">
        <v>17</v>
      </c>
      <c r="D204" s="67" t="s">
        <v>1014</v>
      </c>
      <c r="E204" s="81" t="s">
        <v>4368</v>
      </c>
      <c r="F204" s="82" t="s">
        <v>1020</v>
      </c>
      <c r="G204" s="82" t="s">
        <v>33</v>
      </c>
      <c r="H204" s="75">
        <v>25</v>
      </c>
      <c r="I204" s="132" t="s">
        <v>969</v>
      </c>
      <c r="J204" s="69"/>
      <c r="K204" s="70"/>
      <c r="L204" s="69"/>
      <c r="M204" s="69"/>
      <c r="N204" s="71"/>
      <c r="O204" s="85"/>
      <c r="P204" s="69"/>
    </row>
    <row r="205" spans="1:16" s="84" customFormat="1" x14ac:dyDescent="0.25">
      <c r="A205" s="46" t="s">
        <v>365</v>
      </c>
      <c r="B205" s="80" t="s">
        <v>875</v>
      </c>
      <c r="C205" s="80" t="s">
        <v>17</v>
      </c>
      <c r="D205" s="67" t="s">
        <v>18</v>
      </c>
      <c r="E205" s="81" t="s">
        <v>4368</v>
      </c>
      <c r="F205" s="82" t="s">
        <v>0</v>
      </c>
      <c r="G205" s="82" t="s">
        <v>7</v>
      </c>
      <c r="H205" s="75">
        <v>8</v>
      </c>
      <c r="I205" s="131" t="s">
        <v>4617</v>
      </c>
      <c r="J205" s="69"/>
      <c r="K205" s="70"/>
      <c r="L205" s="69"/>
      <c r="M205" s="69"/>
      <c r="N205" s="71"/>
      <c r="O205" s="85"/>
      <c r="P205" s="69"/>
    </row>
    <row r="206" spans="1:16" s="84" customFormat="1" x14ac:dyDescent="0.25">
      <c r="A206" s="46" t="s">
        <v>366</v>
      </c>
      <c r="B206" s="80" t="s">
        <v>879</v>
      </c>
      <c r="C206" s="80" t="s">
        <v>17</v>
      </c>
      <c r="D206" s="67" t="s">
        <v>985</v>
      </c>
      <c r="E206" s="81" t="s">
        <v>4368</v>
      </c>
      <c r="F206" s="82" t="s">
        <v>6</v>
      </c>
      <c r="G206" s="82" t="s">
        <v>43</v>
      </c>
      <c r="H206" s="75">
        <v>35</v>
      </c>
      <c r="I206" s="131" t="s">
        <v>969</v>
      </c>
      <c r="J206" s="69"/>
      <c r="K206" s="70"/>
      <c r="L206" s="69"/>
      <c r="M206" s="69"/>
      <c r="N206" s="71"/>
      <c r="O206" s="85"/>
      <c r="P206" s="69"/>
    </row>
    <row r="207" spans="1:16" s="84" customFormat="1" ht="26.25" x14ac:dyDescent="0.25">
      <c r="A207" s="46" t="s">
        <v>367</v>
      </c>
      <c r="B207" s="80" t="s">
        <v>1016</v>
      </c>
      <c r="C207" s="80" t="s">
        <v>17</v>
      </c>
      <c r="D207" s="67" t="s">
        <v>1017</v>
      </c>
      <c r="E207" s="81" t="s">
        <v>4368</v>
      </c>
      <c r="F207" s="82" t="s">
        <v>1015</v>
      </c>
      <c r="G207" s="82" t="s">
        <v>33</v>
      </c>
      <c r="H207" s="75">
        <v>25</v>
      </c>
      <c r="I207" s="131" t="s">
        <v>4617</v>
      </c>
      <c r="J207" s="69"/>
      <c r="K207" s="70"/>
      <c r="L207" s="69"/>
      <c r="M207" s="69"/>
      <c r="N207" s="71"/>
      <c r="O207" s="85"/>
      <c r="P207" s="69"/>
    </row>
    <row r="208" spans="1:16" s="84" customFormat="1" x14ac:dyDescent="0.25">
      <c r="A208" s="46" t="s">
        <v>371</v>
      </c>
      <c r="B208" s="80" t="s">
        <v>875</v>
      </c>
      <c r="C208" s="80" t="s">
        <v>17</v>
      </c>
      <c r="D208" s="67" t="s">
        <v>18</v>
      </c>
      <c r="E208" s="81" t="s">
        <v>4368</v>
      </c>
      <c r="F208" s="82" t="s">
        <v>0</v>
      </c>
      <c r="G208" s="82" t="s">
        <v>7</v>
      </c>
      <c r="H208" s="75">
        <v>8</v>
      </c>
      <c r="I208" s="132" t="s">
        <v>969</v>
      </c>
      <c r="J208" s="69"/>
      <c r="K208" s="70"/>
      <c r="L208" s="69"/>
      <c r="M208" s="69"/>
      <c r="N208" s="71"/>
      <c r="O208" s="85"/>
      <c r="P208" s="69"/>
    </row>
    <row r="209" spans="1:16" s="84" customFormat="1" x14ac:dyDescent="0.25">
      <c r="A209" s="46" t="s">
        <v>372</v>
      </c>
      <c r="B209" s="80" t="s">
        <v>879</v>
      </c>
      <c r="C209" s="80" t="s">
        <v>17</v>
      </c>
      <c r="D209" s="67" t="s">
        <v>985</v>
      </c>
      <c r="E209" s="81" t="s">
        <v>4368</v>
      </c>
      <c r="F209" s="82" t="s">
        <v>6</v>
      </c>
      <c r="G209" s="82" t="s">
        <v>33</v>
      </c>
      <c r="H209" s="75">
        <v>25</v>
      </c>
      <c r="I209" s="131" t="s">
        <v>4617</v>
      </c>
      <c r="J209" s="69"/>
      <c r="K209" s="70"/>
      <c r="L209" s="69"/>
      <c r="M209" s="69"/>
      <c r="N209" s="71"/>
      <c r="O209" s="85"/>
      <c r="P209" s="69"/>
    </row>
    <row r="210" spans="1:16" s="84" customFormat="1" ht="26.25" x14ac:dyDescent="0.25">
      <c r="A210" s="46" t="s">
        <v>373</v>
      </c>
      <c r="B210" s="80" t="s">
        <v>1016</v>
      </c>
      <c r="C210" s="80" t="s">
        <v>17</v>
      </c>
      <c r="D210" s="67" t="s">
        <v>1018</v>
      </c>
      <c r="E210" s="81" t="s">
        <v>4368</v>
      </c>
      <c r="F210" s="82" t="s">
        <v>1015</v>
      </c>
      <c r="G210" s="82" t="s">
        <v>28</v>
      </c>
      <c r="H210" s="75">
        <v>20</v>
      </c>
      <c r="I210" s="131" t="s">
        <v>969</v>
      </c>
      <c r="J210" s="69"/>
      <c r="K210" s="70"/>
      <c r="L210" s="69"/>
      <c r="M210" s="69"/>
      <c r="N210" s="71"/>
      <c r="O210" s="85"/>
      <c r="P210" s="69"/>
    </row>
    <row r="211" spans="1:16" s="84" customFormat="1" x14ac:dyDescent="0.25">
      <c r="A211" s="46" t="s">
        <v>374</v>
      </c>
      <c r="B211" s="80" t="s">
        <v>875</v>
      </c>
      <c r="C211" s="80" t="s">
        <v>17</v>
      </c>
      <c r="D211" s="67" t="s">
        <v>18</v>
      </c>
      <c r="E211" s="81" t="s">
        <v>4368</v>
      </c>
      <c r="F211" s="82" t="s">
        <v>0</v>
      </c>
      <c r="G211" s="82" t="s">
        <v>7</v>
      </c>
      <c r="H211" s="75">
        <v>8</v>
      </c>
      <c r="I211" s="131" t="s">
        <v>4617</v>
      </c>
      <c r="J211" s="69"/>
      <c r="K211" s="70"/>
      <c r="L211" s="69"/>
      <c r="M211" s="69"/>
      <c r="N211" s="71"/>
      <c r="O211" s="85"/>
      <c r="P211" s="69"/>
    </row>
    <row r="212" spans="1:16" s="84" customFormat="1" ht="26.25" x14ac:dyDescent="0.25">
      <c r="A212" s="46" t="s">
        <v>375</v>
      </c>
      <c r="B212" s="80" t="s">
        <v>975</v>
      </c>
      <c r="C212" s="80" t="s">
        <v>17</v>
      </c>
      <c r="D212" s="67" t="s">
        <v>1019</v>
      </c>
      <c r="E212" s="81" t="s">
        <v>4368</v>
      </c>
      <c r="F212" s="82" t="s">
        <v>971</v>
      </c>
      <c r="G212" s="82" t="s">
        <v>68</v>
      </c>
      <c r="H212" s="75">
        <v>60</v>
      </c>
      <c r="I212" s="132" t="s">
        <v>969</v>
      </c>
      <c r="J212" s="69"/>
      <c r="K212" s="70"/>
      <c r="L212" s="69"/>
      <c r="M212" s="69"/>
      <c r="N212" s="71"/>
      <c r="O212" s="85"/>
      <c r="P212" s="69"/>
    </row>
    <row r="213" spans="1:16" s="84" customFormat="1" x14ac:dyDescent="0.25">
      <c r="A213" s="46" t="s">
        <v>382</v>
      </c>
      <c r="B213" s="80" t="s">
        <v>875</v>
      </c>
      <c r="C213" s="80" t="s">
        <v>17</v>
      </c>
      <c r="D213" s="67" t="s">
        <v>18</v>
      </c>
      <c r="E213" s="81" t="s">
        <v>4368</v>
      </c>
      <c r="F213" s="82" t="s">
        <v>0</v>
      </c>
      <c r="G213" s="82" t="s">
        <v>7</v>
      </c>
      <c r="H213" s="75">
        <v>8</v>
      </c>
      <c r="I213" s="131" t="s">
        <v>4617</v>
      </c>
      <c r="J213" s="69"/>
      <c r="K213" s="70"/>
      <c r="L213" s="69"/>
      <c r="M213" s="69"/>
      <c r="N213" s="71"/>
      <c r="O213" s="85"/>
      <c r="P213" s="69"/>
    </row>
    <row r="214" spans="1:16" s="84" customFormat="1" ht="51.75" x14ac:dyDescent="0.25">
      <c r="A214" s="46" t="s">
        <v>383</v>
      </c>
      <c r="B214" s="80" t="s">
        <v>1022</v>
      </c>
      <c r="C214" s="80" t="s">
        <v>17</v>
      </c>
      <c r="D214" s="67" t="s">
        <v>1023</v>
      </c>
      <c r="E214" s="81" t="s">
        <v>4368</v>
      </c>
      <c r="F214" s="82" t="s">
        <v>1024</v>
      </c>
      <c r="G214" s="82" t="s">
        <v>68</v>
      </c>
      <c r="H214" s="75">
        <v>60</v>
      </c>
      <c r="I214" s="131" t="s">
        <v>969</v>
      </c>
      <c r="J214" s="69"/>
      <c r="K214" s="70"/>
      <c r="L214" s="69"/>
      <c r="M214" s="69"/>
      <c r="N214" s="71"/>
      <c r="O214" s="85"/>
      <c r="P214" s="69"/>
    </row>
    <row r="215" spans="1:16" s="84" customFormat="1" x14ac:dyDescent="0.25">
      <c r="A215" s="46" t="s">
        <v>384</v>
      </c>
      <c r="B215" s="80" t="s">
        <v>875</v>
      </c>
      <c r="C215" s="80" t="s">
        <v>17</v>
      </c>
      <c r="D215" s="67" t="s">
        <v>18</v>
      </c>
      <c r="E215" s="81" t="s">
        <v>4368</v>
      </c>
      <c r="F215" s="82" t="s">
        <v>0</v>
      </c>
      <c r="G215" s="82" t="s">
        <v>7</v>
      </c>
      <c r="H215" s="75">
        <v>8</v>
      </c>
      <c r="I215" s="131" t="s">
        <v>4617</v>
      </c>
      <c r="J215" s="69"/>
      <c r="K215" s="70"/>
      <c r="L215" s="69"/>
      <c r="M215" s="69"/>
      <c r="N215" s="71"/>
      <c r="O215" s="85"/>
      <c r="P215" s="69"/>
    </row>
    <row r="216" spans="1:16" s="84" customFormat="1" ht="26.25" x14ac:dyDescent="0.25">
      <c r="A216" s="46" t="s">
        <v>385</v>
      </c>
      <c r="B216" s="80" t="s">
        <v>1013</v>
      </c>
      <c r="C216" s="80" t="s">
        <v>17</v>
      </c>
      <c r="D216" s="67" t="s">
        <v>1014</v>
      </c>
      <c r="E216" s="81" t="s">
        <v>4368</v>
      </c>
      <c r="F216" s="82" t="s">
        <v>1020</v>
      </c>
      <c r="G216" s="82" t="s">
        <v>33</v>
      </c>
      <c r="H216" s="75">
        <v>25</v>
      </c>
      <c r="I216" s="132" t="s">
        <v>969</v>
      </c>
      <c r="J216" s="69"/>
      <c r="K216" s="70"/>
      <c r="L216" s="69"/>
      <c r="M216" s="69"/>
      <c r="N216" s="71"/>
      <c r="O216" s="85"/>
      <c r="P216" s="69"/>
    </row>
    <row r="217" spans="1:16" s="84" customFormat="1" x14ac:dyDescent="0.25">
      <c r="A217" s="46" t="s">
        <v>386</v>
      </c>
      <c r="B217" s="80" t="s">
        <v>875</v>
      </c>
      <c r="C217" s="80" t="s">
        <v>17</v>
      </c>
      <c r="D217" s="67" t="s">
        <v>18</v>
      </c>
      <c r="E217" s="81" t="s">
        <v>4368</v>
      </c>
      <c r="F217" s="82" t="s">
        <v>0</v>
      </c>
      <c r="G217" s="82" t="s">
        <v>7</v>
      </c>
      <c r="H217" s="75">
        <v>8</v>
      </c>
      <c r="I217" s="131" t="s">
        <v>4617</v>
      </c>
      <c r="J217" s="69"/>
      <c r="K217" s="70"/>
      <c r="L217" s="69"/>
      <c r="M217" s="69"/>
      <c r="N217" s="71"/>
      <c r="O217" s="85"/>
      <c r="P217" s="69"/>
    </row>
    <row r="218" spans="1:16" s="84" customFormat="1" ht="51.75" x14ac:dyDescent="0.25">
      <c r="A218" s="46" t="s">
        <v>387</v>
      </c>
      <c r="B218" s="80" t="s">
        <v>3130</v>
      </c>
      <c r="C218" s="80" t="s">
        <v>17</v>
      </c>
      <c r="D218" s="74" t="s">
        <v>3141</v>
      </c>
      <c r="E218" s="81" t="s">
        <v>4369</v>
      </c>
      <c r="F218" s="82" t="s">
        <v>3132</v>
      </c>
      <c r="G218" s="82" t="s">
        <v>178</v>
      </c>
      <c r="H218" s="75">
        <v>180</v>
      </c>
      <c r="I218" s="131" t="s">
        <v>969</v>
      </c>
      <c r="J218" s="69"/>
      <c r="K218" s="70"/>
      <c r="L218" s="69"/>
      <c r="M218" s="69"/>
      <c r="N218" s="71"/>
      <c r="O218" s="85"/>
      <c r="P218" s="69"/>
    </row>
    <row r="219" spans="1:16" s="84" customFormat="1" x14ac:dyDescent="0.25">
      <c r="A219" s="46" t="s">
        <v>388</v>
      </c>
      <c r="B219" s="80" t="s">
        <v>931</v>
      </c>
      <c r="C219" s="80" t="s">
        <v>17</v>
      </c>
      <c r="D219" s="67" t="s">
        <v>1163</v>
      </c>
      <c r="E219" s="81" t="s">
        <v>4369</v>
      </c>
      <c r="F219" s="82" t="s">
        <v>172</v>
      </c>
      <c r="G219" s="82" t="s">
        <v>53</v>
      </c>
      <c r="H219" s="75">
        <v>45</v>
      </c>
      <c r="I219" s="131" t="s">
        <v>4617</v>
      </c>
      <c r="J219" s="69"/>
      <c r="K219" s="70"/>
      <c r="L219" s="69"/>
      <c r="M219" s="69"/>
      <c r="N219" s="71"/>
      <c r="O219" s="85"/>
      <c r="P219" s="69"/>
    </row>
    <row r="220" spans="1:16" s="84" customFormat="1" x14ac:dyDescent="0.25">
      <c r="A220" s="46" t="s">
        <v>389</v>
      </c>
      <c r="B220" s="80" t="s">
        <v>2799</v>
      </c>
      <c r="C220" s="80" t="s">
        <v>17</v>
      </c>
      <c r="D220" s="67" t="s">
        <v>2800</v>
      </c>
      <c r="E220" s="81" t="s">
        <v>4369</v>
      </c>
      <c r="F220" s="82" t="s">
        <v>730</v>
      </c>
      <c r="G220" s="82" t="s">
        <v>43</v>
      </c>
      <c r="H220" s="75">
        <v>35</v>
      </c>
      <c r="I220" s="132" t="s">
        <v>969</v>
      </c>
      <c r="J220" s="69"/>
      <c r="K220" s="70"/>
      <c r="L220" s="69"/>
      <c r="M220" s="69"/>
      <c r="N220" s="71"/>
      <c r="O220" s="85"/>
      <c r="P220" s="69"/>
    </row>
    <row r="221" spans="1:16" s="84" customFormat="1" x14ac:dyDescent="0.25">
      <c r="A221" s="46" t="s">
        <v>2801</v>
      </c>
      <c r="B221" s="80" t="s">
        <v>932</v>
      </c>
      <c r="C221" s="80" t="s">
        <v>17</v>
      </c>
      <c r="D221" s="67" t="s">
        <v>2802</v>
      </c>
      <c r="E221" s="81" t="s">
        <v>4369</v>
      </c>
      <c r="F221" s="82" t="s">
        <v>175</v>
      </c>
      <c r="G221" s="82" t="s">
        <v>43</v>
      </c>
      <c r="H221" s="75">
        <v>35</v>
      </c>
      <c r="I221" s="131" t="s">
        <v>4617</v>
      </c>
      <c r="J221" s="69"/>
      <c r="K221" s="70"/>
      <c r="L221" s="69"/>
      <c r="M221" s="69"/>
      <c r="N221" s="71"/>
      <c r="O221" s="85"/>
      <c r="P221" s="69"/>
    </row>
    <row r="222" spans="1:16" s="84" customFormat="1" x14ac:dyDescent="0.25">
      <c r="A222" s="46" t="s">
        <v>390</v>
      </c>
      <c r="B222" s="80" t="s">
        <v>2803</v>
      </c>
      <c r="C222" s="80" t="s">
        <v>17</v>
      </c>
      <c r="D222" s="67" t="s">
        <v>2804</v>
      </c>
      <c r="E222" s="81" t="s">
        <v>4369</v>
      </c>
      <c r="F222" s="82" t="s">
        <v>731</v>
      </c>
      <c r="G222" s="82" t="s">
        <v>43</v>
      </c>
      <c r="H222" s="75">
        <v>35</v>
      </c>
      <c r="I222" s="131" t="s">
        <v>969</v>
      </c>
      <c r="J222" s="69"/>
      <c r="K222" s="70"/>
      <c r="L222" s="69"/>
      <c r="M222" s="69"/>
      <c r="N222" s="71"/>
      <c r="O222" s="85"/>
      <c r="P222" s="69"/>
    </row>
    <row r="223" spans="1:16" s="84" customFormat="1" x14ac:dyDescent="0.25">
      <c r="A223" s="46" t="s">
        <v>391</v>
      </c>
      <c r="B223" s="80" t="s">
        <v>901</v>
      </c>
      <c r="C223" s="80" t="s">
        <v>17</v>
      </c>
      <c r="D223" s="67" t="s">
        <v>1164</v>
      </c>
      <c r="E223" s="81" t="s">
        <v>4369</v>
      </c>
      <c r="F223" s="82" t="s">
        <v>95</v>
      </c>
      <c r="G223" s="82" t="s">
        <v>43</v>
      </c>
      <c r="H223" s="75">
        <v>35</v>
      </c>
      <c r="I223" s="131" t="s">
        <v>4617</v>
      </c>
      <c r="J223" s="69"/>
      <c r="K223" s="70"/>
      <c r="L223" s="69"/>
      <c r="M223" s="69"/>
      <c r="N223" s="71"/>
      <c r="O223" s="85"/>
      <c r="P223" s="69"/>
    </row>
    <row r="224" spans="1:16" s="84" customFormat="1" x14ac:dyDescent="0.25">
      <c r="A224" s="46" t="s">
        <v>393</v>
      </c>
      <c r="B224" s="80" t="s">
        <v>940</v>
      </c>
      <c r="C224" s="80" t="s">
        <v>17</v>
      </c>
      <c r="D224" s="67" t="s">
        <v>994</v>
      </c>
      <c r="E224" s="81" t="s">
        <v>4369</v>
      </c>
      <c r="F224" s="82" t="s">
        <v>212</v>
      </c>
      <c r="G224" s="82" t="s">
        <v>43</v>
      </c>
      <c r="H224" s="75">
        <v>35</v>
      </c>
      <c r="I224" s="132" t="s">
        <v>969</v>
      </c>
      <c r="J224" s="69"/>
      <c r="K224" s="70"/>
      <c r="L224" s="69"/>
      <c r="M224" s="69"/>
      <c r="N224" s="71"/>
      <c r="O224" s="85"/>
      <c r="P224" s="69"/>
    </row>
    <row r="225" spans="1:16" s="84" customFormat="1" x14ac:dyDescent="0.25">
      <c r="A225" s="46" t="s">
        <v>2821</v>
      </c>
      <c r="B225" s="80" t="s">
        <v>17</v>
      </c>
      <c r="C225" s="80" t="s">
        <v>17</v>
      </c>
      <c r="D225" s="67" t="s">
        <v>2817</v>
      </c>
      <c r="E225" s="81" t="s">
        <v>4369</v>
      </c>
      <c r="F225" s="82" t="s">
        <v>17</v>
      </c>
      <c r="G225" s="82" t="s">
        <v>92</v>
      </c>
      <c r="H225" s="75">
        <v>90</v>
      </c>
      <c r="I225" s="131" t="s">
        <v>4617</v>
      </c>
      <c r="J225" s="69"/>
      <c r="K225" s="70"/>
      <c r="L225" s="69"/>
      <c r="M225" s="69"/>
      <c r="N225" s="71"/>
      <c r="O225" s="85"/>
      <c r="P225" s="69"/>
    </row>
    <row r="226" spans="1:16" s="84" customFormat="1" ht="51.75" x14ac:dyDescent="0.25">
      <c r="A226" s="46" t="s">
        <v>394</v>
      </c>
      <c r="B226" s="80" t="s">
        <v>3130</v>
      </c>
      <c r="C226" s="80" t="s">
        <v>17</v>
      </c>
      <c r="D226" s="87" t="s">
        <v>3142</v>
      </c>
      <c r="E226" s="81" t="s">
        <v>4370</v>
      </c>
      <c r="F226" s="82" t="s">
        <v>3132</v>
      </c>
      <c r="G226" s="82" t="s">
        <v>297</v>
      </c>
      <c r="H226" s="75">
        <v>300</v>
      </c>
      <c r="I226" s="131" t="s">
        <v>969</v>
      </c>
      <c r="J226" s="69"/>
      <c r="K226" s="70"/>
      <c r="L226" s="69"/>
      <c r="M226" s="69"/>
      <c r="N226" s="71"/>
      <c r="O226" s="85"/>
      <c r="P226" s="69"/>
    </row>
    <row r="227" spans="1:16" s="84" customFormat="1" x14ac:dyDescent="0.25">
      <c r="A227" s="46" t="s">
        <v>395</v>
      </c>
      <c r="B227" s="80" t="s">
        <v>875</v>
      </c>
      <c r="C227" s="80" t="s">
        <v>17</v>
      </c>
      <c r="D227" s="67" t="s">
        <v>996</v>
      </c>
      <c r="E227" s="81" t="s">
        <v>4370</v>
      </c>
      <c r="F227" s="82" t="s">
        <v>0</v>
      </c>
      <c r="G227" s="82" t="s">
        <v>7</v>
      </c>
      <c r="H227" s="75">
        <v>8</v>
      </c>
      <c r="I227" s="131" t="s">
        <v>4617</v>
      </c>
      <c r="J227" s="69"/>
      <c r="K227" s="70"/>
      <c r="L227" s="69"/>
      <c r="M227" s="69"/>
      <c r="N227" s="71"/>
      <c r="O227" s="85"/>
      <c r="P227" s="69"/>
    </row>
    <row r="228" spans="1:16" s="84" customFormat="1" ht="26.25" x14ac:dyDescent="0.25">
      <c r="A228" s="46" t="s">
        <v>396</v>
      </c>
      <c r="B228" s="80" t="s">
        <v>976</v>
      </c>
      <c r="C228" s="80" t="s">
        <v>17</v>
      </c>
      <c r="D228" s="67" t="s">
        <v>1026</v>
      </c>
      <c r="E228" s="81" t="s">
        <v>4370</v>
      </c>
      <c r="F228" s="82" t="s">
        <v>1025</v>
      </c>
      <c r="G228" s="82" t="s">
        <v>28</v>
      </c>
      <c r="H228" s="75">
        <v>20</v>
      </c>
      <c r="I228" s="132" t="s">
        <v>969</v>
      </c>
      <c r="J228" s="69"/>
      <c r="K228" s="70"/>
      <c r="L228" s="69"/>
      <c r="M228" s="69"/>
      <c r="N228" s="71"/>
      <c r="O228" s="85"/>
      <c r="P228" s="69"/>
    </row>
    <row r="229" spans="1:16" s="84" customFormat="1" x14ac:dyDescent="0.25">
      <c r="A229" s="46" t="s">
        <v>398</v>
      </c>
      <c r="B229" s="80" t="s">
        <v>943</v>
      </c>
      <c r="C229" s="80" t="s">
        <v>17</v>
      </c>
      <c r="D229" s="67" t="s">
        <v>18</v>
      </c>
      <c r="E229" s="81" t="s">
        <v>4370</v>
      </c>
      <c r="F229" s="82" t="s">
        <v>227</v>
      </c>
      <c r="G229" s="82" t="s">
        <v>9</v>
      </c>
      <c r="H229" s="75">
        <v>10</v>
      </c>
      <c r="I229" s="131" t="s">
        <v>4617</v>
      </c>
      <c r="J229" s="69"/>
      <c r="K229" s="70"/>
      <c r="L229" s="69"/>
      <c r="M229" s="69"/>
      <c r="N229" s="71"/>
      <c r="O229" s="85"/>
      <c r="P229" s="69"/>
    </row>
    <row r="230" spans="1:16" s="84" customFormat="1" x14ac:dyDescent="0.25">
      <c r="A230" s="46" t="s">
        <v>399</v>
      </c>
      <c r="B230" s="80" t="s">
        <v>1188</v>
      </c>
      <c r="C230" s="80" t="s">
        <v>17</v>
      </c>
      <c r="D230" s="67" t="s">
        <v>18</v>
      </c>
      <c r="E230" s="81" t="s">
        <v>4370</v>
      </c>
      <c r="F230" s="82" t="s">
        <v>225</v>
      </c>
      <c r="G230" s="82" t="s">
        <v>9</v>
      </c>
      <c r="H230" s="75">
        <v>10</v>
      </c>
      <c r="I230" s="131" t="s">
        <v>969</v>
      </c>
      <c r="J230" s="69"/>
      <c r="K230" s="70"/>
      <c r="L230" s="69"/>
      <c r="M230" s="69"/>
      <c r="N230" s="71"/>
      <c r="O230" s="85"/>
      <c r="P230" s="69"/>
    </row>
    <row r="231" spans="1:16" s="84" customFormat="1" x14ac:dyDescent="0.25">
      <c r="A231" s="46" t="s">
        <v>400</v>
      </c>
      <c r="B231" s="80" t="s">
        <v>875</v>
      </c>
      <c r="C231" s="80" t="s">
        <v>17</v>
      </c>
      <c r="D231" s="67" t="s">
        <v>18</v>
      </c>
      <c r="E231" s="81" t="s">
        <v>4370</v>
      </c>
      <c r="F231" s="82" t="s">
        <v>0</v>
      </c>
      <c r="G231" s="82" t="s">
        <v>7</v>
      </c>
      <c r="H231" s="75">
        <v>8</v>
      </c>
      <c r="I231" s="131" t="s">
        <v>4617</v>
      </c>
      <c r="J231" s="69"/>
      <c r="K231" s="70"/>
      <c r="L231" s="69"/>
      <c r="M231" s="69"/>
      <c r="N231" s="71"/>
      <c r="O231" s="85"/>
      <c r="P231" s="69"/>
    </row>
    <row r="232" spans="1:16" s="84" customFormat="1" ht="26.25" x14ac:dyDescent="0.25">
      <c r="A232" s="46" t="s">
        <v>401</v>
      </c>
      <c r="B232" s="80" t="s">
        <v>975</v>
      </c>
      <c r="C232" s="80" t="s">
        <v>17</v>
      </c>
      <c r="D232" s="67" t="s">
        <v>972</v>
      </c>
      <c r="E232" s="81" t="s">
        <v>4370</v>
      </c>
      <c r="F232" s="82" t="s">
        <v>971</v>
      </c>
      <c r="G232" s="82" t="s">
        <v>28</v>
      </c>
      <c r="H232" s="75">
        <v>20</v>
      </c>
      <c r="I232" s="132" t="s">
        <v>969</v>
      </c>
      <c r="J232" s="69"/>
      <c r="K232" s="70"/>
      <c r="L232" s="69"/>
      <c r="M232" s="69"/>
      <c r="N232" s="71"/>
      <c r="O232" s="85"/>
      <c r="P232" s="69"/>
    </row>
    <row r="233" spans="1:16" s="84" customFormat="1" x14ac:dyDescent="0.25">
      <c r="A233" s="46" t="s">
        <v>402</v>
      </c>
      <c r="B233" s="80" t="s">
        <v>900</v>
      </c>
      <c r="C233" s="80" t="s">
        <v>17</v>
      </c>
      <c r="D233" s="67" t="s">
        <v>18</v>
      </c>
      <c r="E233" s="81" t="s">
        <v>4370</v>
      </c>
      <c r="F233" s="82" t="s">
        <v>93</v>
      </c>
      <c r="G233" s="82" t="s">
        <v>9</v>
      </c>
      <c r="H233" s="75">
        <v>10</v>
      </c>
      <c r="I233" s="131" t="s">
        <v>4617</v>
      </c>
      <c r="J233" s="69"/>
      <c r="K233" s="70"/>
      <c r="L233" s="69"/>
      <c r="M233" s="69"/>
      <c r="N233" s="71"/>
      <c r="O233" s="85"/>
      <c r="P233" s="69"/>
    </row>
    <row r="234" spans="1:16" s="84" customFormat="1" x14ac:dyDescent="0.25">
      <c r="A234" s="46" t="s">
        <v>403</v>
      </c>
      <c r="B234" s="80" t="s">
        <v>887</v>
      </c>
      <c r="C234" s="80" t="s">
        <v>17</v>
      </c>
      <c r="D234" s="67" t="s">
        <v>18</v>
      </c>
      <c r="E234" s="81" t="s">
        <v>4370</v>
      </c>
      <c r="F234" s="82" t="s">
        <v>35</v>
      </c>
      <c r="G234" s="82" t="s">
        <v>9</v>
      </c>
      <c r="H234" s="75">
        <v>10</v>
      </c>
      <c r="I234" s="131" t="s">
        <v>969</v>
      </c>
      <c r="J234" s="69"/>
      <c r="K234" s="70"/>
      <c r="L234" s="69"/>
      <c r="M234" s="69"/>
      <c r="N234" s="71"/>
      <c r="O234" s="85"/>
      <c r="P234" s="69"/>
    </row>
    <row r="235" spans="1:16" s="84" customFormat="1" x14ac:dyDescent="0.25">
      <c r="A235" s="46" t="s">
        <v>404</v>
      </c>
      <c r="B235" s="80" t="s">
        <v>875</v>
      </c>
      <c r="C235" s="80" t="s">
        <v>17</v>
      </c>
      <c r="D235" s="67" t="s">
        <v>18</v>
      </c>
      <c r="E235" s="81" t="s">
        <v>4370</v>
      </c>
      <c r="F235" s="82" t="s">
        <v>0</v>
      </c>
      <c r="G235" s="82" t="s">
        <v>7</v>
      </c>
      <c r="H235" s="75">
        <v>8</v>
      </c>
      <c r="I235" s="131" t="s">
        <v>4617</v>
      </c>
      <c r="J235" s="69"/>
      <c r="K235" s="70"/>
      <c r="L235" s="69"/>
      <c r="M235" s="69"/>
      <c r="N235" s="71"/>
      <c r="O235" s="85"/>
      <c r="P235" s="69"/>
    </row>
    <row r="236" spans="1:16" s="84" customFormat="1" ht="26.25" x14ac:dyDescent="0.25">
      <c r="A236" s="46" t="s">
        <v>405</v>
      </c>
      <c r="B236" s="80" t="s">
        <v>975</v>
      </c>
      <c r="C236" s="80" t="s">
        <v>17</v>
      </c>
      <c r="D236" s="67" t="s">
        <v>973</v>
      </c>
      <c r="E236" s="81" t="s">
        <v>4370</v>
      </c>
      <c r="F236" s="82" t="s">
        <v>971</v>
      </c>
      <c r="G236" s="82" t="s">
        <v>33</v>
      </c>
      <c r="H236" s="75">
        <v>25</v>
      </c>
      <c r="I236" s="132" t="s">
        <v>969</v>
      </c>
      <c r="J236" s="69"/>
      <c r="K236" s="70"/>
      <c r="L236" s="69"/>
      <c r="M236" s="69"/>
      <c r="N236" s="71"/>
      <c r="O236" s="85"/>
      <c r="P236" s="69"/>
    </row>
    <row r="237" spans="1:16" s="84" customFormat="1" x14ac:dyDescent="0.25">
      <c r="A237" s="46" t="s">
        <v>408</v>
      </c>
      <c r="B237" s="80" t="s">
        <v>887</v>
      </c>
      <c r="C237" s="80" t="s">
        <v>17</v>
      </c>
      <c r="D237" s="67" t="s">
        <v>18</v>
      </c>
      <c r="E237" s="81" t="s">
        <v>4370</v>
      </c>
      <c r="F237" s="82" t="s">
        <v>35</v>
      </c>
      <c r="G237" s="82" t="s">
        <v>9</v>
      </c>
      <c r="H237" s="75">
        <v>10</v>
      </c>
      <c r="I237" s="131" t="s">
        <v>4617</v>
      </c>
      <c r="J237" s="69"/>
      <c r="K237" s="70"/>
      <c r="L237" s="69"/>
      <c r="M237" s="69"/>
      <c r="N237" s="71"/>
      <c r="O237" s="85"/>
      <c r="P237" s="69"/>
    </row>
    <row r="238" spans="1:16" s="84" customFormat="1" x14ac:dyDescent="0.25">
      <c r="A238" s="46" t="s">
        <v>409</v>
      </c>
      <c r="B238" s="80" t="s">
        <v>875</v>
      </c>
      <c r="C238" s="80" t="s">
        <v>17</v>
      </c>
      <c r="D238" s="67" t="s">
        <v>18</v>
      </c>
      <c r="E238" s="81" t="s">
        <v>4370</v>
      </c>
      <c r="F238" s="82" t="s">
        <v>0</v>
      </c>
      <c r="G238" s="82" t="s">
        <v>7</v>
      </c>
      <c r="H238" s="75">
        <v>8</v>
      </c>
      <c r="I238" s="131" t="s">
        <v>969</v>
      </c>
      <c r="J238" s="69"/>
      <c r="K238" s="70"/>
      <c r="L238" s="69"/>
      <c r="M238" s="69"/>
      <c r="N238" s="71"/>
      <c r="O238" s="85"/>
      <c r="P238" s="69"/>
    </row>
    <row r="239" spans="1:16" s="84" customFormat="1" ht="26.25" x14ac:dyDescent="0.25">
      <c r="A239" s="46" t="s">
        <v>410</v>
      </c>
      <c r="B239" s="80" t="s">
        <v>975</v>
      </c>
      <c r="C239" s="80" t="s">
        <v>17</v>
      </c>
      <c r="D239" s="67" t="s">
        <v>974</v>
      </c>
      <c r="E239" s="81" t="s">
        <v>4370</v>
      </c>
      <c r="F239" s="82" t="s">
        <v>971</v>
      </c>
      <c r="G239" s="82" t="s">
        <v>33</v>
      </c>
      <c r="H239" s="75">
        <v>25</v>
      </c>
      <c r="I239" s="131" t="s">
        <v>4617</v>
      </c>
      <c r="J239" s="69"/>
      <c r="K239" s="70"/>
      <c r="L239" s="69"/>
      <c r="M239" s="69"/>
      <c r="N239" s="71"/>
      <c r="O239" s="85"/>
      <c r="P239" s="69"/>
    </row>
    <row r="240" spans="1:16" s="84" customFormat="1" x14ac:dyDescent="0.25">
      <c r="A240" s="46" t="s">
        <v>412</v>
      </c>
      <c r="B240" s="80" t="s">
        <v>887</v>
      </c>
      <c r="C240" s="80" t="s">
        <v>17</v>
      </c>
      <c r="D240" s="67" t="s">
        <v>18</v>
      </c>
      <c r="E240" s="81" t="s">
        <v>4370</v>
      </c>
      <c r="F240" s="82" t="s">
        <v>35</v>
      </c>
      <c r="G240" s="82" t="s">
        <v>9</v>
      </c>
      <c r="H240" s="75">
        <v>10</v>
      </c>
      <c r="I240" s="132" t="s">
        <v>969</v>
      </c>
      <c r="J240" s="69"/>
      <c r="K240" s="70"/>
      <c r="L240" s="69"/>
      <c r="M240" s="69"/>
      <c r="N240" s="71"/>
      <c r="O240" s="85"/>
      <c r="P240" s="69"/>
    </row>
    <row r="241" spans="1:16" s="84" customFormat="1" x14ac:dyDescent="0.25">
      <c r="A241" s="46" t="s">
        <v>413</v>
      </c>
      <c r="B241" s="80" t="s">
        <v>875</v>
      </c>
      <c r="C241" s="80" t="s">
        <v>17</v>
      </c>
      <c r="D241" s="67" t="s">
        <v>18</v>
      </c>
      <c r="E241" s="81" t="s">
        <v>4370</v>
      </c>
      <c r="F241" s="82" t="s">
        <v>0</v>
      </c>
      <c r="G241" s="82" t="s">
        <v>7</v>
      </c>
      <c r="H241" s="75">
        <v>8</v>
      </c>
      <c r="I241" s="131" t="s">
        <v>4617</v>
      </c>
      <c r="J241" s="69"/>
      <c r="K241" s="70"/>
      <c r="L241" s="69"/>
      <c r="M241" s="69"/>
      <c r="N241" s="71"/>
      <c r="O241" s="85"/>
      <c r="P241" s="69"/>
    </row>
    <row r="242" spans="1:16" s="84" customFormat="1" ht="26.25" x14ac:dyDescent="0.25">
      <c r="A242" s="46" t="s">
        <v>414</v>
      </c>
      <c r="B242" s="80" t="s">
        <v>975</v>
      </c>
      <c r="C242" s="80" t="s">
        <v>17</v>
      </c>
      <c r="D242" s="67" t="s">
        <v>973</v>
      </c>
      <c r="E242" s="81" t="s">
        <v>4370</v>
      </c>
      <c r="F242" s="82" t="s">
        <v>971</v>
      </c>
      <c r="G242" s="82" t="s">
        <v>33</v>
      </c>
      <c r="H242" s="75">
        <v>25</v>
      </c>
      <c r="I242" s="131" t="s">
        <v>969</v>
      </c>
      <c r="J242" s="69"/>
      <c r="K242" s="70"/>
      <c r="L242" s="69"/>
      <c r="M242" s="69"/>
      <c r="N242" s="71"/>
      <c r="O242" s="85"/>
      <c r="P242" s="69"/>
    </row>
    <row r="243" spans="1:16" s="84" customFormat="1" x14ac:dyDescent="0.25">
      <c r="A243" s="46" t="s">
        <v>415</v>
      </c>
      <c r="B243" s="80" t="s">
        <v>887</v>
      </c>
      <c r="C243" s="80" t="s">
        <v>17</v>
      </c>
      <c r="D243" s="67" t="s">
        <v>18</v>
      </c>
      <c r="E243" s="81" t="s">
        <v>4370</v>
      </c>
      <c r="F243" s="82" t="s">
        <v>35</v>
      </c>
      <c r="G243" s="82" t="s">
        <v>9</v>
      </c>
      <c r="H243" s="75">
        <v>10</v>
      </c>
      <c r="I243" s="131" t="s">
        <v>4617</v>
      </c>
      <c r="J243" s="69"/>
      <c r="K243" s="70"/>
      <c r="L243" s="69"/>
      <c r="M243" s="69"/>
      <c r="N243" s="71"/>
      <c r="O243" s="85"/>
      <c r="P243" s="69"/>
    </row>
    <row r="244" spans="1:16" s="84" customFormat="1" x14ac:dyDescent="0.25">
      <c r="A244" s="46" t="s">
        <v>416</v>
      </c>
      <c r="B244" s="80" t="s">
        <v>875</v>
      </c>
      <c r="C244" s="80" t="s">
        <v>17</v>
      </c>
      <c r="D244" s="67" t="s">
        <v>18</v>
      </c>
      <c r="E244" s="81" t="s">
        <v>4370</v>
      </c>
      <c r="F244" s="82" t="s">
        <v>0</v>
      </c>
      <c r="G244" s="82" t="s">
        <v>7</v>
      </c>
      <c r="H244" s="75">
        <v>8</v>
      </c>
      <c r="I244" s="132" t="s">
        <v>969</v>
      </c>
      <c r="J244" s="69"/>
      <c r="K244" s="70"/>
      <c r="L244" s="69"/>
      <c r="M244" s="69"/>
      <c r="N244" s="71"/>
      <c r="O244" s="85"/>
      <c r="P244" s="69"/>
    </row>
    <row r="245" spans="1:16" s="84" customFormat="1" ht="26.25" x14ac:dyDescent="0.25">
      <c r="A245" s="46" t="s">
        <v>417</v>
      </c>
      <c r="B245" s="80" t="s">
        <v>975</v>
      </c>
      <c r="C245" s="80" t="s">
        <v>17</v>
      </c>
      <c r="D245" s="67" t="s">
        <v>973</v>
      </c>
      <c r="E245" s="81" t="s">
        <v>4370</v>
      </c>
      <c r="F245" s="82" t="s">
        <v>971</v>
      </c>
      <c r="G245" s="82" t="s">
        <v>33</v>
      </c>
      <c r="H245" s="75">
        <v>25</v>
      </c>
      <c r="I245" s="131" t="s">
        <v>4617</v>
      </c>
      <c r="J245" s="69"/>
      <c r="K245" s="70"/>
      <c r="L245" s="69"/>
      <c r="M245" s="69"/>
      <c r="N245" s="71"/>
      <c r="O245" s="85"/>
      <c r="P245" s="69"/>
    </row>
    <row r="246" spans="1:16" s="84" customFormat="1" x14ac:dyDescent="0.25">
      <c r="A246" s="46" t="s">
        <v>421</v>
      </c>
      <c r="B246" s="80" t="s">
        <v>900</v>
      </c>
      <c r="C246" s="80" t="s">
        <v>17</v>
      </c>
      <c r="D246" s="67" t="s">
        <v>18</v>
      </c>
      <c r="E246" s="81" t="s">
        <v>4370</v>
      </c>
      <c r="F246" s="82" t="s">
        <v>93</v>
      </c>
      <c r="G246" s="82" t="s">
        <v>9</v>
      </c>
      <c r="H246" s="75">
        <v>10</v>
      </c>
      <c r="I246" s="131" t="s">
        <v>969</v>
      </c>
      <c r="J246" s="69"/>
      <c r="K246" s="70"/>
      <c r="L246" s="69"/>
      <c r="M246" s="69"/>
      <c r="N246" s="71"/>
      <c r="O246" s="85"/>
      <c r="P246" s="69"/>
    </row>
    <row r="247" spans="1:16" s="84" customFormat="1" x14ac:dyDescent="0.25">
      <c r="A247" s="46" t="s">
        <v>422</v>
      </c>
      <c r="B247" s="80" t="s">
        <v>887</v>
      </c>
      <c r="C247" s="80" t="s">
        <v>17</v>
      </c>
      <c r="D247" s="67" t="s">
        <v>18</v>
      </c>
      <c r="E247" s="81" t="s">
        <v>4370</v>
      </c>
      <c r="F247" s="82" t="s">
        <v>35</v>
      </c>
      <c r="G247" s="82" t="s">
        <v>9</v>
      </c>
      <c r="H247" s="75">
        <v>10</v>
      </c>
      <c r="I247" s="131" t="s">
        <v>4617</v>
      </c>
      <c r="J247" s="69"/>
      <c r="K247" s="70"/>
      <c r="L247" s="69"/>
      <c r="M247" s="69"/>
      <c r="N247" s="71"/>
      <c r="O247" s="85"/>
      <c r="P247" s="69"/>
    </row>
    <row r="248" spans="1:16" s="84" customFormat="1" x14ac:dyDescent="0.25">
      <c r="A248" s="46" t="s">
        <v>423</v>
      </c>
      <c r="B248" s="80" t="s">
        <v>875</v>
      </c>
      <c r="C248" s="80" t="s">
        <v>17</v>
      </c>
      <c r="D248" s="67" t="s">
        <v>18</v>
      </c>
      <c r="E248" s="81" t="s">
        <v>4370</v>
      </c>
      <c r="F248" s="82" t="s">
        <v>0</v>
      </c>
      <c r="G248" s="82" t="s">
        <v>7</v>
      </c>
      <c r="H248" s="75">
        <v>8</v>
      </c>
      <c r="I248" s="132" t="s">
        <v>969</v>
      </c>
      <c r="J248" s="69"/>
      <c r="K248" s="70"/>
      <c r="L248" s="69"/>
      <c r="M248" s="69"/>
      <c r="N248" s="71"/>
      <c r="O248" s="85"/>
      <c r="P248" s="69"/>
    </row>
    <row r="249" spans="1:16" s="84" customFormat="1" ht="26.25" x14ac:dyDescent="0.25">
      <c r="A249" s="46" t="s">
        <v>424</v>
      </c>
      <c r="B249" s="80" t="s">
        <v>977</v>
      </c>
      <c r="C249" s="80" t="s">
        <v>17</v>
      </c>
      <c r="D249" s="67" t="s">
        <v>979</v>
      </c>
      <c r="E249" s="81" t="s">
        <v>4370</v>
      </c>
      <c r="F249" s="82" t="s">
        <v>978</v>
      </c>
      <c r="G249" s="82" t="s">
        <v>33</v>
      </c>
      <c r="H249" s="75">
        <v>25</v>
      </c>
      <c r="I249" s="131" t="s">
        <v>4617</v>
      </c>
      <c r="J249" s="69"/>
      <c r="K249" s="70"/>
      <c r="L249" s="69"/>
      <c r="M249" s="69"/>
      <c r="N249" s="71"/>
      <c r="O249" s="85"/>
      <c r="P249" s="69"/>
    </row>
    <row r="250" spans="1:16" s="84" customFormat="1" x14ac:dyDescent="0.25">
      <c r="A250" s="46" t="s">
        <v>426</v>
      </c>
      <c r="B250" s="80" t="s">
        <v>941</v>
      </c>
      <c r="C250" s="80" t="s">
        <v>17</v>
      </c>
      <c r="D250" s="67" t="s">
        <v>18</v>
      </c>
      <c r="E250" s="81" t="s">
        <v>4370</v>
      </c>
      <c r="F250" s="82" t="s">
        <v>216</v>
      </c>
      <c r="G250" s="82" t="s">
        <v>9</v>
      </c>
      <c r="H250" s="75">
        <v>10</v>
      </c>
      <c r="I250" s="131" t="s">
        <v>969</v>
      </c>
      <c r="J250" s="69"/>
      <c r="K250" s="70"/>
      <c r="L250" s="69"/>
      <c r="M250" s="69"/>
      <c r="N250" s="71"/>
      <c r="O250" s="85"/>
      <c r="P250" s="69"/>
    </row>
    <row r="251" spans="1:16" s="84" customFormat="1" x14ac:dyDescent="0.25">
      <c r="A251" s="46" t="s">
        <v>427</v>
      </c>
      <c r="B251" s="80" t="s">
        <v>875</v>
      </c>
      <c r="C251" s="80" t="s">
        <v>17</v>
      </c>
      <c r="D251" s="67" t="s">
        <v>18</v>
      </c>
      <c r="E251" s="81" t="s">
        <v>4370</v>
      </c>
      <c r="F251" s="82" t="s">
        <v>0</v>
      </c>
      <c r="G251" s="82" t="s">
        <v>7</v>
      </c>
      <c r="H251" s="75">
        <v>8</v>
      </c>
      <c r="I251" s="131" t="s">
        <v>4617</v>
      </c>
      <c r="J251" s="69"/>
      <c r="K251" s="70"/>
      <c r="L251" s="69"/>
      <c r="M251" s="69"/>
      <c r="N251" s="71"/>
      <c r="O251" s="85"/>
      <c r="P251" s="69"/>
    </row>
    <row r="252" spans="1:16" s="84" customFormat="1" ht="26.25" x14ac:dyDescent="0.25">
      <c r="A252" s="46" t="s">
        <v>428</v>
      </c>
      <c r="B252" s="80" t="s">
        <v>975</v>
      </c>
      <c r="C252" s="80" t="s">
        <v>17</v>
      </c>
      <c r="D252" s="67" t="s">
        <v>974</v>
      </c>
      <c r="E252" s="81" t="s">
        <v>4370</v>
      </c>
      <c r="F252" s="82" t="s">
        <v>971</v>
      </c>
      <c r="G252" s="82" t="s">
        <v>33</v>
      </c>
      <c r="H252" s="75">
        <v>25</v>
      </c>
      <c r="I252" s="132" t="s">
        <v>969</v>
      </c>
      <c r="J252" s="69"/>
      <c r="K252" s="70"/>
      <c r="L252" s="69"/>
      <c r="M252" s="69"/>
      <c r="N252" s="71"/>
      <c r="O252" s="85"/>
      <c r="P252" s="69"/>
    </row>
    <row r="253" spans="1:16" s="84" customFormat="1" x14ac:dyDescent="0.25">
      <c r="A253" s="46" t="s">
        <v>429</v>
      </c>
      <c r="B253" s="80" t="s">
        <v>875</v>
      </c>
      <c r="C253" s="80" t="s">
        <v>17</v>
      </c>
      <c r="D253" s="67" t="s">
        <v>18</v>
      </c>
      <c r="E253" s="81" t="s">
        <v>4370</v>
      </c>
      <c r="F253" s="82" t="s">
        <v>0</v>
      </c>
      <c r="G253" s="82" t="s">
        <v>7</v>
      </c>
      <c r="H253" s="75">
        <v>8</v>
      </c>
      <c r="I253" s="131" t="s">
        <v>4617</v>
      </c>
      <c r="J253" s="69"/>
      <c r="K253" s="70"/>
      <c r="L253" s="69"/>
      <c r="M253" s="69"/>
      <c r="N253" s="71"/>
      <c r="O253" s="85"/>
      <c r="P253" s="69"/>
    </row>
    <row r="254" spans="1:16" s="84" customFormat="1" ht="26.25" x14ac:dyDescent="0.25">
      <c r="A254" s="46" t="s">
        <v>430</v>
      </c>
      <c r="B254" s="80" t="s">
        <v>975</v>
      </c>
      <c r="C254" s="80" t="s">
        <v>17</v>
      </c>
      <c r="D254" s="67" t="s">
        <v>980</v>
      </c>
      <c r="E254" s="81" t="s">
        <v>4370</v>
      </c>
      <c r="F254" s="82" t="s">
        <v>971</v>
      </c>
      <c r="G254" s="82" t="s">
        <v>33</v>
      </c>
      <c r="H254" s="75">
        <v>25</v>
      </c>
      <c r="I254" s="131" t="s">
        <v>969</v>
      </c>
      <c r="J254" s="69"/>
      <c r="K254" s="70"/>
      <c r="L254" s="69"/>
      <c r="M254" s="69"/>
      <c r="N254" s="71"/>
      <c r="O254" s="85"/>
      <c r="P254" s="69"/>
    </row>
    <row r="255" spans="1:16" s="84" customFormat="1" x14ac:dyDescent="0.25">
      <c r="A255" s="46" t="s">
        <v>431</v>
      </c>
      <c r="B255" s="80" t="s">
        <v>875</v>
      </c>
      <c r="C255" s="80" t="s">
        <v>17</v>
      </c>
      <c r="D255" s="67" t="s">
        <v>18</v>
      </c>
      <c r="E255" s="81" t="s">
        <v>4370</v>
      </c>
      <c r="F255" s="82" t="s">
        <v>0</v>
      </c>
      <c r="G255" s="82" t="s">
        <v>7</v>
      </c>
      <c r="H255" s="75">
        <v>8</v>
      </c>
      <c r="I255" s="131" t="s">
        <v>4617</v>
      </c>
      <c r="J255" s="69"/>
      <c r="K255" s="70"/>
      <c r="L255" s="69"/>
      <c r="M255" s="69"/>
      <c r="N255" s="71"/>
      <c r="O255" s="85"/>
      <c r="P255" s="69"/>
    </row>
    <row r="256" spans="1:16" s="84" customFormat="1" ht="26.25" x14ac:dyDescent="0.25">
      <c r="A256" s="46" t="s">
        <v>432</v>
      </c>
      <c r="B256" s="80" t="s">
        <v>975</v>
      </c>
      <c r="C256" s="80" t="s">
        <v>17</v>
      </c>
      <c r="D256" s="67" t="s">
        <v>973</v>
      </c>
      <c r="E256" s="81" t="s">
        <v>4370</v>
      </c>
      <c r="F256" s="82" t="s">
        <v>971</v>
      </c>
      <c r="G256" s="82" t="s">
        <v>33</v>
      </c>
      <c r="H256" s="75">
        <v>25</v>
      </c>
      <c r="I256" s="132" t="s">
        <v>969</v>
      </c>
      <c r="J256" s="69"/>
      <c r="K256" s="70"/>
      <c r="L256" s="69"/>
      <c r="M256" s="69"/>
      <c r="N256" s="71"/>
      <c r="O256" s="85"/>
      <c r="P256" s="69"/>
    </row>
    <row r="257" spans="1:16" s="84" customFormat="1" x14ac:dyDescent="0.25">
      <c r="A257" s="46" t="s">
        <v>434</v>
      </c>
      <c r="B257" s="80" t="s">
        <v>887</v>
      </c>
      <c r="C257" s="80" t="s">
        <v>17</v>
      </c>
      <c r="D257" s="67" t="s">
        <v>18</v>
      </c>
      <c r="E257" s="81" t="s">
        <v>4370</v>
      </c>
      <c r="F257" s="82" t="s">
        <v>35</v>
      </c>
      <c r="G257" s="82" t="s">
        <v>9</v>
      </c>
      <c r="H257" s="75">
        <v>10</v>
      </c>
      <c r="I257" s="131" t="s">
        <v>4617</v>
      </c>
      <c r="J257" s="69"/>
      <c r="K257" s="70"/>
      <c r="L257" s="69"/>
      <c r="M257" s="69"/>
      <c r="N257" s="71"/>
      <c r="O257" s="85"/>
      <c r="P257" s="69"/>
    </row>
    <row r="258" spans="1:16" s="84" customFormat="1" x14ac:dyDescent="0.25">
      <c r="A258" s="46" t="s">
        <v>435</v>
      </c>
      <c r="B258" s="80" t="s">
        <v>875</v>
      </c>
      <c r="C258" s="80" t="s">
        <v>17</v>
      </c>
      <c r="D258" s="67" t="s">
        <v>18</v>
      </c>
      <c r="E258" s="81" t="s">
        <v>4370</v>
      </c>
      <c r="F258" s="82" t="s">
        <v>0</v>
      </c>
      <c r="G258" s="82" t="s">
        <v>7</v>
      </c>
      <c r="H258" s="75">
        <v>8</v>
      </c>
      <c r="I258" s="131" t="s">
        <v>969</v>
      </c>
      <c r="J258" s="69"/>
      <c r="K258" s="70"/>
      <c r="L258" s="69"/>
      <c r="M258" s="69"/>
      <c r="N258" s="71"/>
      <c r="O258" s="85"/>
      <c r="P258" s="69"/>
    </row>
    <row r="259" spans="1:16" s="84" customFormat="1" ht="26.25" x14ac:dyDescent="0.25">
      <c r="A259" s="46" t="s">
        <v>436</v>
      </c>
      <c r="B259" s="80" t="s">
        <v>975</v>
      </c>
      <c r="C259" s="80" t="s">
        <v>17</v>
      </c>
      <c r="D259" s="67" t="s">
        <v>973</v>
      </c>
      <c r="E259" s="81" t="s">
        <v>4370</v>
      </c>
      <c r="F259" s="82" t="s">
        <v>971</v>
      </c>
      <c r="G259" s="82" t="s">
        <v>33</v>
      </c>
      <c r="H259" s="75">
        <v>25</v>
      </c>
      <c r="I259" s="131" t="s">
        <v>4617</v>
      </c>
      <c r="J259" s="69"/>
      <c r="K259" s="70"/>
      <c r="L259" s="69"/>
      <c r="M259" s="69"/>
      <c r="N259" s="71"/>
      <c r="O259" s="85"/>
      <c r="P259" s="69"/>
    </row>
    <row r="260" spans="1:16" s="84" customFormat="1" x14ac:dyDescent="0.25">
      <c r="A260" s="46" t="s">
        <v>439</v>
      </c>
      <c r="B260" s="80" t="s">
        <v>887</v>
      </c>
      <c r="C260" s="80" t="s">
        <v>17</v>
      </c>
      <c r="D260" s="67" t="s">
        <v>18</v>
      </c>
      <c r="E260" s="81" t="s">
        <v>4370</v>
      </c>
      <c r="F260" s="82" t="s">
        <v>35</v>
      </c>
      <c r="G260" s="82" t="s">
        <v>9</v>
      </c>
      <c r="H260" s="75">
        <v>10</v>
      </c>
      <c r="I260" s="132" t="s">
        <v>969</v>
      </c>
      <c r="J260" s="69"/>
      <c r="K260" s="70"/>
      <c r="L260" s="69"/>
      <c r="M260" s="69"/>
      <c r="N260" s="71"/>
      <c r="O260" s="85"/>
      <c r="P260" s="69"/>
    </row>
    <row r="261" spans="1:16" s="84" customFormat="1" x14ac:dyDescent="0.25">
      <c r="A261" s="46" t="s">
        <v>440</v>
      </c>
      <c r="B261" s="80" t="s">
        <v>875</v>
      </c>
      <c r="C261" s="80" t="s">
        <v>17</v>
      </c>
      <c r="D261" s="67" t="s">
        <v>18</v>
      </c>
      <c r="E261" s="81" t="s">
        <v>4370</v>
      </c>
      <c r="F261" s="82" t="s">
        <v>0</v>
      </c>
      <c r="G261" s="82" t="s">
        <v>7</v>
      </c>
      <c r="H261" s="75">
        <v>8</v>
      </c>
      <c r="I261" s="131" t="s">
        <v>4617</v>
      </c>
      <c r="J261" s="69"/>
      <c r="K261" s="70"/>
      <c r="L261" s="69"/>
      <c r="M261" s="69"/>
      <c r="N261" s="71"/>
      <c r="O261" s="85"/>
      <c r="P261" s="69"/>
    </row>
    <row r="262" spans="1:16" s="84" customFormat="1" ht="26.25" x14ac:dyDescent="0.25">
      <c r="A262" s="46" t="s">
        <v>441</v>
      </c>
      <c r="B262" s="80" t="s">
        <v>975</v>
      </c>
      <c r="C262" s="80" t="s">
        <v>17</v>
      </c>
      <c r="D262" s="67" t="s">
        <v>973</v>
      </c>
      <c r="E262" s="81" t="s">
        <v>4370</v>
      </c>
      <c r="F262" s="82" t="s">
        <v>971</v>
      </c>
      <c r="G262" s="82" t="s">
        <v>33</v>
      </c>
      <c r="H262" s="75">
        <v>25</v>
      </c>
      <c r="I262" s="131" t="s">
        <v>969</v>
      </c>
      <c r="J262" s="69"/>
      <c r="K262" s="70"/>
      <c r="L262" s="69"/>
      <c r="M262" s="69"/>
      <c r="N262" s="71"/>
      <c r="O262" s="85"/>
      <c r="P262" s="69"/>
    </row>
    <row r="263" spans="1:16" s="84" customFormat="1" x14ac:dyDescent="0.25">
      <c r="A263" s="46" t="s">
        <v>443</v>
      </c>
      <c r="B263" s="80" t="s">
        <v>887</v>
      </c>
      <c r="C263" s="80" t="s">
        <v>17</v>
      </c>
      <c r="D263" s="67" t="s">
        <v>18</v>
      </c>
      <c r="E263" s="81" t="s">
        <v>4370</v>
      </c>
      <c r="F263" s="82" t="s">
        <v>35</v>
      </c>
      <c r="G263" s="82" t="s">
        <v>9</v>
      </c>
      <c r="H263" s="75">
        <v>10</v>
      </c>
      <c r="I263" s="131" t="s">
        <v>4617</v>
      </c>
      <c r="J263" s="69"/>
      <c r="K263" s="70"/>
      <c r="L263" s="69"/>
      <c r="M263" s="69"/>
      <c r="N263" s="71"/>
      <c r="O263" s="85"/>
      <c r="P263" s="69"/>
    </row>
    <row r="264" spans="1:16" s="84" customFormat="1" x14ac:dyDescent="0.25">
      <c r="A264" s="46" t="s">
        <v>444</v>
      </c>
      <c r="B264" s="80" t="s">
        <v>875</v>
      </c>
      <c r="C264" s="80" t="s">
        <v>17</v>
      </c>
      <c r="D264" s="67" t="s">
        <v>18</v>
      </c>
      <c r="E264" s="81" t="s">
        <v>4370</v>
      </c>
      <c r="F264" s="82" t="s">
        <v>0</v>
      </c>
      <c r="G264" s="82" t="s">
        <v>7</v>
      </c>
      <c r="H264" s="75">
        <v>8</v>
      </c>
      <c r="I264" s="132" t="s">
        <v>969</v>
      </c>
      <c r="J264" s="69"/>
      <c r="K264" s="70"/>
      <c r="L264" s="69"/>
      <c r="M264" s="69"/>
      <c r="N264" s="71"/>
      <c r="O264" s="85"/>
      <c r="P264" s="69"/>
    </row>
    <row r="265" spans="1:16" s="84" customFormat="1" ht="26.25" x14ac:dyDescent="0.25">
      <c r="A265" s="46" t="s">
        <v>445</v>
      </c>
      <c r="B265" s="80" t="s">
        <v>975</v>
      </c>
      <c r="C265" s="80" t="s">
        <v>17</v>
      </c>
      <c r="D265" s="67" t="s">
        <v>973</v>
      </c>
      <c r="E265" s="81" t="s">
        <v>4370</v>
      </c>
      <c r="F265" s="82" t="s">
        <v>971</v>
      </c>
      <c r="G265" s="82" t="s">
        <v>33</v>
      </c>
      <c r="H265" s="75">
        <v>25</v>
      </c>
      <c r="I265" s="131" t="s">
        <v>4617</v>
      </c>
      <c r="J265" s="69"/>
      <c r="K265" s="70"/>
      <c r="L265" s="69"/>
      <c r="M265" s="69"/>
      <c r="N265" s="71"/>
      <c r="O265" s="85"/>
      <c r="P265" s="69"/>
    </row>
    <row r="266" spans="1:16" s="84" customFormat="1" x14ac:dyDescent="0.25">
      <c r="A266" s="46" t="s">
        <v>447</v>
      </c>
      <c r="B266" s="80" t="s">
        <v>887</v>
      </c>
      <c r="C266" s="80" t="s">
        <v>17</v>
      </c>
      <c r="D266" s="67" t="s">
        <v>18</v>
      </c>
      <c r="E266" s="81" t="s">
        <v>4370</v>
      </c>
      <c r="F266" s="82" t="s">
        <v>35</v>
      </c>
      <c r="G266" s="82" t="s">
        <v>9</v>
      </c>
      <c r="H266" s="75">
        <v>10</v>
      </c>
      <c r="I266" s="131" t="s">
        <v>969</v>
      </c>
      <c r="J266" s="69"/>
      <c r="K266" s="70"/>
      <c r="L266" s="69"/>
      <c r="M266" s="69"/>
      <c r="N266" s="71"/>
      <c r="O266" s="85"/>
      <c r="P266" s="69"/>
    </row>
    <row r="267" spans="1:16" s="84" customFormat="1" x14ac:dyDescent="0.25">
      <c r="A267" s="46" t="s">
        <v>448</v>
      </c>
      <c r="B267" s="80" t="s">
        <v>875</v>
      </c>
      <c r="C267" s="80" t="s">
        <v>17</v>
      </c>
      <c r="D267" s="67" t="s">
        <v>18</v>
      </c>
      <c r="E267" s="81" t="s">
        <v>4370</v>
      </c>
      <c r="F267" s="82" t="s">
        <v>0</v>
      </c>
      <c r="G267" s="82" t="s">
        <v>7</v>
      </c>
      <c r="H267" s="75">
        <v>8</v>
      </c>
      <c r="I267" s="131" t="s">
        <v>4617</v>
      </c>
      <c r="J267" s="69"/>
      <c r="K267" s="70"/>
      <c r="L267" s="69"/>
      <c r="M267" s="69"/>
      <c r="N267" s="71"/>
      <c r="O267" s="85"/>
      <c r="P267" s="69"/>
    </row>
    <row r="268" spans="1:16" s="84" customFormat="1" x14ac:dyDescent="0.25">
      <c r="A268" s="46" t="s">
        <v>449</v>
      </c>
      <c r="B268" s="80" t="s">
        <v>878</v>
      </c>
      <c r="C268" s="80" t="s">
        <v>17</v>
      </c>
      <c r="D268" s="67" t="s">
        <v>981</v>
      </c>
      <c r="E268" s="81" t="s">
        <v>4370</v>
      </c>
      <c r="F268" s="82" t="s">
        <v>3</v>
      </c>
      <c r="G268" s="82" t="s">
        <v>33</v>
      </c>
      <c r="H268" s="75">
        <v>25</v>
      </c>
      <c r="I268" s="132" t="s">
        <v>969</v>
      </c>
      <c r="J268" s="69"/>
      <c r="K268" s="70"/>
      <c r="L268" s="69"/>
      <c r="M268" s="69"/>
      <c r="N268" s="71"/>
      <c r="O268" s="85"/>
      <c r="P268" s="69"/>
    </row>
    <row r="269" spans="1:16" s="84" customFormat="1" x14ac:dyDescent="0.25">
      <c r="A269" s="46" t="s">
        <v>450</v>
      </c>
      <c r="B269" s="80" t="s">
        <v>884</v>
      </c>
      <c r="C269" s="80" t="s">
        <v>17</v>
      </c>
      <c r="D269" s="67" t="s">
        <v>18</v>
      </c>
      <c r="E269" s="81" t="s">
        <v>4370</v>
      </c>
      <c r="F269" s="82" t="s">
        <v>28</v>
      </c>
      <c r="G269" s="82" t="s">
        <v>9</v>
      </c>
      <c r="H269" s="75">
        <v>10</v>
      </c>
      <c r="I269" s="131" t="s">
        <v>4617</v>
      </c>
      <c r="J269" s="69"/>
      <c r="K269" s="70"/>
      <c r="L269" s="69"/>
      <c r="M269" s="69"/>
      <c r="N269" s="71"/>
      <c r="O269" s="85"/>
      <c r="P269" s="69"/>
    </row>
    <row r="270" spans="1:16" s="84" customFormat="1" ht="26.25" x14ac:dyDescent="0.25">
      <c r="A270" s="46" t="s">
        <v>451</v>
      </c>
      <c r="B270" s="80" t="s">
        <v>982</v>
      </c>
      <c r="C270" s="80" t="s">
        <v>17</v>
      </c>
      <c r="D270" s="67" t="s">
        <v>989</v>
      </c>
      <c r="E270" s="81" t="s">
        <v>4370</v>
      </c>
      <c r="F270" s="82" t="s">
        <v>983</v>
      </c>
      <c r="G270" s="82" t="s">
        <v>28</v>
      </c>
      <c r="H270" s="75">
        <v>20</v>
      </c>
      <c r="I270" s="131" t="s">
        <v>969</v>
      </c>
      <c r="J270" s="69"/>
      <c r="K270" s="70"/>
      <c r="L270" s="69"/>
      <c r="M270" s="69"/>
      <c r="N270" s="71"/>
      <c r="O270" s="85"/>
      <c r="P270" s="69"/>
    </row>
    <row r="271" spans="1:16" s="84" customFormat="1" x14ac:dyDescent="0.25">
      <c r="A271" s="46" t="s">
        <v>452</v>
      </c>
      <c r="B271" s="80" t="s">
        <v>875</v>
      </c>
      <c r="C271" s="80" t="s">
        <v>17</v>
      </c>
      <c r="D271" s="67" t="s">
        <v>18</v>
      </c>
      <c r="E271" s="81" t="s">
        <v>4370</v>
      </c>
      <c r="F271" s="82" t="s">
        <v>0</v>
      </c>
      <c r="G271" s="82" t="s">
        <v>7</v>
      </c>
      <c r="H271" s="75">
        <v>8</v>
      </c>
      <c r="I271" s="131" t="s">
        <v>4617</v>
      </c>
      <c r="J271" s="69"/>
      <c r="K271" s="70"/>
      <c r="L271" s="69"/>
      <c r="M271" s="69"/>
      <c r="N271" s="71"/>
      <c r="O271" s="85"/>
      <c r="P271" s="69"/>
    </row>
    <row r="272" spans="1:16" s="84" customFormat="1" x14ac:dyDescent="0.25">
      <c r="A272" s="46" t="s">
        <v>453</v>
      </c>
      <c r="B272" s="80" t="s">
        <v>878</v>
      </c>
      <c r="C272" s="80" t="s">
        <v>17</v>
      </c>
      <c r="D272" s="67" t="s">
        <v>18</v>
      </c>
      <c r="E272" s="81" t="s">
        <v>4370</v>
      </c>
      <c r="F272" s="82" t="s">
        <v>3</v>
      </c>
      <c r="G272" s="82" t="s">
        <v>9</v>
      </c>
      <c r="H272" s="75">
        <v>10</v>
      </c>
      <c r="I272" s="132" t="s">
        <v>969</v>
      </c>
      <c r="J272" s="69"/>
      <c r="K272" s="70"/>
      <c r="L272" s="69"/>
      <c r="M272" s="69"/>
      <c r="N272" s="71"/>
      <c r="O272" s="85"/>
      <c r="P272" s="69"/>
    </row>
    <row r="273" spans="1:16" s="84" customFormat="1" x14ac:dyDescent="0.25">
      <c r="A273" s="46" t="s">
        <v>454</v>
      </c>
      <c r="B273" s="80" t="s">
        <v>884</v>
      </c>
      <c r="C273" s="80" t="s">
        <v>17</v>
      </c>
      <c r="D273" s="67" t="s">
        <v>18</v>
      </c>
      <c r="E273" s="81" t="s">
        <v>4370</v>
      </c>
      <c r="F273" s="82" t="s">
        <v>28</v>
      </c>
      <c r="G273" s="82" t="s">
        <v>9</v>
      </c>
      <c r="H273" s="75">
        <v>10</v>
      </c>
      <c r="I273" s="131" t="s">
        <v>4617</v>
      </c>
      <c r="J273" s="69"/>
      <c r="K273" s="70"/>
      <c r="L273" s="69"/>
      <c r="M273" s="69"/>
      <c r="N273" s="71"/>
      <c r="O273" s="85"/>
      <c r="P273" s="69"/>
    </row>
    <row r="274" spans="1:16" s="84" customFormat="1" ht="26.25" x14ac:dyDescent="0.25">
      <c r="A274" s="46" t="s">
        <v>455</v>
      </c>
      <c r="B274" s="80" t="s">
        <v>982</v>
      </c>
      <c r="C274" s="80" t="s">
        <v>17</v>
      </c>
      <c r="D274" s="67" t="s">
        <v>989</v>
      </c>
      <c r="E274" s="81" t="s">
        <v>4370</v>
      </c>
      <c r="F274" s="82" t="s">
        <v>983</v>
      </c>
      <c r="G274" s="82" t="s">
        <v>28</v>
      </c>
      <c r="H274" s="75">
        <v>20</v>
      </c>
      <c r="I274" s="131" t="s">
        <v>969</v>
      </c>
      <c r="J274" s="69"/>
      <c r="K274" s="70"/>
      <c r="L274" s="69"/>
      <c r="M274" s="69"/>
      <c r="N274" s="71"/>
      <c r="O274" s="85"/>
      <c r="P274" s="69"/>
    </row>
    <row r="275" spans="1:16" s="84" customFormat="1" x14ac:dyDescent="0.25">
      <c r="A275" s="46" t="s">
        <v>456</v>
      </c>
      <c r="B275" s="80" t="s">
        <v>875</v>
      </c>
      <c r="C275" s="80" t="s">
        <v>17</v>
      </c>
      <c r="D275" s="67" t="s">
        <v>18</v>
      </c>
      <c r="E275" s="81" t="s">
        <v>4370</v>
      </c>
      <c r="F275" s="82" t="s">
        <v>0</v>
      </c>
      <c r="G275" s="82" t="s">
        <v>7</v>
      </c>
      <c r="H275" s="75">
        <v>8</v>
      </c>
      <c r="I275" s="131" t="s">
        <v>4617</v>
      </c>
      <c r="J275" s="69"/>
      <c r="K275" s="70"/>
      <c r="L275" s="69"/>
      <c r="M275" s="69"/>
      <c r="N275" s="71"/>
      <c r="O275" s="85"/>
      <c r="P275" s="69"/>
    </row>
    <row r="276" spans="1:16" s="84" customFormat="1" ht="26.25" x14ac:dyDescent="0.25">
      <c r="A276" s="46" t="s">
        <v>457</v>
      </c>
      <c r="B276" s="80" t="s">
        <v>975</v>
      </c>
      <c r="C276" s="80" t="s">
        <v>17</v>
      </c>
      <c r="D276" s="67" t="s">
        <v>984</v>
      </c>
      <c r="E276" s="81" t="s">
        <v>4370</v>
      </c>
      <c r="F276" s="82" t="s">
        <v>971</v>
      </c>
      <c r="G276" s="82" t="s">
        <v>33</v>
      </c>
      <c r="H276" s="75">
        <v>25</v>
      </c>
      <c r="I276" s="132" t="s">
        <v>969</v>
      </c>
      <c r="J276" s="69"/>
      <c r="K276" s="70"/>
      <c r="L276" s="69"/>
      <c r="M276" s="69"/>
      <c r="N276" s="71"/>
      <c r="O276" s="85"/>
      <c r="P276" s="69"/>
    </row>
    <row r="277" spans="1:16" s="84" customFormat="1" x14ac:dyDescent="0.25">
      <c r="A277" s="46" t="s">
        <v>458</v>
      </c>
      <c r="B277" s="80" t="s">
        <v>900</v>
      </c>
      <c r="C277" s="80" t="s">
        <v>17</v>
      </c>
      <c r="D277" s="67" t="s">
        <v>18</v>
      </c>
      <c r="E277" s="81" t="s">
        <v>4370</v>
      </c>
      <c r="F277" s="82" t="s">
        <v>93</v>
      </c>
      <c r="G277" s="82" t="s">
        <v>9</v>
      </c>
      <c r="H277" s="75">
        <v>10</v>
      </c>
      <c r="I277" s="131" t="s">
        <v>4617</v>
      </c>
      <c r="J277" s="69"/>
      <c r="K277" s="70"/>
      <c r="L277" s="69"/>
      <c r="M277" s="69"/>
      <c r="N277" s="71"/>
      <c r="O277" s="85"/>
      <c r="P277" s="69"/>
    </row>
    <row r="278" spans="1:16" s="84" customFormat="1" x14ac:dyDescent="0.25">
      <c r="A278" s="46" t="s">
        <v>459</v>
      </c>
      <c r="B278" s="80" t="s">
        <v>887</v>
      </c>
      <c r="C278" s="80" t="s">
        <v>17</v>
      </c>
      <c r="D278" s="67" t="s">
        <v>18</v>
      </c>
      <c r="E278" s="81" t="s">
        <v>4370</v>
      </c>
      <c r="F278" s="82" t="s">
        <v>35</v>
      </c>
      <c r="G278" s="82" t="s">
        <v>9</v>
      </c>
      <c r="H278" s="75">
        <v>10</v>
      </c>
      <c r="I278" s="131" t="s">
        <v>969</v>
      </c>
      <c r="J278" s="69"/>
      <c r="K278" s="70"/>
      <c r="L278" s="69"/>
      <c r="M278" s="69"/>
      <c r="N278" s="71"/>
      <c r="O278" s="85"/>
      <c r="P278" s="69"/>
    </row>
    <row r="279" spans="1:16" s="84" customFormat="1" x14ac:dyDescent="0.25">
      <c r="A279" s="46" t="s">
        <v>460</v>
      </c>
      <c r="B279" s="80" t="s">
        <v>875</v>
      </c>
      <c r="C279" s="80" t="s">
        <v>17</v>
      </c>
      <c r="D279" s="67" t="s">
        <v>18</v>
      </c>
      <c r="E279" s="81" t="s">
        <v>4370</v>
      </c>
      <c r="F279" s="82" t="s">
        <v>0</v>
      </c>
      <c r="G279" s="82" t="s">
        <v>7</v>
      </c>
      <c r="H279" s="75">
        <v>8</v>
      </c>
      <c r="I279" s="131" t="s">
        <v>4617</v>
      </c>
      <c r="J279" s="69"/>
      <c r="K279" s="70"/>
      <c r="L279" s="69"/>
      <c r="M279" s="69"/>
      <c r="N279" s="71"/>
      <c r="O279" s="85"/>
      <c r="P279" s="69"/>
    </row>
    <row r="280" spans="1:16" s="84" customFormat="1" x14ac:dyDescent="0.25">
      <c r="A280" s="46" t="s">
        <v>461</v>
      </c>
      <c r="B280" s="80" t="s">
        <v>891</v>
      </c>
      <c r="C280" s="80" t="s">
        <v>17</v>
      </c>
      <c r="D280" s="67" t="s">
        <v>985</v>
      </c>
      <c r="E280" s="81" t="s">
        <v>4370</v>
      </c>
      <c r="F280" s="82" t="s">
        <v>45</v>
      </c>
      <c r="G280" s="82" t="s">
        <v>9</v>
      </c>
      <c r="H280" s="75">
        <v>10</v>
      </c>
      <c r="I280" s="132" t="s">
        <v>969</v>
      </c>
      <c r="J280" s="69"/>
      <c r="K280" s="70"/>
      <c r="L280" s="69"/>
      <c r="M280" s="69"/>
      <c r="N280" s="71"/>
      <c r="O280" s="85"/>
      <c r="P280" s="69"/>
    </row>
    <row r="281" spans="1:16" s="84" customFormat="1" x14ac:dyDescent="0.25">
      <c r="A281" s="46" t="s">
        <v>463</v>
      </c>
      <c r="B281" s="80" t="s">
        <v>894</v>
      </c>
      <c r="C281" s="80" t="s">
        <v>17</v>
      </c>
      <c r="D281" s="67" t="s">
        <v>18</v>
      </c>
      <c r="E281" s="81" t="s">
        <v>4370</v>
      </c>
      <c r="F281" s="82" t="s">
        <v>50</v>
      </c>
      <c r="G281" s="82" t="s">
        <v>9</v>
      </c>
      <c r="H281" s="75">
        <v>10</v>
      </c>
      <c r="I281" s="131" t="s">
        <v>4617</v>
      </c>
      <c r="J281" s="69"/>
      <c r="K281" s="70"/>
      <c r="L281" s="69"/>
      <c r="M281" s="69"/>
      <c r="N281" s="71"/>
      <c r="O281" s="85"/>
      <c r="P281" s="69"/>
    </row>
    <row r="282" spans="1:16" s="84" customFormat="1" ht="26.25" x14ac:dyDescent="0.25">
      <c r="A282" s="46" t="s">
        <v>464</v>
      </c>
      <c r="B282" s="80" t="s">
        <v>986</v>
      </c>
      <c r="C282" s="80" t="s">
        <v>17</v>
      </c>
      <c r="D282" s="67" t="s">
        <v>987</v>
      </c>
      <c r="E282" s="81" t="s">
        <v>4370</v>
      </c>
      <c r="F282" s="82" t="s">
        <v>988</v>
      </c>
      <c r="G282" s="82" t="s">
        <v>28</v>
      </c>
      <c r="H282" s="75">
        <v>20</v>
      </c>
      <c r="I282" s="131" t="s">
        <v>969</v>
      </c>
      <c r="J282" s="69"/>
      <c r="K282" s="70"/>
      <c r="L282" s="69"/>
      <c r="M282" s="69"/>
      <c r="N282" s="71"/>
      <c r="O282" s="85"/>
      <c r="P282" s="69"/>
    </row>
    <row r="283" spans="1:16" s="84" customFormat="1" x14ac:dyDescent="0.25">
      <c r="A283" s="46" t="s">
        <v>465</v>
      </c>
      <c r="B283" s="80" t="s">
        <v>875</v>
      </c>
      <c r="C283" s="80" t="s">
        <v>17</v>
      </c>
      <c r="D283" s="67" t="s">
        <v>18</v>
      </c>
      <c r="E283" s="81" t="s">
        <v>4370</v>
      </c>
      <c r="F283" s="82" t="s">
        <v>0</v>
      </c>
      <c r="G283" s="82" t="s">
        <v>7</v>
      </c>
      <c r="H283" s="75">
        <v>8</v>
      </c>
      <c r="I283" s="131" t="s">
        <v>4617</v>
      </c>
      <c r="J283" s="69"/>
      <c r="K283" s="70"/>
      <c r="L283" s="69"/>
      <c r="M283" s="69"/>
      <c r="N283" s="71"/>
      <c r="O283" s="85"/>
      <c r="P283" s="69"/>
    </row>
    <row r="284" spans="1:16" s="84" customFormat="1" x14ac:dyDescent="0.25">
      <c r="A284" s="46" t="s">
        <v>466</v>
      </c>
      <c r="B284" s="80" t="s">
        <v>891</v>
      </c>
      <c r="C284" s="80" t="s">
        <v>17</v>
      </c>
      <c r="D284" s="67" t="s">
        <v>985</v>
      </c>
      <c r="E284" s="81" t="s">
        <v>4370</v>
      </c>
      <c r="F284" s="82" t="s">
        <v>45</v>
      </c>
      <c r="G284" s="82" t="s">
        <v>9</v>
      </c>
      <c r="H284" s="75">
        <v>10</v>
      </c>
      <c r="I284" s="132" t="s">
        <v>969</v>
      </c>
      <c r="J284" s="69"/>
      <c r="K284" s="70"/>
      <c r="L284" s="69"/>
      <c r="M284" s="69"/>
      <c r="N284" s="71"/>
      <c r="O284" s="85"/>
      <c r="P284" s="69"/>
    </row>
    <row r="285" spans="1:16" s="84" customFormat="1" x14ac:dyDescent="0.25">
      <c r="A285" s="46" t="s">
        <v>467</v>
      </c>
      <c r="B285" s="80" t="s">
        <v>894</v>
      </c>
      <c r="C285" s="80" t="s">
        <v>17</v>
      </c>
      <c r="D285" s="67" t="s">
        <v>18</v>
      </c>
      <c r="E285" s="81" t="s">
        <v>4370</v>
      </c>
      <c r="F285" s="82" t="s">
        <v>50</v>
      </c>
      <c r="G285" s="82" t="s">
        <v>9</v>
      </c>
      <c r="H285" s="75">
        <v>10</v>
      </c>
      <c r="I285" s="131" t="s">
        <v>4617</v>
      </c>
      <c r="J285" s="69"/>
      <c r="K285" s="70"/>
      <c r="L285" s="69"/>
      <c r="M285" s="69"/>
      <c r="N285" s="71"/>
      <c r="O285" s="85"/>
      <c r="P285" s="69"/>
    </row>
    <row r="286" spans="1:16" s="84" customFormat="1" ht="26.25" x14ac:dyDescent="0.25">
      <c r="A286" s="46" t="s">
        <v>468</v>
      </c>
      <c r="B286" s="80" t="s">
        <v>986</v>
      </c>
      <c r="C286" s="80" t="s">
        <v>17</v>
      </c>
      <c r="D286" s="67" t="s">
        <v>987</v>
      </c>
      <c r="E286" s="81" t="s">
        <v>4370</v>
      </c>
      <c r="F286" s="82" t="s">
        <v>988</v>
      </c>
      <c r="G286" s="82" t="s">
        <v>28</v>
      </c>
      <c r="H286" s="75">
        <v>20</v>
      </c>
      <c r="I286" s="131" t="s">
        <v>969</v>
      </c>
      <c r="J286" s="69"/>
      <c r="K286" s="70"/>
      <c r="L286" s="69"/>
      <c r="M286" s="69"/>
      <c r="N286" s="71"/>
      <c r="O286" s="85"/>
      <c r="P286" s="69"/>
    </row>
    <row r="287" spans="1:16" s="84" customFormat="1" x14ac:dyDescent="0.25">
      <c r="A287" s="46" t="s">
        <v>470</v>
      </c>
      <c r="B287" s="80" t="s">
        <v>875</v>
      </c>
      <c r="C287" s="80" t="s">
        <v>17</v>
      </c>
      <c r="D287" s="67" t="s">
        <v>18</v>
      </c>
      <c r="E287" s="81" t="s">
        <v>4370</v>
      </c>
      <c r="F287" s="82" t="s">
        <v>0</v>
      </c>
      <c r="G287" s="82" t="s">
        <v>7</v>
      </c>
      <c r="H287" s="75">
        <v>8</v>
      </c>
      <c r="I287" s="131" t="s">
        <v>4617</v>
      </c>
      <c r="J287" s="69"/>
      <c r="K287" s="70"/>
      <c r="L287" s="69"/>
      <c r="M287" s="69"/>
      <c r="N287" s="71"/>
      <c r="O287" s="85"/>
      <c r="P287" s="69"/>
    </row>
    <row r="288" spans="1:16" s="84" customFormat="1" x14ac:dyDescent="0.25">
      <c r="A288" s="46" t="s">
        <v>471</v>
      </c>
      <c r="B288" s="80" t="s">
        <v>878</v>
      </c>
      <c r="C288" s="80" t="s">
        <v>17</v>
      </c>
      <c r="D288" s="67" t="s">
        <v>18</v>
      </c>
      <c r="E288" s="81" t="s">
        <v>4370</v>
      </c>
      <c r="F288" s="82" t="s">
        <v>3</v>
      </c>
      <c r="G288" s="82" t="s">
        <v>9</v>
      </c>
      <c r="H288" s="75">
        <v>10</v>
      </c>
      <c r="I288" s="132" t="s">
        <v>969</v>
      </c>
      <c r="J288" s="69"/>
      <c r="K288" s="70"/>
      <c r="L288" s="69"/>
      <c r="M288" s="69"/>
      <c r="N288" s="71"/>
      <c r="O288" s="85"/>
      <c r="P288" s="69"/>
    </row>
    <row r="289" spans="1:16" s="84" customFormat="1" x14ac:dyDescent="0.25">
      <c r="A289" s="46" t="s">
        <v>472</v>
      </c>
      <c r="B289" s="80" t="s">
        <v>884</v>
      </c>
      <c r="C289" s="80" t="s">
        <v>17</v>
      </c>
      <c r="D289" s="67" t="s">
        <v>18</v>
      </c>
      <c r="E289" s="81" t="s">
        <v>4370</v>
      </c>
      <c r="F289" s="82" t="s">
        <v>28</v>
      </c>
      <c r="G289" s="82" t="s">
        <v>9</v>
      </c>
      <c r="H289" s="75">
        <v>10</v>
      </c>
      <c r="I289" s="131" t="s">
        <v>4617</v>
      </c>
      <c r="J289" s="69"/>
      <c r="K289" s="70"/>
      <c r="L289" s="69"/>
      <c r="M289" s="69"/>
      <c r="N289" s="71"/>
      <c r="O289" s="85"/>
      <c r="P289" s="69"/>
    </row>
    <row r="290" spans="1:16" s="84" customFormat="1" ht="26.25" x14ac:dyDescent="0.25">
      <c r="A290" s="46" t="s">
        <v>473</v>
      </c>
      <c r="B290" s="80" t="s">
        <v>982</v>
      </c>
      <c r="C290" s="80" t="s">
        <v>17</v>
      </c>
      <c r="D290" s="67" t="s">
        <v>989</v>
      </c>
      <c r="E290" s="81" t="s">
        <v>4370</v>
      </c>
      <c r="F290" s="82" t="s">
        <v>983</v>
      </c>
      <c r="G290" s="82" t="s">
        <v>28</v>
      </c>
      <c r="H290" s="75">
        <v>20</v>
      </c>
      <c r="I290" s="131" t="s">
        <v>969</v>
      </c>
      <c r="J290" s="69"/>
      <c r="K290" s="70"/>
      <c r="L290" s="69"/>
      <c r="M290" s="69"/>
      <c r="N290" s="71"/>
      <c r="O290" s="85"/>
      <c r="P290" s="69"/>
    </row>
    <row r="291" spans="1:16" s="84" customFormat="1" x14ac:dyDescent="0.25">
      <c r="A291" s="46" t="s">
        <v>474</v>
      </c>
      <c r="B291" s="80" t="s">
        <v>875</v>
      </c>
      <c r="C291" s="80" t="s">
        <v>17</v>
      </c>
      <c r="D291" s="67" t="s">
        <v>18</v>
      </c>
      <c r="E291" s="81" t="s">
        <v>4370</v>
      </c>
      <c r="F291" s="82" t="s">
        <v>0</v>
      </c>
      <c r="G291" s="82" t="s">
        <v>7</v>
      </c>
      <c r="H291" s="75">
        <v>8</v>
      </c>
      <c r="I291" s="131" t="s">
        <v>4617</v>
      </c>
      <c r="J291" s="69"/>
      <c r="K291" s="70"/>
      <c r="L291" s="69"/>
      <c r="M291" s="69"/>
      <c r="N291" s="71"/>
      <c r="O291" s="85"/>
      <c r="P291" s="69"/>
    </row>
    <row r="292" spans="1:16" s="84" customFormat="1" x14ac:dyDescent="0.25">
      <c r="A292" s="46" t="s">
        <v>475</v>
      </c>
      <c r="B292" s="80" t="s">
        <v>878</v>
      </c>
      <c r="C292" s="80" t="s">
        <v>17</v>
      </c>
      <c r="D292" s="67" t="s">
        <v>18</v>
      </c>
      <c r="E292" s="81" t="s">
        <v>4370</v>
      </c>
      <c r="F292" s="82" t="s">
        <v>3</v>
      </c>
      <c r="G292" s="82" t="s">
        <v>9</v>
      </c>
      <c r="H292" s="75">
        <v>10</v>
      </c>
      <c r="I292" s="132" t="s">
        <v>969</v>
      </c>
      <c r="J292" s="69"/>
      <c r="K292" s="70"/>
      <c r="L292" s="69"/>
      <c r="M292" s="69"/>
      <c r="N292" s="71"/>
      <c r="O292" s="85"/>
      <c r="P292" s="69"/>
    </row>
    <row r="293" spans="1:16" s="84" customFormat="1" x14ac:dyDescent="0.25">
      <c r="A293" s="46" t="s">
        <v>476</v>
      </c>
      <c r="B293" s="80" t="s">
        <v>884</v>
      </c>
      <c r="C293" s="80" t="s">
        <v>17</v>
      </c>
      <c r="D293" s="67" t="s">
        <v>18</v>
      </c>
      <c r="E293" s="81" t="s">
        <v>4370</v>
      </c>
      <c r="F293" s="82" t="s">
        <v>28</v>
      </c>
      <c r="G293" s="82" t="s">
        <v>9</v>
      </c>
      <c r="H293" s="75">
        <v>10</v>
      </c>
      <c r="I293" s="131" t="s">
        <v>4617</v>
      </c>
      <c r="J293" s="69"/>
      <c r="K293" s="70"/>
      <c r="L293" s="69"/>
      <c r="M293" s="69"/>
      <c r="N293" s="71"/>
      <c r="O293" s="85"/>
      <c r="P293" s="69"/>
    </row>
    <row r="294" spans="1:16" s="84" customFormat="1" ht="26.25" x14ac:dyDescent="0.25">
      <c r="A294" s="46" t="s">
        <v>477</v>
      </c>
      <c r="B294" s="80" t="s">
        <v>982</v>
      </c>
      <c r="C294" s="80" t="s">
        <v>17</v>
      </c>
      <c r="D294" s="67" t="s">
        <v>989</v>
      </c>
      <c r="E294" s="81" t="s">
        <v>4370</v>
      </c>
      <c r="F294" s="82" t="s">
        <v>983</v>
      </c>
      <c r="G294" s="82" t="s">
        <v>28</v>
      </c>
      <c r="H294" s="75">
        <v>20</v>
      </c>
      <c r="I294" s="131" t="s">
        <v>969</v>
      </c>
      <c r="J294" s="69"/>
      <c r="K294" s="70"/>
      <c r="L294" s="69"/>
      <c r="M294" s="69"/>
      <c r="N294" s="71"/>
      <c r="O294" s="85"/>
      <c r="P294" s="69"/>
    </row>
    <row r="295" spans="1:16" s="84" customFormat="1" x14ac:dyDescent="0.25">
      <c r="A295" s="46" t="s">
        <v>478</v>
      </c>
      <c r="B295" s="80" t="s">
        <v>875</v>
      </c>
      <c r="C295" s="80" t="s">
        <v>17</v>
      </c>
      <c r="D295" s="67" t="s">
        <v>18</v>
      </c>
      <c r="E295" s="81" t="s">
        <v>4370</v>
      </c>
      <c r="F295" s="82" t="s">
        <v>0</v>
      </c>
      <c r="G295" s="82" t="s">
        <v>7</v>
      </c>
      <c r="H295" s="75">
        <v>8</v>
      </c>
      <c r="I295" s="131" t="s">
        <v>4617</v>
      </c>
      <c r="J295" s="69"/>
      <c r="K295" s="70"/>
      <c r="L295" s="69"/>
      <c r="M295" s="69"/>
      <c r="N295" s="71"/>
      <c r="O295" s="85"/>
      <c r="P295" s="69"/>
    </row>
    <row r="296" spans="1:16" s="84" customFormat="1" ht="26.25" x14ac:dyDescent="0.25">
      <c r="A296" s="46" t="s">
        <v>479</v>
      </c>
      <c r="B296" s="80" t="s">
        <v>975</v>
      </c>
      <c r="C296" s="80" t="s">
        <v>17</v>
      </c>
      <c r="D296" s="67" t="s">
        <v>984</v>
      </c>
      <c r="E296" s="81" t="s">
        <v>4370</v>
      </c>
      <c r="F296" s="82" t="s">
        <v>971</v>
      </c>
      <c r="G296" s="82" t="s">
        <v>28</v>
      </c>
      <c r="H296" s="75">
        <v>20</v>
      </c>
      <c r="I296" s="132" t="s">
        <v>969</v>
      </c>
      <c r="J296" s="69"/>
      <c r="K296" s="70"/>
      <c r="L296" s="69"/>
      <c r="M296" s="69"/>
      <c r="N296" s="71"/>
      <c r="O296" s="85"/>
      <c r="P296" s="69"/>
    </row>
    <row r="297" spans="1:16" s="84" customFormat="1" x14ac:dyDescent="0.25">
      <c r="A297" s="46" t="s">
        <v>481</v>
      </c>
      <c r="B297" s="80" t="s">
        <v>900</v>
      </c>
      <c r="C297" s="80" t="s">
        <v>17</v>
      </c>
      <c r="D297" s="67" t="s">
        <v>18</v>
      </c>
      <c r="E297" s="81" t="s">
        <v>4370</v>
      </c>
      <c r="F297" s="82" t="s">
        <v>93</v>
      </c>
      <c r="G297" s="82" t="s">
        <v>9</v>
      </c>
      <c r="H297" s="75">
        <v>10</v>
      </c>
      <c r="I297" s="131" t="s">
        <v>4617</v>
      </c>
      <c r="J297" s="69"/>
      <c r="K297" s="70"/>
      <c r="L297" s="69"/>
      <c r="M297" s="69"/>
      <c r="N297" s="71"/>
      <c r="O297" s="85"/>
      <c r="P297" s="69"/>
    </row>
    <row r="298" spans="1:16" s="84" customFormat="1" x14ac:dyDescent="0.25">
      <c r="A298" s="46" t="s">
        <v>482</v>
      </c>
      <c r="B298" s="80" t="s">
        <v>887</v>
      </c>
      <c r="C298" s="80" t="s">
        <v>17</v>
      </c>
      <c r="D298" s="67" t="s">
        <v>18</v>
      </c>
      <c r="E298" s="81" t="s">
        <v>4370</v>
      </c>
      <c r="F298" s="82" t="s">
        <v>35</v>
      </c>
      <c r="G298" s="82" t="s">
        <v>9</v>
      </c>
      <c r="H298" s="75">
        <v>10</v>
      </c>
      <c r="I298" s="131" t="s">
        <v>969</v>
      </c>
      <c r="J298" s="69"/>
      <c r="K298" s="70"/>
      <c r="L298" s="69"/>
      <c r="M298" s="69"/>
      <c r="N298" s="71"/>
      <c r="O298" s="85"/>
      <c r="P298" s="69"/>
    </row>
    <row r="299" spans="1:16" s="84" customFormat="1" x14ac:dyDescent="0.25">
      <c r="A299" s="46" t="s">
        <v>483</v>
      </c>
      <c r="B299" s="80" t="s">
        <v>875</v>
      </c>
      <c r="C299" s="80" t="s">
        <v>17</v>
      </c>
      <c r="D299" s="67" t="s">
        <v>18</v>
      </c>
      <c r="E299" s="81" t="s">
        <v>4370</v>
      </c>
      <c r="F299" s="82" t="s">
        <v>0</v>
      </c>
      <c r="G299" s="82" t="s">
        <v>7</v>
      </c>
      <c r="H299" s="75">
        <v>8</v>
      </c>
      <c r="I299" s="131" t="s">
        <v>4617</v>
      </c>
      <c r="J299" s="69"/>
      <c r="K299" s="70"/>
      <c r="L299" s="69"/>
      <c r="M299" s="69"/>
      <c r="N299" s="71"/>
      <c r="O299" s="85"/>
      <c r="P299" s="69"/>
    </row>
    <row r="300" spans="1:16" s="84" customFormat="1" x14ac:dyDescent="0.25">
      <c r="A300" s="46" t="s">
        <v>484</v>
      </c>
      <c r="B300" s="80" t="s">
        <v>878</v>
      </c>
      <c r="C300" s="80" t="s">
        <v>17</v>
      </c>
      <c r="D300" s="67" t="s">
        <v>18</v>
      </c>
      <c r="E300" s="81" t="s">
        <v>4370</v>
      </c>
      <c r="F300" s="82" t="s">
        <v>3</v>
      </c>
      <c r="G300" s="82" t="s">
        <v>9</v>
      </c>
      <c r="H300" s="75">
        <v>10</v>
      </c>
      <c r="I300" s="132" t="s">
        <v>969</v>
      </c>
      <c r="J300" s="69"/>
      <c r="K300" s="70"/>
      <c r="L300" s="69"/>
      <c r="M300" s="69"/>
      <c r="N300" s="71"/>
      <c r="O300" s="85"/>
      <c r="P300" s="69"/>
    </row>
    <row r="301" spans="1:16" s="84" customFormat="1" x14ac:dyDescent="0.25">
      <c r="A301" s="46" t="s">
        <v>485</v>
      </c>
      <c r="B301" s="80" t="s">
        <v>884</v>
      </c>
      <c r="C301" s="80" t="s">
        <v>17</v>
      </c>
      <c r="D301" s="67" t="s">
        <v>18</v>
      </c>
      <c r="E301" s="81" t="s">
        <v>4370</v>
      </c>
      <c r="F301" s="82" t="s">
        <v>28</v>
      </c>
      <c r="G301" s="82" t="s">
        <v>9</v>
      </c>
      <c r="H301" s="75">
        <v>10</v>
      </c>
      <c r="I301" s="131" t="s">
        <v>4617</v>
      </c>
      <c r="J301" s="69"/>
      <c r="K301" s="70"/>
      <c r="L301" s="69"/>
      <c r="M301" s="69"/>
      <c r="N301" s="71"/>
      <c r="O301" s="85"/>
      <c r="P301" s="69"/>
    </row>
    <row r="302" spans="1:16" s="84" customFormat="1" ht="26.25" x14ac:dyDescent="0.25">
      <c r="A302" s="46" t="s">
        <v>486</v>
      </c>
      <c r="B302" s="80" t="s">
        <v>990</v>
      </c>
      <c r="C302" s="80" t="s">
        <v>17</v>
      </c>
      <c r="D302" s="67" t="s">
        <v>989</v>
      </c>
      <c r="E302" s="81" t="s">
        <v>4370</v>
      </c>
      <c r="F302" s="82" t="s">
        <v>983</v>
      </c>
      <c r="G302" s="82" t="s">
        <v>28</v>
      </c>
      <c r="H302" s="75">
        <v>20</v>
      </c>
      <c r="I302" s="131" t="s">
        <v>969</v>
      </c>
      <c r="J302" s="69"/>
      <c r="K302" s="70"/>
      <c r="L302" s="69"/>
      <c r="M302" s="69"/>
      <c r="N302" s="71"/>
      <c r="O302" s="85"/>
      <c r="P302" s="69"/>
    </row>
    <row r="303" spans="1:16" s="84" customFormat="1" x14ac:dyDescent="0.25">
      <c r="A303" s="46" t="s">
        <v>487</v>
      </c>
      <c r="B303" s="80" t="s">
        <v>875</v>
      </c>
      <c r="C303" s="80" t="s">
        <v>17</v>
      </c>
      <c r="D303" s="67" t="s">
        <v>18</v>
      </c>
      <c r="E303" s="81" t="s">
        <v>4370</v>
      </c>
      <c r="F303" s="82" t="s">
        <v>0</v>
      </c>
      <c r="G303" s="82" t="s">
        <v>7</v>
      </c>
      <c r="H303" s="75">
        <v>8</v>
      </c>
      <c r="I303" s="131" t="s">
        <v>4617</v>
      </c>
      <c r="J303" s="69"/>
      <c r="K303" s="70"/>
      <c r="L303" s="69"/>
      <c r="M303" s="69"/>
      <c r="N303" s="71"/>
      <c r="O303" s="85"/>
      <c r="P303" s="69"/>
    </row>
    <row r="304" spans="1:16" s="84" customFormat="1" x14ac:dyDescent="0.25">
      <c r="A304" s="46" t="s">
        <v>488</v>
      </c>
      <c r="B304" s="80" t="s">
        <v>878</v>
      </c>
      <c r="C304" s="80" t="s">
        <v>17</v>
      </c>
      <c r="D304" s="67" t="s">
        <v>18</v>
      </c>
      <c r="E304" s="81" t="s">
        <v>4370</v>
      </c>
      <c r="F304" s="82" t="s">
        <v>3</v>
      </c>
      <c r="G304" s="82" t="s">
        <v>9</v>
      </c>
      <c r="H304" s="75">
        <v>10</v>
      </c>
      <c r="I304" s="132" t="s">
        <v>969</v>
      </c>
      <c r="J304" s="69"/>
      <c r="K304" s="70"/>
      <c r="L304" s="69"/>
      <c r="M304" s="69"/>
      <c r="N304" s="71"/>
      <c r="O304" s="85"/>
      <c r="P304" s="69"/>
    </row>
    <row r="305" spans="1:16" s="84" customFormat="1" x14ac:dyDescent="0.25">
      <c r="A305" s="46" t="s">
        <v>489</v>
      </c>
      <c r="B305" s="80" t="s">
        <v>884</v>
      </c>
      <c r="C305" s="80" t="s">
        <v>17</v>
      </c>
      <c r="D305" s="67" t="s">
        <v>18</v>
      </c>
      <c r="E305" s="81" t="s">
        <v>4370</v>
      </c>
      <c r="F305" s="82" t="s">
        <v>28</v>
      </c>
      <c r="G305" s="82" t="s">
        <v>9</v>
      </c>
      <c r="H305" s="75">
        <v>10</v>
      </c>
      <c r="I305" s="131" t="s">
        <v>4617</v>
      </c>
      <c r="J305" s="69"/>
      <c r="K305" s="70"/>
      <c r="L305" s="69"/>
      <c r="M305" s="69"/>
      <c r="N305" s="71"/>
      <c r="O305" s="85"/>
      <c r="P305" s="69"/>
    </row>
    <row r="306" spans="1:16" s="84" customFormat="1" ht="26.25" x14ac:dyDescent="0.25">
      <c r="A306" s="46" t="s">
        <v>490</v>
      </c>
      <c r="B306" s="80" t="s">
        <v>982</v>
      </c>
      <c r="C306" s="80" t="s">
        <v>17</v>
      </c>
      <c r="D306" s="67" t="s">
        <v>989</v>
      </c>
      <c r="E306" s="81" t="s">
        <v>4370</v>
      </c>
      <c r="F306" s="82" t="s">
        <v>983</v>
      </c>
      <c r="G306" s="82" t="s">
        <v>28</v>
      </c>
      <c r="H306" s="75">
        <v>20</v>
      </c>
      <c r="I306" s="131" t="s">
        <v>969</v>
      </c>
      <c r="J306" s="69"/>
      <c r="K306" s="70"/>
      <c r="L306" s="69"/>
      <c r="M306" s="69"/>
      <c r="N306" s="71"/>
      <c r="O306" s="85"/>
      <c r="P306" s="69"/>
    </row>
    <row r="307" spans="1:16" s="84" customFormat="1" x14ac:dyDescent="0.25">
      <c r="A307" s="46" t="s">
        <v>491</v>
      </c>
      <c r="B307" s="80" t="s">
        <v>875</v>
      </c>
      <c r="C307" s="80" t="s">
        <v>17</v>
      </c>
      <c r="D307" s="67" t="s">
        <v>18</v>
      </c>
      <c r="E307" s="81" t="s">
        <v>4370</v>
      </c>
      <c r="F307" s="82" t="s">
        <v>0</v>
      </c>
      <c r="G307" s="82" t="s">
        <v>7</v>
      </c>
      <c r="H307" s="75">
        <v>8</v>
      </c>
      <c r="I307" s="131" t="s">
        <v>4617</v>
      </c>
      <c r="J307" s="69"/>
      <c r="K307" s="70"/>
      <c r="L307" s="69"/>
      <c r="M307" s="69"/>
      <c r="N307" s="71"/>
      <c r="O307" s="85"/>
      <c r="P307" s="69"/>
    </row>
    <row r="308" spans="1:16" s="84" customFormat="1" x14ac:dyDescent="0.25">
      <c r="A308" s="46" t="s">
        <v>492</v>
      </c>
      <c r="B308" s="80" t="s">
        <v>878</v>
      </c>
      <c r="C308" s="80" t="s">
        <v>17</v>
      </c>
      <c r="D308" s="67" t="s">
        <v>18</v>
      </c>
      <c r="E308" s="81" t="s">
        <v>4370</v>
      </c>
      <c r="F308" s="82" t="s">
        <v>3</v>
      </c>
      <c r="G308" s="82" t="s">
        <v>9</v>
      </c>
      <c r="H308" s="75">
        <v>10</v>
      </c>
      <c r="I308" s="132" t="s">
        <v>969</v>
      </c>
      <c r="J308" s="69"/>
      <c r="K308" s="70"/>
      <c r="L308" s="69"/>
      <c r="M308" s="69"/>
      <c r="N308" s="71"/>
      <c r="O308" s="85"/>
      <c r="P308" s="69"/>
    </row>
    <row r="309" spans="1:16" s="84" customFormat="1" x14ac:dyDescent="0.25">
      <c r="A309" s="46" t="s">
        <v>493</v>
      </c>
      <c r="B309" s="80" t="s">
        <v>884</v>
      </c>
      <c r="C309" s="80" t="s">
        <v>17</v>
      </c>
      <c r="D309" s="67" t="s">
        <v>18</v>
      </c>
      <c r="E309" s="81" t="s">
        <v>4370</v>
      </c>
      <c r="F309" s="82" t="s">
        <v>28</v>
      </c>
      <c r="G309" s="82" t="s">
        <v>9</v>
      </c>
      <c r="H309" s="75">
        <v>10</v>
      </c>
      <c r="I309" s="131" t="s">
        <v>4617</v>
      </c>
      <c r="J309" s="69"/>
      <c r="K309" s="70"/>
      <c r="L309" s="69"/>
      <c r="M309" s="69"/>
      <c r="N309" s="71"/>
      <c r="O309" s="85"/>
      <c r="P309" s="69"/>
    </row>
    <row r="310" spans="1:16" s="84" customFormat="1" ht="26.25" x14ac:dyDescent="0.25">
      <c r="A310" s="46" t="s">
        <v>494</v>
      </c>
      <c r="B310" s="80" t="s">
        <v>982</v>
      </c>
      <c r="C310" s="80" t="s">
        <v>17</v>
      </c>
      <c r="D310" s="67" t="s">
        <v>989</v>
      </c>
      <c r="E310" s="81" t="s">
        <v>4370</v>
      </c>
      <c r="F310" s="82" t="s">
        <v>983</v>
      </c>
      <c r="G310" s="82" t="s">
        <v>28</v>
      </c>
      <c r="H310" s="75">
        <v>20</v>
      </c>
      <c r="I310" s="131" t="s">
        <v>969</v>
      </c>
      <c r="J310" s="69"/>
      <c r="K310" s="70"/>
      <c r="L310" s="69"/>
      <c r="M310" s="69"/>
      <c r="N310" s="71"/>
      <c r="O310" s="85"/>
      <c r="P310" s="69"/>
    </row>
    <row r="311" spans="1:16" s="84" customFormat="1" x14ac:dyDescent="0.25">
      <c r="A311" s="46" t="s">
        <v>495</v>
      </c>
      <c r="B311" s="80" t="s">
        <v>875</v>
      </c>
      <c r="C311" s="80" t="s">
        <v>17</v>
      </c>
      <c r="D311" s="67" t="s">
        <v>18</v>
      </c>
      <c r="E311" s="81" t="s">
        <v>4370</v>
      </c>
      <c r="F311" s="82" t="s">
        <v>0</v>
      </c>
      <c r="G311" s="82" t="s">
        <v>7</v>
      </c>
      <c r="H311" s="75">
        <v>8</v>
      </c>
      <c r="I311" s="131" t="s">
        <v>4617</v>
      </c>
      <c r="J311" s="69"/>
      <c r="K311" s="70"/>
      <c r="L311" s="69"/>
      <c r="M311" s="69"/>
      <c r="N311" s="71"/>
      <c r="O311" s="85"/>
      <c r="P311" s="69"/>
    </row>
    <row r="312" spans="1:16" s="84" customFormat="1" x14ac:dyDescent="0.25">
      <c r="A312" s="46" t="s">
        <v>496</v>
      </c>
      <c r="B312" s="80" t="s">
        <v>890</v>
      </c>
      <c r="C312" s="80" t="s">
        <v>17</v>
      </c>
      <c r="D312" s="67" t="s">
        <v>994</v>
      </c>
      <c r="E312" s="81" t="s">
        <v>4370</v>
      </c>
      <c r="F312" s="82" t="s">
        <v>41</v>
      </c>
      <c r="G312" s="82" t="s">
        <v>9</v>
      </c>
      <c r="H312" s="75">
        <v>10</v>
      </c>
      <c r="I312" s="132" t="s">
        <v>969</v>
      </c>
      <c r="J312" s="69"/>
      <c r="K312" s="70"/>
      <c r="L312" s="69"/>
      <c r="M312" s="69"/>
      <c r="N312" s="71"/>
      <c r="O312" s="85"/>
      <c r="P312" s="69"/>
    </row>
    <row r="313" spans="1:16" s="84" customFormat="1" ht="26.25" x14ac:dyDescent="0.25">
      <c r="A313" s="46" t="s">
        <v>498</v>
      </c>
      <c r="B313" s="80" t="s">
        <v>991</v>
      </c>
      <c r="C313" s="80" t="s">
        <v>17</v>
      </c>
      <c r="D313" s="67" t="s">
        <v>993</v>
      </c>
      <c r="E313" s="81" t="s">
        <v>4370</v>
      </c>
      <c r="F313" s="82" t="s">
        <v>992</v>
      </c>
      <c r="G313" s="82" t="s">
        <v>28</v>
      </c>
      <c r="H313" s="75">
        <v>20</v>
      </c>
      <c r="I313" s="131" t="s">
        <v>4617</v>
      </c>
      <c r="J313" s="69"/>
      <c r="K313" s="70"/>
      <c r="L313" s="69"/>
      <c r="M313" s="69"/>
      <c r="N313" s="71"/>
      <c r="O313" s="85"/>
      <c r="P313" s="69"/>
    </row>
    <row r="314" spans="1:16" s="84" customFormat="1" x14ac:dyDescent="0.25">
      <c r="A314" s="46" t="s">
        <v>499</v>
      </c>
      <c r="B314" s="80" t="s">
        <v>875</v>
      </c>
      <c r="C314" s="80" t="s">
        <v>17</v>
      </c>
      <c r="D314" s="67" t="s">
        <v>18</v>
      </c>
      <c r="E314" s="81" t="s">
        <v>4370</v>
      </c>
      <c r="F314" s="82" t="s">
        <v>0</v>
      </c>
      <c r="G314" s="82" t="s">
        <v>7</v>
      </c>
      <c r="H314" s="75">
        <v>8</v>
      </c>
      <c r="I314" s="131" t="s">
        <v>969</v>
      </c>
      <c r="J314" s="69"/>
      <c r="K314" s="70"/>
      <c r="L314" s="69"/>
      <c r="M314" s="69"/>
      <c r="N314" s="71"/>
      <c r="O314" s="85"/>
      <c r="P314" s="69"/>
    </row>
    <row r="315" spans="1:16" s="84" customFormat="1" x14ac:dyDescent="0.25">
      <c r="A315" s="46" t="s">
        <v>500</v>
      </c>
      <c r="B315" s="80" t="s">
        <v>878</v>
      </c>
      <c r="C315" s="80" t="s">
        <v>17</v>
      </c>
      <c r="D315" s="67" t="s">
        <v>985</v>
      </c>
      <c r="E315" s="81" t="s">
        <v>4370</v>
      </c>
      <c r="F315" s="82" t="s">
        <v>3</v>
      </c>
      <c r="G315" s="82" t="s">
        <v>9</v>
      </c>
      <c r="H315" s="75">
        <v>10</v>
      </c>
      <c r="I315" s="131" t="s">
        <v>4617</v>
      </c>
      <c r="J315" s="69"/>
      <c r="K315" s="70"/>
      <c r="L315" s="69"/>
      <c r="M315" s="69"/>
      <c r="N315" s="71"/>
      <c r="O315" s="85"/>
      <c r="P315" s="69"/>
    </row>
    <row r="316" spans="1:16" s="84" customFormat="1" ht="26.25" x14ac:dyDescent="0.25">
      <c r="A316" s="46" t="s">
        <v>503</v>
      </c>
      <c r="B316" s="80" t="s">
        <v>982</v>
      </c>
      <c r="C316" s="80" t="s">
        <v>17</v>
      </c>
      <c r="D316" s="67" t="s">
        <v>989</v>
      </c>
      <c r="E316" s="81" t="s">
        <v>4370</v>
      </c>
      <c r="F316" s="82" t="s">
        <v>983</v>
      </c>
      <c r="G316" s="82" t="s">
        <v>28</v>
      </c>
      <c r="H316" s="75">
        <v>20</v>
      </c>
      <c r="I316" s="132" t="s">
        <v>969</v>
      </c>
      <c r="J316" s="69"/>
      <c r="K316" s="70"/>
      <c r="L316" s="69"/>
      <c r="M316" s="69"/>
      <c r="N316" s="71"/>
      <c r="O316" s="85"/>
      <c r="P316" s="69"/>
    </row>
    <row r="317" spans="1:16" s="84" customFormat="1" x14ac:dyDescent="0.25">
      <c r="A317" s="46" t="s">
        <v>504</v>
      </c>
      <c r="B317" s="80" t="s">
        <v>875</v>
      </c>
      <c r="C317" s="80" t="s">
        <v>17</v>
      </c>
      <c r="D317" s="67" t="s">
        <v>18</v>
      </c>
      <c r="E317" s="81" t="s">
        <v>4370</v>
      </c>
      <c r="F317" s="82" t="s">
        <v>0</v>
      </c>
      <c r="G317" s="82" t="s">
        <v>7</v>
      </c>
      <c r="H317" s="75">
        <v>8</v>
      </c>
      <c r="I317" s="131" t="s">
        <v>4617</v>
      </c>
      <c r="J317" s="69"/>
      <c r="K317" s="70"/>
      <c r="L317" s="69"/>
      <c r="M317" s="69"/>
      <c r="N317" s="71"/>
      <c r="O317" s="85"/>
      <c r="P317" s="69"/>
    </row>
    <row r="318" spans="1:16" s="84" customFormat="1" x14ac:dyDescent="0.25">
      <c r="A318" s="46" t="s">
        <v>505</v>
      </c>
      <c r="B318" s="80" t="s">
        <v>890</v>
      </c>
      <c r="C318" s="80" t="s">
        <v>17</v>
      </c>
      <c r="D318" s="67" t="s">
        <v>985</v>
      </c>
      <c r="E318" s="81" t="s">
        <v>4370</v>
      </c>
      <c r="F318" s="82" t="s">
        <v>41</v>
      </c>
      <c r="G318" s="82" t="s">
        <v>9</v>
      </c>
      <c r="H318" s="75">
        <v>10</v>
      </c>
      <c r="I318" s="131" t="s">
        <v>969</v>
      </c>
      <c r="J318" s="69"/>
      <c r="K318" s="70"/>
      <c r="L318" s="69"/>
      <c r="M318" s="69"/>
      <c r="N318" s="71"/>
      <c r="O318" s="85"/>
      <c r="P318" s="69"/>
    </row>
    <row r="319" spans="1:16" s="84" customFormat="1" x14ac:dyDescent="0.25">
      <c r="A319" s="46" t="s">
        <v>506</v>
      </c>
      <c r="B319" s="80" t="s">
        <v>889</v>
      </c>
      <c r="C319" s="80" t="s">
        <v>17</v>
      </c>
      <c r="D319" s="67" t="s">
        <v>18</v>
      </c>
      <c r="E319" s="81" t="s">
        <v>4370</v>
      </c>
      <c r="F319" s="82" t="s">
        <v>40</v>
      </c>
      <c r="G319" s="82" t="s">
        <v>9</v>
      </c>
      <c r="H319" s="75">
        <v>10</v>
      </c>
      <c r="I319" s="131" t="s">
        <v>4617</v>
      </c>
      <c r="J319" s="69"/>
      <c r="K319" s="70"/>
      <c r="L319" s="69"/>
      <c r="M319" s="69"/>
      <c r="N319" s="71"/>
      <c r="O319" s="85"/>
      <c r="P319" s="69"/>
    </row>
    <row r="320" spans="1:16" s="84" customFormat="1" ht="26.25" x14ac:dyDescent="0.25">
      <c r="A320" s="46" t="s">
        <v>507</v>
      </c>
      <c r="B320" s="80" t="s">
        <v>991</v>
      </c>
      <c r="C320" s="80" t="s">
        <v>17</v>
      </c>
      <c r="D320" s="67" t="s">
        <v>993</v>
      </c>
      <c r="E320" s="81" t="s">
        <v>4370</v>
      </c>
      <c r="F320" s="82" t="s">
        <v>992</v>
      </c>
      <c r="G320" s="82" t="s">
        <v>28</v>
      </c>
      <c r="H320" s="75">
        <v>20</v>
      </c>
      <c r="I320" s="132" t="s">
        <v>969</v>
      </c>
      <c r="J320" s="69"/>
      <c r="K320" s="70"/>
      <c r="L320" s="69"/>
      <c r="M320" s="69"/>
      <c r="N320" s="71"/>
      <c r="O320" s="85"/>
      <c r="P320" s="69"/>
    </row>
    <row r="321" spans="1:16" s="84" customFormat="1" x14ac:dyDescent="0.25">
      <c r="A321" s="46" t="s">
        <v>509</v>
      </c>
      <c r="B321" s="80" t="s">
        <v>875</v>
      </c>
      <c r="C321" s="80" t="s">
        <v>17</v>
      </c>
      <c r="D321" s="67" t="s">
        <v>18</v>
      </c>
      <c r="E321" s="81" t="s">
        <v>4370</v>
      </c>
      <c r="F321" s="82" t="s">
        <v>0</v>
      </c>
      <c r="G321" s="82" t="s">
        <v>7</v>
      </c>
      <c r="H321" s="75">
        <v>8</v>
      </c>
      <c r="I321" s="131" t="s">
        <v>4617</v>
      </c>
      <c r="J321" s="69"/>
      <c r="K321" s="70"/>
      <c r="L321" s="69"/>
      <c r="M321" s="69"/>
      <c r="N321" s="71"/>
      <c r="O321" s="85"/>
      <c r="P321" s="69"/>
    </row>
    <row r="322" spans="1:16" s="84" customFormat="1" x14ac:dyDescent="0.25">
      <c r="A322" s="46" t="s">
        <v>511</v>
      </c>
      <c r="B322" s="80" t="s">
        <v>875</v>
      </c>
      <c r="C322" s="80" t="s">
        <v>17</v>
      </c>
      <c r="D322" s="67" t="s">
        <v>995</v>
      </c>
      <c r="E322" s="81" t="s">
        <v>4370</v>
      </c>
      <c r="F322" s="82" t="s">
        <v>0</v>
      </c>
      <c r="G322" s="82" t="s">
        <v>7</v>
      </c>
      <c r="H322" s="75">
        <v>8</v>
      </c>
      <c r="I322" s="131" t="s">
        <v>969</v>
      </c>
      <c r="J322" s="69"/>
      <c r="K322" s="70"/>
      <c r="L322" s="69"/>
      <c r="M322" s="69"/>
      <c r="N322" s="71"/>
      <c r="O322" s="85"/>
      <c r="P322" s="69"/>
    </row>
    <row r="323" spans="1:16" s="84" customFormat="1" x14ac:dyDescent="0.25">
      <c r="A323" s="46" t="s">
        <v>512</v>
      </c>
      <c r="B323" s="80" t="s">
        <v>904</v>
      </c>
      <c r="C323" s="80" t="s">
        <v>17</v>
      </c>
      <c r="D323" s="67" t="s">
        <v>18</v>
      </c>
      <c r="E323" s="81" t="s">
        <v>4370</v>
      </c>
      <c r="F323" s="82" t="s">
        <v>99</v>
      </c>
      <c r="G323" s="82" t="s">
        <v>9</v>
      </c>
      <c r="H323" s="75">
        <v>10</v>
      </c>
      <c r="I323" s="131" t="s">
        <v>4617</v>
      </c>
      <c r="J323" s="69"/>
      <c r="K323" s="70"/>
      <c r="L323" s="69"/>
      <c r="M323" s="69"/>
      <c r="N323" s="71"/>
      <c r="O323" s="85"/>
      <c r="P323" s="69"/>
    </row>
    <row r="324" spans="1:16" s="84" customFormat="1" ht="26.25" x14ac:dyDescent="0.25">
      <c r="A324" s="46" t="s">
        <v>513</v>
      </c>
      <c r="B324" s="80" t="s">
        <v>997</v>
      </c>
      <c r="C324" s="80" t="s">
        <v>17</v>
      </c>
      <c r="D324" s="67" t="s">
        <v>999</v>
      </c>
      <c r="E324" s="81" t="s">
        <v>4370</v>
      </c>
      <c r="F324" s="82" t="s">
        <v>998</v>
      </c>
      <c r="G324" s="82" t="s">
        <v>28</v>
      </c>
      <c r="H324" s="75">
        <v>20</v>
      </c>
      <c r="I324" s="132" t="s">
        <v>969</v>
      </c>
      <c r="J324" s="69"/>
      <c r="K324" s="70"/>
      <c r="L324" s="69"/>
      <c r="M324" s="69"/>
      <c r="N324" s="71"/>
      <c r="O324" s="85"/>
      <c r="P324" s="69"/>
    </row>
    <row r="325" spans="1:16" s="84" customFormat="1" x14ac:dyDescent="0.25">
      <c r="A325" s="46" t="s">
        <v>514</v>
      </c>
      <c r="B325" s="80" t="s">
        <v>917</v>
      </c>
      <c r="C325" s="80" t="s">
        <v>970</v>
      </c>
      <c r="D325" s="67" t="s">
        <v>18</v>
      </c>
      <c r="E325" s="81" t="s">
        <v>4370</v>
      </c>
      <c r="F325" s="82" t="s">
        <v>139</v>
      </c>
      <c r="G325" s="82" t="s">
        <v>9</v>
      </c>
      <c r="H325" s="75">
        <v>10</v>
      </c>
      <c r="I325" s="131" t="s">
        <v>4617</v>
      </c>
      <c r="J325" s="69"/>
      <c r="K325" s="70"/>
      <c r="L325" s="69"/>
      <c r="M325" s="69"/>
      <c r="N325" s="71"/>
      <c r="O325" s="85"/>
      <c r="P325" s="69"/>
    </row>
    <row r="326" spans="1:16" s="84" customFormat="1" x14ac:dyDescent="0.25">
      <c r="A326" s="46" t="s">
        <v>515</v>
      </c>
      <c r="B326" s="80" t="s">
        <v>903</v>
      </c>
      <c r="C326" s="80" t="s">
        <v>17</v>
      </c>
      <c r="D326" s="67" t="s">
        <v>1000</v>
      </c>
      <c r="E326" s="81" t="s">
        <v>4370</v>
      </c>
      <c r="F326" s="82" t="s">
        <v>98</v>
      </c>
      <c r="G326" s="82" t="s">
        <v>38</v>
      </c>
      <c r="H326" s="75">
        <v>30</v>
      </c>
      <c r="I326" s="131" t="s">
        <v>969</v>
      </c>
      <c r="J326" s="69"/>
      <c r="K326" s="70"/>
      <c r="L326" s="69"/>
      <c r="M326" s="69"/>
      <c r="N326" s="71"/>
      <c r="O326" s="85"/>
      <c r="P326" s="69"/>
    </row>
    <row r="327" spans="1:16" s="84" customFormat="1" x14ac:dyDescent="0.25">
      <c r="A327" s="46" t="s">
        <v>516</v>
      </c>
      <c r="B327" s="80" t="s">
        <v>925</v>
      </c>
      <c r="C327" s="80" t="s">
        <v>17</v>
      </c>
      <c r="D327" s="67" t="s">
        <v>994</v>
      </c>
      <c r="E327" s="81" t="s">
        <v>4370</v>
      </c>
      <c r="F327" s="82" t="s">
        <v>157</v>
      </c>
      <c r="G327" s="82" t="s">
        <v>9</v>
      </c>
      <c r="H327" s="75">
        <v>10</v>
      </c>
      <c r="I327" s="131" t="s">
        <v>4617</v>
      </c>
      <c r="J327" s="69"/>
      <c r="K327" s="70"/>
      <c r="L327" s="69"/>
      <c r="M327" s="69"/>
      <c r="N327" s="71"/>
      <c r="O327" s="85"/>
      <c r="P327" s="69"/>
    </row>
    <row r="328" spans="1:16" s="84" customFormat="1" x14ac:dyDescent="0.25">
      <c r="A328" s="46" t="s">
        <v>517</v>
      </c>
      <c r="B328" s="80" t="s">
        <v>917</v>
      </c>
      <c r="C328" s="80" t="s">
        <v>970</v>
      </c>
      <c r="D328" s="67" t="s">
        <v>18</v>
      </c>
      <c r="E328" s="81" t="s">
        <v>4370</v>
      </c>
      <c r="F328" s="82" t="s">
        <v>139</v>
      </c>
      <c r="G328" s="82" t="s">
        <v>9</v>
      </c>
      <c r="H328" s="75">
        <v>10</v>
      </c>
      <c r="I328" s="132" t="s">
        <v>969</v>
      </c>
      <c r="J328" s="69"/>
      <c r="K328" s="70"/>
      <c r="L328" s="69"/>
      <c r="M328" s="69"/>
      <c r="N328" s="71"/>
      <c r="O328" s="85"/>
      <c r="P328" s="69"/>
    </row>
    <row r="329" spans="1:16" s="84" customFormat="1" ht="51.75" x14ac:dyDescent="0.25">
      <c r="A329" s="46" t="s">
        <v>518</v>
      </c>
      <c r="B329" s="80" t="s">
        <v>3130</v>
      </c>
      <c r="C329" s="80" t="s">
        <v>17</v>
      </c>
      <c r="D329" s="87" t="s">
        <v>3143</v>
      </c>
      <c r="E329" s="81" t="s">
        <v>4361</v>
      </c>
      <c r="F329" s="82" t="s">
        <v>3132</v>
      </c>
      <c r="G329" s="82" t="s">
        <v>297</v>
      </c>
      <c r="H329" s="75">
        <v>300</v>
      </c>
      <c r="I329" s="131" t="s">
        <v>4617</v>
      </c>
      <c r="J329" s="69"/>
      <c r="K329" s="70"/>
      <c r="L329" s="69"/>
      <c r="M329" s="69"/>
      <c r="N329" s="71"/>
      <c r="O329" s="85"/>
      <c r="P329" s="69"/>
    </row>
    <row r="330" spans="1:16" s="84" customFormat="1" x14ac:dyDescent="0.25">
      <c r="A330" s="46" t="s">
        <v>519</v>
      </c>
      <c r="B330" s="80" t="s">
        <v>875</v>
      </c>
      <c r="C330" s="80" t="s">
        <v>17</v>
      </c>
      <c r="D330" s="67" t="s">
        <v>787</v>
      </c>
      <c r="E330" s="81" t="s">
        <v>4361</v>
      </c>
      <c r="F330" s="82" t="s">
        <v>0</v>
      </c>
      <c r="G330" s="82" t="s">
        <v>7</v>
      </c>
      <c r="H330" s="75">
        <v>8</v>
      </c>
      <c r="I330" s="131" t="s">
        <v>969</v>
      </c>
      <c r="J330" s="69"/>
      <c r="K330" s="70"/>
      <c r="L330" s="69"/>
      <c r="M330" s="69"/>
      <c r="N330" s="71"/>
      <c r="O330" s="85"/>
      <c r="P330" s="69"/>
    </row>
    <row r="331" spans="1:16" s="84" customFormat="1" ht="26.25" x14ac:dyDescent="0.25">
      <c r="A331" s="46" t="s">
        <v>520</v>
      </c>
      <c r="B331" s="80" t="s">
        <v>1050</v>
      </c>
      <c r="C331" s="80" t="s">
        <v>17</v>
      </c>
      <c r="D331" s="67" t="s">
        <v>874</v>
      </c>
      <c r="E331" s="81" t="s">
        <v>4361</v>
      </c>
      <c r="F331" s="82" t="s">
        <v>217</v>
      </c>
      <c r="G331" s="82" t="s">
        <v>68</v>
      </c>
      <c r="H331" s="75">
        <v>60</v>
      </c>
      <c r="I331" s="131" t="s">
        <v>4617</v>
      </c>
      <c r="J331" s="69"/>
      <c r="K331" s="70"/>
      <c r="L331" s="69"/>
      <c r="M331" s="69"/>
      <c r="N331" s="71"/>
      <c r="O331" s="85"/>
      <c r="P331" s="69"/>
    </row>
    <row r="332" spans="1:16" s="84" customFormat="1" x14ac:dyDescent="0.25">
      <c r="A332" s="46" t="s">
        <v>521</v>
      </c>
      <c r="B332" s="80" t="s">
        <v>875</v>
      </c>
      <c r="C332" s="80" t="s">
        <v>17</v>
      </c>
      <c r="D332" s="67" t="s">
        <v>18</v>
      </c>
      <c r="E332" s="81" t="s">
        <v>4361</v>
      </c>
      <c r="F332" s="82" t="s">
        <v>0</v>
      </c>
      <c r="G332" s="82" t="s">
        <v>7</v>
      </c>
      <c r="H332" s="75">
        <v>8</v>
      </c>
      <c r="I332" s="132" t="s">
        <v>969</v>
      </c>
      <c r="J332" s="69"/>
      <c r="K332" s="70"/>
      <c r="L332" s="69"/>
      <c r="M332" s="69"/>
      <c r="N332" s="71"/>
      <c r="O332" s="85"/>
      <c r="P332" s="69"/>
    </row>
    <row r="333" spans="1:16" s="84" customFormat="1" ht="26.25" x14ac:dyDescent="0.25">
      <c r="A333" s="46" t="s">
        <v>522</v>
      </c>
      <c r="B333" s="80" t="s">
        <v>1041</v>
      </c>
      <c r="C333" s="80" t="s">
        <v>17</v>
      </c>
      <c r="D333" s="67" t="s">
        <v>1043</v>
      </c>
      <c r="E333" s="81" t="s">
        <v>4361</v>
      </c>
      <c r="F333" s="82" t="s">
        <v>1042</v>
      </c>
      <c r="G333" s="82" t="s">
        <v>28</v>
      </c>
      <c r="H333" s="75">
        <v>20</v>
      </c>
      <c r="I333" s="131" t="s">
        <v>4617</v>
      </c>
      <c r="J333" s="69"/>
      <c r="K333" s="70"/>
      <c r="L333" s="69"/>
      <c r="M333" s="69"/>
      <c r="N333" s="71"/>
      <c r="O333" s="85"/>
      <c r="P333" s="69"/>
    </row>
    <row r="334" spans="1:16" s="84" customFormat="1" x14ac:dyDescent="0.25">
      <c r="A334" s="46" t="s">
        <v>524</v>
      </c>
      <c r="B334" s="80" t="s">
        <v>875</v>
      </c>
      <c r="C334" s="80" t="s">
        <v>17</v>
      </c>
      <c r="D334" s="67" t="s">
        <v>18</v>
      </c>
      <c r="E334" s="81" t="s">
        <v>4361</v>
      </c>
      <c r="F334" s="82" t="s">
        <v>0</v>
      </c>
      <c r="G334" s="82" t="s">
        <v>7</v>
      </c>
      <c r="H334" s="75">
        <v>8</v>
      </c>
      <c r="I334" s="131" t="s">
        <v>969</v>
      </c>
      <c r="J334" s="69"/>
      <c r="K334" s="70"/>
      <c r="L334" s="69"/>
      <c r="M334" s="69"/>
      <c r="N334" s="71"/>
      <c r="O334" s="85"/>
      <c r="P334" s="69"/>
    </row>
    <row r="335" spans="1:16" s="84" customFormat="1" x14ac:dyDescent="0.25">
      <c r="A335" s="46" t="s">
        <v>525</v>
      </c>
      <c r="B335" s="80" t="s">
        <v>1044</v>
      </c>
      <c r="C335" s="80" t="s">
        <v>17</v>
      </c>
      <c r="D335" s="67" t="s">
        <v>18</v>
      </c>
      <c r="E335" s="81" t="s">
        <v>4361</v>
      </c>
      <c r="F335" s="82" t="s">
        <v>263</v>
      </c>
      <c r="G335" s="82" t="s">
        <v>68</v>
      </c>
      <c r="H335" s="75">
        <v>60</v>
      </c>
      <c r="I335" s="131" t="s">
        <v>4617</v>
      </c>
      <c r="J335" s="69"/>
      <c r="K335" s="70"/>
      <c r="L335" s="69"/>
      <c r="M335" s="69"/>
      <c r="N335" s="71"/>
      <c r="O335" s="85"/>
      <c r="P335" s="69"/>
    </row>
    <row r="336" spans="1:16" s="84" customFormat="1" ht="26.25" x14ac:dyDescent="0.25">
      <c r="A336" s="46" t="s">
        <v>527</v>
      </c>
      <c r="B336" s="80" t="s">
        <v>1046</v>
      </c>
      <c r="C336" s="80" t="s">
        <v>17</v>
      </c>
      <c r="D336" s="67" t="s">
        <v>1045</v>
      </c>
      <c r="E336" s="81" t="s">
        <v>4361</v>
      </c>
      <c r="F336" s="82" t="s">
        <v>1047</v>
      </c>
      <c r="G336" s="82" t="s">
        <v>68</v>
      </c>
      <c r="H336" s="75">
        <v>60</v>
      </c>
      <c r="I336" s="132" t="s">
        <v>969</v>
      </c>
      <c r="J336" s="69"/>
      <c r="K336" s="70"/>
      <c r="L336" s="69"/>
      <c r="M336" s="69"/>
      <c r="N336" s="71"/>
      <c r="O336" s="85"/>
      <c r="P336" s="69"/>
    </row>
    <row r="337" spans="1:16" s="84" customFormat="1" ht="26.25" x14ac:dyDescent="0.25">
      <c r="A337" s="46" t="s">
        <v>528</v>
      </c>
      <c r="B337" s="80" t="s">
        <v>2825</v>
      </c>
      <c r="C337" s="80" t="s">
        <v>17</v>
      </c>
      <c r="D337" s="67" t="s">
        <v>2827</v>
      </c>
      <c r="E337" s="81" t="s">
        <v>4361</v>
      </c>
      <c r="F337" s="82" t="s">
        <v>2826</v>
      </c>
      <c r="G337" s="82" t="s">
        <v>68</v>
      </c>
      <c r="H337" s="75">
        <v>60</v>
      </c>
      <c r="I337" s="131" t="s">
        <v>4617</v>
      </c>
      <c r="J337" s="69"/>
      <c r="K337" s="70"/>
      <c r="L337" s="69"/>
      <c r="M337" s="69"/>
      <c r="N337" s="71"/>
      <c r="O337" s="85"/>
      <c r="P337" s="69"/>
    </row>
    <row r="338" spans="1:16" s="84" customFormat="1" x14ac:dyDescent="0.25">
      <c r="A338" s="46" t="s">
        <v>529</v>
      </c>
      <c r="B338" s="80" t="s">
        <v>919</v>
      </c>
      <c r="C338" s="80" t="s">
        <v>17</v>
      </c>
      <c r="D338" s="67" t="s">
        <v>18</v>
      </c>
      <c r="E338" s="81" t="s">
        <v>4361</v>
      </c>
      <c r="F338" s="82" t="s">
        <v>142</v>
      </c>
      <c r="G338" s="82" t="s">
        <v>43</v>
      </c>
      <c r="H338" s="75">
        <v>35</v>
      </c>
      <c r="I338" s="131" t="s">
        <v>969</v>
      </c>
      <c r="J338" s="69"/>
      <c r="K338" s="70"/>
      <c r="L338" s="69"/>
      <c r="M338" s="69"/>
      <c r="N338" s="71"/>
      <c r="O338" s="85"/>
      <c r="P338" s="69"/>
    </row>
    <row r="339" spans="1:16" s="84" customFormat="1" x14ac:dyDescent="0.25">
      <c r="A339" s="46" t="s">
        <v>530</v>
      </c>
      <c r="B339" s="80" t="s">
        <v>921</v>
      </c>
      <c r="C339" s="80" t="s">
        <v>17</v>
      </c>
      <c r="D339" s="67" t="s">
        <v>18</v>
      </c>
      <c r="E339" s="81" t="s">
        <v>4361</v>
      </c>
      <c r="F339" s="82" t="s">
        <v>146</v>
      </c>
      <c r="G339" s="82" t="s">
        <v>43</v>
      </c>
      <c r="H339" s="75">
        <v>35</v>
      </c>
      <c r="I339" s="131" t="s">
        <v>4617</v>
      </c>
      <c r="J339" s="69"/>
      <c r="K339" s="70"/>
      <c r="L339" s="69"/>
      <c r="M339" s="69"/>
      <c r="N339" s="71"/>
      <c r="O339" s="85"/>
      <c r="P339" s="69"/>
    </row>
    <row r="340" spans="1:16" s="84" customFormat="1" x14ac:dyDescent="0.25">
      <c r="A340" s="46" t="s">
        <v>531</v>
      </c>
      <c r="B340" s="80" t="s">
        <v>875</v>
      </c>
      <c r="C340" s="80" t="s">
        <v>17</v>
      </c>
      <c r="D340" s="67" t="s">
        <v>18</v>
      </c>
      <c r="E340" s="81" t="s">
        <v>4361</v>
      </c>
      <c r="F340" s="82" t="s">
        <v>0</v>
      </c>
      <c r="G340" s="82" t="s">
        <v>7</v>
      </c>
      <c r="H340" s="75">
        <v>8</v>
      </c>
      <c r="I340" s="132" t="s">
        <v>969</v>
      </c>
      <c r="J340" s="69"/>
      <c r="K340" s="70"/>
      <c r="L340" s="69"/>
      <c r="M340" s="69"/>
      <c r="N340" s="71"/>
      <c r="O340" s="85"/>
      <c r="P340" s="69"/>
    </row>
    <row r="341" spans="1:16" s="84" customFormat="1" x14ac:dyDescent="0.25">
      <c r="A341" s="46" t="s">
        <v>532</v>
      </c>
      <c r="B341" s="80" t="s">
        <v>875</v>
      </c>
      <c r="C341" s="80" t="s">
        <v>17</v>
      </c>
      <c r="D341" s="67" t="s">
        <v>561</v>
      </c>
      <c r="E341" s="81" t="s">
        <v>4361</v>
      </c>
      <c r="F341" s="82" t="s">
        <v>0</v>
      </c>
      <c r="G341" s="82" t="s">
        <v>7</v>
      </c>
      <c r="H341" s="75">
        <v>8</v>
      </c>
      <c r="I341" s="131" t="s">
        <v>4617</v>
      </c>
      <c r="J341" s="69"/>
      <c r="K341" s="70"/>
      <c r="L341" s="69"/>
      <c r="M341" s="69"/>
      <c r="N341" s="71"/>
      <c r="O341" s="85"/>
      <c r="P341" s="69"/>
    </row>
    <row r="342" spans="1:16" s="84" customFormat="1" x14ac:dyDescent="0.25">
      <c r="A342" s="46" t="s">
        <v>533</v>
      </c>
      <c r="B342" s="80" t="s">
        <v>934</v>
      </c>
      <c r="C342" s="80" t="s">
        <v>17</v>
      </c>
      <c r="D342" s="67" t="s">
        <v>1165</v>
      </c>
      <c r="E342" s="81" t="s">
        <v>4361</v>
      </c>
      <c r="F342" s="82" t="s">
        <v>198</v>
      </c>
      <c r="G342" s="82" t="s">
        <v>68</v>
      </c>
      <c r="H342" s="75">
        <v>60</v>
      </c>
      <c r="I342" s="131" t="s">
        <v>969</v>
      </c>
      <c r="J342" s="69"/>
      <c r="K342" s="70"/>
      <c r="L342" s="69"/>
      <c r="M342" s="69"/>
      <c r="N342" s="71"/>
      <c r="O342" s="85"/>
      <c r="P342" s="69"/>
    </row>
    <row r="343" spans="1:16" s="84" customFormat="1" x14ac:dyDescent="0.25">
      <c r="A343" s="46" t="s">
        <v>534</v>
      </c>
      <c r="B343" s="80" t="s">
        <v>875</v>
      </c>
      <c r="C343" s="80" t="s">
        <v>17</v>
      </c>
      <c r="D343" s="67" t="s">
        <v>18</v>
      </c>
      <c r="E343" s="81" t="s">
        <v>4361</v>
      </c>
      <c r="F343" s="82" t="s">
        <v>0</v>
      </c>
      <c r="G343" s="82" t="s">
        <v>7</v>
      </c>
      <c r="H343" s="75">
        <v>8</v>
      </c>
      <c r="I343" s="131" t="s">
        <v>4617</v>
      </c>
      <c r="J343" s="69"/>
      <c r="K343" s="70"/>
      <c r="L343" s="69"/>
      <c r="M343" s="69"/>
      <c r="N343" s="71"/>
      <c r="O343" s="85"/>
      <c r="P343" s="69"/>
    </row>
    <row r="344" spans="1:16" s="84" customFormat="1" ht="26.25" x14ac:dyDescent="0.25">
      <c r="A344" s="46" t="s">
        <v>535</v>
      </c>
      <c r="B344" s="80" t="s">
        <v>17</v>
      </c>
      <c r="C344" s="80" t="s">
        <v>17</v>
      </c>
      <c r="D344" s="87" t="s">
        <v>1299</v>
      </c>
      <c r="E344" s="81" t="s">
        <v>4363</v>
      </c>
      <c r="F344" s="82" t="s">
        <v>969</v>
      </c>
      <c r="G344" s="82" t="s">
        <v>297</v>
      </c>
      <c r="H344" s="75">
        <v>300</v>
      </c>
      <c r="I344" s="132" t="s">
        <v>969</v>
      </c>
      <c r="J344" s="69"/>
      <c r="K344" s="70"/>
      <c r="L344" s="69"/>
      <c r="M344" s="69"/>
      <c r="N344" s="71"/>
      <c r="O344" s="85"/>
      <c r="P344" s="69"/>
    </row>
    <row r="345" spans="1:16" s="84" customFormat="1" x14ac:dyDescent="0.25">
      <c r="A345" s="46" t="s">
        <v>536</v>
      </c>
      <c r="B345" s="80" t="s">
        <v>875</v>
      </c>
      <c r="C345" s="80" t="s">
        <v>17</v>
      </c>
      <c r="D345" s="67" t="s">
        <v>788</v>
      </c>
      <c r="E345" s="81" t="s">
        <v>4363</v>
      </c>
      <c r="F345" s="82" t="s">
        <v>0</v>
      </c>
      <c r="G345" s="82" t="s">
        <v>7</v>
      </c>
      <c r="H345" s="75">
        <v>8</v>
      </c>
      <c r="I345" s="131" t="s">
        <v>4617</v>
      </c>
      <c r="J345" s="69"/>
      <c r="K345" s="70"/>
      <c r="L345" s="69"/>
      <c r="M345" s="69"/>
      <c r="N345" s="71"/>
      <c r="O345" s="85"/>
      <c r="P345" s="69"/>
    </row>
    <row r="346" spans="1:16" s="84" customFormat="1" x14ac:dyDescent="0.25">
      <c r="A346" s="46" t="s">
        <v>537</v>
      </c>
      <c r="B346" s="80" t="s">
        <v>945</v>
      </c>
      <c r="C346" s="80" t="s">
        <v>17</v>
      </c>
      <c r="D346" s="67" t="s">
        <v>18</v>
      </c>
      <c r="E346" s="81" t="s">
        <v>4363</v>
      </c>
      <c r="F346" s="82" t="s">
        <v>231</v>
      </c>
      <c r="G346" s="82" t="s">
        <v>68</v>
      </c>
      <c r="H346" s="75">
        <v>60</v>
      </c>
      <c r="I346" s="131" t="s">
        <v>969</v>
      </c>
      <c r="J346" s="69"/>
      <c r="K346" s="70"/>
      <c r="L346" s="69"/>
      <c r="M346" s="69"/>
      <c r="N346" s="71"/>
      <c r="O346" s="85"/>
      <c r="P346" s="69"/>
    </row>
    <row r="347" spans="1:16" s="84" customFormat="1" x14ac:dyDescent="0.25">
      <c r="A347" s="46" t="s">
        <v>538</v>
      </c>
      <c r="B347" s="80" t="s">
        <v>875</v>
      </c>
      <c r="C347" s="80" t="s">
        <v>17</v>
      </c>
      <c r="D347" s="67" t="s">
        <v>18</v>
      </c>
      <c r="E347" s="81" t="s">
        <v>4363</v>
      </c>
      <c r="F347" s="82" t="s">
        <v>0</v>
      </c>
      <c r="G347" s="82" t="s">
        <v>7</v>
      </c>
      <c r="H347" s="75">
        <v>8</v>
      </c>
      <c r="I347" s="131" t="s">
        <v>4617</v>
      </c>
      <c r="J347" s="69"/>
      <c r="K347" s="70"/>
      <c r="L347" s="69"/>
      <c r="M347" s="69"/>
      <c r="N347" s="71"/>
      <c r="O347" s="85"/>
      <c r="P347" s="69"/>
    </row>
    <row r="348" spans="1:16" s="84" customFormat="1" x14ac:dyDescent="0.25">
      <c r="A348" s="46" t="s">
        <v>539</v>
      </c>
      <c r="B348" s="80" t="s">
        <v>950</v>
      </c>
      <c r="C348" s="80" t="s">
        <v>17</v>
      </c>
      <c r="D348" s="67" t="s">
        <v>18</v>
      </c>
      <c r="E348" s="81" t="s">
        <v>4363</v>
      </c>
      <c r="F348" s="82" t="s">
        <v>245</v>
      </c>
      <c r="G348" s="82" t="s">
        <v>68</v>
      </c>
      <c r="H348" s="75">
        <v>60</v>
      </c>
      <c r="I348" s="132" t="s">
        <v>969</v>
      </c>
      <c r="J348" s="69"/>
      <c r="K348" s="70"/>
      <c r="L348" s="69"/>
      <c r="M348" s="69"/>
      <c r="N348" s="71"/>
      <c r="O348" s="85"/>
      <c r="P348" s="69"/>
    </row>
    <row r="349" spans="1:16" s="84" customFormat="1" x14ac:dyDescent="0.25">
      <c r="A349" s="46" t="s">
        <v>540</v>
      </c>
      <c r="B349" s="80" t="s">
        <v>875</v>
      </c>
      <c r="C349" s="80" t="s">
        <v>17</v>
      </c>
      <c r="D349" s="67" t="s">
        <v>18</v>
      </c>
      <c r="E349" s="81" t="s">
        <v>4363</v>
      </c>
      <c r="F349" s="82" t="s">
        <v>0</v>
      </c>
      <c r="G349" s="82" t="s">
        <v>7</v>
      </c>
      <c r="H349" s="75">
        <v>8</v>
      </c>
      <c r="I349" s="131" t="s">
        <v>4617</v>
      </c>
      <c r="J349" s="69"/>
      <c r="K349" s="70"/>
      <c r="L349" s="69"/>
      <c r="M349" s="69"/>
      <c r="N349" s="71"/>
      <c r="O349" s="85"/>
      <c r="P349" s="69"/>
    </row>
    <row r="350" spans="1:16" s="84" customFormat="1" x14ac:dyDescent="0.25">
      <c r="A350" s="46" t="s">
        <v>541</v>
      </c>
      <c r="B350" s="80" t="s">
        <v>942</v>
      </c>
      <c r="C350" s="80" t="s">
        <v>17</v>
      </c>
      <c r="D350" s="67" t="s">
        <v>18</v>
      </c>
      <c r="E350" s="81" t="s">
        <v>4363</v>
      </c>
      <c r="F350" s="82" t="s">
        <v>226</v>
      </c>
      <c r="G350" s="82" t="s">
        <v>68</v>
      </c>
      <c r="H350" s="75">
        <v>60</v>
      </c>
      <c r="I350" s="131" t="s">
        <v>969</v>
      </c>
      <c r="J350" s="69"/>
      <c r="K350" s="70"/>
      <c r="L350" s="69"/>
      <c r="M350" s="69"/>
      <c r="N350" s="71"/>
      <c r="O350" s="85"/>
      <c r="P350" s="69"/>
    </row>
    <row r="351" spans="1:16" s="84" customFormat="1" x14ac:dyDescent="0.25">
      <c r="A351" s="46" t="s">
        <v>542</v>
      </c>
      <c r="B351" s="80" t="s">
        <v>875</v>
      </c>
      <c r="C351" s="80" t="s">
        <v>17</v>
      </c>
      <c r="D351" s="67" t="s">
        <v>18</v>
      </c>
      <c r="E351" s="81" t="s">
        <v>4363</v>
      </c>
      <c r="F351" s="82" t="s">
        <v>0</v>
      </c>
      <c r="G351" s="82" t="s">
        <v>7</v>
      </c>
      <c r="H351" s="75">
        <v>8</v>
      </c>
      <c r="I351" s="131" t="s">
        <v>4617</v>
      </c>
      <c r="J351" s="69"/>
      <c r="K351" s="70"/>
      <c r="L351" s="69"/>
      <c r="M351" s="69"/>
      <c r="N351" s="71"/>
      <c r="O351" s="85"/>
      <c r="P351" s="69"/>
    </row>
    <row r="352" spans="1:16" s="84" customFormat="1" x14ac:dyDescent="0.25">
      <c r="A352" s="46" t="s">
        <v>543</v>
      </c>
      <c r="B352" s="80" t="s">
        <v>880</v>
      </c>
      <c r="C352" s="80" t="s">
        <v>17</v>
      </c>
      <c r="D352" s="67" t="s">
        <v>994</v>
      </c>
      <c r="E352" s="81" t="s">
        <v>4363</v>
      </c>
      <c r="F352" s="82" t="s">
        <v>8</v>
      </c>
      <c r="G352" s="82" t="s">
        <v>53</v>
      </c>
      <c r="H352" s="75">
        <v>45</v>
      </c>
      <c r="I352" s="132" t="s">
        <v>969</v>
      </c>
      <c r="J352" s="69"/>
      <c r="K352" s="70"/>
      <c r="L352" s="69"/>
      <c r="M352" s="69"/>
      <c r="N352" s="71"/>
      <c r="O352" s="85"/>
      <c r="P352" s="69"/>
    </row>
    <row r="353" spans="1:16" s="84" customFormat="1" ht="26.25" x14ac:dyDescent="0.25">
      <c r="A353" s="46" t="s">
        <v>545</v>
      </c>
      <c r="B353" s="80" t="s">
        <v>3144</v>
      </c>
      <c r="C353" s="80" t="s">
        <v>17</v>
      </c>
      <c r="D353" s="67" t="s">
        <v>3145</v>
      </c>
      <c r="E353" s="81" t="s">
        <v>4363</v>
      </c>
      <c r="F353" s="82" t="s">
        <v>3146</v>
      </c>
      <c r="G353" s="82" t="s">
        <v>53</v>
      </c>
      <c r="H353" s="75">
        <v>45</v>
      </c>
      <c r="I353" s="131" t="s">
        <v>4617</v>
      </c>
      <c r="J353" s="69"/>
      <c r="K353" s="70"/>
      <c r="L353" s="69"/>
      <c r="M353" s="69"/>
      <c r="N353" s="71"/>
      <c r="O353" s="85"/>
      <c r="P353" s="69"/>
    </row>
    <row r="354" spans="1:16" s="84" customFormat="1" x14ac:dyDescent="0.25">
      <c r="A354" s="46" t="s">
        <v>546</v>
      </c>
      <c r="B354" s="80" t="s">
        <v>875</v>
      </c>
      <c r="C354" s="80" t="s">
        <v>17</v>
      </c>
      <c r="D354" s="67" t="s">
        <v>18</v>
      </c>
      <c r="E354" s="81" t="s">
        <v>4363</v>
      </c>
      <c r="F354" s="82" t="s">
        <v>0</v>
      </c>
      <c r="G354" s="82" t="s">
        <v>7</v>
      </c>
      <c r="H354" s="75">
        <v>8</v>
      </c>
      <c r="I354" s="131" t="s">
        <v>969</v>
      </c>
      <c r="J354" s="69"/>
      <c r="K354" s="70"/>
      <c r="L354" s="69"/>
      <c r="M354" s="69"/>
      <c r="N354" s="71"/>
      <c r="O354" s="85"/>
      <c r="P354" s="69"/>
    </row>
    <row r="355" spans="1:16" s="84" customFormat="1" x14ac:dyDescent="0.25">
      <c r="A355" s="46" t="s">
        <v>547</v>
      </c>
      <c r="B355" s="80" t="s">
        <v>958</v>
      </c>
      <c r="C355" s="80" t="s">
        <v>17</v>
      </c>
      <c r="D355" s="67" t="s">
        <v>18</v>
      </c>
      <c r="E355" s="81" t="s">
        <v>4363</v>
      </c>
      <c r="F355" s="82" t="s">
        <v>258</v>
      </c>
      <c r="G355" s="82" t="s">
        <v>28</v>
      </c>
      <c r="H355" s="75">
        <v>20</v>
      </c>
      <c r="I355" s="131" t="s">
        <v>4617</v>
      </c>
      <c r="J355" s="69"/>
      <c r="K355" s="70"/>
      <c r="L355" s="69"/>
      <c r="M355" s="69"/>
      <c r="N355" s="71"/>
      <c r="O355" s="85"/>
      <c r="P355" s="69"/>
    </row>
    <row r="356" spans="1:16" s="84" customFormat="1" x14ac:dyDescent="0.25">
      <c r="A356" s="46" t="s">
        <v>548</v>
      </c>
      <c r="B356" s="80" t="s">
        <v>928</v>
      </c>
      <c r="C356" s="80" t="s">
        <v>17</v>
      </c>
      <c r="D356" s="67" t="s">
        <v>18</v>
      </c>
      <c r="E356" s="81" t="s">
        <v>4363</v>
      </c>
      <c r="F356" s="82" t="s">
        <v>163</v>
      </c>
      <c r="G356" s="82" t="s">
        <v>33</v>
      </c>
      <c r="H356" s="75">
        <v>25</v>
      </c>
      <c r="I356" s="132" t="s">
        <v>969</v>
      </c>
      <c r="J356" s="69"/>
      <c r="K356" s="70"/>
      <c r="L356" s="69"/>
      <c r="M356" s="69"/>
      <c r="N356" s="71"/>
      <c r="O356" s="85"/>
      <c r="P356" s="69"/>
    </row>
    <row r="357" spans="1:16" s="84" customFormat="1" x14ac:dyDescent="0.25">
      <c r="A357" s="46" t="s">
        <v>549</v>
      </c>
      <c r="B357" s="80" t="s">
        <v>875</v>
      </c>
      <c r="C357" s="80" t="s">
        <v>17</v>
      </c>
      <c r="D357" s="67" t="s">
        <v>18</v>
      </c>
      <c r="E357" s="81" t="s">
        <v>4363</v>
      </c>
      <c r="F357" s="82" t="s">
        <v>0</v>
      </c>
      <c r="G357" s="82" t="s">
        <v>7</v>
      </c>
      <c r="H357" s="75">
        <v>8</v>
      </c>
      <c r="I357" s="131" t="s">
        <v>4617</v>
      </c>
      <c r="J357" s="69"/>
      <c r="K357" s="70"/>
      <c r="L357" s="69"/>
      <c r="M357" s="69"/>
      <c r="N357" s="71"/>
      <c r="O357" s="85"/>
      <c r="P357" s="69"/>
    </row>
    <row r="358" spans="1:16" s="84" customFormat="1" ht="39" x14ac:dyDescent="0.25">
      <c r="A358" s="46" t="s">
        <v>550</v>
      </c>
      <c r="B358" s="80" t="s">
        <v>1142</v>
      </c>
      <c r="C358" s="80" t="s">
        <v>17</v>
      </c>
      <c r="D358" s="67" t="s">
        <v>1166</v>
      </c>
      <c r="E358" s="81" t="s">
        <v>4363</v>
      </c>
      <c r="F358" s="82" t="s">
        <v>1167</v>
      </c>
      <c r="G358" s="82" t="s">
        <v>43</v>
      </c>
      <c r="H358" s="75">
        <v>35</v>
      </c>
      <c r="I358" s="131" t="s">
        <v>969</v>
      </c>
      <c r="J358" s="69"/>
      <c r="K358" s="70"/>
      <c r="L358" s="69"/>
      <c r="M358" s="69"/>
      <c r="N358" s="71"/>
      <c r="O358" s="85"/>
      <c r="P358" s="69"/>
    </row>
    <row r="359" spans="1:16" s="84" customFormat="1" ht="26.25" x14ac:dyDescent="0.25">
      <c r="A359" s="46" t="s">
        <v>553</v>
      </c>
      <c r="B359" s="80" t="s">
        <v>1051</v>
      </c>
      <c r="C359" s="80" t="s">
        <v>17</v>
      </c>
      <c r="D359" s="67" t="s">
        <v>1052</v>
      </c>
      <c r="E359" s="81" t="s">
        <v>4363</v>
      </c>
      <c r="F359" s="82" t="s">
        <v>1053</v>
      </c>
      <c r="G359" s="82" t="s">
        <v>33</v>
      </c>
      <c r="H359" s="75">
        <v>25</v>
      </c>
      <c r="I359" s="131" t="s">
        <v>4617</v>
      </c>
      <c r="J359" s="69"/>
      <c r="K359" s="70"/>
      <c r="L359" s="69"/>
      <c r="M359" s="69"/>
      <c r="N359" s="71"/>
      <c r="O359" s="85"/>
      <c r="P359" s="69"/>
    </row>
    <row r="360" spans="1:16" s="84" customFormat="1" ht="51.75" x14ac:dyDescent="0.25">
      <c r="A360" s="46" t="s">
        <v>554</v>
      </c>
      <c r="B360" s="80" t="s">
        <v>1170</v>
      </c>
      <c r="C360" s="80" t="s">
        <v>17</v>
      </c>
      <c r="D360" s="67" t="s">
        <v>1168</v>
      </c>
      <c r="E360" s="81" t="s">
        <v>4363</v>
      </c>
      <c r="F360" s="82" t="s">
        <v>1169</v>
      </c>
      <c r="G360" s="82" t="s">
        <v>33</v>
      </c>
      <c r="H360" s="75">
        <v>25</v>
      </c>
      <c r="I360" s="132" t="s">
        <v>969</v>
      </c>
      <c r="J360" s="69"/>
      <c r="K360" s="70"/>
      <c r="L360" s="69"/>
      <c r="M360" s="69"/>
      <c r="N360" s="71"/>
      <c r="O360" s="85"/>
      <c r="P360" s="69"/>
    </row>
    <row r="361" spans="1:16" s="84" customFormat="1" ht="26.25" x14ac:dyDescent="0.25">
      <c r="A361" s="46" t="s">
        <v>555</v>
      </c>
      <c r="B361" s="80" t="s">
        <v>1051</v>
      </c>
      <c r="C361" s="80" t="s">
        <v>17</v>
      </c>
      <c r="D361" s="67" t="s">
        <v>1052</v>
      </c>
      <c r="E361" s="81" t="s">
        <v>4363</v>
      </c>
      <c r="F361" s="82" t="s">
        <v>1053</v>
      </c>
      <c r="G361" s="82" t="s">
        <v>33</v>
      </c>
      <c r="H361" s="75">
        <v>25</v>
      </c>
      <c r="I361" s="131" t="s">
        <v>4617</v>
      </c>
      <c r="J361" s="69"/>
      <c r="K361" s="70"/>
      <c r="L361" s="69"/>
      <c r="M361" s="69"/>
      <c r="N361" s="71"/>
      <c r="O361" s="85"/>
      <c r="P361" s="69"/>
    </row>
    <row r="362" spans="1:16" s="84" customFormat="1" ht="26.25" x14ac:dyDescent="0.25">
      <c r="A362" s="46" t="s">
        <v>557</v>
      </c>
      <c r="B362" s="80" t="s">
        <v>1055</v>
      </c>
      <c r="C362" s="80" t="s">
        <v>17</v>
      </c>
      <c r="D362" s="67" t="s">
        <v>1054</v>
      </c>
      <c r="E362" s="81" t="s">
        <v>4363</v>
      </c>
      <c r="F362" s="82" t="s">
        <v>1056</v>
      </c>
      <c r="G362" s="82" t="s">
        <v>43</v>
      </c>
      <c r="H362" s="75">
        <v>35</v>
      </c>
      <c r="I362" s="131" t="s">
        <v>969</v>
      </c>
      <c r="J362" s="69"/>
      <c r="K362" s="70"/>
      <c r="L362" s="69"/>
      <c r="M362" s="69"/>
      <c r="N362" s="71"/>
      <c r="O362" s="85"/>
      <c r="P362" s="69"/>
    </row>
    <row r="363" spans="1:16" s="84" customFormat="1" x14ac:dyDescent="0.25">
      <c r="A363" s="46" t="s">
        <v>564</v>
      </c>
      <c r="B363" s="80" t="s">
        <v>875</v>
      </c>
      <c r="C363" s="80" t="s">
        <v>17</v>
      </c>
      <c r="D363" s="67" t="s">
        <v>18</v>
      </c>
      <c r="E363" s="81" t="s">
        <v>4363</v>
      </c>
      <c r="F363" s="82" t="s">
        <v>0</v>
      </c>
      <c r="G363" s="82" t="s">
        <v>7</v>
      </c>
      <c r="H363" s="75">
        <v>8</v>
      </c>
      <c r="I363" s="131" t="s">
        <v>4617</v>
      </c>
      <c r="J363" s="69"/>
      <c r="K363" s="70"/>
      <c r="L363" s="69"/>
      <c r="M363" s="69"/>
      <c r="N363" s="71"/>
      <c r="O363" s="85"/>
      <c r="P363" s="69"/>
    </row>
    <row r="364" spans="1:16" s="84" customFormat="1" ht="26.25" x14ac:dyDescent="0.25">
      <c r="A364" s="46" t="s">
        <v>565</v>
      </c>
      <c r="B364" s="80" t="s">
        <v>1057</v>
      </c>
      <c r="C364" s="80" t="s">
        <v>17</v>
      </c>
      <c r="D364" s="67" t="s">
        <v>1058</v>
      </c>
      <c r="E364" s="81" t="s">
        <v>4363</v>
      </c>
      <c r="F364" s="82" t="s">
        <v>971</v>
      </c>
      <c r="G364" s="82" t="s">
        <v>68</v>
      </c>
      <c r="H364" s="75">
        <v>60</v>
      </c>
      <c r="I364" s="132" t="s">
        <v>969</v>
      </c>
      <c r="J364" s="69"/>
      <c r="K364" s="70"/>
      <c r="L364" s="69"/>
      <c r="M364" s="69"/>
      <c r="N364" s="71"/>
      <c r="O364" s="85"/>
      <c r="P364" s="69"/>
    </row>
    <row r="365" spans="1:16" s="84" customFormat="1" x14ac:dyDescent="0.25">
      <c r="A365" s="46" t="s">
        <v>574</v>
      </c>
      <c r="B365" s="80" t="s">
        <v>875</v>
      </c>
      <c r="C365" s="80" t="s">
        <v>17</v>
      </c>
      <c r="D365" s="67" t="s">
        <v>18</v>
      </c>
      <c r="E365" s="81" t="s">
        <v>4363</v>
      </c>
      <c r="F365" s="82" t="s">
        <v>0</v>
      </c>
      <c r="G365" s="82" t="s">
        <v>7</v>
      </c>
      <c r="H365" s="75">
        <v>8</v>
      </c>
      <c r="I365" s="131" t="s">
        <v>4617</v>
      </c>
      <c r="J365" s="69"/>
      <c r="K365" s="70"/>
      <c r="L365" s="69"/>
      <c r="M365" s="69"/>
      <c r="N365" s="71"/>
      <c r="O365" s="85"/>
      <c r="P365" s="69"/>
    </row>
    <row r="366" spans="1:16" s="84" customFormat="1" x14ac:dyDescent="0.25">
      <c r="A366" s="46" t="s">
        <v>575</v>
      </c>
      <c r="B366" s="80" t="s">
        <v>878</v>
      </c>
      <c r="C366" s="80" t="s">
        <v>17</v>
      </c>
      <c r="D366" s="67" t="s">
        <v>1059</v>
      </c>
      <c r="E366" s="81" t="s">
        <v>4363</v>
      </c>
      <c r="F366" s="82" t="s">
        <v>3</v>
      </c>
      <c r="G366" s="82" t="s">
        <v>33</v>
      </c>
      <c r="H366" s="75">
        <v>25</v>
      </c>
      <c r="I366" s="131" t="s">
        <v>969</v>
      </c>
      <c r="J366" s="69"/>
      <c r="K366" s="70"/>
      <c r="L366" s="69"/>
      <c r="M366" s="69"/>
      <c r="N366" s="71"/>
      <c r="O366" s="85"/>
      <c r="P366" s="69"/>
    </row>
    <row r="367" spans="1:16" s="84" customFormat="1" ht="26.25" x14ac:dyDescent="0.25">
      <c r="A367" s="46" t="s">
        <v>576</v>
      </c>
      <c r="B367" s="80" t="s">
        <v>982</v>
      </c>
      <c r="C367" s="80" t="s">
        <v>17</v>
      </c>
      <c r="D367" s="67" t="s">
        <v>1060</v>
      </c>
      <c r="E367" s="81" t="s">
        <v>4363</v>
      </c>
      <c r="F367" s="82" t="s">
        <v>1061</v>
      </c>
      <c r="G367" s="82" t="s">
        <v>28</v>
      </c>
      <c r="H367" s="75">
        <v>20</v>
      </c>
      <c r="I367" s="131" t="s">
        <v>4617</v>
      </c>
      <c r="J367" s="69"/>
      <c r="K367" s="70"/>
      <c r="L367" s="69"/>
      <c r="M367" s="69"/>
      <c r="N367" s="71"/>
      <c r="O367" s="85"/>
      <c r="P367" s="69"/>
    </row>
    <row r="368" spans="1:16" s="84" customFormat="1" x14ac:dyDescent="0.25">
      <c r="A368" s="46" t="s">
        <v>577</v>
      </c>
      <c r="B368" s="80" t="s">
        <v>875</v>
      </c>
      <c r="C368" s="80" t="s">
        <v>17</v>
      </c>
      <c r="D368" s="67" t="s">
        <v>18</v>
      </c>
      <c r="E368" s="81" t="s">
        <v>4363</v>
      </c>
      <c r="F368" s="82" t="s">
        <v>0</v>
      </c>
      <c r="G368" s="82" t="s">
        <v>7</v>
      </c>
      <c r="H368" s="75">
        <v>8</v>
      </c>
      <c r="I368" s="132" t="s">
        <v>969</v>
      </c>
      <c r="J368" s="69"/>
      <c r="K368" s="70"/>
      <c r="L368" s="69"/>
      <c r="M368" s="69"/>
      <c r="N368" s="71"/>
      <c r="O368" s="85"/>
      <c r="P368" s="69"/>
    </row>
    <row r="369" spans="1:16" s="84" customFormat="1" ht="51.75" x14ac:dyDescent="0.25">
      <c r="A369" s="46" t="s">
        <v>578</v>
      </c>
      <c r="B369" s="80" t="s">
        <v>3130</v>
      </c>
      <c r="C369" s="80" t="s">
        <v>17</v>
      </c>
      <c r="D369" s="87" t="s">
        <v>3147</v>
      </c>
      <c r="E369" s="81" t="s">
        <v>4365</v>
      </c>
      <c r="F369" s="82" t="s">
        <v>3132</v>
      </c>
      <c r="G369" s="82" t="s">
        <v>297</v>
      </c>
      <c r="H369" s="75">
        <v>300</v>
      </c>
      <c r="I369" s="131" t="s">
        <v>4617</v>
      </c>
      <c r="J369" s="69"/>
      <c r="K369" s="70"/>
      <c r="L369" s="69"/>
      <c r="M369" s="69"/>
      <c r="N369" s="71"/>
      <c r="O369" s="85"/>
      <c r="P369" s="69"/>
    </row>
    <row r="370" spans="1:16" s="84" customFormat="1" x14ac:dyDescent="0.25">
      <c r="A370" s="46" t="s">
        <v>579</v>
      </c>
      <c r="B370" s="80" t="s">
        <v>907</v>
      </c>
      <c r="C370" s="80" t="s">
        <v>17</v>
      </c>
      <c r="D370" s="67" t="s">
        <v>2918</v>
      </c>
      <c r="E370" s="81" t="s">
        <v>4365</v>
      </c>
      <c r="F370" s="82" t="s">
        <v>105</v>
      </c>
      <c r="G370" s="82" t="s">
        <v>92</v>
      </c>
      <c r="H370" s="75">
        <v>90</v>
      </c>
      <c r="I370" s="131" t="s">
        <v>969</v>
      </c>
      <c r="J370" s="69"/>
      <c r="K370" s="70"/>
      <c r="L370" s="69"/>
      <c r="M370" s="69"/>
      <c r="N370" s="71"/>
      <c r="O370" s="85"/>
      <c r="P370" s="69"/>
    </row>
    <row r="371" spans="1:16" s="84" customFormat="1" x14ac:dyDescent="0.25">
      <c r="A371" s="46" t="s">
        <v>580</v>
      </c>
      <c r="B371" s="80" t="s">
        <v>954</v>
      </c>
      <c r="C371" s="80" t="s">
        <v>17</v>
      </c>
      <c r="D371" s="67" t="s">
        <v>1037</v>
      </c>
      <c r="E371" s="81" t="s">
        <v>4365</v>
      </c>
      <c r="F371" s="82" t="s">
        <v>250</v>
      </c>
      <c r="G371" s="82" t="s">
        <v>68</v>
      </c>
      <c r="H371" s="75">
        <v>60</v>
      </c>
      <c r="I371" s="131" t="s">
        <v>4617</v>
      </c>
      <c r="J371" s="69"/>
      <c r="K371" s="70"/>
      <c r="L371" s="69"/>
      <c r="M371" s="69"/>
      <c r="N371" s="71"/>
      <c r="O371" s="85"/>
      <c r="P371" s="69"/>
    </row>
    <row r="372" spans="1:16" s="84" customFormat="1" x14ac:dyDescent="0.25">
      <c r="A372" s="46" t="s">
        <v>581</v>
      </c>
      <c r="B372" s="80" t="s">
        <v>907</v>
      </c>
      <c r="C372" s="80" t="s">
        <v>17</v>
      </c>
      <c r="D372" s="67" t="s">
        <v>1038</v>
      </c>
      <c r="E372" s="81" t="s">
        <v>4365</v>
      </c>
      <c r="F372" s="82" t="s">
        <v>105</v>
      </c>
      <c r="G372" s="82" t="s">
        <v>53</v>
      </c>
      <c r="H372" s="75">
        <v>45</v>
      </c>
      <c r="I372" s="132" t="s">
        <v>969</v>
      </c>
      <c r="J372" s="69"/>
      <c r="K372" s="70"/>
      <c r="L372" s="69"/>
      <c r="M372" s="69"/>
      <c r="N372" s="71"/>
      <c r="O372" s="85"/>
      <c r="P372" s="69"/>
    </row>
    <row r="373" spans="1:16" s="84" customFormat="1" ht="26.25" x14ac:dyDescent="0.25">
      <c r="A373" s="46" t="s">
        <v>582</v>
      </c>
      <c r="B373" s="80" t="s">
        <v>1033</v>
      </c>
      <c r="C373" s="80" t="s">
        <v>17</v>
      </c>
      <c r="D373" s="67" t="s">
        <v>1039</v>
      </c>
      <c r="E373" s="81" t="s">
        <v>4365</v>
      </c>
      <c r="F373" s="82" t="s">
        <v>1034</v>
      </c>
      <c r="G373" s="82" t="s">
        <v>68</v>
      </c>
      <c r="H373" s="75">
        <v>60</v>
      </c>
      <c r="I373" s="131" t="s">
        <v>4617</v>
      </c>
      <c r="J373" s="69"/>
      <c r="K373" s="70"/>
      <c r="L373" s="69"/>
      <c r="M373" s="69"/>
      <c r="N373" s="71"/>
      <c r="O373" s="85"/>
      <c r="P373" s="69"/>
    </row>
    <row r="374" spans="1:16" s="84" customFormat="1" ht="26.25" x14ac:dyDescent="0.25">
      <c r="A374" s="46" t="s">
        <v>583</v>
      </c>
      <c r="B374" s="80" t="s">
        <v>1035</v>
      </c>
      <c r="C374" s="80" t="s">
        <v>17</v>
      </c>
      <c r="D374" s="67" t="s">
        <v>1704</v>
      </c>
      <c r="E374" s="81" t="s">
        <v>4365</v>
      </c>
      <c r="F374" s="82" t="s">
        <v>1036</v>
      </c>
      <c r="G374" s="82" t="s">
        <v>68</v>
      </c>
      <c r="H374" s="75">
        <v>60</v>
      </c>
      <c r="I374" s="131" t="s">
        <v>969</v>
      </c>
      <c r="J374" s="69"/>
      <c r="K374" s="70"/>
      <c r="L374" s="69"/>
      <c r="M374" s="69"/>
      <c r="N374" s="71"/>
      <c r="O374" s="85"/>
      <c r="P374" s="69"/>
    </row>
    <row r="375" spans="1:16" s="84" customFormat="1" x14ac:dyDescent="0.25">
      <c r="A375" s="46" t="s">
        <v>584</v>
      </c>
      <c r="B375" s="80" t="s">
        <v>952</v>
      </c>
      <c r="C375" s="80" t="s">
        <v>17</v>
      </c>
      <c r="D375" s="67" t="s">
        <v>1040</v>
      </c>
      <c r="E375" s="81" t="s">
        <v>4365</v>
      </c>
      <c r="F375" s="82" t="s">
        <v>248</v>
      </c>
      <c r="G375" s="82" t="s">
        <v>68</v>
      </c>
      <c r="H375" s="75">
        <v>60</v>
      </c>
      <c r="I375" s="131" t="s">
        <v>4617</v>
      </c>
      <c r="J375" s="69"/>
      <c r="K375" s="70"/>
      <c r="L375" s="69"/>
      <c r="M375" s="69"/>
      <c r="N375" s="71"/>
      <c r="O375" s="85"/>
      <c r="P375" s="69"/>
    </row>
    <row r="376" spans="1:16" s="84" customFormat="1" x14ac:dyDescent="0.25">
      <c r="A376" s="46" t="s">
        <v>585</v>
      </c>
      <c r="B376" s="80" t="s">
        <v>875</v>
      </c>
      <c r="C376" s="80" t="s">
        <v>17</v>
      </c>
      <c r="D376" s="67" t="s">
        <v>18</v>
      </c>
      <c r="E376" s="81" t="s">
        <v>4365</v>
      </c>
      <c r="F376" s="82" t="s">
        <v>0</v>
      </c>
      <c r="G376" s="82" t="s">
        <v>7</v>
      </c>
      <c r="H376" s="75">
        <v>8</v>
      </c>
      <c r="I376" s="132" t="s">
        <v>969</v>
      </c>
      <c r="J376" s="69"/>
      <c r="K376" s="70"/>
      <c r="L376" s="69"/>
      <c r="M376" s="69"/>
      <c r="N376" s="71"/>
      <c r="O376" s="85"/>
      <c r="P376" s="69"/>
    </row>
    <row r="377" spans="1:16" s="84" customFormat="1" x14ac:dyDescent="0.25">
      <c r="A377" s="46" t="s">
        <v>586</v>
      </c>
      <c r="B377" s="80" t="s">
        <v>876</v>
      </c>
      <c r="C377" s="80" t="s">
        <v>17</v>
      </c>
      <c r="D377" s="67" t="s">
        <v>1027</v>
      </c>
      <c r="E377" s="81" t="s">
        <v>4365</v>
      </c>
      <c r="F377" s="82" t="s">
        <v>1</v>
      </c>
      <c r="G377" s="82" t="s">
        <v>43</v>
      </c>
      <c r="H377" s="75">
        <v>35</v>
      </c>
      <c r="I377" s="131" t="s">
        <v>4617</v>
      </c>
      <c r="J377" s="69"/>
      <c r="K377" s="70"/>
      <c r="L377" s="69"/>
      <c r="M377" s="69"/>
      <c r="N377" s="71"/>
      <c r="O377" s="85"/>
      <c r="P377" s="69"/>
    </row>
    <row r="378" spans="1:16" s="84" customFormat="1" ht="26.25" x14ac:dyDescent="0.25">
      <c r="A378" s="46" t="s">
        <v>591</v>
      </c>
      <c r="B378" s="80" t="s">
        <v>1030</v>
      </c>
      <c r="C378" s="80" t="s">
        <v>17</v>
      </c>
      <c r="D378" s="67" t="s">
        <v>1028</v>
      </c>
      <c r="E378" s="81" t="s">
        <v>4365</v>
      </c>
      <c r="F378" s="82" t="s">
        <v>1029</v>
      </c>
      <c r="G378" s="82" t="s">
        <v>33</v>
      </c>
      <c r="H378" s="75">
        <v>25</v>
      </c>
      <c r="I378" s="131" t="s">
        <v>969</v>
      </c>
      <c r="J378" s="69"/>
      <c r="K378" s="70"/>
      <c r="L378" s="69"/>
      <c r="M378" s="69"/>
      <c r="N378" s="71"/>
      <c r="O378" s="85"/>
      <c r="P378" s="69"/>
    </row>
    <row r="379" spans="1:16" s="84" customFormat="1" x14ac:dyDescent="0.25">
      <c r="A379" s="46" t="s">
        <v>593</v>
      </c>
      <c r="B379" s="80" t="s">
        <v>875</v>
      </c>
      <c r="C379" s="80" t="s">
        <v>17</v>
      </c>
      <c r="D379" s="67" t="s">
        <v>18</v>
      </c>
      <c r="E379" s="81" t="s">
        <v>4365</v>
      </c>
      <c r="F379" s="82" t="s">
        <v>0</v>
      </c>
      <c r="G379" s="82" t="s">
        <v>7</v>
      </c>
      <c r="H379" s="75">
        <v>8</v>
      </c>
      <c r="I379" s="131" t="s">
        <v>4617</v>
      </c>
      <c r="J379" s="69"/>
      <c r="K379" s="70"/>
      <c r="L379" s="69"/>
      <c r="M379" s="69"/>
      <c r="N379" s="71"/>
      <c r="O379" s="85"/>
      <c r="P379" s="69"/>
    </row>
    <row r="380" spans="1:16" s="84" customFormat="1" x14ac:dyDescent="0.25">
      <c r="A380" s="46" t="s">
        <v>594</v>
      </c>
      <c r="B380" s="80" t="s">
        <v>890</v>
      </c>
      <c r="C380" s="80" t="s">
        <v>17</v>
      </c>
      <c r="D380" s="67" t="s">
        <v>994</v>
      </c>
      <c r="E380" s="81" t="s">
        <v>4365</v>
      </c>
      <c r="F380" s="82" t="s">
        <v>41</v>
      </c>
      <c r="G380" s="82" t="s">
        <v>33</v>
      </c>
      <c r="H380" s="75">
        <v>25</v>
      </c>
      <c r="I380" s="132" t="s">
        <v>969</v>
      </c>
      <c r="J380" s="69"/>
      <c r="K380" s="70"/>
      <c r="L380" s="69"/>
      <c r="M380" s="69"/>
      <c r="N380" s="71"/>
      <c r="O380" s="85"/>
      <c r="P380" s="69"/>
    </row>
    <row r="381" spans="1:16" s="84" customFormat="1" x14ac:dyDescent="0.25">
      <c r="A381" s="46" t="s">
        <v>595</v>
      </c>
      <c r="B381" s="80" t="s">
        <v>889</v>
      </c>
      <c r="C381" s="80" t="s">
        <v>17</v>
      </c>
      <c r="D381" s="67" t="s">
        <v>1031</v>
      </c>
      <c r="E381" s="81" t="s">
        <v>4365</v>
      </c>
      <c r="F381" s="82" t="s">
        <v>40</v>
      </c>
      <c r="G381" s="82" t="s">
        <v>43</v>
      </c>
      <c r="H381" s="75">
        <v>35</v>
      </c>
      <c r="I381" s="131" t="s">
        <v>4617</v>
      </c>
      <c r="J381" s="69"/>
      <c r="K381" s="70"/>
      <c r="L381" s="69"/>
      <c r="M381" s="69"/>
      <c r="N381" s="71"/>
      <c r="O381" s="85"/>
      <c r="P381" s="69"/>
    </row>
    <row r="382" spans="1:16" s="84" customFormat="1" ht="26.25" x14ac:dyDescent="0.25">
      <c r="A382" s="46" t="s">
        <v>596</v>
      </c>
      <c r="B382" s="80" t="s">
        <v>991</v>
      </c>
      <c r="C382" s="80" t="s">
        <v>17</v>
      </c>
      <c r="D382" s="67" t="s">
        <v>993</v>
      </c>
      <c r="E382" s="81" t="s">
        <v>4365</v>
      </c>
      <c r="F382" s="82" t="s">
        <v>992</v>
      </c>
      <c r="G382" s="82" t="s">
        <v>33</v>
      </c>
      <c r="H382" s="75">
        <v>25</v>
      </c>
      <c r="I382" s="131" t="s">
        <v>969</v>
      </c>
      <c r="J382" s="69"/>
      <c r="K382" s="70"/>
      <c r="L382" s="69"/>
      <c r="M382" s="69"/>
      <c r="N382" s="71"/>
      <c r="O382" s="85"/>
      <c r="P382" s="69"/>
    </row>
    <row r="383" spans="1:16" s="84" customFormat="1" ht="51.75" x14ac:dyDescent="0.25">
      <c r="A383" s="46" t="s">
        <v>598</v>
      </c>
      <c r="B383" s="80" t="s">
        <v>3130</v>
      </c>
      <c r="C383" s="80" t="s">
        <v>17</v>
      </c>
      <c r="D383" s="74" t="s">
        <v>3148</v>
      </c>
      <c r="E383" s="81" t="s">
        <v>4367</v>
      </c>
      <c r="F383" s="82" t="s">
        <v>3132</v>
      </c>
      <c r="G383" s="82" t="s">
        <v>297</v>
      </c>
      <c r="H383" s="75">
        <v>300</v>
      </c>
      <c r="I383" s="131" t="s">
        <v>4617</v>
      </c>
      <c r="J383" s="69"/>
      <c r="K383" s="70"/>
      <c r="L383" s="69"/>
      <c r="M383" s="69"/>
      <c r="N383" s="71"/>
      <c r="O383" s="85"/>
      <c r="P383" s="69"/>
    </row>
    <row r="384" spans="1:16" s="84" customFormat="1" x14ac:dyDescent="0.25">
      <c r="A384" s="46" t="s">
        <v>599</v>
      </c>
      <c r="B384" s="80" t="s">
        <v>875</v>
      </c>
      <c r="C384" s="80" t="s">
        <v>17</v>
      </c>
      <c r="D384" s="67" t="s">
        <v>1005</v>
      </c>
      <c r="E384" s="81" t="s">
        <v>4367</v>
      </c>
      <c r="F384" s="82" t="s">
        <v>0</v>
      </c>
      <c r="G384" s="82" t="s">
        <v>7</v>
      </c>
      <c r="H384" s="75">
        <v>8</v>
      </c>
      <c r="I384" s="132" t="s">
        <v>969</v>
      </c>
      <c r="J384" s="69"/>
      <c r="K384" s="70"/>
      <c r="L384" s="69"/>
      <c r="M384" s="69"/>
      <c r="N384" s="71"/>
      <c r="O384" s="85"/>
      <c r="P384" s="69"/>
    </row>
    <row r="385" spans="1:16" s="84" customFormat="1" ht="26.25" x14ac:dyDescent="0.25">
      <c r="A385" s="46" t="s">
        <v>600</v>
      </c>
      <c r="B385" s="80" t="s">
        <v>1004</v>
      </c>
      <c r="C385" s="80" t="s">
        <v>17</v>
      </c>
      <c r="D385" s="67" t="s">
        <v>1003</v>
      </c>
      <c r="E385" s="81" t="s">
        <v>4367</v>
      </c>
      <c r="F385" s="82" t="s">
        <v>1002</v>
      </c>
      <c r="G385" s="82" t="s">
        <v>43</v>
      </c>
      <c r="H385" s="75">
        <v>35</v>
      </c>
      <c r="I385" s="131" t="s">
        <v>4617</v>
      </c>
      <c r="J385" s="69"/>
      <c r="K385" s="70"/>
      <c r="L385" s="69"/>
      <c r="M385" s="69"/>
      <c r="N385" s="71"/>
      <c r="O385" s="85"/>
      <c r="P385" s="69"/>
    </row>
    <row r="386" spans="1:16" s="84" customFormat="1" x14ac:dyDescent="0.25">
      <c r="A386" s="46" t="s">
        <v>601</v>
      </c>
      <c r="B386" s="80" t="s">
        <v>932</v>
      </c>
      <c r="C386" s="80" t="s">
        <v>17</v>
      </c>
      <c r="D386" s="67" t="s">
        <v>2802</v>
      </c>
      <c r="E386" s="81" t="s">
        <v>4367</v>
      </c>
      <c r="F386" s="82" t="s">
        <v>175</v>
      </c>
      <c r="G386" s="82" t="s">
        <v>43</v>
      </c>
      <c r="H386" s="75">
        <v>35</v>
      </c>
      <c r="I386" s="131" t="s">
        <v>969</v>
      </c>
      <c r="J386" s="69"/>
      <c r="K386" s="70"/>
      <c r="L386" s="69"/>
      <c r="M386" s="69"/>
      <c r="N386" s="71"/>
      <c r="O386" s="85"/>
      <c r="P386" s="69"/>
    </row>
    <row r="387" spans="1:16" s="84" customFormat="1" x14ac:dyDescent="0.25">
      <c r="A387" s="46" t="s">
        <v>602</v>
      </c>
      <c r="B387" s="80" t="s">
        <v>905</v>
      </c>
      <c r="C387" s="80" t="s">
        <v>17</v>
      </c>
      <c r="D387" s="67" t="s">
        <v>2805</v>
      </c>
      <c r="E387" s="81" t="s">
        <v>4367</v>
      </c>
      <c r="F387" s="82" t="s">
        <v>102</v>
      </c>
      <c r="G387" s="82" t="s">
        <v>43</v>
      </c>
      <c r="H387" s="75">
        <v>35</v>
      </c>
      <c r="I387" s="131" t="s">
        <v>4617</v>
      </c>
      <c r="J387" s="69"/>
      <c r="K387" s="70"/>
      <c r="L387" s="69"/>
      <c r="M387" s="69"/>
      <c r="N387" s="71"/>
      <c r="O387" s="85"/>
      <c r="P387" s="69"/>
    </row>
    <row r="388" spans="1:16" s="84" customFormat="1" x14ac:dyDescent="0.25">
      <c r="A388" s="46" t="s">
        <v>603</v>
      </c>
      <c r="B388" s="80" t="s">
        <v>932</v>
      </c>
      <c r="C388" s="80" t="s">
        <v>17</v>
      </c>
      <c r="D388" s="67" t="s">
        <v>2802</v>
      </c>
      <c r="E388" s="81" t="s">
        <v>4367</v>
      </c>
      <c r="F388" s="82" t="s">
        <v>175</v>
      </c>
      <c r="G388" s="82" t="s">
        <v>43</v>
      </c>
      <c r="H388" s="75">
        <v>35</v>
      </c>
      <c r="I388" s="132" t="s">
        <v>969</v>
      </c>
      <c r="J388" s="69"/>
      <c r="K388" s="70"/>
      <c r="L388" s="69"/>
      <c r="M388" s="69"/>
      <c r="N388" s="71"/>
      <c r="O388" s="85"/>
      <c r="P388" s="69"/>
    </row>
    <row r="389" spans="1:16" s="84" customFormat="1" x14ac:dyDescent="0.25">
      <c r="A389" s="46" t="s">
        <v>604</v>
      </c>
      <c r="B389" s="80" t="s">
        <v>914</v>
      </c>
      <c r="C389" s="80" t="s">
        <v>17</v>
      </c>
      <c r="D389" s="67" t="s">
        <v>1638</v>
      </c>
      <c r="E389" s="81" t="s">
        <v>4367</v>
      </c>
      <c r="F389" s="82" t="s">
        <v>121</v>
      </c>
      <c r="G389" s="82" t="s">
        <v>43</v>
      </c>
      <c r="H389" s="75">
        <v>35</v>
      </c>
      <c r="I389" s="131" t="s">
        <v>4617</v>
      </c>
      <c r="J389" s="69"/>
      <c r="K389" s="70"/>
      <c r="L389" s="69"/>
      <c r="M389" s="69"/>
      <c r="N389" s="71"/>
      <c r="O389" s="85"/>
      <c r="P389" s="69"/>
    </row>
    <row r="390" spans="1:16" s="84" customFormat="1" x14ac:dyDescent="0.25">
      <c r="A390" s="46" t="s">
        <v>605</v>
      </c>
      <c r="B390" s="80" t="s">
        <v>911</v>
      </c>
      <c r="C390" s="80" t="s">
        <v>17</v>
      </c>
      <c r="D390" s="67" t="s">
        <v>2806</v>
      </c>
      <c r="E390" s="81" t="s">
        <v>4367</v>
      </c>
      <c r="F390" s="82" t="s">
        <v>114</v>
      </c>
      <c r="G390" s="82" t="s">
        <v>53</v>
      </c>
      <c r="H390" s="75">
        <v>45</v>
      </c>
      <c r="I390" s="131" t="s">
        <v>969</v>
      </c>
      <c r="J390" s="69"/>
      <c r="K390" s="70"/>
      <c r="L390" s="69"/>
      <c r="M390" s="69"/>
      <c r="N390" s="71"/>
      <c r="O390" s="85"/>
      <c r="P390" s="69"/>
    </row>
    <row r="391" spans="1:16" s="84" customFormat="1" x14ac:dyDescent="0.25">
      <c r="A391" s="46" t="s">
        <v>606</v>
      </c>
      <c r="B391" s="80" t="s">
        <v>908</v>
      </c>
      <c r="C391" s="80" t="s">
        <v>17</v>
      </c>
      <c r="D391" s="67" t="s">
        <v>2807</v>
      </c>
      <c r="E391" s="81" t="s">
        <v>4367</v>
      </c>
      <c r="F391" s="82" t="s">
        <v>106</v>
      </c>
      <c r="G391" s="82" t="s">
        <v>53</v>
      </c>
      <c r="H391" s="75">
        <v>45</v>
      </c>
      <c r="I391" s="131" t="s">
        <v>4617</v>
      </c>
      <c r="J391" s="69"/>
      <c r="K391" s="70"/>
      <c r="L391" s="69"/>
      <c r="M391" s="69"/>
      <c r="N391" s="71"/>
      <c r="O391" s="85"/>
      <c r="P391" s="69"/>
    </row>
    <row r="392" spans="1:16" s="84" customFormat="1" x14ac:dyDescent="0.25">
      <c r="A392" s="46" t="s">
        <v>607</v>
      </c>
      <c r="B392" s="80" t="s">
        <v>901</v>
      </c>
      <c r="C392" s="80" t="s">
        <v>17</v>
      </c>
      <c r="D392" s="67" t="s">
        <v>1253</v>
      </c>
      <c r="E392" s="81" t="s">
        <v>4367</v>
      </c>
      <c r="F392" s="82" t="s">
        <v>95</v>
      </c>
      <c r="G392" s="82" t="s">
        <v>43</v>
      </c>
      <c r="H392" s="75">
        <v>35</v>
      </c>
      <c r="I392" s="132" t="s">
        <v>969</v>
      </c>
      <c r="J392" s="69"/>
      <c r="K392" s="70"/>
      <c r="L392" s="69"/>
      <c r="M392" s="69"/>
      <c r="N392" s="71"/>
      <c r="O392" s="85"/>
      <c r="P392" s="69"/>
    </row>
    <row r="393" spans="1:16" s="84" customFormat="1" x14ac:dyDescent="0.25">
      <c r="A393" s="46" t="s">
        <v>608</v>
      </c>
      <c r="B393" s="80" t="s">
        <v>912</v>
      </c>
      <c r="C393" s="80" t="s">
        <v>17</v>
      </c>
      <c r="D393" s="67" t="s">
        <v>1158</v>
      </c>
      <c r="E393" s="81" t="s">
        <v>4367</v>
      </c>
      <c r="F393" s="82" t="s">
        <v>117</v>
      </c>
      <c r="G393" s="82" t="s">
        <v>43</v>
      </c>
      <c r="H393" s="75">
        <v>35</v>
      </c>
      <c r="I393" s="131" t="s">
        <v>4617</v>
      </c>
      <c r="J393" s="69"/>
      <c r="K393" s="70"/>
      <c r="L393" s="69"/>
      <c r="M393" s="69"/>
      <c r="N393" s="71"/>
      <c r="O393" s="85"/>
      <c r="P393" s="69"/>
    </row>
    <row r="394" spans="1:16" s="84" customFormat="1" x14ac:dyDescent="0.25">
      <c r="A394" s="46" t="s">
        <v>609</v>
      </c>
      <c r="B394" s="80" t="s">
        <v>914</v>
      </c>
      <c r="C394" s="80" t="s">
        <v>17</v>
      </c>
      <c r="D394" s="67" t="s">
        <v>2808</v>
      </c>
      <c r="E394" s="81" t="s">
        <v>4367</v>
      </c>
      <c r="F394" s="82" t="s">
        <v>121</v>
      </c>
      <c r="G394" s="82" t="s">
        <v>53</v>
      </c>
      <c r="H394" s="75">
        <v>45</v>
      </c>
      <c r="I394" s="131" t="s">
        <v>969</v>
      </c>
      <c r="J394" s="69"/>
      <c r="K394" s="70"/>
      <c r="L394" s="69"/>
      <c r="M394" s="69"/>
      <c r="N394" s="71"/>
      <c r="O394" s="85"/>
      <c r="P394" s="69"/>
    </row>
    <row r="395" spans="1:16" s="84" customFormat="1" x14ac:dyDescent="0.25">
      <c r="A395" s="46" t="s">
        <v>610</v>
      </c>
      <c r="B395" s="80" t="s">
        <v>908</v>
      </c>
      <c r="C395" s="80" t="s">
        <v>17</v>
      </c>
      <c r="D395" s="67" t="s">
        <v>1157</v>
      </c>
      <c r="E395" s="81" t="s">
        <v>4367</v>
      </c>
      <c r="F395" s="82" t="s">
        <v>106</v>
      </c>
      <c r="G395" s="82" t="s">
        <v>43</v>
      </c>
      <c r="H395" s="75">
        <v>35</v>
      </c>
      <c r="I395" s="131" t="s">
        <v>4617</v>
      </c>
      <c r="J395" s="69"/>
      <c r="K395" s="70"/>
      <c r="L395" s="69"/>
      <c r="M395" s="69"/>
      <c r="N395" s="71"/>
      <c r="O395" s="85"/>
      <c r="P395" s="69"/>
    </row>
    <row r="396" spans="1:16" s="84" customFormat="1" x14ac:dyDescent="0.25">
      <c r="A396" s="46" t="s">
        <v>611</v>
      </c>
      <c r="B396" s="80" t="s">
        <v>901</v>
      </c>
      <c r="C396" s="80" t="s">
        <v>17</v>
      </c>
      <c r="D396" s="67" t="s">
        <v>1253</v>
      </c>
      <c r="E396" s="81" t="s">
        <v>4367</v>
      </c>
      <c r="F396" s="82" t="s">
        <v>95</v>
      </c>
      <c r="G396" s="82" t="s">
        <v>43</v>
      </c>
      <c r="H396" s="75">
        <v>35</v>
      </c>
      <c r="I396" s="132" t="s">
        <v>969</v>
      </c>
      <c r="J396" s="69"/>
      <c r="K396" s="70"/>
      <c r="L396" s="69"/>
      <c r="M396" s="69"/>
      <c r="N396" s="71"/>
      <c r="O396" s="85"/>
      <c r="P396" s="69"/>
    </row>
    <row r="397" spans="1:16" s="84" customFormat="1" x14ac:dyDescent="0.25">
      <c r="A397" s="46" t="s">
        <v>612</v>
      </c>
      <c r="B397" s="80" t="s">
        <v>2809</v>
      </c>
      <c r="C397" s="80" t="s">
        <v>17</v>
      </c>
      <c r="D397" s="67" t="s">
        <v>2810</v>
      </c>
      <c r="E397" s="81" t="s">
        <v>4367</v>
      </c>
      <c r="F397" s="82" t="s">
        <v>518</v>
      </c>
      <c r="G397" s="82" t="s">
        <v>43</v>
      </c>
      <c r="H397" s="75">
        <v>35</v>
      </c>
      <c r="I397" s="131" t="s">
        <v>4617</v>
      </c>
      <c r="J397" s="69"/>
      <c r="K397" s="70"/>
      <c r="L397" s="69"/>
      <c r="M397" s="69"/>
      <c r="N397" s="71"/>
      <c r="O397" s="85"/>
      <c r="P397" s="69"/>
    </row>
    <row r="398" spans="1:16" s="84" customFormat="1" x14ac:dyDescent="0.25">
      <c r="A398" s="46" t="s">
        <v>613</v>
      </c>
      <c r="B398" s="80" t="s">
        <v>875</v>
      </c>
      <c r="C398" s="80" t="s">
        <v>17</v>
      </c>
      <c r="D398" s="67" t="s">
        <v>18</v>
      </c>
      <c r="E398" s="81" t="s">
        <v>4367</v>
      </c>
      <c r="F398" s="82" t="s">
        <v>0</v>
      </c>
      <c r="G398" s="82" t="s">
        <v>7</v>
      </c>
      <c r="H398" s="75">
        <v>8</v>
      </c>
      <c r="I398" s="131" t="s">
        <v>969</v>
      </c>
      <c r="J398" s="69"/>
      <c r="K398" s="70"/>
      <c r="L398" s="69"/>
      <c r="M398" s="69"/>
      <c r="N398" s="71"/>
      <c r="O398" s="85"/>
      <c r="P398" s="69"/>
    </row>
    <row r="399" spans="1:16" s="84" customFormat="1" x14ac:dyDescent="0.25">
      <c r="A399" s="46" t="s">
        <v>614</v>
      </c>
      <c r="B399" s="80" t="s">
        <v>17</v>
      </c>
      <c r="C399" s="80" t="s">
        <v>17</v>
      </c>
      <c r="D399" s="74" t="s">
        <v>967</v>
      </c>
      <c r="E399" s="81" t="s">
        <v>4373</v>
      </c>
      <c r="F399" s="82" t="s">
        <v>17</v>
      </c>
      <c r="G399" s="82" t="s">
        <v>297</v>
      </c>
      <c r="H399" s="75">
        <v>300</v>
      </c>
      <c r="I399" s="131" t="s">
        <v>4617</v>
      </c>
      <c r="J399" s="69"/>
      <c r="K399" s="70"/>
      <c r="L399" s="69"/>
      <c r="M399" s="69"/>
      <c r="N399" s="71"/>
      <c r="O399" s="85"/>
      <c r="P399" s="69"/>
    </row>
    <row r="400" spans="1:16" s="84" customFormat="1" ht="51.75" x14ac:dyDescent="0.25">
      <c r="A400" s="46" t="s">
        <v>615</v>
      </c>
      <c r="B400" s="80" t="s">
        <v>1275</v>
      </c>
      <c r="C400" s="80" t="s">
        <v>17</v>
      </c>
      <c r="D400" s="67" t="s">
        <v>3149</v>
      </c>
      <c r="E400" s="81" t="s">
        <v>4373</v>
      </c>
      <c r="F400" s="82" t="s">
        <v>1276</v>
      </c>
      <c r="G400" s="82" t="s">
        <v>178</v>
      </c>
      <c r="H400" s="75">
        <v>180</v>
      </c>
      <c r="I400" s="132" t="s">
        <v>969</v>
      </c>
      <c r="J400" s="69"/>
      <c r="K400" s="70"/>
      <c r="L400" s="69"/>
      <c r="M400" s="69"/>
      <c r="N400" s="71"/>
      <c r="O400" s="85"/>
      <c r="P400" s="69"/>
    </row>
    <row r="401" spans="1:16" s="84" customFormat="1" x14ac:dyDescent="0.25">
      <c r="A401" s="46" t="s">
        <v>616</v>
      </c>
      <c r="B401" s="80" t="s">
        <v>961</v>
      </c>
      <c r="C401" s="80" t="s">
        <v>17</v>
      </c>
      <c r="D401" s="67" t="s">
        <v>18</v>
      </c>
      <c r="E401" s="81" t="s">
        <v>4373</v>
      </c>
      <c r="F401" s="82" t="s">
        <v>1110</v>
      </c>
      <c r="G401" s="82" t="s">
        <v>178</v>
      </c>
      <c r="H401" s="75">
        <v>180</v>
      </c>
      <c r="I401" s="131" t="s">
        <v>4617</v>
      </c>
      <c r="J401" s="69"/>
      <c r="K401" s="70"/>
      <c r="L401" s="69"/>
      <c r="M401" s="69"/>
      <c r="N401" s="71"/>
      <c r="O401" s="85"/>
      <c r="P401" s="69"/>
    </row>
    <row r="402" spans="1:16" s="84" customFormat="1" x14ac:dyDescent="0.25">
      <c r="A402" s="46" t="s">
        <v>617</v>
      </c>
      <c r="B402" s="80" t="s">
        <v>926</v>
      </c>
      <c r="C402" s="80" t="s">
        <v>17</v>
      </c>
      <c r="D402" s="67" t="s">
        <v>985</v>
      </c>
      <c r="E402" s="81" t="s">
        <v>4373</v>
      </c>
      <c r="F402" s="82" t="s">
        <v>159</v>
      </c>
      <c r="G402" s="82" t="s">
        <v>178</v>
      </c>
      <c r="H402" s="75">
        <v>180</v>
      </c>
      <c r="I402" s="131" t="s">
        <v>969</v>
      </c>
      <c r="J402" s="69"/>
      <c r="K402" s="70"/>
      <c r="L402" s="69"/>
      <c r="M402" s="69"/>
      <c r="N402" s="71"/>
      <c r="O402" s="85"/>
      <c r="P402" s="69"/>
    </row>
    <row r="403" spans="1:16" s="84" customFormat="1" ht="39" x14ac:dyDescent="0.25">
      <c r="A403" s="46" t="s">
        <v>618</v>
      </c>
      <c r="B403" s="80" t="s">
        <v>1278</v>
      </c>
      <c r="C403" s="80" t="s">
        <v>17</v>
      </c>
      <c r="D403" s="67" t="s">
        <v>1277</v>
      </c>
      <c r="E403" s="81" t="s">
        <v>4373</v>
      </c>
      <c r="F403" s="82" t="s">
        <v>1279</v>
      </c>
      <c r="G403" s="82" t="s">
        <v>238</v>
      </c>
      <c r="H403" s="75">
        <v>240</v>
      </c>
      <c r="I403" s="131" t="s">
        <v>4617</v>
      </c>
      <c r="J403" s="69"/>
      <c r="K403" s="70"/>
      <c r="L403" s="69"/>
      <c r="M403" s="69"/>
      <c r="N403" s="71"/>
      <c r="O403" s="85"/>
      <c r="P403" s="69"/>
    </row>
    <row r="404" spans="1:16" s="84" customFormat="1" x14ac:dyDescent="0.25">
      <c r="A404" s="46" t="s">
        <v>619</v>
      </c>
      <c r="B404" s="80" t="s">
        <v>926</v>
      </c>
      <c r="C404" s="80" t="s">
        <v>17</v>
      </c>
      <c r="D404" s="67" t="s">
        <v>994</v>
      </c>
      <c r="E404" s="81" t="s">
        <v>4373</v>
      </c>
      <c r="F404" s="82" t="s">
        <v>159</v>
      </c>
      <c r="G404" s="82" t="s">
        <v>178</v>
      </c>
      <c r="H404" s="75">
        <v>180</v>
      </c>
      <c r="I404" s="132" t="s">
        <v>969</v>
      </c>
      <c r="J404" s="69"/>
      <c r="K404" s="70"/>
      <c r="L404" s="69"/>
      <c r="M404" s="69"/>
      <c r="N404" s="71"/>
      <c r="O404" s="85"/>
      <c r="P404" s="69"/>
    </row>
    <row r="405" spans="1:16" s="84" customFormat="1" x14ac:dyDescent="0.25">
      <c r="A405" s="46" t="s">
        <v>620</v>
      </c>
      <c r="B405" s="80" t="s">
        <v>1280</v>
      </c>
      <c r="C405" s="80" t="s">
        <v>17</v>
      </c>
      <c r="D405" s="67" t="s">
        <v>18</v>
      </c>
      <c r="E405" s="81" t="s">
        <v>4373</v>
      </c>
      <c r="F405" s="82" t="s">
        <v>252</v>
      </c>
      <c r="G405" s="82" t="s">
        <v>178</v>
      </c>
      <c r="H405" s="75">
        <v>180</v>
      </c>
      <c r="I405" s="131" t="s">
        <v>4617</v>
      </c>
      <c r="J405" s="69"/>
      <c r="K405" s="70"/>
      <c r="L405" s="69"/>
      <c r="M405" s="69"/>
      <c r="N405" s="71"/>
      <c r="O405" s="85"/>
      <c r="P405" s="69"/>
    </row>
    <row r="406" spans="1:16" s="84" customFormat="1" ht="26.25" x14ac:dyDescent="0.25">
      <c r="A406" s="46" t="s">
        <v>622</v>
      </c>
      <c r="B406" s="80" t="s">
        <v>17</v>
      </c>
      <c r="C406" s="80" t="s">
        <v>17</v>
      </c>
      <c r="D406" s="74" t="s">
        <v>4208</v>
      </c>
      <c r="E406" s="81" t="s">
        <v>4377</v>
      </c>
      <c r="F406" s="82" t="s">
        <v>17</v>
      </c>
      <c r="G406" s="82" t="s">
        <v>297</v>
      </c>
      <c r="H406" s="75">
        <v>300</v>
      </c>
      <c r="I406" s="131" t="s">
        <v>969</v>
      </c>
      <c r="J406" s="69"/>
      <c r="K406" s="70"/>
      <c r="L406" s="69"/>
      <c r="M406" s="69"/>
      <c r="N406" s="71"/>
      <c r="O406" s="85"/>
      <c r="P406" s="69"/>
    </row>
    <row r="407" spans="1:16" s="84" customFormat="1" ht="26.25" x14ac:dyDescent="0.25">
      <c r="A407" s="46" t="s">
        <v>623</v>
      </c>
      <c r="B407" s="80" t="s">
        <v>875</v>
      </c>
      <c r="C407" s="80" t="s">
        <v>17</v>
      </c>
      <c r="D407" s="67" t="s">
        <v>755</v>
      </c>
      <c r="E407" s="81" t="s">
        <v>4377</v>
      </c>
      <c r="F407" s="82" t="s">
        <v>0</v>
      </c>
      <c r="G407" s="82" t="s">
        <v>7</v>
      </c>
      <c r="H407" s="75">
        <v>8</v>
      </c>
      <c r="I407" s="131" t="s">
        <v>4617</v>
      </c>
      <c r="J407" s="69"/>
      <c r="K407" s="70"/>
      <c r="L407" s="69"/>
      <c r="M407" s="69"/>
      <c r="N407" s="71"/>
      <c r="O407" s="85"/>
      <c r="P407" s="69"/>
    </row>
    <row r="408" spans="1:16" s="84" customFormat="1" ht="26.25" x14ac:dyDescent="0.25">
      <c r="A408" s="46" t="s">
        <v>625</v>
      </c>
      <c r="B408" s="80" t="s">
        <v>1055</v>
      </c>
      <c r="C408" s="80" t="s">
        <v>17</v>
      </c>
      <c r="D408" s="67" t="s">
        <v>1250</v>
      </c>
      <c r="E408" s="81" t="s">
        <v>4377</v>
      </c>
      <c r="F408" s="82" t="s">
        <v>1029</v>
      </c>
      <c r="G408" s="82" t="s">
        <v>43</v>
      </c>
      <c r="H408" s="75">
        <v>35</v>
      </c>
      <c r="I408" s="132" t="s">
        <v>969</v>
      </c>
      <c r="J408" s="69"/>
      <c r="K408" s="70"/>
      <c r="L408" s="69"/>
      <c r="M408" s="69"/>
      <c r="N408" s="71"/>
      <c r="O408" s="85"/>
      <c r="P408" s="69"/>
    </row>
    <row r="409" spans="1:16" s="84" customFormat="1" ht="26.25" x14ac:dyDescent="0.25">
      <c r="A409" s="46" t="s">
        <v>626</v>
      </c>
      <c r="B409" s="80" t="s">
        <v>884</v>
      </c>
      <c r="C409" s="80" t="s">
        <v>17</v>
      </c>
      <c r="D409" s="67" t="s">
        <v>18</v>
      </c>
      <c r="E409" s="81" t="s">
        <v>4377</v>
      </c>
      <c r="F409" s="82" t="s">
        <v>28</v>
      </c>
      <c r="G409" s="82" t="s">
        <v>9</v>
      </c>
      <c r="H409" s="75">
        <v>10</v>
      </c>
      <c r="I409" s="131" t="s">
        <v>4617</v>
      </c>
      <c r="J409" s="69"/>
      <c r="K409" s="70"/>
      <c r="L409" s="69"/>
      <c r="M409" s="69"/>
      <c r="N409" s="71"/>
      <c r="O409" s="85"/>
      <c r="P409" s="69"/>
    </row>
    <row r="410" spans="1:16" s="84" customFormat="1" ht="26.25" x14ac:dyDescent="0.25">
      <c r="A410" s="46" t="s">
        <v>627</v>
      </c>
      <c r="B410" s="80" t="s">
        <v>881</v>
      </c>
      <c r="C410" s="80" t="s">
        <v>17</v>
      </c>
      <c r="D410" s="67" t="s">
        <v>18</v>
      </c>
      <c r="E410" s="81" t="s">
        <v>4377</v>
      </c>
      <c r="F410" s="82" t="s">
        <v>25</v>
      </c>
      <c r="G410" s="82" t="s">
        <v>9</v>
      </c>
      <c r="H410" s="75">
        <v>10</v>
      </c>
      <c r="I410" s="131" t="s">
        <v>969</v>
      </c>
      <c r="J410" s="69"/>
      <c r="K410" s="70"/>
      <c r="L410" s="69"/>
      <c r="M410" s="69"/>
      <c r="N410" s="71"/>
      <c r="O410" s="85"/>
      <c r="P410" s="69"/>
    </row>
    <row r="411" spans="1:16" s="84" customFormat="1" ht="26.25" x14ac:dyDescent="0.25">
      <c r="A411" s="46" t="s">
        <v>628</v>
      </c>
      <c r="B411" s="80" t="s">
        <v>875</v>
      </c>
      <c r="C411" s="80" t="s">
        <v>17</v>
      </c>
      <c r="D411" s="67" t="s">
        <v>18</v>
      </c>
      <c r="E411" s="81" t="s">
        <v>4377</v>
      </c>
      <c r="F411" s="82" t="s">
        <v>0</v>
      </c>
      <c r="G411" s="82" t="s">
        <v>7</v>
      </c>
      <c r="H411" s="75">
        <v>8</v>
      </c>
      <c r="I411" s="131" t="s">
        <v>4617</v>
      </c>
      <c r="J411" s="69"/>
      <c r="K411" s="70"/>
      <c r="L411" s="69"/>
      <c r="M411" s="69"/>
      <c r="N411" s="71"/>
      <c r="O411" s="85"/>
      <c r="P411" s="69"/>
    </row>
    <row r="412" spans="1:16" s="84" customFormat="1" ht="26.25" x14ac:dyDescent="0.25">
      <c r="A412" s="46" t="s">
        <v>629</v>
      </c>
      <c r="B412" s="80" t="s">
        <v>886</v>
      </c>
      <c r="C412" s="80" t="s">
        <v>17</v>
      </c>
      <c r="D412" s="67" t="s">
        <v>18</v>
      </c>
      <c r="E412" s="81" t="s">
        <v>4377</v>
      </c>
      <c r="F412" s="82" t="s">
        <v>31</v>
      </c>
      <c r="G412" s="82" t="s">
        <v>9</v>
      </c>
      <c r="H412" s="75">
        <v>10</v>
      </c>
      <c r="I412" s="132" t="s">
        <v>969</v>
      </c>
      <c r="J412" s="69"/>
      <c r="K412" s="70"/>
      <c r="L412" s="69"/>
      <c r="M412" s="69"/>
      <c r="N412" s="71"/>
      <c r="O412" s="85"/>
      <c r="P412" s="69"/>
    </row>
    <row r="413" spans="1:16" s="84" customFormat="1" ht="26.25" x14ac:dyDescent="0.25">
      <c r="A413" s="46" t="s">
        <v>630</v>
      </c>
      <c r="B413" s="80" t="s">
        <v>885</v>
      </c>
      <c r="C413" s="80" t="s">
        <v>17</v>
      </c>
      <c r="D413" s="67" t="s">
        <v>18</v>
      </c>
      <c r="E413" s="81" t="s">
        <v>4377</v>
      </c>
      <c r="F413" s="82" t="s">
        <v>29</v>
      </c>
      <c r="G413" s="82" t="s">
        <v>9</v>
      </c>
      <c r="H413" s="75">
        <v>10</v>
      </c>
      <c r="I413" s="131" t="s">
        <v>4617</v>
      </c>
      <c r="J413" s="69"/>
      <c r="K413" s="70"/>
      <c r="L413" s="69"/>
      <c r="M413" s="69"/>
      <c r="N413" s="71"/>
      <c r="O413" s="85"/>
      <c r="P413" s="69"/>
    </row>
    <row r="414" spans="1:16" s="84" customFormat="1" ht="26.25" x14ac:dyDescent="0.25">
      <c r="A414" s="46" t="s">
        <v>631</v>
      </c>
      <c r="B414" s="80" t="s">
        <v>886</v>
      </c>
      <c r="C414" s="80" t="s">
        <v>17</v>
      </c>
      <c r="D414" s="67" t="s">
        <v>18</v>
      </c>
      <c r="E414" s="81" t="s">
        <v>4377</v>
      </c>
      <c r="F414" s="82" t="s">
        <v>31</v>
      </c>
      <c r="G414" s="82" t="s">
        <v>9</v>
      </c>
      <c r="H414" s="75">
        <v>10</v>
      </c>
      <c r="I414" s="131" t="s">
        <v>969</v>
      </c>
      <c r="J414" s="69"/>
      <c r="K414" s="70"/>
      <c r="L414" s="69"/>
      <c r="M414" s="69"/>
      <c r="N414" s="71"/>
      <c r="O414" s="85"/>
      <c r="P414" s="69"/>
    </row>
    <row r="415" spans="1:16" s="84" customFormat="1" ht="26.25" x14ac:dyDescent="0.25">
      <c r="A415" s="46" t="s">
        <v>632</v>
      </c>
      <c r="B415" s="80" t="s">
        <v>885</v>
      </c>
      <c r="C415" s="80" t="s">
        <v>17</v>
      </c>
      <c r="D415" s="67" t="s">
        <v>18</v>
      </c>
      <c r="E415" s="81" t="s">
        <v>4377</v>
      </c>
      <c r="F415" s="82" t="s">
        <v>29</v>
      </c>
      <c r="G415" s="82" t="s">
        <v>9</v>
      </c>
      <c r="H415" s="75">
        <v>10</v>
      </c>
      <c r="I415" s="131" t="s">
        <v>4617</v>
      </c>
      <c r="J415" s="69"/>
      <c r="K415" s="70"/>
      <c r="L415" s="69"/>
      <c r="M415" s="69"/>
      <c r="N415" s="71"/>
      <c r="O415" s="85"/>
      <c r="P415" s="69"/>
    </row>
    <row r="416" spans="1:16" s="84" customFormat="1" ht="26.25" x14ac:dyDescent="0.25">
      <c r="A416" s="46" t="s">
        <v>633</v>
      </c>
      <c r="B416" s="80" t="s">
        <v>886</v>
      </c>
      <c r="C416" s="80" t="s">
        <v>17</v>
      </c>
      <c r="D416" s="67" t="s">
        <v>18</v>
      </c>
      <c r="E416" s="81" t="s">
        <v>4377</v>
      </c>
      <c r="F416" s="82" t="s">
        <v>31</v>
      </c>
      <c r="G416" s="82" t="s">
        <v>9</v>
      </c>
      <c r="H416" s="75">
        <v>10</v>
      </c>
      <c r="I416" s="132" t="s">
        <v>969</v>
      </c>
      <c r="J416" s="69"/>
      <c r="K416" s="70"/>
      <c r="L416" s="69"/>
      <c r="M416" s="69"/>
      <c r="N416" s="71"/>
      <c r="O416" s="85"/>
      <c r="P416" s="69"/>
    </row>
    <row r="417" spans="1:16" s="84" customFormat="1" ht="26.25" x14ac:dyDescent="0.25">
      <c r="A417" s="46" t="s">
        <v>634</v>
      </c>
      <c r="B417" s="80" t="s">
        <v>885</v>
      </c>
      <c r="C417" s="80" t="s">
        <v>17</v>
      </c>
      <c r="D417" s="67" t="s">
        <v>18</v>
      </c>
      <c r="E417" s="81" t="s">
        <v>4377</v>
      </c>
      <c r="F417" s="82" t="s">
        <v>29</v>
      </c>
      <c r="G417" s="82" t="s">
        <v>9</v>
      </c>
      <c r="H417" s="75">
        <v>10</v>
      </c>
      <c r="I417" s="131" t="s">
        <v>4617</v>
      </c>
      <c r="J417" s="69"/>
      <c r="K417" s="70"/>
      <c r="L417" s="69"/>
      <c r="M417" s="69"/>
      <c r="N417" s="71"/>
      <c r="O417" s="85"/>
      <c r="P417" s="69"/>
    </row>
    <row r="418" spans="1:16" s="84" customFormat="1" ht="26.25" x14ac:dyDescent="0.25">
      <c r="A418" s="46" t="s">
        <v>635</v>
      </c>
      <c r="B418" s="80" t="s">
        <v>886</v>
      </c>
      <c r="C418" s="80" t="s">
        <v>17</v>
      </c>
      <c r="D418" s="67" t="s">
        <v>18</v>
      </c>
      <c r="E418" s="81" t="s">
        <v>4377</v>
      </c>
      <c r="F418" s="82" t="s">
        <v>31</v>
      </c>
      <c r="G418" s="82" t="s">
        <v>9</v>
      </c>
      <c r="H418" s="75">
        <v>10</v>
      </c>
      <c r="I418" s="131" t="s">
        <v>969</v>
      </c>
      <c r="J418" s="69"/>
      <c r="K418" s="70"/>
      <c r="L418" s="69"/>
      <c r="M418" s="69"/>
      <c r="N418" s="71"/>
      <c r="O418" s="85"/>
      <c r="P418" s="69"/>
    </row>
    <row r="419" spans="1:16" s="84" customFormat="1" ht="26.25" x14ac:dyDescent="0.25">
      <c r="A419" s="46" t="s">
        <v>636</v>
      </c>
      <c r="B419" s="80" t="s">
        <v>885</v>
      </c>
      <c r="C419" s="80" t="s">
        <v>17</v>
      </c>
      <c r="D419" s="67" t="s">
        <v>18</v>
      </c>
      <c r="E419" s="81" t="s">
        <v>4377</v>
      </c>
      <c r="F419" s="82" t="s">
        <v>29</v>
      </c>
      <c r="G419" s="82" t="s">
        <v>9</v>
      </c>
      <c r="H419" s="75">
        <v>10</v>
      </c>
      <c r="I419" s="131" t="s">
        <v>4617</v>
      </c>
      <c r="J419" s="69"/>
      <c r="K419" s="70"/>
      <c r="L419" s="69"/>
      <c r="M419" s="69"/>
      <c r="N419" s="71"/>
      <c r="O419" s="85"/>
      <c r="P419" s="69"/>
    </row>
    <row r="420" spans="1:16" s="84" customFormat="1" ht="26.25" x14ac:dyDescent="0.25">
      <c r="A420" s="46" t="s">
        <v>637</v>
      </c>
      <c r="B420" s="80" t="s">
        <v>1073</v>
      </c>
      <c r="C420" s="80" t="s">
        <v>17</v>
      </c>
      <c r="D420" s="67" t="s">
        <v>1251</v>
      </c>
      <c r="E420" s="81" t="s">
        <v>4377</v>
      </c>
      <c r="F420" s="82" t="s">
        <v>1252</v>
      </c>
      <c r="G420" s="82" t="s">
        <v>28</v>
      </c>
      <c r="H420" s="75">
        <v>20</v>
      </c>
      <c r="I420" s="132" t="s">
        <v>969</v>
      </c>
      <c r="J420" s="69"/>
      <c r="K420" s="70"/>
      <c r="L420" s="69"/>
      <c r="M420" s="69"/>
      <c r="N420" s="71"/>
      <c r="O420" s="85"/>
      <c r="P420" s="69"/>
    </row>
    <row r="421" spans="1:16" s="84" customFormat="1" ht="26.25" x14ac:dyDescent="0.25">
      <c r="A421" s="46" t="s">
        <v>638</v>
      </c>
      <c r="B421" s="80" t="s">
        <v>875</v>
      </c>
      <c r="C421" s="80" t="s">
        <v>17</v>
      </c>
      <c r="D421" s="67" t="s">
        <v>18</v>
      </c>
      <c r="E421" s="81" t="s">
        <v>4377</v>
      </c>
      <c r="F421" s="82" t="s">
        <v>0</v>
      </c>
      <c r="G421" s="82" t="s">
        <v>7</v>
      </c>
      <c r="H421" s="75">
        <v>8</v>
      </c>
      <c r="I421" s="131" t="s">
        <v>4617</v>
      </c>
      <c r="J421" s="69"/>
      <c r="K421" s="70"/>
      <c r="L421" s="69"/>
      <c r="M421" s="69"/>
      <c r="N421" s="71"/>
      <c r="O421" s="85"/>
      <c r="P421" s="69"/>
    </row>
    <row r="422" spans="1:16" s="84" customFormat="1" ht="26.25" x14ac:dyDescent="0.25">
      <c r="A422" s="46" t="s">
        <v>639</v>
      </c>
      <c r="B422" s="80" t="s">
        <v>886</v>
      </c>
      <c r="C422" s="80" t="s">
        <v>17</v>
      </c>
      <c r="D422" s="67" t="s">
        <v>18</v>
      </c>
      <c r="E422" s="81" t="s">
        <v>4377</v>
      </c>
      <c r="F422" s="82" t="s">
        <v>31</v>
      </c>
      <c r="G422" s="82" t="s">
        <v>9</v>
      </c>
      <c r="H422" s="75">
        <v>10</v>
      </c>
      <c r="I422" s="131" t="s">
        <v>969</v>
      </c>
      <c r="J422" s="69"/>
      <c r="K422" s="70"/>
      <c r="L422" s="69"/>
      <c r="M422" s="69"/>
      <c r="N422" s="71"/>
      <c r="O422" s="85"/>
      <c r="P422" s="69"/>
    </row>
    <row r="423" spans="1:16" s="84" customFormat="1" ht="26.25" x14ac:dyDescent="0.25">
      <c r="A423" s="46" t="s">
        <v>640</v>
      </c>
      <c r="B423" s="80" t="s">
        <v>885</v>
      </c>
      <c r="C423" s="80" t="s">
        <v>17</v>
      </c>
      <c r="D423" s="67" t="s">
        <v>18</v>
      </c>
      <c r="E423" s="81" t="s">
        <v>4377</v>
      </c>
      <c r="F423" s="82" t="s">
        <v>29</v>
      </c>
      <c r="G423" s="82" t="s">
        <v>9</v>
      </c>
      <c r="H423" s="75">
        <v>10</v>
      </c>
      <c r="I423" s="131" t="s">
        <v>4617</v>
      </c>
      <c r="J423" s="69"/>
      <c r="K423" s="70"/>
      <c r="L423" s="69"/>
      <c r="M423" s="69"/>
      <c r="N423" s="71"/>
      <c r="O423" s="85"/>
      <c r="P423" s="69"/>
    </row>
    <row r="424" spans="1:16" s="84" customFormat="1" ht="26.25" x14ac:dyDescent="0.25">
      <c r="A424" s="46" t="s">
        <v>641</v>
      </c>
      <c r="B424" s="80" t="s">
        <v>886</v>
      </c>
      <c r="C424" s="80" t="s">
        <v>17</v>
      </c>
      <c r="D424" s="67" t="s">
        <v>18</v>
      </c>
      <c r="E424" s="81" t="s">
        <v>4377</v>
      </c>
      <c r="F424" s="82" t="s">
        <v>31</v>
      </c>
      <c r="G424" s="82" t="s">
        <v>9</v>
      </c>
      <c r="H424" s="75">
        <v>10</v>
      </c>
      <c r="I424" s="132" t="s">
        <v>969</v>
      </c>
      <c r="J424" s="69"/>
      <c r="K424" s="70"/>
      <c r="L424" s="69"/>
      <c r="M424" s="69"/>
      <c r="N424" s="71"/>
      <c r="O424" s="85"/>
      <c r="P424" s="69"/>
    </row>
    <row r="425" spans="1:16" s="84" customFormat="1" ht="26.25" x14ac:dyDescent="0.25">
      <c r="A425" s="46" t="s">
        <v>642</v>
      </c>
      <c r="B425" s="80" t="s">
        <v>885</v>
      </c>
      <c r="C425" s="80" t="s">
        <v>17</v>
      </c>
      <c r="D425" s="67" t="s">
        <v>18</v>
      </c>
      <c r="E425" s="81" t="s">
        <v>4377</v>
      </c>
      <c r="F425" s="82" t="s">
        <v>29</v>
      </c>
      <c r="G425" s="82" t="s">
        <v>9</v>
      </c>
      <c r="H425" s="75">
        <v>10</v>
      </c>
      <c r="I425" s="131" t="s">
        <v>4617</v>
      </c>
      <c r="J425" s="69"/>
      <c r="K425" s="70"/>
      <c r="L425" s="69"/>
      <c r="M425" s="69"/>
      <c r="N425" s="71"/>
      <c r="O425" s="85"/>
      <c r="P425" s="69"/>
    </row>
    <row r="426" spans="1:16" s="84" customFormat="1" ht="26.25" x14ac:dyDescent="0.25">
      <c r="A426" s="46" t="s">
        <v>643</v>
      </c>
      <c r="B426" s="80" t="s">
        <v>886</v>
      </c>
      <c r="C426" s="80" t="s">
        <v>17</v>
      </c>
      <c r="D426" s="67" t="s">
        <v>18</v>
      </c>
      <c r="E426" s="81" t="s">
        <v>4377</v>
      </c>
      <c r="F426" s="82" t="s">
        <v>31</v>
      </c>
      <c r="G426" s="82" t="s">
        <v>9</v>
      </c>
      <c r="H426" s="75">
        <v>10</v>
      </c>
      <c r="I426" s="131" t="s">
        <v>969</v>
      </c>
      <c r="J426" s="69"/>
      <c r="K426" s="70"/>
      <c r="L426" s="69"/>
      <c r="M426" s="69"/>
      <c r="N426" s="71"/>
      <c r="O426" s="85"/>
      <c r="P426" s="69"/>
    </row>
    <row r="427" spans="1:16" s="84" customFormat="1" ht="26.25" x14ac:dyDescent="0.25">
      <c r="A427" s="46" t="s">
        <v>644</v>
      </c>
      <c r="B427" s="80" t="s">
        <v>885</v>
      </c>
      <c r="C427" s="80" t="s">
        <v>17</v>
      </c>
      <c r="D427" s="67" t="s">
        <v>18</v>
      </c>
      <c r="E427" s="81" t="s">
        <v>4377</v>
      </c>
      <c r="F427" s="82" t="s">
        <v>29</v>
      </c>
      <c r="G427" s="82" t="s">
        <v>9</v>
      </c>
      <c r="H427" s="75">
        <v>10</v>
      </c>
      <c r="I427" s="131" t="s">
        <v>4617</v>
      </c>
      <c r="J427" s="69"/>
      <c r="K427" s="70"/>
      <c r="L427" s="69"/>
      <c r="M427" s="69"/>
      <c r="N427" s="71"/>
      <c r="O427" s="85"/>
      <c r="P427" s="69"/>
    </row>
    <row r="428" spans="1:16" s="84" customFormat="1" ht="26.25" x14ac:dyDescent="0.25">
      <c r="A428" s="46" t="s">
        <v>645</v>
      </c>
      <c r="B428" s="80" t="s">
        <v>886</v>
      </c>
      <c r="C428" s="80" t="s">
        <v>17</v>
      </c>
      <c r="D428" s="67" t="s">
        <v>18</v>
      </c>
      <c r="E428" s="81" t="s">
        <v>4377</v>
      </c>
      <c r="F428" s="82" t="s">
        <v>31</v>
      </c>
      <c r="G428" s="82" t="s">
        <v>9</v>
      </c>
      <c r="H428" s="75">
        <v>10</v>
      </c>
      <c r="I428" s="132" t="s">
        <v>969</v>
      </c>
      <c r="J428" s="69"/>
      <c r="K428" s="70"/>
      <c r="L428" s="69"/>
      <c r="M428" s="69"/>
      <c r="N428" s="71"/>
      <c r="O428" s="85"/>
      <c r="P428" s="69"/>
    </row>
    <row r="429" spans="1:16" s="84" customFormat="1" ht="26.25" x14ac:dyDescent="0.25">
      <c r="A429" s="46" t="s">
        <v>646</v>
      </c>
      <c r="B429" s="80" t="s">
        <v>885</v>
      </c>
      <c r="C429" s="80" t="s">
        <v>17</v>
      </c>
      <c r="D429" s="67" t="s">
        <v>18</v>
      </c>
      <c r="E429" s="81" t="s">
        <v>4377</v>
      </c>
      <c r="F429" s="82" t="s">
        <v>29</v>
      </c>
      <c r="G429" s="82" t="s">
        <v>9</v>
      </c>
      <c r="H429" s="75">
        <v>10</v>
      </c>
      <c r="I429" s="131" t="s">
        <v>4617</v>
      </c>
      <c r="J429" s="69"/>
      <c r="K429" s="70"/>
      <c r="L429" s="69"/>
      <c r="M429" s="69"/>
      <c r="N429" s="71"/>
      <c r="O429" s="85"/>
      <c r="P429" s="69"/>
    </row>
    <row r="430" spans="1:16" s="84" customFormat="1" ht="26.25" x14ac:dyDescent="0.25">
      <c r="A430" s="46" t="s">
        <v>647</v>
      </c>
      <c r="B430" s="80" t="s">
        <v>1073</v>
      </c>
      <c r="C430" s="80" t="s">
        <v>17</v>
      </c>
      <c r="D430" s="67" t="s">
        <v>1251</v>
      </c>
      <c r="E430" s="81" t="s">
        <v>4377</v>
      </c>
      <c r="F430" s="82" t="s">
        <v>1252</v>
      </c>
      <c r="G430" s="82" t="s">
        <v>28</v>
      </c>
      <c r="H430" s="75">
        <v>20</v>
      </c>
      <c r="I430" s="131" t="s">
        <v>969</v>
      </c>
      <c r="J430" s="69"/>
      <c r="K430" s="70"/>
      <c r="L430" s="69"/>
      <c r="M430" s="69"/>
      <c r="N430" s="71"/>
      <c r="O430" s="85"/>
      <c r="P430" s="69"/>
    </row>
    <row r="431" spans="1:16" s="84" customFormat="1" ht="26.25" x14ac:dyDescent="0.25">
      <c r="A431" s="46" t="s">
        <v>648</v>
      </c>
      <c r="B431" s="80" t="s">
        <v>875</v>
      </c>
      <c r="C431" s="80" t="s">
        <v>17</v>
      </c>
      <c r="D431" s="67" t="s">
        <v>18</v>
      </c>
      <c r="E431" s="81" t="s">
        <v>4377</v>
      </c>
      <c r="F431" s="82" t="s">
        <v>0</v>
      </c>
      <c r="G431" s="82" t="s">
        <v>7</v>
      </c>
      <c r="H431" s="75">
        <v>8</v>
      </c>
      <c r="I431" s="131" t="s">
        <v>4617</v>
      </c>
      <c r="J431" s="69"/>
      <c r="K431" s="70"/>
      <c r="L431" s="69"/>
      <c r="M431" s="69"/>
      <c r="N431" s="71"/>
      <c r="O431" s="85"/>
      <c r="P431" s="69"/>
    </row>
    <row r="432" spans="1:16" s="84" customFormat="1" ht="26.25" x14ac:dyDescent="0.25">
      <c r="A432" s="46" t="s">
        <v>649</v>
      </c>
      <c r="B432" s="80" t="s">
        <v>878</v>
      </c>
      <c r="C432" s="80" t="s">
        <v>17</v>
      </c>
      <c r="D432" s="67" t="s">
        <v>18</v>
      </c>
      <c r="E432" s="81" t="s">
        <v>4377</v>
      </c>
      <c r="F432" s="82" t="s">
        <v>3</v>
      </c>
      <c r="G432" s="82" t="s">
        <v>9</v>
      </c>
      <c r="H432" s="75">
        <v>10</v>
      </c>
      <c r="I432" s="132" t="s">
        <v>969</v>
      </c>
      <c r="J432" s="69"/>
      <c r="K432" s="70"/>
      <c r="L432" s="69"/>
      <c r="M432" s="69"/>
      <c r="N432" s="71"/>
      <c r="O432" s="85"/>
      <c r="P432" s="69"/>
    </row>
    <row r="433" spans="1:16" s="84" customFormat="1" ht="26.25" x14ac:dyDescent="0.25">
      <c r="A433" s="46" t="s">
        <v>650</v>
      </c>
      <c r="B433" s="80" t="s">
        <v>884</v>
      </c>
      <c r="C433" s="80" t="s">
        <v>17</v>
      </c>
      <c r="D433" s="67" t="s">
        <v>18</v>
      </c>
      <c r="E433" s="81" t="s">
        <v>4377</v>
      </c>
      <c r="F433" s="82" t="s">
        <v>28</v>
      </c>
      <c r="G433" s="82" t="s">
        <v>9</v>
      </c>
      <c r="H433" s="75">
        <v>10</v>
      </c>
      <c r="I433" s="131" t="s">
        <v>4617</v>
      </c>
      <c r="J433" s="69"/>
      <c r="K433" s="70"/>
      <c r="L433" s="69"/>
      <c r="M433" s="69"/>
      <c r="N433" s="71"/>
      <c r="O433" s="85"/>
      <c r="P433" s="69"/>
    </row>
    <row r="434" spans="1:16" s="84" customFormat="1" ht="26.25" x14ac:dyDescent="0.25">
      <c r="A434" s="46" t="s">
        <v>651</v>
      </c>
      <c r="B434" s="80" t="s">
        <v>982</v>
      </c>
      <c r="C434" s="80" t="s">
        <v>17</v>
      </c>
      <c r="D434" s="67" t="s">
        <v>989</v>
      </c>
      <c r="E434" s="81" t="s">
        <v>4377</v>
      </c>
      <c r="F434" s="82" t="s">
        <v>983</v>
      </c>
      <c r="G434" s="82" t="s">
        <v>28</v>
      </c>
      <c r="H434" s="75">
        <v>20</v>
      </c>
      <c r="I434" s="131" t="s">
        <v>969</v>
      </c>
      <c r="J434" s="69"/>
      <c r="K434" s="70"/>
      <c r="L434" s="69"/>
      <c r="M434" s="69"/>
      <c r="N434" s="71"/>
      <c r="O434" s="85"/>
      <c r="P434" s="69"/>
    </row>
    <row r="435" spans="1:16" s="84" customFormat="1" ht="26.25" x14ac:dyDescent="0.25">
      <c r="A435" s="46" t="s">
        <v>652</v>
      </c>
      <c r="B435" s="80" t="s">
        <v>875</v>
      </c>
      <c r="C435" s="80" t="s">
        <v>17</v>
      </c>
      <c r="D435" s="67" t="s">
        <v>18</v>
      </c>
      <c r="E435" s="81" t="s">
        <v>4377</v>
      </c>
      <c r="F435" s="82" t="s">
        <v>0</v>
      </c>
      <c r="G435" s="82" t="s">
        <v>7</v>
      </c>
      <c r="H435" s="75">
        <v>8</v>
      </c>
      <c r="I435" s="131" t="s">
        <v>4617</v>
      </c>
      <c r="J435" s="69"/>
      <c r="K435" s="70"/>
      <c r="L435" s="69"/>
      <c r="M435" s="69"/>
      <c r="N435" s="71"/>
      <c r="O435" s="85"/>
      <c r="P435" s="69"/>
    </row>
    <row r="436" spans="1:16" s="84" customFormat="1" ht="26.25" x14ac:dyDescent="0.25">
      <c r="A436" s="46" t="s">
        <v>653</v>
      </c>
      <c r="B436" s="80" t="s">
        <v>878</v>
      </c>
      <c r="C436" s="80" t="s">
        <v>17</v>
      </c>
      <c r="D436" s="67" t="s">
        <v>18</v>
      </c>
      <c r="E436" s="81" t="s">
        <v>4377</v>
      </c>
      <c r="F436" s="82" t="s">
        <v>3</v>
      </c>
      <c r="G436" s="82" t="s">
        <v>9</v>
      </c>
      <c r="H436" s="75">
        <v>10</v>
      </c>
      <c r="I436" s="132" t="s">
        <v>969</v>
      </c>
      <c r="J436" s="69"/>
      <c r="K436" s="70"/>
      <c r="L436" s="69"/>
      <c r="M436" s="69"/>
      <c r="N436" s="71"/>
      <c r="O436" s="85"/>
      <c r="P436" s="69"/>
    </row>
    <row r="437" spans="1:16" s="84" customFormat="1" ht="26.25" x14ac:dyDescent="0.25">
      <c r="A437" s="46" t="s">
        <v>654</v>
      </c>
      <c r="B437" s="80" t="s">
        <v>884</v>
      </c>
      <c r="C437" s="80" t="s">
        <v>17</v>
      </c>
      <c r="D437" s="67" t="s">
        <v>18</v>
      </c>
      <c r="E437" s="81" t="s">
        <v>4377</v>
      </c>
      <c r="F437" s="82" t="s">
        <v>28</v>
      </c>
      <c r="G437" s="82" t="s">
        <v>9</v>
      </c>
      <c r="H437" s="75">
        <v>10</v>
      </c>
      <c r="I437" s="131" t="s">
        <v>4617</v>
      </c>
      <c r="J437" s="69"/>
      <c r="K437" s="70"/>
      <c r="L437" s="69"/>
      <c r="M437" s="69"/>
      <c r="N437" s="71"/>
      <c r="O437" s="85"/>
      <c r="P437" s="69"/>
    </row>
    <row r="438" spans="1:16" s="84" customFormat="1" ht="26.25" x14ac:dyDescent="0.25">
      <c r="A438" s="46" t="s">
        <v>655</v>
      </c>
      <c r="B438" s="80" t="s">
        <v>2811</v>
      </c>
      <c r="C438" s="80" t="s">
        <v>17</v>
      </c>
      <c r="D438" s="67" t="s">
        <v>989</v>
      </c>
      <c r="E438" s="81" t="s">
        <v>4377</v>
      </c>
      <c r="F438" s="82" t="s">
        <v>983</v>
      </c>
      <c r="G438" s="82" t="s">
        <v>28</v>
      </c>
      <c r="H438" s="75">
        <v>20</v>
      </c>
      <c r="I438" s="131" t="s">
        <v>969</v>
      </c>
      <c r="J438" s="69"/>
      <c r="K438" s="70"/>
      <c r="L438" s="69"/>
      <c r="M438" s="69"/>
      <c r="N438" s="71"/>
      <c r="O438" s="85"/>
      <c r="P438" s="69"/>
    </row>
    <row r="439" spans="1:16" s="84" customFormat="1" ht="26.25" x14ac:dyDescent="0.25">
      <c r="A439" s="46" t="s">
        <v>656</v>
      </c>
      <c r="B439" s="80" t="s">
        <v>875</v>
      </c>
      <c r="C439" s="80" t="s">
        <v>17</v>
      </c>
      <c r="D439" s="67" t="s">
        <v>18</v>
      </c>
      <c r="E439" s="81" t="s">
        <v>4377</v>
      </c>
      <c r="F439" s="82" t="s">
        <v>0</v>
      </c>
      <c r="G439" s="82" t="s">
        <v>7</v>
      </c>
      <c r="H439" s="75">
        <v>8</v>
      </c>
      <c r="I439" s="131" t="s">
        <v>4617</v>
      </c>
      <c r="J439" s="69"/>
      <c r="K439" s="70"/>
      <c r="L439" s="69"/>
      <c r="M439" s="69"/>
      <c r="N439" s="71"/>
      <c r="O439" s="85"/>
      <c r="P439" s="69"/>
    </row>
    <row r="440" spans="1:16" s="84" customFormat="1" ht="26.25" x14ac:dyDescent="0.25">
      <c r="A440" s="46" t="s">
        <v>657</v>
      </c>
      <c r="B440" s="80" t="s">
        <v>886</v>
      </c>
      <c r="C440" s="80" t="s">
        <v>17</v>
      </c>
      <c r="D440" s="67" t="s">
        <v>18</v>
      </c>
      <c r="E440" s="81" t="s">
        <v>4377</v>
      </c>
      <c r="F440" s="82" t="s">
        <v>31</v>
      </c>
      <c r="G440" s="82" t="s">
        <v>9</v>
      </c>
      <c r="H440" s="75">
        <v>10</v>
      </c>
      <c r="I440" s="132" t="s">
        <v>969</v>
      </c>
      <c r="J440" s="69"/>
      <c r="K440" s="70"/>
      <c r="L440" s="69"/>
      <c r="M440" s="69"/>
      <c r="N440" s="71"/>
      <c r="O440" s="85"/>
      <c r="P440" s="69"/>
    </row>
    <row r="441" spans="1:16" s="84" customFormat="1" ht="26.25" x14ac:dyDescent="0.25">
      <c r="A441" s="46" t="s">
        <v>658</v>
      </c>
      <c r="B441" s="80" t="s">
        <v>885</v>
      </c>
      <c r="C441" s="80" t="s">
        <v>17</v>
      </c>
      <c r="D441" s="67" t="s">
        <v>18</v>
      </c>
      <c r="E441" s="81" t="s">
        <v>4377</v>
      </c>
      <c r="F441" s="82" t="s">
        <v>29</v>
      </c>
      <c r="G441" s="82" t="s">
        <v>9</v>
      </c>
      <c r="H441" s="75">
        <v>10</v>
      </c>
      <c r="I441" s="131" t="s">
        <v>4617</v>
      </c>
      <c r="J441" s="69"/>
      <c r="K441" s="70"/>
      <c r="L441" s="69"/>
      <c r="M441" s="69"/>
      <c r="N441" s="71"/>
      <c r="O441" s="85"/>
      <c r="P441" s="69"/>
    </row>
    <row r="442" spans="1:16" s="84" customFormat="1" ht="26.25" x14ac:dyDescent="0.25">
      <c r="A442" s="46" t="s">
        <v>659</v>
      </c>
      <c r="B442" s="80" t="s">
        <v>886</v>
      </c>
      <c r="C442" s="80" t="s">
        <v>17</v>
      </c>
      <c r="D442" s="67" t="s">
        <v>18</v>
      </c>
      <c r="E442" s="81" t="s">
        <v>4377</v>
      </c>
      <c r="F442" s="82" t="s">
        <v>31</v>
      </c>
      <c r="G442" s="82" t="s">
        <v>9</v>
      </c>
      <c r="H442" s="75">
        <v>10</v>
      </c>
      <c r="I442" s="131" t="s">
        <v>969</v>
      </c>
      <c r="J442" s="69"/>
      <c r="K442" s="70"/>
      <c r="L442" s="69"/>
      <c r="M442" s="69"/>
      <c r="N442" s="71"/>
      <c r="O442" s="85"/>
      <c r="P442" s="69"/>
    </row>
    <row r="443" spans="1:16" s="84" customFormat="1" ht="26.25" x14ac:dyDescent="0.25">
      <c r="A443" s="46" t="s">
        <v>660</v>
      </c>
      <c r="B443" s="80" t="s">
        <v>885</v>
      </c>
      <c r="C443" s="80" t="s">
        <v>17</v>
      </c>
      <c r="D443" s="67" t="s">
        <v>18</v>
      </c>
      <c r="E443" s="81" t="s">
        <v>4377</v>
      </c>
      <c r="F443" s="82" t="s">
        <v>29</v>
      </c>
      <c r="G443" s="82" t="s">
        <v>9</v>
      </c>
      <c r="H443" s="75">
        <v>10</v>
      </c>
      <c r="I443" s="131" t="s">
        <v>4617</v>
      </c>
      <c r="J443" s="69"/>
      <c r="K443" s="70"/>
      <c r="L443" s="69"/>
      <c r="M443" s="69"/>
      <c r="N443" s="71"/>
      <c r="O443" s="85"/>
      <c r="P443" s="69"/>
    </row>
    <row r="444" spans="1:16" s="84" customFormat="1" ht="26.25" x14ac:dyDescent="0.25">
      <c r="A444" s="46" t="s">
        <v>661</v>
      </c>
      <c r="B444" s="80" t="s">
        <v>886</v>
      </c>
      <c r="C444" s="80" t="s">
        <v>17</v>
      </c>
      <c r="D444" s="67" t="s">
        <v>18</v>
      </c>
      <c r="E444" s="81" t="s">
        <v>4377</v>
      </c>
      <c r="F444" s="82" t="s">
        <v>31</v>
      </c>
      <c r="G444" s="82" t="s">
        <v>9</v>
      </c>
      <c r="H444" s="75">
        <v>10</v>
      </c>
      <c r="I444" s="132" t="s">
        <v>969</v>
      </c>
      <c r="J444" s="69"/>
      <c r="K444" s="70"/>
      <c r="L444" s="69"/>
      <c r="M444" s="69"/>
      <c r="N444" s="71"/>
      <c r="O444" s="85"/>
      <c r="P444" s="69"/>
    </row>
    <row r="445" spans="1:16" s="84" customFormat="1" ht="26.25" x14ac:dyDescent="0.25">
      <c r="A445" s="46" t="s">
        <v>662</v>
      </c>
      <c r="B445" s="80" t="s">
        <v>885</v>
      </c>
      <c r="C445" s="80" t="s">
        <v>17</v>
      </c>
      <c r="D445" s="67" t="s">
        <v>18</v>
      </c>
      <c r="E445" s="81" t="s">
        <v>4377</v>
      </c>
      <c r="F445" s="82" t="s">
        <v>29</v>
      </c>
      <c r="G445" s="82" t="s">
        <v>9</v>
      </c>
      <c r="H445" s="75">
        <v>10</v>
      </c>
      <c r="I445" s="131" t="s">
        <v>4617</v>
      </c>
      <c r="J445" s="69"/>
      <c r="K445" s="70"/>
      <c r="L445" s="69"/>
      <c r="M445" s="69"/>
      <c r="N445" s="71"/>
      <c r="O445" s="85"/>
      <c r="P445" s="69"/>
    </row>
    <row r="446" spans="1:16" s="84" customFormat="1" ht="26.25" x14ac:dyDescent="0.25">
      <c r="A446" s="46" t="s">
        <v>663</v>
      </c>
      <c r="B446" s="80" t="s">
        <v>886</v>
      </c>
      <c r="C446" s="80" t="s">
        <v>17</v>
      </c>
      <c r="D446" s="67" t="s">
        <v>18</v>
      </c>
      <c r="E446" s="81" t="s">
        <v>4377</v>
      </c>
      <c r="F446" s="82" t="s">
        <v>31</v>
      </c>
      <c r="G446" s="82" t="s">
        <v>9</v>
      </c>
      <c r="H446" s="75">
        <v>10</v>
      </c>
      <c r="I446" s="131" t="s">
        <v>969</v>
      </c>
      <c r="J446" s="69"/>
      <c r="K446" s="70"/>
      <c r="L446" s="69"/>
      <c r="M446" s="69"/>
      <c r="N446" s="71"/>
      <c r="O446" s="85"/>
      <c r="P446" s="69"/>
    </row>
    <row r="447" spans="1:16" s="84" customFormat="1" ht="26.25" x14ac:dyDescent="0.25">
      <c r="A447" s="46" t="s">
        <v>664</v>
      </c>
      <c r="B447" s="80" t="s">
        <v>885</v>
      </c>
      <c r="C447" s="80" t="s">
        <v>17</v>
      </c>
      <c r="D447" s="67" t="s">
        <v>18</v>
      </c>
      <c r="E447" s="81" t="s">
        <v>4377</v>
      </c>
      <c r="F447" s="82" t="s">
        <v>29</v>
      </c>
      <c r="G447" s="82" t="s">
        <v>9</v>
      </c>
      <c r="H447" s="75">
        <v>10</v>
      </c>
      <c r="I447" s="131" t="s">
        <v>4617</v>
      </c>
      <c r="J447" s="69"/>
      <c r="K447" s="70"/>
      <c r="L447" s="69"/>
      <c r="M447" s="69"/>
      <c r="N447" s="71"/>
      <c r="O447" s="85"/>
      <c r="P447" s="69"/>
    </row>
    <row r="448" spans="1:16" s="84" customFormat="1" ht="26.25" x14ac:dyDescent="0.25">
      <c r="A448" s="46" t="s">
        <v>665</v>
      </c>
      <c r="B448" s="80" t="s">
        <v>1073</v>
      </c>
      <c r="C448" s="80" t="s">
        <v>17</v>
      </c>
      <c r="D448" s="67" t="s">
        <v>1251</v>
      </c>
      <c r="E448" s="81" t="s">
        <v>4377</v>
      </c>
      <c r="F448" s="82" t="s">
        <v>1252</v>
      </c>
      <c r="G448" s="82" t="s">
        <v>28</v>
      </c>
      <c r="H448" s="75">
        <v>20</v>
      </c>
      <c r="I448" s="132" t="s">
        <v>969</v>
      </c>
      <c r="J448" s="69"/>
      <c r="K448" s="70"/>
      <c r="L448" s="69"/>
      <c r="M448" s="69"/>
      <c r="N448" s="71"/>
      <c r="O448" s="85"/>
      <c r="P448" s="69"/>
    </row>
    <row r="449" spans="1:16" s="84" customFormat="1" ht="26.25" x14ac:dyDescent="0.25">
      <c r="A449" s="46" t="s">
        <v>666</v>
      </c>
      <c r="B449" s="80" t="s">
        <v>875</v>
      </c>
      <c r="C449" s="80" t="s">
        <v>17</v>
      </c>
      <c r="D449" s="67" t="s">
        <v>18</v>
      </c>
      <c r="E449" s="81" t="s">
        <v>4377</v>
      </c>
      <c r="F449" s="82" t="s">
        <v>0</v>
      </c>
      <c r="G449" s="82" t="s">
        <v>7</v>
      </c>
      <c r="H449" s="75">
        <v>8</v>
      </c>
      <c r="I449" s="131" t="s">
        <v>4617</v>
      </c>
      <c r="J449" s="69"/>
      <c r="K449" s="70"/>
      <c r="L449" s="69"/>
      <c r="M449" s="69"/>
      <c r="N449" s="71"/>
      <c r="O449" s="85"/>
      <c r="P449" s="69"/>
    </row>
    <row r="450" spans="1:16" s="84" customFormat="1" ht="26.25" x14ac:dyDescent="0.25">
      <c r="A450" s="46" t="s">
        <v>667</v>
      </c>
      <c r="B450" s="80" t="s">
        <v>886</v>
      </c>
      <c r="C450" s="80" t="s">
        <v>17</v>
      </c>
      <c r="D450" s="67" t="s">
        <v>18</v>
      </c>
      <c r="E450" s="81" t="s">
        <v>4377</v>
      </c>
      <c r="F450" s="82" t="s">
        <v>31</v>
      </c>
      <c r="G450" s="82" t="s">
        <v>9</v>
      </c>
      <c r="H450" s="75">
        <v>10</v>
      </c>
      <c r="I450" s="131" t="s">
        <v>969</v>
      </c>
      <c r="J450" s="69"/>
      <c r="K450" s="70"/>
      <c r="L450" s="69"/>
      <c r="M450" s="69"/>
      <c r="N450" s="71"/>
      <c r="O450" s="85"/>
      <c r="P450" s="69"/>
    </row>
    <row r="451" spans="1:16" s="84" customFormat="1" ht="26.25" x14ac:dyDescent="0.25">
      <c r="A451" s="46" t="s">
        <v>668</v>
      </c>
      <c r="B451" s="80" t="s">
        <v>885</v>
      </c>
      <c r="C451" s="80" t="s">
        <v>17</v>
      </c>
      <c r="D451" s="67" t="s">
        <v>18</v>
      </c>
      <c r="E451" s="81" t="s">
        <v>4377</v>
      </c>
      <c r="F451" s="82" t="s">
        <v>29</v>
      </c>
      <c r="G451" s="82" t="s">
        <v>9</v>
      </c>
      <c r="H451" s="75">
        <v>10</v>
      </c>
      <c r="I451" s="131" t="s">
        <v>4617</v>
      </c>
      <c r="J451" s="69"/>
      <c r="K451" s="70"/>
      <c r="L451" s="69"/>
      <c r="M451" s="69"/>
      <c r="N451" s="71"/>
      <c r="O451" s="85"/>
      <c r="P451" s="69"/>
    </row>
    <row r="452" spans="1:16" s="84" customFormat="1" ht="26.25" x14ac:dyDescent="0.25">
      <c r="A452" s="46" t="s">
        <v>669</v>
      </c>
      <c r="B452" s="80" t="s">
        <v>886</v>
      </c>
      <c r="C452" s="80" t="s">
        <v>17</v>
      </c>
      <c r="D452" s="67" t="s">
        <v>18</v>
      </c>
      <c r="E452" s="81" t="s">
        <v>4377</v>
      </c>
      <c r="F452" s="82" t="s">
        <v>31</v>
      </c>
      <c r="G452" s="82" t="s">
        <v>9</v>
      </c>
      <c r="H452" s="75">
        <v>10</v>
      </c>
      <c r="I452" s="132" t="s">
        <v>969</v>
      </c>
      <c r="J452" s="69"/>
      <c r="K452" s="70"/>
      <c r="L452" s="69"/>
      <c r="M452" s="69"/>
      <c r="N452" s="71"/>
      <c r="O452" s="85"/>
      <c r="P452" s="69"/>
    </row>
    <row r="453" spans="1:16" s="84" customFormat="1" ht="26.25" x14ac:dyDescent="0.25">
      <c r="A453" s="46" t="s">
        <v>670</v>
      </c>
      <c r="B453" s="80" t="s">
        <v>885</v>
      </c>
      <c r="C453" s="80" t="s">
        <v>17</v>
      </c>
      <c r="D453" s="67" t="s">
        <v>18</v>
      </c>
      <c r="E453" s="81" t="s">
        <v>4377</v>
      </c>
      <c r="F453" s="82" t="s">
        <v>29</v>
      </c>
      <c r="G453" s="82" t="s">
        <v>9</v>
      </c>
      <c r="H453" s="75">
        <v>10</v>
      </c>
      <c r="I453" s="131" t="s">
        <v>4617</v>
      </c>
      <c r="J453" s="69"/>
      <c r="K453" s="70"/>
      <c r="L453" s="69"/>
      <c r="M453" s="69"/>
      <c r="N453" s="71"/>
      <c r="O453" s="85"/>
      <c r="P453" s="69"/>
    </row>
    <row r="454" spans="1:16" s="84" customFormat="1" ht="26.25" x14ac:dyDescent="0.25">
      <c r="A454" s="46" t="s">
        <v>671</v>
      </c>
      <c r="B454" s="80" t="s">
        <v>886</v>
      </c>
      <c r="C454" s="80" t="s">
        <v>17</v>
      </c>
      <c r="D454" s="67" t="s">
        <v>18</v>
      </c>
      <c r="E454" s="81" t="s">
        <v>4377</v>
      </c>
      <c r="F454" s="82" t="s">
        <v>31</v>
      </c>
      <c r="G454" s="82" t="s">
        <v>9</v>
      </c>
      <c r="H454" s="75">
        <v>10</v>
      </c>
      <c r="I454" s="131" t="s">
        <v>969</v>
      </c>
      <c r="J454" s="69"/>
      <c r="K454" s="70"/>
      <c r="L454" s="69"/>
      <c r="M454" s="69"/>
      <c r="N454" s="71"/>
      <c r="O454" s="85"/>
      <c r="P454" s="69"/>
    </row>
    <row r="455" spans="1:16" s="84" customFormat="1" ht="26.25" x14ac:dyDescent="0.25">
      <c r="A455" s="46" t="s">
        <v>672</v>
      </c>
      <c r="B455" s="80" t="s">
        <v>885</v>
      </c>
      <c r="C455" s="80" t="s">
        <v>17</v>
      </c>
      <c r="D455" s="67" t="s">
        <v>18</v>
      </c>
      <c r="E455" s="81" t="s">
        <v>4377</v>
      </c>
      <c r="F455" s="82" t="s">
        <v>29</v>
      </c>
      <c r="G455" s="82" t="s">
        <v>9</v>
      </c>
      <c r="H455" s="75">
        <v>10</v>
      </c>
      <c r="I455" s="131" t="s">
        <v>4617</v>
      </c>
      <c r="J455" s="69"/>
      <c r="K455" s="70"/>
      <c r="L455" s="69"/>
      <c r="M455" s="69"/>
      <c r="N455" s="71"/>
      <c r="O455" s="85"/>
      <c r="P455" s="69"/>
    </row>
    <row r="456" spans="1:16" s="84" customFormat="1" ht="26.25" x14ac:dyDescent="0.25">
      <c r="A456" s="46" t="s">
        <v>673</v>
      </c>
      <c r="B456" s="80" t="s">
        <v>886</v>
      </c>
      <c r="C456" s="80" t="s">
        <v>17</v>
      </c>
      <c r="D456" s="67" t="s">
        <v>18</v>
      </c>
      <c r="E456" s="81" t="s">
        <v>4377</v>
      </c>
      <c r="F456" s="82" t="s">
        <v>31</v>
      </c>
      <c r="G456" s="82" t="s">
        <v>9</v>
      </c>
      <c r="H456" s="75">
        <v>10</v>
      </c>
      <c r="I456" s="132" t="s">
        <v>969</v>
      </c>
      <c r="J456" s="69"/>
      <c r="K456" s="70"/>
      <c r="L456" s="69"/>
      <c r="M456" s="69"/>
      <c r="N456" s="71"/>
      <c r="O456" s="85"/>
      <c r="P456" s="69"/>
    </row>
    <row r="457" spans="1:16" s="84" customFormat="1" ht="26.25" x14ac:dyDescent="0.25">
      <c r="A457" s="46" t="s">
        <v>674</v>
      </c>
      <c r="B457" s="80" t="s">
        <v>885</v>
      </c>
      <c r="C457" s="80" t="s">
        <v>17</v>
      </c>
      <c r="D457" s="67" t="s">
        <v>18</v>
      </c>
      <c r="E457" s="81" t="s">
        <v>4377</v>
      </c>
      <c r="F457" s="82" t="s">
        <v>29</v>
      </c>
      <c r="G457" s="82" t="s">
        <v>9</v>
      </c>
      <c r="H457" s="75">
        <v>10</v>
      </c>
      <c r="I457" s="131" t="s">
        <v>4617</v>
      </c>
      <c r="J457" s="69"/>
      <c r="K457" s="70"/>
      <c r="L457" s="69"/>
      <c r="M457" s="69"/>
      <c r="N457" s="71"/>
      <c r="O457" s="85"/>
      <c r="P457" s="69"/>
    </row>
    <row r="458" spans="1:16" s="84" customFormat="1" ht="26.25" x14ac:dyDescent="0.25">
      <c r="A458" s="46" t="s">
        <v>675</v>
      </c>
      <c r="B458" s="80" t="s">
        <v>1073</v>
      </c>
      <c r="C458" s="80" t="s">
        <v>17</v>
      </c>
      <c r="D458" s="67" t="s">
        <v>1251</v>
      </c>
      <c r="E458" s="81" t="s">
        <v>4377</v>
      </c>
      <c r="F458" s="82" t="s">
        <v>1252</v>
      </c>
      <c r="G458" s="82" t="s">
        <v>28</v>
      </c>
      <c r="H458" s="75">
        <v>20</v>
      </c>
      <c r="I458" s="131" t="s">
        <v>969</v>
      </c>
      <c r="J458" s="69"/>
      <c r="K458" s="70"/>
      <c r="L458" s="69"/>
      <c r="M458" s="69"/>
      <c r="N458" s="71"/>
      <c r="O458" s="85"/>
      <c r="P458" s="69"/>
    </row>
    <row r="459" spans="1:16" s="84" customFormat="1" ht="26.25" x14ac:dyDescent="0.25">
      <c r="A459" s="46" t="s">
        <v>677</v>
      </c>
      <c r="B459" s="80" t="s">
        <v>875</v>
      </c>
      <c r="C459" s="80" t="s">
        <v>17</v>
      </c>
      <c r="D459" s="67" t="s">
        <v>18</v>
      </c>
      <c r="E459" s="81" t="s">
        <v>4377</v>
      </c>
      <c r="F459" s="82" t="s">
        <v>0</v>
      </c>
      <c r="G459" s="82" t="s">
        <v>7</v>
      </c>
      <c r="H459" s="75">
        <v>8</v>
      </c>
      <c r="I459" s="131" t="s">
        <v>4617</v>
      </c>
      <c r="J459" s="69"/>
      <c r="K459" s="70"/>
      <c r="L459" s="69"/>
      <c r="M459" s="69"/>
      <c r="N459" s="71"/>
      <c r="O459" s="85"/>
      <c r="P459" s="69"/>
    </row>
    <row r="460" spans="1:16" s="84" customFormat="1" ht="51.75" x14ac:dyDescent="0.25">
      <c r="A460" s="46" t="s">
        <v>678</v>
      </c>
      <c r="B460" s="80" t="s">
        <v>3130</v>
      </c>
      <c r="C460" s="80" t="s">
        <v>17</v>
      </c>
      <c r="D460" s="74" t="s">
        <v>3150</v>
      </c>
      <c r="E460" s="81" t="s">
        <v>4378</v>
      </c>
      <c r="F460" s="82" t="s">
        <v>3132</v>
      </c>
      <c r="G460" s="82" t="s">
        <v>297</v>
      </c>
      <c r="H460" s="75">
        <v>300</v>
      </c>
      <c r="I460" s="132" t="s">
        <v>969</v>
      </c>
      <c r="J460" s="69"/>
      <c r="K460" s="70"/>
      <c r="L460" s="69"/>
      <c r="M460" s="69"/>
      <c r="N460" s="71"/>
      <c r="O460" s="85"/>
      <c r="P460" s="69"/>
    </row>
    <row r="461" spans="1:16" s="84" customFormat="1" ht="26.25" x14ac:dyDescent="0.25">
      <c r="A461" s="46" t="s">
        <v>679</v>
      </c>
      <c r="B461" s="80" t="s">
        <v>875</v>
      </c>
      <c r="C461" s="80" t="s">
        <v>17</v>
      </c>
      <c r="D461" s="67" t="s">
        <v>756</v>
      </c>
      <c r="E461" s="81" t="s">
        <v>4378</v>
      </c>
      <c r="F461" s="82" t="s">
        <v>0</v>
      </c>
      <c r="G461" s="82" t="s">
        <v>7</v>
      </c>
      <c r="H461" s="75">
        <v>8</v>
      </c>
      <c r="I461" s="131" t="s">
        <v>4617</v>
      </c>
      <c r="J461" s="69"/>
      <c r="K461" s="70"/>
      <c r="L461" s="69"/>
      <c r="M461" s="69"/>
      <c r="N461" s="71"/>
      <c r="O461" s="85"/>
      <c r="P461" s="69"/>
    </row>
    <row r="462" spans="1:16" s="84" customFormat="1" ht="26.25" x14ac:dyDescent="0.25">
      <c r="A462" s="46" t="s">
        <v>680</v>
      </c>
      <c r="B462" s="80" t="s">
        <v>901</v>
      </c>
      <c r="C462" s="80" t="s">
        <v>17</v>
      </c>
      <c r="D462" s="67" t="s">
        <v>1253</v>
      </c>
      <c r="E462" s="81" t="s">
        <v>4378</v>
      </c>
      <c r="F462" s="82" t="s">
        <v>95</v>
      </c>
      <c r="G462" s="82" t="s">
        <v>38</v>
      </c>
      <c r="H462" s="75">
        <v>30</v>
      </c>
      <c r="I462" s="131" t="s">
        <v>969</v>
      </c>
      <c r="J462" s="69"/>
      <c r="K462" s="70"/>
      <c r="L462" s="69"/>
      <c r="M462" s="69"/>
      <c r="N462" s="71"/>
      <c r="O462" s="85"/>
      <c r="P462" s="69"/>
    </row>
    <row r="463" spans="1:16" s="84" customFormat="1" ht="26.25" x14ac:dyDescent="0.25">
      <c r="A463" s="46" t="s">
        <v>681</v>
      </c>
      <c r="B463" s="80" t="s">
        <v>875</v>
      </c>
      <c r="C463" s="80" t="s">
        <v>17</v>
      </c>
      <c r="D463" s="67" t="s">
        <v>18</v>
      </c>
      <c r="E463" s="81" t="s">
        <v>4378</v>
      </c>
      <c r="F463" s="82" t="s">
        <v>0</v>
      </c>
      <c r="G463" s="82" t="s">
        <v>7</v>
      </c>
      <c r="H463" s="75">
        <v>8</v>
      </c>
      <c r="I463" s="131" t="s">
        <v>4617</v>
      </c>
      <c r="J463" s="69"/>
      <c r="K463" s="70"/>
      <c r="L463" s="69"/>
      <c r="M463" s="69"/>
      <c r="N463" s="71"/>
      <c r="O463" s="85"/>
      <c r="P463" s="69"/>
    </row>
    <row r="464" spans="1:16" s="84" customFormat="1" ht="26.25" x14ac:dyDescent="0.25">
      <c r="A464" s="46" t="s">
        <v>682</v>
      </c>
      <c r="B464" s="80" t="s">
        <v>1255</v>
      </c>
      <c r="C464" s="80" t="s">
        <v>17</v>
      </c>
      <c r="D464" s="67" t="s">
        <v>1256</v>
      </c>
      <c r="E464" s="81" t="s">
        <v>4378</v>
      </c>
      <c r="F464" s="82" t="s">
        <v>1257</v>
      </c>
      <c r="G464" s="82" t="s">
        <v>43</v>
      </c>
      <c r="H464" s="75">
        <v>35</v>
      </c>
      <c r="I464" s="132" t="s">
        <v>969</v>
      </c>
      <c r="J464" s="69"/>
      <c r="K464" s="70"/>
      <c r="L464" s="69"/>
      <c r="M464" s="69"/>
      <c r="N464" s="71"/>
      <c r="O464" s="85"/>
      <c r="P464" s="69"/>
    </row>
    <row r="465" spans="1:16" s="84" customFormat="1" ht="26.25" x14ac:dyDescent="0.25">
      <c r="A465" s="46" t="s">
        <v>683</v>
      </c>
      <c r="B465" s="80" t="s">
        <v>901</v>
      </c>
      <c r="C465" s="80" t="s">
        <v>17</v>
      </c>
      <c r="D465" s="67" t="s">
        <v>1253</v>
      </c>
      <c r="E465" s="81" t="s">
        <v>4378</v>
      </c>
      <c r="F465" s="82" t="s">
        <v>95</v>
      </c>
      <c r="G465" s="82" t="s">
        <v>38</v>
      </c>
      <c r="H465" s="75">
        <v>30</v>
      </c>
      <c r="I465" s="131" t="s">
        <v>4617</v>
      </c>
      <c r="J465" s="69"/>
      <c r="K465" s="70"/>
      <c r="L465" s="69"/>
      <c r="M465" s="69"/>
      <c r="N465" s="71"/>
      <c r="O465" s="85"/>
      <c r="P465" s="69"/>
    </row>
    <row r="466" spans="1:16" s="84" customFormat="1" ht="64.5" x14ac:dyDescent="0.25">
      <c r="A466" s="46" t="s">
        <v>684</v>
      </c>
      <c r="B466" s="80" t="s">
        <v>3151</v>
      </c>
      <c r="C466" s="80" t="s">
        <v>17</v>
      </c>
      <c r="D466" s="74" t="s">
        <v>3152</v>
      </c>
      <c r="E466" s="81" t="s">
        <v>4379</v>
      </c>
      <c r="F466" s="82" t="s">
        <v>3132</v>
      </c>
      <c r="G466" s="82" t="s">
        <v>297</v>
      </c>
      <c r="H466" s="75">
        <v>300</v>
      </c>
      <c r="I466" s="131" t="s">
        <v>969</v>
      </c>
      <c r="J466" s="69"/>
      <c r="K466" s="70"/>
      <c r="L466" s="69"/>
      <c r="M466" s="69"/>
      <c r="N466" s="71"/>
      <c r="O466" s="85"/>
      <c r="P466" s="69"/>
    </row>
    <row r="467" spans="1:16" s="84" customFormat="1" ht="26.25" x14ac:dyDescent="0.25">
      <c r="A467" s="46" t="s">
        <v>685</v>
      </c>
      <c r="B467" s="80" t="s">
        <v>875</v>
      </c>
      <c r="C467" s="80" t="s">
        <v>17</v>
      </c>
      <c r="D467" s="67" t="s">
        <v>757</v>
      </c>
      <c r="E467" s="81" t="s">
        <v>4379</v>
      </c>
      <c r="F467" s="82" t="s">
        <v>0</v>
      </c>
      <c r="G467" s="82" t="s">
        <v>7</v>
      </c>
      <c r="H467" s="75">
        <v>8</v>
      </c>
      <c r="I467" s="131" t="s">
        <v>4617</v>
      </c>
      <c r="J467" s="69"/>
      <c r="K467" s="70"/>
      <c r="L467" s="69"/>
      <c r="M467" s="69"/>
      <c r="N467" s="71"/>
      <c r="O467" s="85"/>
      <c r="P467" s="69"/>
    </row>
    <row r="468" spans="1:16" s="84" customFormat="1" ht="26.25" x14ac:dyDescent="0.25">
      <c r="A468" s="46" t="s">
        <v>686</v>
      </c>
      <c r="B468" s="80" t="s">
        <v>882</v>
      </c>
      <c r="C468" s="80" t="s">
        <v>17</v>
      </c>
      <c r="D468" s="67" t="s">
        <v>18</v>
      </c>
      <c r="E468" s="81" t="s">
        <v>4379</v>
      </c>
      <c r="F468" s="82" t="s">
        <v>26</v>
      </c>
      <c r="G468" s="82" t="s">
        <v>9</v>
      </c>
      <c r="H468" s="75">
        <v>10</v>
      </c>
      <c r="I468" s="132" t="s">
        <v>969</v>
      </c>
      <c r="J468" s="69"/>
      <c r="K468" s="70"/>
      <c r="L468" s="69"/>
      <c r="M468" s="69"/>
      <c r="N468" s="71"/>
      <c r="O468" s="85"/>
      <c r="P468" s="69"/>
    </row>
    <row r="469" spans="1:16" s="84" customFormat="1" ht="26.25" x14ac:dyDescent="0.25">
      <c r="A469" s="46" t="s">
        <v>687</v>
      </c>
      <c r="B469" s="80" t="s">
        <v>888</v>
      </c>
      <c r="C469" s="80" t="s">
        <v>17</v>
      </c>
      <c r="D469" s="67" t="s">
        <v>18</v>
      </c>
      <c r="E469" s="81" t="s">
        <v>4379</v>
      </c>
      <c r="F469" s="82" t="s">
        <v>39</v>
      </c>
      <c r="G469" s="82" t="s">
        <v>9</v>
      </c>
      <c r="H469" s="75">
        <v>10</v>
      </c>
      <c r="I469" s="131" t="s">
        <v>4617</v>
      </c>
      <c r="J469" s="69"/>
      <c r="K469" s="70"/>
      <c r="L469" s="69"/>
      <c r="M469" s="69"/>
      <c r="N469" s="71"/>
      <c r="O469" s="85"/>
      <c r="P469" s="69"/>
    </row>
    <row r="470" spans="1:16" s="84" customFormat="1" ht="26.25" x14ac:dyDescent="0.25">
      <c r="A470" s="46" t="s">
        <v>688</v>
      </c>
      <c r="B470" s="80" t="s">
        <v>1089</v>
      </c>
      <c r="C470" s="80" t="s">
        <v>17</v>
      </c>
      <c r="D470" s="67" t="s">
        <v>1103</v>
      </c>
      <c r="E470" s="81" t="s">
        <v>4379</v>
      </c>
      <c r="F470" s="82" t="s">
        <v>1102</v>
      </c>
      <c r="G470" s="82" t="s">
        <v>28</v>
      </c>
      <c r="H470" s="75">
        <v>20</v>
      </c>
      <c r="I470" s="131" t="s">
        <v>969</v>
      </c>
      <c r="J470" s="69"/>
      <c r="K470" s="70"/>
      <c r="L470" s="69"/>
      <c r="M470" s="69"/>
      <c r="N470" s="71"/>
      <c r="O470" s="85"/>
      <c r="P470" s="69"/>
    </row>
    <row r="471" spans="1:16" s="84" customFormat="1" ht="26.25" x14ac:dyDescent="0.25">
      <c r="A471" s="46" t="s">
        <v>689</v>
      </c>
      <c r="B471" s="80" t="s">
        <v>875</v>
      </c>
      <c r="C471" s="80" t="s">
        <v>17</v>
      </c>
      <c r="D471" s="67" t="s">
        <v>18</v>
      </c>
      <c r="E471" s="81" t="s">
        <v>4379</v>
      </c>
      <c r="F471" s="82" t="s">
        <v>0</v>
      </c>
      <c r="G471" s="82" t="s">
        <v>7</v>
      </c>
      <c r="H471" s="75">
        <v>8</v>
      </c>
      <c r="I471" s="131" t="s">
        <v>4617</v>
      </c>
      <c r="J471" s="69"/>
      <c r="K471" s="70"/>
      <c r="L471" s="69"/>
      <c r="M471" s="69"/>
      <c r="N471" s="71"/>
      <c r="O471" s="85"/>
      <c r="P471" s="69"/>
    </row>
    <row r="472" spans="1:16" s="84" customFormat="1" ht="26.25" x14ac:dyDescent="0.25">
      <c r="A472" s="46" t="s">
        <v>690</v>
      </c>
      <c r="B472" s="80" t="s">
        <v>1105</v>
      </c>
      <c r="C472" s="80" t="s">
        <v>17</v>
      </c>
      <c r="D472" s="67" t="s">
        <v>1194</v>
      </c>
      <c r="E472" s="81" t="s">
        <v>4379</v>
      </c>
      <c r="F472" s="82" t="s">
        <v>1106</v>
      </c>
      <c r="G472" s="82" t="s">
        <v>43</v>
      </c>
      <c r="H472" s="75">
        <v>35</v>
      </c>
      <c r="I472" s="132" t="s">
        <v>969</v>
      </c>
      <c r="J472" s="69"/>
      <c r="K472" s="70"/>
      <c r="L472" s="69"/>
      <c r="M472" s="69"/>
      <c r="N472" s="71"/>
      <c r="O472" s="85"/>
      <c r="P472" s="69"/>
    </row>
    <row r="473" spans="1:16" s="84" customFormat="1" ht="26.25" x14ac:dyDescent="0.25">
      <c r="A473" s="46" t="s">
        <v>691</v>
      </c>
      <c r="B473" s="80" t="s">
        <v>875</v>
      </c>
      <c r="C473" s="80" t="s">
        <v>17</v>
      </c>
      <c r="D473" s="67" t="s">
        <v>18</v>
      </c>
      <c r="E473" s="81" t="s">
        <v>4379</v>
      </c>
      <c r="F473" s="82" t="s">
        <v>0</v>
      </c>
      <c r="G473" s="82" t="s">
        <v>7</v>
      </c>
      <c r="H473" s="75">
        <v>8</v>
      </c>
      <c r="I473" s="131" t="s">
        <v>4617</v>
      </c>
      <c r="J473" s="69"/>
      <c r="K473" s="70"/>
      <c r="L473" s="69"/>
      <c r="M473" s="69"/>
      <c r="N473" s="71"/>
      <c r="O473" s="85"/>
      <c r="P473" s="69"/>
    </row>
    <row r="474" spans="1:16" s="84" customFormat="1" ht="26.25" x14ac:dyDescent="0.25">
      <c r="A474" s="46" t="s">
        <v>692</v>
      </c>
      <c r="B474" s="80" t="s">
        <v>882</v>
      </c>
      <c r="C474" s="80" t="s">
        <v>17</v>
      </c>
      <c r="D474" s="67" t="s">
        <v>18</v>
      </c>
      <c r="E474" s="81" t="s">
        <v>4379</v>
      </c>
      <c r="F474" s="82" t="s">
        <v>26</v>
      </c>
      <c r="G474" s="82" t="s">
        <v>9</v>
      </c>
      <c r="H474" s="75">
        <v>10</v>
      </c>
      <c r="I474" s="131" t="s">
        <v>969</v>
      </c>
      <c r="J474" s="69"/>
      <c r="K474" s="70"/>
      <c r="L474" s="69"/>
      <c r="M474" s="69"/>
      <c r="N474" s="71"/>
      <c r="O474" s="85"/>
      <c r="P474" s="69"/>
    </row>
    <row r="475" spans="1:16" s="84" customFormat="1" ht="26.25" x14ac:dyDescent="0.25">
      <c r="A475" s="46" t="s">
        <v>693</v>
      </c>
      <c r="B475" s="80" t="s">
        <v>888</v>
      </c>
      <c r="C475" s="80" t="s">
        <v>17</v>
      </c>
      <c r="D475" s="67" t="s">
        <v>18</v>
      </c>
      <c r="E475" s="81" t="s">
        <v>4379</v>
      </c>
      <c r="F475" s="82" t="s">
        <v>39</v>
      </c>
      <c r="G475" s="82" t="s">
        <v>9</v>
      </c>
      <c r="H475" s="75">
        <v>10</v>
      </c>
      <c r="I475" s="131" t="s">
        <v>4617</v>
      </c>
      <c r="J475" s="69"/>
      <c r="K475" s="70"/>
      <c r="L475" s="69"/>
      <c r="M475" s="69"/>
      <c r="N475" s="71"/>
      <c r="O475" s="85"/>
      <c r="P475" s="69"/>
    </row>
    <row r="476" spans="1:16" s="84" customFormat="1" ht="26.25" x14ac:dyDescent="0.25">
      <c r="A476" s="46" t="s">
        <v>694</v>
      </c>
      <c r="B476" s="80" t="s">
        <v>1094</v>
      </c>
      <c r="C476" s="80" t="s">
        <v>17</v>
      </c>
      <c r="D476" s="67" t="s">
        <v>1096</v>
      </c>
      <c r="E476" s="81" t="s">
        <v>4379</v>
      </c>
      <c r="F476" s="82" t="s">
        <v>1095</v>
      </c>
      <c r="G476" s="82" t="s">
        <v>43</v>
      </c>
      <c r="H476" s="75">
        <v>35</v>
      </c>
      <c r="I476" s="132" t="s">
        <v>969</v>
      </c>
      <c r="J476" s="69"/>
      <c r="K476" s="70"/>
      <c r="L476" s="69"/>
      <c r="M476" s="69"/>
      <c r="N476" s="71"/>
      <c r="O476" s="85"/>
      <c r="P476" s="69"/>
    </row>
    <row r="477" spans="1:16" s="84" customFormat="1" ht="26.25" x14ac:dyDescent="0.25">
      <c r="A477" s="46" t="s">
        <v>695</v>
      </c>
      <c r="B477" s="80" t="s">
        <v>875</v>
      </c>
      <c r="C477" s="80" t="s">
        <v>17</v>
      </c>
      <c r="D477" s="67" t="s">
        <v>18</v>
      </c>
      <c r="E477" s="81" t="s">
        <v>4379</v>
      </c>
      <c r="F477" s="82" t="s">
        <v>0</v>
      </c>
      <c r="G477" s="82" t="s">
        <v>7</v>
      </c>
      <c r="H477" s="75">
        <v>8</v>
      </c>
      <c r="I477" s="131" t="s">
        <v>4617</v>
      </c>
      <c r="J477" s="69"/>
      <c r="K477" s="70"/>
      <c r="L477" s="69"/>
      <c r="M477" s="69"/>
      <c r="N477" s="71"/>
      <c r="O477" s="85"/>
      <c r="P477" s="69"/>
    </row>
    <row r="478" spans="1:16" s="84" customFormat="1" ht="26.25" x14ac:dyDescent="0.25">
      <c r="A478" s="46" t="s">
        <v>696</v>
      </c>
      <c r="B478" s="80" t="s">
        <v>882</v>
      </c>
      <c r="C478" s="80" t="s">
        <v>17</v>
      </c>
      <c r="D478" s="67" t="s">
        <v>18</v>
      </c>
      <c r="E478" s="81" t="s">
        <v>4379</v>
      </c>
      <c r="F478" s="82" t="s">
        <v>26</v>
      </c>
      <c r="G478" s="82" t="s">
        <v>9</v>
      </c>
      <c r="H478" s="75">
        <v>10</v>
      </c>
      <c r="I478" s="131" t="s">
        <v>969</v>
      </c>
      <c r="J478" s="69"/>
      <c r="K478" s="70"/>
      <c r="L478" s="69"/>
      <c r="M478" s="69"/>
      <c r="N478" s="71"/>
      <c r="O478" s="85"/>
      <c r="P478" s="69"/>
    </row>
    <row r="479" spans="1:16" s="84" customFormat="1" ht="26.25" x14ac:dyDescent="0.25">
      <c r="A479" s="46" t="s">
        <v>697</v>
      </c>
      <c r="B479" s="80" t="s">
        <v>888</v>
      </c>
      <c r="C479" s="80" t="s">
        <v>17</v>
      </c>
      <c r="D479" s="67" t="s">
        <v>994</v>
      </c>
      <c r="E479" s="81" t="s">
        <v>4379</v>
      </c>
      <c r="F479" s="82" t="s">
        <v>39</v>
      </c>
      <c r="G479" s="82" t="s">
        <v>28</v>
      </c>
      <c r="H479" s="75">
        <v>20</v>
      </c>
      <c r="I479" s="131" t="s">
        <v>4617</v>
      </c>
      <c r="J479" s="69"/>
      <c r="K479" s="70"/>
      <c r="L479" s="69"/>
      <c r="M479" s="69"/>
      <c r="N479" s="71"/>
      <c r="O479" s="85"/>
      <c r="P479" s="69"/>
    </row>
    <row r="480" spans="1:16" s="84" customFormat="1" ht="26.25" x14ac:dyDescent="0.25">
      <c r="A480" s="46" t="s">
        <v>698</v>
      </c>
      <c r="B480" s="80" t="s">
        <v>892</v>
      </c>
      <c r="C480" s="80" t="s">
        <v>17</v>
      </c>
      <c r="D480" s="67" t="s">
        <v>18</v>
      </c>
      <c r="E480" s="81" t="s">
        <v>4379</v>
      </c>
      <c r="F480" s="82" t="s">
        <v>46</v>
      </c>
      <c r="G480" s="82" t="s">
        <v>9</v>
      </c>
      <c r="H480" s="75">
        <v>10</v>
      </c>
      <c r="I480" s="132" t="s">
        <v>969</v>
      </c>
      <c r="J480" s="69"/>
      <c r="K480" s="70"/>
      <c r="L480" s="69"/>
      <c r="M480" s="69"/>
      <c r="N480" s="71"/>
      <c r="O480" s="85"/>
      <c r="P480" s="69"/>
    </row>
    <row r="481" spans="1:16" s="84" customFormat="1" ht="26.25" x14ac:dyDescent="0.25">
      <c r="A481" s="46" t="s">
        <v>699</v>
      </c>
      <c r="B481" s="80" t="s">
        <v>1094</v>
      </c>
      <c r="C481" s="80" t="s">
        <v>17</v>
      </c>
      <c r="D481" s="67" t="s">
        <v>1190</v>
      </c>
      <c r="E481" s="81" t="s">
        <v>4379</v>
      </c>
      <c r="F481" s="82" t="s">
        <v>1095</v>
      </c>
      <c r="G481" s="82" t="s">
        <v>28</v>
      </c>
      <c r="H481" s="75">
        <v>20</v>
      </c>
      <c r="I481" s="131" t="s">
        <v>4617</v>
      </c>
      <c r="J481" s="69"/>
      <c r="K481" s="70"/>
      <c r="L481" s="69"/>
      <c r="M481" s="69"/>
      <c r="N481" s="71"/>
      <c r="O481" s="85"/>
      <c r="P481" s="69"/>
    </row>
    <row r="482" spans="1:16" s="84" customFormat="1" ht="26.25" x14ac:dyDescent="0.25">
      <c r="A482" s="46" t="s">
        <v>700</v>
      </c>
      <c r="B482" s="80" t="s">
        <v>875</v>
      </c>
      <c r="C482" s="80" t="s">
        <v>17</v>
      </c>
      <c r="D482" s="67" t="s">
        <v>18</v>
      </c>
      <c r="E482" s="81" t="s">
        <v>4379</v>
      </c>
      <c r="F482" s="82" t="s">
        <v>0</v>
      </c>
      <c r="G482" s="82" t="s">
        <v>7</v>
      </c>
      <c r="H482" s="75">
        <v>8</v>
      </c>
      <c r="I482" s="131" t="s">
        <v>969</v>
      </c>
      <c r="J482" s="69"/>
      <c r="K482" s="70"/>
      <c r="L482" s="69"/>
      <c r="M482" s="69"/>
      <c r="N482" s="71"/>
      <c r="O482" s="85"/>
      <c r="P482" s="69"/>
    </row>
    <row r="483" spans="1:16" s="84" customFormat="1" ht="26.25" x14ac:dyDescent="0.25">
      <c r="A483" s="46" t="s">
        <v>701</v>
      </c>
      <c r="B483" s="80" t="s">
        <v>882</v>
      </c>
      <c r="C483" s="80" t="s">
        <v>17</v>
      </c>
      <c r="D483" s="67" t="s">
        <v>18</v>
      </c>
      <c r="E483" s="81" t="s">
        <v>4379</v>
      </c>
      <c r="F483" s="82" t="s">
        <v>26</v>
      </c>
      <c r="G483" s="82" t="s">
        <v>9</v>
      </c>
      <c r="H483" s="75">
        <v>10</v>
      </c>
      <c r="I483" s="131" t="s">
        <v>4617</v>
      </c>
      <c r="J483" s="69"/>
      <c r="K483" s="70"/>
      <c r="L483" s="69"/>
      <c r="M483" s="69"/>
      <c r="N483" s="71"/>
      <c r="O483" s="85"/>
      <c r="P483" s="69"/>
    </row>
    <row r="484" spans="1:16" s="84" customFormat="1" ht="26.25" x14ac:dyDescent="0.25">
      <c r="A484" s="46" t="s">
        <v>702</v>
      </c>
      <c r="B484" s="80" t="s">
        <v>888</v>
      </c>
      <c r="C484" s="80" t="s">
        <v>17</v>
      </c>
      <c r="D484" s="67" t="s">
        <v>18</v>
      </c>
      <c r="E484" s="81" t="s">
        <v>4379</v>
      </c>
      <c r="F484" s="82" t="s">
        <v>39</v>
      </c>
      <c r="G484" s="82" t="s">
        <v>9</v>
      </c>
      <c r="H484" s="75">
        <v>10</v>
      </c>
      <c r="I484" s="132" t="s">
        <v>969</v>
      </c>
      <c r="J484" s="69"/>
      <c r="K484" s="70"/>
      <c r="L484" s="69"/>
      <c r="M484" s="69"/>
      <c r="N484" s="71"/>
      <c r="O484" s="85"/>
      <c r="P484" s="69"/>
    </row>
    <row r="485" spans="1:16" s="84" customFormat="1" ht="26.25" x14ac:dyDescent="0.25">
      <c r="A485" s="46" t="s">
        <v>703</v>
      </c>
      <c r="B485" s="80" t="s">
        <v>1089</v>
      </c>
      <c r="C485" s="80" t="s">
        <v>17</v>
      </c>
      <c r="D485" s="67" t="s">
        <v>18</v>
      </c>
      <c r="E485" s="81" t="s">
        <v>4379</v>
      </c>
      <c r="F485" s="82" t="s">
        <v>1102</v>
      </c>
      <c r="G485" s="82" t="s">
        <v>28</v>
      </c>
      <c r="H485" s="75">
        <v>20</v>
      </c>
      <c r="I485" s="131" t="s">
        <v>4617</v>
      </c>
      <c r="J485" s="69"/>
      <c r="K485" s="70"/>
      <c r="L485" s="69"/>
      <c r="M485" s="69"/>
      <c r="N485" s="71"/>
      <c r="O485" s="85"/>
      <c r="P485" s="69"/>
    </row>
    <row r="486" spans="1:16" s="84" customFormat="1" ht="26.25" x14ac:dyDescent="0.25">
      <c r="A486" s="46" t="s">
        <v>704</v>
      </c>
      <c r="B486" s="80" t="s">
        <v>875</v>
      </c>
      <c r="C486" s="80" t="s">
        <v>17</v>
      </c>
      <c r="D486" s="67" t="s">
        <v>18</v>
      </c>
      <c r="E486" s="81" t="s">
        <v>4379</v>
      </c>
      <c r="F486" s="82" t="s">
        <v>0</v>
      </c>
      <c r="G486" s="82" t="s">
        <v>7</v>
      </c>
      <c r="H486" s="75">
        <v>8</v>
      </c>
      <c r="I486" s="131" t="s">
        <v>969</v>
      </c>
      <c r="J486" s="69"/>
      <c r="K486" s="70"/>
      <c r="L486" s="69"/>
      <c r="M486" s="69"/>
      <c r="N486" s="71"/>
      <c r="O486" s="85"/>
      <c r="P486" s="69"/>
    </row>
    <row r="487" spans="1:16" s="84" customFormat="1" ht="26.25" x14ac:dyDescent="0.25">
      <c r="A487" s="46" t="s">
        <v>705</v>
      </c>
      <c r="B487" s="80" t="s">
        <v>875</v>
      </c>
      <c r="C487" s="80" t="s">
        <v>17</v>
      </c>
      <c r="D487" s="67" t="s">
        <v>716</v>
      </c>
      <c r="E487" s="81" t="s">
        <v>4379</v>
      </c>
      <c r="F487" s="82" t="s">
        <v>0</v>
      </c>
      <c r="G487" s="82" t="s">
        <v>7</v>
      </c>
      <c r="H487" s="75">
        <v>8</v>
      </c>
      <c r="I487" s="131" t="s">
        <v>4617</v>
      </c>
      <c r="J487" s="69"/>
      <c r="K487" s="70"/>
      <c r="L487" s="69"/>
      <c r="M487" s="69"/>
      <c r="N487" s="71"/>
      <c r="O487" s="85"/>
      <c r="P487" s="69"/>
    </row>
    <row r="488" spans="1:16" s="84" customFormat="1" ht="26.25" x14ac:dyDescent="0.25">
      <c r="A488" s="46" t="s">
        <v>706</v>
      </c>
      <c r="B488" s="80" t="s">
        <v>935</v>
      </c>
      <c r="C488" s="80" t="s">
        <v>17</v>
      </c>
      <c r="D488" s="67" t="s">
        <v>3415</v>
      </c>
      <c r="E488" s="81" t="s">
        <v>4379</v>
      </c>
      <c r="F488" s="82" t="s">
        <v>203</v>
      </c>
      <c r="G488" s="82" t="s">
        <v>53</v>
      </c>
      <c r="H488" s="75">
        <v>45</v>
      </c>
      <c r="I488" s="132" t="s">
        <v>969</v>
      </c>
      <c r="J488" s="69"/>
      <c r="K488" s="70"/>
      <c r="L488" s="69"/>
      <c r="M488" s="69"/>
      <c r="N488" s="71"/>
      <c r="O488" s="85"/>
      <c r="P488" s="69"/>
    </row>
    <row r="489" spans="1:16" s="84" customFormat="1" ht="26.25" x14ac:dyDescent="0.25">
      <c r="A489" s="46" t="s">
        <v>707</v>
      </c>
      <c r="B489" s="80" t="s">
        <v>875</v>
      </c>
      <c r="C489" s="80" t="s">
        <v>17</v>
      </c>
      <c r="D489" s="67" t="s">
        <v>18</v>
      </c>
      <c r="E489" s="81" t="s">
        <v>4379</v>
      </c>
      <c r="F489" s="82" t="s">
        <v>0</v>
      </c>
      <c r="G489" s="82" t="s">
        <v>7</v>
      </c>
      <c r="H489" s="75">
        <v>8</v>
      </c>
      <c r="I489" s="131" t="s">
        <v>4617</v>
      </c>
      <c r="J489" s="69"/>
      <c r="K489" s="70"/>
      <c r="L489" s="69"/>
      <c r="M489" s="69"/>
      <c r="N489" s="71"/>
      <c r="O489" s="85"/>
      <c r="P489" s="69"/>
    </row>
    <row r="490" spans="1:16" s="84" customFormat="1" ht="26.25" x14ac:dyDescent="0.25">
      <c r="A490" s="46" t="s">
        <v>708</v>
      </c>
      <c r="B490" s="80" t="s">
        <v>17</v>
      </c>
      <c r="C490" s="80" t="s">
        <v>17</v>
      </c>
      <c r="D490" s="74" t="s">
        <v>870</v>
      </c>
      <c r="E490" s="81" t="s">
        <v>4380</v>
      </c>
      <c r="F490" s="82" t="s">
        <v>17</v>
      </c>
      <c r="G490" s="82" t="s">
        <v>92</v>
      </c>
      <c r="H490" s="75">
        <v>90</v>
      </c>
      <c r="I490" s="131" t="s">
        <v>969</v>
      </c>
      <c r="J490" s="69"/>
      <c r="K490" s="70"/>
      <c r="L490" s="69"/>
      <c r="M490" s="69"/>
      <c r="N490" s="71"/>
      <c r="O490" s="85"/>
      <c r="P490" s="69"/>
    </row>
    <row r="491" spans="1:16" s="84" customFormat="1" ht="26.25" x14ac:dyDescent="0.25">
      <c r="A491" s="46" t="s">
        <v>709</v>
      </c>
      <c r="B491" s="80" t="s">
        <v>959</v>
      </c>
      <c r="C491" s="80" t="s">
        <v>17</v>
      </c>
      <c r="D491" s="67" t="s">
        <v>3416</v>
      </c>
      <c r="E491" s="81" t="s">
        <v>4380</v>
      </c>
      <c r="F491" s="82" t="s">
        <v>259</v>
      </c>
      <c r="G491" s="82" t="s">
        <v>68</v>
      </c>
      <c r="H491" s="75">
        <v>60</v>
      </c>
      <c r="I491" s="131" t="s">
        <v>4617</v>
      </c>
      <c r="J491" s="69"/>
      <c r="K491" s="70"/>
      <c r="L491" s="69"/>
      <c r="M491" s="69"/>
      <c r="N491" s="71"/>
      <c r="O491" s="85"/>
      <c r="P491" s="69"/>
    </row>
    <row r="492" spans="1:16" s="84" customFormat="1" ht="26.25" x14ac:dyDescent="0.25">
      <c r="A492" s="46" t="s">
        <v>710</v>
      </c>
      <c r="B492" s="80" t="s">
        <v>17</v>
      </c>
      <c r="C492" s="80" t="s">
        <v>17</v>
      </c>
      <c r="D492" s="74" t="s">
        <v>1249</v>
      </c>
      <c r="E492" s="81" t="s">
        <v>4382</v>
      </c>
      <c r="F492" s="82" t="s">
        <v>17</v>
      </c>
      <c r="G492" s="82" t="s">
        <v>297</v>
      </c>
      <c r="H492" s="75">
        <v>300</v>
      </c>
      <c r="I492" s="132" t="s">
        <v>969</v>
      </c>
      <c r="J492" s="69"/>
      <c r="K492" s="70"/>
      <c r="L492" s="69"/>
      <c r="M492" s="69"/>
      <c r="N492" s="71"/>
      <c r="O492" s="85"/>
      <c r="P492" s="69"/>
    </row>
    <row r="493" spans="1:16" s="84" customFormat="1" ht="26.25" x14ac:dyDescent="0.25">
      <c r="A493" s="46" t="s">
        <v>711</v>
      </c>
      <c r="B493" s="80" t="s">
        <v>875</v>
      </c>
      <c r="C493" s="80" t="s">
        <v>17</v>
      </c>
      <c r="D493" s="67" t="s">
        <v>789</v>
      </c>
      <c r="E493" s="81" t="s">
        <v>4382</v>
      </c>
      <c r="F493" s="82" t="s">
        <v>0</v>
      </c>
      <c r="G493" s="82" t="s">
        <v>7</v>
      </c>
      <c r="H493" s="75">
        <v>8</v>
      </c>
      <c r="I493" s="131" t="s">
        <v>4617</v>
      </c>
      <c r="J493" s="69"/>
      <c r="K493" s="70"/>
      <c r="L493" s="69"/>
      <c r="M493" s="69"/>
      <c r="N493" s="71"/>
      <c r="O493" s="85"/>
      <c r="P493" s="69"/>
    </row>
    <row r="494" spans="1:16" s="84" customFormat="1" ht="26.25" x14ac:dyDescent="0.25">
      <c r="A494" s="46" t="s">
        <v>712</v>
      </c>
      <c r="B494" s="80" t="s">
        <v>881</v>
      </c>
      <c r="C494" s="80" t="s">
        <v>17</v>
      </c>
      <c r="D494" s="67" t="s">
        <v>18</v>
      </c>
      <c r="E494" s="81" t="s">
        <v>4382</v>
      </c>
      <c r="F494" s="82" t="s">
        <v>25</v>
      </c>
      <c r="G494" s="82" t="s">
        <v>9</v>
      </c>
      <c r="H494" s="75">
        <v>10</v>
      </c>
      <c r="I494" s="131" t="s">
        <v>969</v>
      </c>
      <c r="J494" s="69"/>
      <c r="K494" s="70"/>
      <c r="L494" s="69"/>
      <c r="M494" s="69"/>
      <c r="N494" s="71"/>
      <c r="O494" s="85"/>
      <c r="P494" s="69"/>
    </row>
    <row r="495" spans="1:16" s="84" customFormat="1" ht="26.25" x14ac:dyDescent="0.25">
      <c r="A495" s="46" t="s">
        <v>713</v>
      </c>
      <c r="B495" s="80" t="s">
        <v>884</v>
      </c>
      <c r="C495" s="80" t="s">
        <v>17</v>
      </c>
      <c r="D495" s="67" t="s">
        <v>18</v>
      </c>
      <c r="E495" s="81" t="s">
        <v>4382</v>
      </c>
      <c r="F495" s="82" t="s">
        <v>28</v>
      </c>
      <c r="G495" s="82" t="s">
        <v>9</v>
      </c>
      <c r="H495" s="75">
        <v>10</v>
      </c>
      <c r="I495" s="131" t="s">
        <v>4617</v>
      </c>
      <c r="J495" s="69"/>
      <c r="K495" s="70"/>
      <c r="L495" s="69"/>
      <c r="M495" s="69"/>
      <c r="N495" s="71"/>
      <c r="O495" s="85"/>
      <c r="P495" s="69"/>
    </row>
    <row r="496" spans="1:16" s="84" customFormat="1" ht="26.25" x14ac:dyDescent="0.25">
      <c r="A496" s="46" t="s">
        <v>714</v>
      </c>
      <c r="B496" s="80" t="s">
        <v>1030</v>
      </c>
      <c r="C496" s="80" t="s">
        <v>17</v>
      </c>
      <c r="D496" s="67" t="s">
        <v>1191</v>
      </c>
      <c r="E496" s="81" t="s">
        <v>4382</v>
      </c>
      <c r="F496" s="82" t="s">
        <v>1029</v>
      </c>
      <c r="G496" s="82" t="s">
        <v>28</v>
      </c>
      <c r="H496" s="75">
        <v>20</v>
      </c>
      <c r="I496" s="132" t="s">
        <v>969</v>
      </c>
      <c r="J496" s="69"/>
      <c r="K496" s="70"/>
      <c r="L496" s="69"/>
      <c r="M496" s="69"/>
      <c r="N496" s="71"/>
      <c r="O496" s="85"/>
      <c r="P496" s="69"/>
    </row>
    <row r="497" spans="1:16" s="84" customFormat="1" ht="26.25" x14ac:dyDescent="0.25">
      <c r="A497" s="46" t="s">
        <v>715</v>
      </c>
      <c r="B497" s="80" t="s">
        <v>875</v>
      </c>
      <c r="C497" s="80" t="s">
        <v>17</v>
      </c>
      <c r="D497" s="67" t="s">
        <v>18</v>
      </c>
      <c r="E497" s="81" t="s">
        <v>4382</v>
      </c>
      <c r="F497" s="82" t="s">
        <v>0</v>
      </c>
      <c r="G497" s="82" t="s">
        <v>7</v>
      </c>
      <c r="H497" s="75">
        <v>8</v>
      </c>
      <c r="I497" s="131" t="s">
        <v>4617</v>
      </c>
      <c r="J497" s="69"/>
      <c r="K497" s="70"/>
      <c r="L497" s="69"/>
      <c r="M497" s="69"/>
      <c r="N497" s="71"/>
      <c r="O497" s="85"/>
      <c r="P497" s="69"/>
    </row>
    <row r="498" spans="1:16" s="84" customFormat="1" ht="26.25" x14ac:dyDescent="0.25">
      <c r="A498" s="46" t="s">
        <v>717</v>
      </c>
      <c r="B498" s="80" t="s">
        <v>881</v>
      </c>
      <c r="C498" s="80" t="s">
        <v>17</v>
      </c>
      <c r="D498" s="67" t="s">
        <v>18</v>
      </c>
      <c r="E498" s="81" t="s">
        <v>4382</v>
      </c>
      <c r="F498" s="82" t="s">
        <v>25</v>
      </c>
      <c r="G498" s="82" t="s">
        <v>9</v>
      </c>
      <c r="H498" s="75">
        <v>10</v>
      </c>
      <c r="I498" s="131" t="s">
        <v>969</v>
      </c>
      <c r="J498" s="69"/>
      <c r="K498" s="70"/>
      <c r="L498" s="69"/>
      <c r="M498" s="69"/>
      <c r="N498" s="71"/>
      <c r="O498" s="85"/>
      <c r="P498" s="69"/>
    </row>
    <row r="499" spans="1:16" s="84" customFormat="1" ht="26.25" x14ac:dyDescent="0.25">
      <c r="A499" s="46" t="s">
        <v>718</v>
      </c>
      <c r="B499" s="80" t="s">
        <v>884</v>
      </c>
      <c r="C499" s="80" t="s">
        <v>17</v>
      </c>
      <c r="D499" s="67" t="s">
        <v>18</v>
      </c>
      <c r="E499" s="81" t="s">
        <v>4382</v>
      </c>
      <c r="F499" s="82" t="s">
        <v>28</v>
      </c>
      <c r="G499" s="82" t="s">
        <v>9</v>
      </c>
      <c r="H499" s="75">
        <v>10</v>
      </c>
      <c r="I499" s="131" t="s">
        <v>4617</v>
      </c>
      <c r="J499" s="69"/>
      <c r="K499" s="70"/>
      <c r="L499" s="69"/>
      <c r="M499" s="69"/>
      <c r="N499" s="71"/>
      <c r="O499" s="85"/>
      <c r="P499" s="69"/>
    </row>
    <row r="500" spans="1:16" s="84" customFormat="1" ht="26.25" x14ac:dyDescent="0.25">
      <c r="A500" s="46" t="s">
        <v>719</v>
      </c>
      <c r="B500" s="80" t="s">
        <v>1030</v>
      </c>
      <c r="C500" s="80" t="s">
        <v>17</v>
      </c>
      <c r="D500" s="67" t="s">
        <v>1191</v>
      </c>
      <c r="E500" s="81" t="s">
        <v>4382</v>
      </c>
      <c r="F500" s="82" t="s">
        <v>1029</v>
      </c>
      <c r="G500" s="82" t="s">
        <v>28</v>
      </c>
      <c r="H500" s="75">
        <v>20</v>
      </c>
      <c r="I500" s="132" t="s">
        <v>969</v>
      </c>
      <c r="J500" s="69"/>
      <c r="K500" s="70"/>
      <c r="L500" s="69"/>
      <c r="M500" s="69"/>
      <c r="N500" s="71"/>
      <c r="O500" s="85"/>
      <c r="P500" s="69"/>
    </row>
    <row r="501" spans="1:16" s="84" customFormat="1" ht="26.25" x14ac:dyDescent="0.25">
      <c r="A501" s="46" t="s">
        <v>720</v>
      </c>
      <c r="B501" s="80" t="s">
        <v>875</v>
      </c>
      <c r="C501" s="80" t="s">
        <v>17</v>
      </c>
      <c r="D501" s="67" t="s">
        <v>18</v>
      </c>
      <c r="E501" s="81" t="s">
        <v>4382</v>
      </c>
      <c r="F501" s="82" t="s">
        <v>0</v>
      </c>
      <c r="G501" s="82" t="s">
        <v>7</v>
      </c>
      <c r="H501" s="75">
        <v>8</v>
      </c>
      <c r="I501" s="131" t="s">
        <v>4617</v>
      </c>
      <c r="J501" s="69"/>
      <c r="K501" s="70"/>
      <c r="L501" s="69"/>
      <c r="M501" s="69"/>
      <c r="N501" s="71"/>
      <c r="O501" s="85"/>
      <c r="P501" s="69"/>
    </row>
    <row r="502" spans="1:16" s="84" customFormat="1" ht="26.25" x14ac:dyDescent="0.25">
      <c r="A502" s="46" t="s">
        <v>721</v>
      </c>
      <c r="B502" s="80" t="s">
        <v>975</v>
      </c>
      <c r="C502" s="80" t="s">
        <v>17</v>
      </c>
      <c r="D502" s="67" t="s">
        <v>1244</v>
      </c>
      <c r="E502" s="81" t="s">
        <v>4382</v>
      </c>
      <c r="F502" s="82" t="s">
        <v>971</v>
      </c>
      <c r="G502" s="82" t="s">
        <v>68</v>
      </c>
      <c r="H502" s="75">
        <v>60</v>
      </c>
      <c r="I502" s="131" t="s">
        <v>969</v>
      </c>
      <c r="J502" s="69"/>
      <c r="K502" s="70"/>
      <c r="L502" s="69"/>
      <c r="M502" s="69"/>
      <c r="N502" s="71"/>
      <c r="O502" s="85"/>
      <c r="P502" s="69"/>
    </row>
    <row r="503" spans="1:16" s="84" customFormat="1" ht="26.25" x14ac:dyDescent="0.25">
      <c r="A503" s="46" t="s">
        <v>723</v>
      </c>
      <c r="B503" s="80" t="s">
        <v>900</v>
      </c>
      <c r="C503" s="80" t="s">
        <v>17</v>
      </c>
      <c r="D503" s="67" t="s">
        <v>18</v>
      </c>
      <c r="E503" s="81" t="s">
        <v>4382</v>
      </c>
      <c r="F503" s="82" t="s">
        <v>93</v>
      </c>
      <c r="G503" s="82" t="s">
        <v>9</v>
      </c>
      <c r="H503" s="75">
        <v>10</v>
      </c>
      <c r="I503" s="131" t="s">
        <v>4617</v>
      </c>
      <c r="J503" s="69"/>
      <c r="K503" s="70"/>
      <c r="L503" s="69"/>
      <c r="M503" s="69"/>
      <c r="N503" s="71"/>
      <c r="O503" s="85"/>
      <c r="P503" s="69"/>
    </row>
    <row r="504" spans="1:16" s="84" customFormat="1" ht="26.25" x14ac:dyDescent="0.25">
      <c r="A504" s="46" t="s">
        <v>724</v>
      </c>
      <c r="B504" s="80" t="s">
        <v>876</v>
      </c>
      <c r="C504" s="80" t="s">
        <v>17</v>
      </c>
      <c r="D504" s="67" t="s">
        <v>18</v>
      </c>
      <c r="E504" s="81" t="s">
        <v>4382</v>
      </c>
      <c r="F504" s="82" t="s">
        <v>1</v>
      </c>
      <c r="G504" s="82" t="s">
        <v>9</v>
      </c>
      <c r="H504" s="75">
        <v>10</v>
      </c>
      <c r="I504" s="132" t="s">
        <v>969</v>
      </c>
      <c r="J504" s="69"/>
      <c r="K504" s="70"/>
      <c r="L504" s="69"/>
      <c r="M504" s="69"/>
      <c r="N504" s="71"/>
      <c r="O504" s="85"/>
      <c r="P504" s="69"/>
    </row>
    <row r="505" spans="1:16" s="84" customFormat="1" ht="26.25" x14ac:dyDescent="0.25">
      <c r="A505" s="46" t="s">
        <v>725</v>
      </c>
      <c r="B505" s="80" t="s">
        <v>875</v>
      </c>
      <c r="C505" s="80" t="s">
        <v>17</v>
      </c>
      <c r="D505" s="67" t="s">
        <v>18</v>
      </c>
      <c r="E505" s="81" t="s">
        <v>4382</v>
      </c>
      <c r="F505" s="82" t="s">
        <v>0</v>
      </c>
      <c r="G505" s="82" t="s">
        <v>7</v>
      </c>
      <c r="H505" s="75">
        <v>8</v>
      </c>
      <c r="I505" s="131" t="s">
        <v>4617</v>
      </c>
      <c r="J505" s="69"/>
      <c r="K505" s="70"/>
      <c r="L505" s="69"/>
      <c r="M505" s="69"/>
      <c r="N505" s="71"/>
      <c r="O505" s="85"/>
      <c r="P505" s="69"/>
    </row>
    <row r="506" spans="1:16" s="84" customFormat="1" ht="26.25" x14ac:dyDescent="0.25">
      <c r="A506" s="46" t="s">
        <v>726</v>
      </c>
      <c r="B506" s="80" t="s">
        <v>1245</v>
      </c>
      <c r="C506" s="80" t="s">
        <v>17</v>
      </c>
      <c r="D506" s="67" t="s">
        <v>1247</v>
      </c>
      <c r="E506" s="81" t="s">
        <v>4382</v>
      </c>
      <c r="F506" s="82" t="s">
        <v>1246</v>
      </c>
      <c r="G506" s="82" t="s">
        <v>28</v>
      </c>
      <c r="H506" s="75">
        <v>20</v>
      </c>
      <c r="I506" s="131" t="s">
        <v>969</v>
      </c>
      <c r="J506" s="69"/>
      <c r="K506" s="70"/>
      <c r="L506" s="69"/>
      <c r="M506" s="69"/>
      <c r="N506" s="71"/>
      <c r="O506" s="85"/>
      <c r="P506" s="69"/>
    </row>
    <row r="507" spans="1:16" s="84" customFormat="1" ht="26.25" x14ac:dyDescent="0.25">
      <c r="A507" s="46" t="s">
        <v>727</v>
      </c>
      <c r="B507" s="80" t="s">
        <v>876</v>
      </c>
      <c r="C507" s="80" t="s">
        <v>17</v>
      </c>
      <c r="D507" s="67" t="s">
        <v>1248</v>
      </c>
      <c r="E507" s="81" t="s">
        <v>4382</v>
      </c>
      <c r="F507" s="82" t="s">
        <v>1</v>
      </c>
      <c r="G507" s="82" t="s">
        <v>68</v>
      </c>
      <c r="H507" s="75">
        <v>60</v>
      </c>
      <c r="I507" s="131" t="s">
        <v>4617</v>
      </c>
      <c r="J507" s="69"/>
      <c r="K507" s="70"/>
      <c r="L507" s="69"/>
      <c r="M507" s="69"/>
      <c r="N507" s="71"/>
      <c r="O507" s="85"/>
      <c r="P507" s="69"/>
    </row>
    <row r="508" spans="1:16" s="84" customFormat="1" ht="26.25" x14ac:dyDescent="0.25">
      <c r="A508" s="46" t="s">
        <v>742</v>
      </c>
      <c r="B508" s="80" t="s">
        <v>900</v>
      </c>
      <c r="C508" s="80" t="s">
        <v>17</v>
      </c>
      <c r="D508" s="67" t="s">
        <v>18</v>
      </c>
      <c r="E508" s="81" t="s">
        <v>4382</v>
      </c>
      <c r="F508" s="82" t="s">
        <v>93</v>
      </c>
      <c r="G508" s="82" t="s">
        <v>9</v>
      </c>
      <c r="H508" s="75">
        <v>10</v>
      </c>
      <c r="I508" s="132" t="s">
        <v>969</v>
      </c>
      <c r="J508" s="69"/>
      <c r="K508" s="70"/>
      <c r="L508" s="69"/>
      <c r="M508" s="69"/>
      <c r="N508" s="71"/>
      <c r="O508" s="85"/>
      <c r="P508" s="69"/>
    </row>
    <row r="509" spans="1:16" s="84" customFormat="1" ht="26.25" x14ac:dyDescent="0.25">
      <c r="A509" s="46" t="s">
        <v>743</v>
      </c>
      <c r="B509" s="80" t="s">
        <v>876</v>
      </c>
      <c r="C509" s="80" t="s">
        <v>17</v>
      </c>
      <c r="D509" s="67" t="s">
        <v>18</v>
      </c>
      <c r="E509" s="81" t="s">
        <v>4382</v>
      </c>
      <c r="F509" s="82" t="s">
        <v>1</v>
      </c>
      <c r="G509" s="82" t="s">
        <v>9</v>
      </c>
      <c r="H509" s="75">
        <v>10</v>
      </c>
      <c r="I509" s="131" t="s">
        <v>4617</v>
      </c>
      <c r="J509" s="69"/>
      <c r="K509" s="70"/>
      <c r="L509" s="69"/>
      <c r="M509" s="69"/>
      <c r="N509" s="71"/>
      <c r="O509" s="85"/>
      <c r="P509" s="69"/>
    </row>
    <row r="510" spans="1:16" s="84" customFormat="1" ht="26.25" x14ac:dyDescent="0.25">
      <c r="A510" s="46" t="s">
        <v>744</v>
      </c>
      <c r="B510" s="80" t="s">
        <v>875</v>
      </c>
      <c r="C510" s="80" t="s">
        <v>17</v>
      </c>
      <c r="D510" s="67" t="s">
        <v>18</v>
      </c>
      <c r="E510" s="81" t="s">
        <v>4382</v>
      </c>
      <c r="F510" s="82" t="s">
        <v>0</v>
      </c>
      <c r="G510" s="82" t="s">
        <v>7</v>
      </c>
      <c r="H510" s="75">
        <v>8</v>
      </c>
      <c r="I510" s="131" t="s">
        <v>969</v>
      </c>
      <c r="J510" s="69"/>
      <c r="K510" s="70"/>
      <c r="L510" s="69"/>
      <c r="M510" s="69"/>
      <c r="N510" s="71"/>
      <c r="O510" s="85"/>
      <c r="P510" s="69"/>
    </row>
    <row r="511" spans="1:16" s="84" customFormat="1" ht="26.25" x14ac:dyDescent="0.25">
      <c r="A511" s="46" t="s">
        <v>745</v>
      </c>
      <c r="B511" s="80" t="s">
        <v>1245</v>
      </c>
      <c r="C511" s="80" t="s">
        <v>17</v>
      </c>
      <c r="D511" s="67" t="s">
        <v>1247</v>
      </c>
      <c r="E511" s="81" t="s">
        <v>4382</v>
      </c>
      <c r="F511" s="82" t="s">
        <v>1246</v>
      </c>
      <c r="G511" s="82" t="s">
        <v>28</v>
      </c>
      <c r="H511" s="75">
        <v>20</v>
      </c>
      <c r="I511" s="131" t="s">
        <v>4617</v>
      </c>
      <c r="J511" s="69"/>
      <c r="K511" s="70"/>
      <c r="L511" s="69"/>
      <c r="M511" s="69"/>
      <c r="N511" s="71"/>
      <c r="O511" s="85"/>
      <c r="P511" s="69"/>
    </row>
    <row r="512" spans="1:16" s="84" customFormat="1" ht="26.25" x14ac:dyDescent="0.25">
      <c r="A512" s="46" t="s">
        <v>747</v>
      </c>
      <c r="B512" s="80" t="s">
        <v>876</v>
      </c>
      <c r="C512" s="80" t="s">
        <v>17</v>
      </c>
      <c r="D512" s="67" t="s">
        <v>1000</v>
      </c>
      <c r="E512" s="81" t="s">
        <v>4382</v>
      </c>
      <c r="F512" s="82" t="s">
        <v>1</v>
      </c>
      <c r="G512" s="82" t="s">
        <v>43</v>
      </c>
      <c r="H512" s="75">
        <v>35</v>
      </c>
      <c r="I512" s="132" t="s">
        <v>969</v>
      </c>
      <c r="J512" s="69"/>
      <c r="K512" s="70"/>
      <c r="L512" s="69"/>
      <c r="M512" s="69"/>
      <c r="N512" s="71"/>
      <c r="O512" s="85"/>
      <c r="P512" s="69"/>
    </row>
    <row r="513" spans="1:16" s="84" customFormat="1" ht="26.25" x14ac:dyDescent="0.25">
      <c r="A513" s="46" t="s">
        <v>750</v>
      </c>
      <c r="B513" s="80" t="s">
        <v>875</v>
      </c>
      <c r="C513" s="80" t="s">
        <v>17</v>
      </c>
      <c r="D513" s="67" t="s">
        <v>18</v>
      </c>
      <c r="E513" s="81" t="s">
        <v>4382</v>
      </c>
      <c r="F513" s="82" t="s">
        <v>0</v>
      </c>
      <c r="G513" s="82" t="s">
        <v>7</v>
      </c>
      <c r="H513" s="75">
        <v>8</v>
      </c>
      <c r="I513" s="131" t="s">
        <v>4617</v>
      </c>
      <c r="J513" s="69"/>
      <c r="K513" s="70"/>
      <c r="L513" s="69"/>
      <c r="M513" s="69"/>
      <c r="N513" s="71"/>
      <c r="O513" s="85"/>
      <c r="P513" s="69"/>
    </row>
    <row r="514" spans="1:16" s="84" customFormat="1" ht="26.25" x14ac:dyDescent="0.25">
      <c r="A514" s="46" t="s">
        <v>751</v>
      </c>
      <c r="B514" s="80" t="s">
        <v>17</v>
      </c>
      <c r="C514" s="80" t="s">
        <v>17</v>
      </c>
      <c r="D514" s="74" t="s">
        <v>968</v>
      </c>
      <c r="E514" s="81" t="s">
        <v>4383</v>
      </c>
      <c r="F514" s="82" t="s">
        <v>17</v>
      </c>
      <c r="G514" s="82" t="s">
        <v>238</v>
      </c>
      <c r="H514" s="75">
        <v>240</v>
      </c>
      <c r="I514" s="131" t="s">
        <v>969</v>
      </c>
      <c r="J514" s="69"/>
      <c r="K514" s="70"/>
      <c r="L514" s="69"/>
      <c r="M514" s="69"/>
      <c r="N514" s="71"/>
      <c r="O514" s="85"/>
      <c r="P514" s="69"/>
    </row>
    <row r="515" spans="1:16" s="84" customFormat="1" ht="26.25" x14ac:dyDescent="0.25">
      <c r="A515" s="46" t="s">
        <v>752</v>
      </c>
      <c r="B515" s="80" t="s">
        <v>1291</v>
      </c>
      <c r="C515" s="80" t="s">
        <v>17</v>
      </c>
      <c r="D515" s="67" t="s">
        <v>3417</v>
      </c>
      <c r="E515" s="81" t="s">
        <v>4383</v>
      </c>
      <c r="F515" s="82" t="s">
        <v>1292</v>
      </c>
      <c r="G515" s="82" t="s">
        <v>178</v>
      </c>
      <c r="H515" s="75">
        <v>180</v>
      </c>
      <c r="I515" s="131" t="s">
        <v>4617</v>
      </c>
      <c r="J515" s="69"/>
      <c r="K515" s="70"/>
      <c r="L515" s="69"/>
      <c r="M515" s="69"/>
      <c r="N515" s="71"/>
      <c r="O515" s="85"/>
      <c r="P515" s="69"/>
    </row>
    <row r="516" spans="1:16" s="84" customFormat="1" ht="26.25" x14ac:dyDescent="0.25">
      <c r="A516" s="46" t="s">
        <v>753</v>
      </c>
      <c r="B516" s="80" t="s">
        <v>3153</v>
      </c>
      <c r="C516" s="80" t="s">
        <v>17</v>
      </c>
      <c r="D516" s="67" t="s">
        <v>3154</v>
      </c>
      <c r="E516" s="81" t="s">
        <v>4383</v>
      </c>
      <c r="F516" s="82" t="s">
        <v>3155</v>
      </c>
      <c r="G516" s="82" t="s">
        <v>92</v>
      </c>
      <c r="H516" s="75">
        <v>90</v>
      </c>
      <c r="I516" s="132" t="s">
        <v>969</v>
      </c>
      <c r="J516" s="69"/>
      <c r="K516" s="70"/>
      <c r="L516" s="69"/>
      <c r="M516" s="69"/>
      <c r="N516" s="71"/>
      <c r="O516" s="85"/>
      <c r="P516" s="69"/>
    </row>
    <row r="517" spans="1:16" s="84" customFormat="1" ht="26.25" x14ac:dyDescent="0.25">
      <c r="A517" s="46" t="s">
        <v>2898</v>
      </c>
      <c r="B517" s="80" t="s">
        <v>17</v>
      </c>
      <c r="C517" s="80" t="s">
        <v>17</v>
      </c>
      <c r="D517" s="67" t="s">
        <v>3156</v>
      </c>
      <c r="E517" s="81" t="s">
        <v>4383</v>
      </c>
      <c r="F517" s="82" t="s">
        <v>969</v>
      </c>
      <c r="G517" s="82" t="s">
        <v>92</v>
      </c>
      <c r="H517" s="75">
        <v>90</v>
      </c>
      <c r="I517" s="131" t="s">
        <v>4617</v>
      </c>
      <c r="J517" s="69"/>
      <c r="K517" s="70"/>
      <c r="L517" s="69"/>
      <c r="M517" s="69"/>
      <c r="N517" s="71"/>
      <c r="O517" s="85"/>
      <c r="P517" s="69"/>
    </row>
    <row r="518" spans="1:16" s="84" customFormat="1" ht="51.75" x14ac:dyDescent="0.25">
      <c r="A518" s="46" t="s">
        <v>754</v>
      </c>
      <c r="B518" s="80" t="s">
        <v>2812</v>
      </c>
      <c r="C518" s="80" t="s">
        <v>17</v>
      </c>
      <c r="D518" s="67" t="s">
        <v>3157</v>
      </c>
      <c r="E518" s="81" t="s">
        <v>4387</v>
      </c>
      <c r="F518" s="82" t="s">
        <v>2813</v>
      </c>
      <c r="G518" s="82" t="s">
        <v>297</v>
      </c>
      <c r="H518" s="75">
        <v>300</v>
      </c>
      <c r="I518" s="131" t="s">
        <v>969</v>
      </c>
      <c r="J518" s="69"/>
      <c r="K518" s="70"/>
      <c r="L518" s="69"/>
      <c r="M518" s="69"/>
      <c r="N518" s="71"/>
      <c r="O518" s="85"/>
      <c r="P518" s="69"/>
    </row>
    <row r="519" spans="1:16" s="84" customFormat="1" x14ac:dyDescent="0.25">
      <c r="A519" s="46" t="s">
        <v>763</v>
      </c>
      <c r="B519" s="80" t="s">
        <v>17</v>
      </c>
      <c r="C519" s="80" t="s">
        <v>17</v>
      </c>
      <c r="D519" s="67" t="s">
        <v>761</v>
      </c>
      <c r="E519" s="81" t="s">
        <v>4384</v>
      </c>
      <c r="F519" s="82" t="s">
        <v>17</v>
      </c>
      <c r="G519" s="82" t="s">
        <v>28</v>
      </c>
      <c r="H519" s="75">
        <v>20</v>
      </c>
      <c r="I519" s="131" t="s">
        <v>4617</v>
      </c>
      <c r="J519" s="69"/>
      <c r="K519" s="70"/>
      <c r="L519" s="69"/>
      <c r="M519" s="69"/>
      <c r="N519" s="71"/>
      <c r="O519" s="85"/>
      <c r="P519" s="69"/>
    </row>
    <row r="520" spans="1:16" s="84" customFormat="1" ht="102.75" x14ac:dyDescent="0.25">
      <c r="A520" s="46" t="s">
        <v>764</v>
      </c>
      <c r="B520" s="80" t="s">
        <v>1574</v>
      </c>
      <c r="C520" s="80" t="s">
        <v>17</v>
      </c>
      <c r="D520" s="67" t="s">
        <v>1575</v>
      </c>
      <c r="E520" s="81" t="s">
        <v>4384</v>
      </c>
      <c r="F520" s="82" t="s">
        <v>1576</v>
      </c>
      <c r="G520" s="82" t="s">
        <v>297</v>
      </c>
      <c r="H520" s="75">
        <v>300</v>
      </c>
      <c r="I520" s="132" t="s">
        <v>969</v>
      </c>
      <c r="J520" s="69"/>
      <c r="K520" s="70"/>
      <c r="L520" s="69"/>
      <c r="M520" s="69"/>
      <c r="N520" s="71"/>
      <c r="O520" s="85"/>
      <c r="P520" s="69"/>
    </row>
    <row r="521" spans="1:16" s="84" customFormat="1" ht="102.75" x14ac:dyDescent="0.25">
      <c r="A521" s="46" t="s">
        <v>765</v>
      </c>
      <c r="B521" s="80" t="s">
        <v>1577</v>
      </c>
      <c r="C521" s="80" t="s">
        <v>17</v>
      </c>
      <c r="D521" s="67" t="s">
        <v>1578</v>
      </c>
      <c r="E521" s="81" t="s">
        <v>4384</v>
      </c>
      <c r="F521" s="82" t="s">
        <v>1579</v>
      </c>
      <c r="G521" s="82" t="s">
        <v>297</v>
      </c>
      <c r="H521" s="75">
        <v>300</v>
      </c>
      <c r="I521" s="131" t="s">
        <v>4617</v>
      </c>
      <c r="J521" s="69"/>
      <c r="K521" s="70"/>
      <c r="L521" s="69"/>
      <c r="M521" s="69"/>
      <c r="N521" s="71"/>
      <c r="O521" s="85"/>
      <c r="P521" s="69"/>
    </row>
    <row r="522" spans="1:16" s="84" customFormat="1" ht="141" x14ac:dyDescent="0.25">
      <c r="A522" s="46" t="s">
        <v>766</v>
      </c>
      <c r="B522" s="80" t="s">
        <v>1580</v>
      </c>
      <c r="C522" s="80" t="s">
        <v>17</v>
      </c>
      <c r="D522" s="67" t="s">
        <v>1581</v>
      </c>
      <c r="E522" s="81" t="s">
        <v>4384</v>
      </c>
      <c r="F522" s="82" t="s">
        <v>1582</v>
      </c>
      <c r="G522" s="82" t="s">
        <v>297</v>
      </c>
      <c r="H522" s="75">
        <v>300</v>
      </c>
      <c r="I522" s="131" t="s">
        <v>969</v>
      </c>
      <c r="J522" s="69"/>
      <c r="K522" s="70"/>
      <c r="L522" s="69"/>
      <c r="M522" s="69"/>
      <c r="N522" s="71"/>
      <c r="O522" s="85"/>
      <c r="P522" s="69"/>
    </row>
    <row r="523" spans="1:16" s="84" customFormat="1" ht="115.5" x14ac:dyDescent="0.25">
      <c r="A523" s="46" t="s">
        <v>767</v>
      </c>
      <c r="B523" s="80" t="s">
        <v>1583</v>
      </c>
      <c r="C523" s="80" t="s">
        <v>17</v>
      </c>
      <c r="D523" s="67" t="s">
        <v>1584</v>
      </c>
      <c r="E523" s="81" t="s">
        <v>4384</v>
      </c>
      <c r="F523" s="82" t="s">
        <v>1585</v>
      </c>
      <c r="G523" s="82" t="s">
        <v>297</v>
      </c>
      <c r="H523" s="75">
        <v>300</v>
      </c>
      <c r="I523" s="131" t="s">
        <v>4617</v>
      </c>
      <c r="J523" s="69"/>
      <c r="K523" s="70"/>
      <c r="L523" s="69"/>
      <c r="M523" s="69"/>
      <c r="N523" s="71"/>
      <c r="O523" s="85"/>
      <c r="P523" s="69"/>
    </row>
    <row r="524" spans="1:16" s="84" customFormat="1" ht="141" x14ac:dyDescent="0.25">
      <c r="A524" s="46" t="s">
        <v>768</v>
      </c>
      <c r="B524" s="80" t="s">
        <v>1586</v>
      </c>
      <c r="C524" s="80" t="s">
        <v>17</v>
      </c>
      <c r="D524" s="67" t="s">
        <v>1587</v>
      </c>
      <c r="E524" s="81" t="s">
        <v>4384</v>
      </c>
      <c r="F524" s="82" t="s">
        <v>1588</v>
      </c>
      <c r="G524" s="82" t="s">
        <v>297</v>
      </c>
      <c r="H524" s="75">
        <v>300</v>
      </c>
      <c r="I524" s="132" t="s">
        <v>969</v>
      </c>
      <c r="J524" s="69"/>
      <c r="K524" s="70"/>
      <c r="L524" s="69"/>
      <c r="M524" s="69"/>
      <c r="N524" s="71"/>
      <c r="O524" s="85"/>
      <c r="P524" s="69"/>
    </row>
    <row r="525" spans="1:16" s="84" customFormat="1" ht="128.25" x14ac:dyDescent="0.25">
      <c r="A525" s="46" t="s">
        <v>769</v>
      </c>
      <c r="B525" s="80" t="s">
        <v>1589</v>
      </c>
      <c r="C525" s="80" t="s">
        <v>17</v>
      </c>
      <c r="D525" s="67" t="s">
        <v>1590</v>
      </c>
      <c r="E525" s="81" t="s">
        <v>4384</v>
      </c>
      <c r="F525" s="82" t="s">
        <v>1591</v>
      </c>
      <c r="G525" s="82" t="s">
        <v>297</v>
      </c>
      <c r="H525" s="75">
        <v>300</v>
      </c>
      <c r="I525" s="131" t="s">
        <v>4617</v>
      </c>
      <c r="J525" s="69"/>
      <c r="K525" s="70"/>
      <c r="L525" s="69"/>
      <c r="M525" s="69"/>
      <c r="N525" s="71"/>
      <c r="O525" s="85"/>
      <c r="P525" s="69"/>
    </row>
    <row r="526" spans="1:16" s="84" customFormat="1" x14ac:dyDescent="0.25">
      <c r="A526" s="46" t="s">
        <v>770</v>
      </c>
      <c r="B526" s="80" t="s">
        <v>17</v>
      </c>
      <c r="C526" s="80" t="s">
        <v>17</v>
      </c>
      <c r="D526" s="67" t="s">
        <v>1728</v>
      </c>
      <c r="E526" s="81" t="s">
        <v>4384</v>
      </c>
      <c r="F526" s="80" t="s">
        <v>17</v>
      </c>
      <c r="G526" s="82" t="s">
        <v>119</v>
      </c>
      <c r="H526" s="75">
        <v>120</v>
      </c>
      <c r="I526" s="131" t="s">
        <v>969</v>
      </c>
      <c r="J526" s="69"/>
      <c r="K526" s="70"/>
      <c r="L526" s="69"/>
      <c r="M526" s="69"/>
      <c r="N526" s="71"/>
      <c r="O526" s="85"/>
      <c r="P526" s="69"/>
    </row>
    <row r="527" spans="1:16" s="84" customFormat="1" ht="26.25" x14ac:dyDescent="0.25">
      <c r="A527" s="46" t="s">
        <v>771</v>
      </c>
      <c r="B527" s="80" t="s">
        <v>1592</v>
      </c>
      <c r="C527" s="80" t="s">
        <v>17</v>
      </c>
      <c r="D527" s="67" t="s">
        <v>1593</v>
      </c>
      <c r="E527" s="81" t="s">
        <v>4384</v>
      </c>
      <c r="F527" s="82" t="s">
        <v>1990</v>
      </c>
      <c r="G527" s="82" t="s">
        <v>178</v>
      </c>
      <c r="H527" s="75">
        <v>180</v>
      </c>
      <c r="I527" s="131" t="s">
        <v>4617</v>
      </c>
      <c r="J527" s="69"/>
      <c r="K527" s="70"/>
      <c r="L527" s="69"/>
      <c r="M527" s="69"/>
      <c r="N527" s="71"/>
      <c r="O527" s="85"/>
      <c r="P527" s="69"/>
    </row>
    <row r="528" spans="1:16" s="84" customFormat="1" ht="26.25" x14ac:dyDescent="0.25">
      <c r="A528" s="46" t="s">
        <v>772</v>
      </c>
      <c r="B528" s="80" t="s">
        <v>1592</v>
      </c>
      <c r="C528" s="80" t="s">
        <v>17</v>
      </c>
      <c r="D528" s="67" t="s">
        <v>1594</v>
      </c>
      <c r="E528" s="81" t="s">
        <v>4384</v>
      </c>
      <c r="F528" s="82" t="s">
        <v>1990</v>
      </c>
      <c r="G528" s="82" t="s">
        <v>178</v>
      </c>
      <c r="H528" s="75">
        <v>180</v>
      </c>
      <c r="I528" s="132" t="s">
        <v>969</v>
      </c>
      <c r="J528" s="69"/>
      <c r="K528" s="70"/>
      <c r="L528" s="69"/>
      <c r="M528" s="69"/>
      <c r="N528" s="71"/>
      <c r="O528" s="85"/>
      <c r="P528" s="69"/>
    </row>
    <row r="529" spans="1:16" s="84" customFormat="1" ht="26.25" x14ac:dyDescent="0.25">
      <c r="A529" s="46" t="s">
        <v>773</v>
      </c>
      <c r="B529" s="80" t="s">
        <v>1595</v>
      </c>
      <c r="C529" s="80" t="s">
        <v>17</v>
      </c>
      <c r="D529" s="67" t="s">
        <v>1596</v>
      </c>
      <c r="E529" s="81" t="s">
        <v>4384</v>
      </c>
      <c r="F529" s="82" t="s">
        <v>1991</v>
      </c>
      <c r="G529" s="82" t="s">
        <v>178</v>
      </c>
      <c r="H529" s="75">
        <v>180</v>
      </c>
      <c r="I529" s="131" t="s">
        <v>4617</v>
      </c>
      <c r="J529" s="69"/>
      <c r="K529" s="70"/>
      <c r="L529" s="69"/>
      <c r="M529" s="69"/>
      <c r="N529" s="71"/>
      <c r="O529" s="85"/>
      <c r="P529" s="69"/>
    </row>
    <row r="530" spans="1:16" s="84" customFormat="1" ht="26.25" x14ac:dyDescent="0.25">
      <c r="A530" s="46" t="s">
        <v>774</v>
      </c>
      <c r="B530" s="80" t="s">
        <v>1595</v>
      </c>
      <c r="C530" s="80" t="s">
        <v>17</v>
      </c>
      <c r="D530" s="67" t="s">
        <v>1597</v>
      </c>
      <c r="E530" s="81" t="s">
        <v>4384</v>
      </c>
      <c r="F530" s="82" t="s">
        <v>1991</v>
      </c>
      <c r="G530" s="82" t="s">
        <v>178</v>
      </c>
      <c r="H530" s="75">
        <v>180</v>
      </c>
      <c r="I530" s="131" t="s">
        <v>969</v>
      </c>
      <c r="J530" s="69"/>
      <c r="K530" s="70"/>
      <c r="L530" s="69"/>
      <c r="M530" s="69"/>
      <c r="N530" s="71"/>
      <c r="O530" s="85"/>
      <c r="P530" s="69"/>
    </row>
    <row r="531" spans="1:16" s="84" customFormat="1" ht="39" x14ac:dyDescent="0.25">
      <c r="A531" s="46" t="s">
        <v>775</v>
      </c>
      <c r="B531" s="80" t="s">
        <v>1598</v>
      </c>
      <c r="C531" s="80" t="s">
        <v>17</v>
      </c>
      <c r="D531" s="67" t="s">
        <v>1599</v>
      </c>
      <c r="E531" s="81" t="s">
        <v>4384</v>
      </c>
      <c r="F531" s="82" t="s">
        <v>1992</v>
      </c>
      <c r="G531" s="82" t="s">
        <v>178</v>
      </c>
      <c r="H531" s="75">
        <v>180</v>
      </c>
      <c r="I531" s="131" t="s">
        <v>4617</v>
      </c>
      <c r="J531" s="69"/>
      <c r="K531" s="70"/>
      <c r="L531" s="69"/>
      <c r="M531" s="69"/>
      <c r="N531" s="71"/>
      <c r="O531" s="85"/>
      <c r="P531" s="69"/>
    </row>
    <row r="532" spans="1:16" s="84" customFormat="1" ht="39" x14ac:dyDescent="0.25">
      <c r="A532" s="46" t="s">
        <v>1729</v>
      </c>
      <c r="B532" s="80" t="s">
        <v>1600</v>
      </c>
      <c r="C532" s="80" t="s">
        <v>17</v>
      </c>
      <c r="D532" s="67" t="s">
        <v>1601</v>
      </c>
      <c r="E532" s="81" t="s">
        <v>4384</v>
      </c>
      <c r="F532" s="82" t="s">
        <v>1993</v>
      </c>
      <c r="G532" s="82" t="s">
        <v>178</v>
      </c>
      <c r="H532" s="75">
        <v>180</v>
      </c>
      <c r="I532" s="132" t="s">
        <v>969</v>
      </c>
      <c r="J532" s="69"/>
      <c r="K532" s="70"/>
      <c r="L532" s="69"/>
      <c r="M532" s="69"/>
      <c r="N532" s="71"/>
      <c r="O532" s="85"/>
      <c r="P532" s="69"/>
    </row>
    <row r="533" spans="1:16" s="84" customFormat="1" x14ac:dyDescent="0.25">
      <c r="A533" s="46" t="s">
        <v>776</v>
      </c>
      <c r="B533" s="80" t="s">
        <v>17</v>
      </c>
      <c r="C533" s="80" t="s">
        <v>17</v>
      </c>
      <c r="D533" s="67" t="s">
        <v>790</v>
      </c>
      <c r="E533" s="81" t="s">
        <v>4374</v>
      </c>
      <c r="F533" s="82" t="s">
        <v>17</v>
      </c>
      <c r="G533" s="82" t="s">
        <v>28</v>
      </c>
      <c r="H533" s="75">
        <v>20</v>
      </c>
      <c r="I533" s="131" t="s">
        <v>4617</v>
      </c>
      <c r="J533" s="69"/>
      <c r="K533" s="70"/>
      <c r="L533" s="69"/>
      <c r="M533" s="69"/>
      <c r="N533" s="71"/>
      <c r="O533" s="85"/>
      <c r="P533" s="69"/>
    </row>
    <row r="534" spans="1:16" s="84" customFormat="1" ht="166.5" x14ac:dyDescent="0.25">
      <c r="A534" s="46" t="s">
        <v>777</v>
      </c>
      <c r="B534" s="80" t="s">
        <v>1602</v>
      </c>
      <c r="C534" s="80" t="s">
        <v>17</v>
      </c>
      <c r="D534" s="67" t="s">
        <v>1603</v>
      </c>
      <c r="E534" s="81" t="s">
        <v>4374</v>
      </c>
      <c r="F534" s="82" t="s">
        <v>1604</v>
      </c>
      <c r="G534" s="82" t="s">
        <v>297</v>
      </c>
      <c r="H534" s="75">
        <v>300</v>
      </c>
      <c r="I534" s="131" t="s">
        <v>969</v>
      </c>
      <c r="J534" s="69"/>
      <c r="K534" s="70"/>
      <c r="L534" s="69"/>
      <c r="M534" s="69"/>
      <c r="N534" s="71"/>
      <c r="O534" s="85"/>
      <c r="P534" s="69"/>
    </row>
    <row r="535" spans="1:16" s="84" customFormat="1" ht="179.25" x14ac:dyDescent="0.25">
      <c r="A535" s="46" t="s">
        <v>778</v>
      </c>
      <c r="B535" s="80" t="s">
        <v>1605</v>
      </c>
      <c r="C535" s="80" t="s">
        <v>17</v>
      </c>
      <c r="D535" s="67" t="s">
        <v>1606</v>
      </c>
      <c r="E535" s="81" t="s">
        <v>4374</v>
      </c>
      <c r="F535" s="82" t="s">
        <v>1607</v>
      </c>
      <c r="G535" s="82" t="s">
        <v>297</v>
      </c>
      <c r="H535" s="75">
        <v>300</v>
      </c>
      <c r="I535" s="131" t="s">
        <v>4617</v>
      </c>
      <c r="J535" s="69"/>
      <c r="K535" s="70"/>
      <c r="L535" s="69"/>
      <c r="M535" s="69"/>
      <c r="N535" s="71"/>
      <c r="O535" s="85"/>
      <c r="P535" s="69"/>
    </row>
    <row r="536" spans="1:16" s="84" customFormat="1" ht="153.75" x14ac:dyDescent="0.25">
      <c r="A536" s="46" t="s">
        <v>780</v>
      </c>
      <c r="B536" s="80" t="s">
        <v>1608</v>
      </c>
      <c r="C536" s="80" t="s">
        <v>17</v>
      </c>
      <c r="D536" s="67" t="s">
        <v>1609</v>
      </c>
      <c r="E536" s="81" t="s">
        <v>4374</v>
      </c>
      <c r="F536" s="82" t="s">
        <v>1610</v>
      </c>
      <c r="G536" s="82" t="s">
        <v>297</v>
      </c>
      <c r="H536" s="75">
        <v>300</v>
      </c>
      <c r="I536" s="132" t="s">
        <v>969</v>
      </c>
      <c r="J536" s="69"/>
      <c r="K536" s="70"/>
      <c r="L536" s="69"/>
      <c r="M536" s="69"/>
      <c r="N536" s="71"/>
      <c r="O536" s="85"/>
      <c r="P536" s="69"/>
    </row>
    <row r="537" spans="1:16" s="84" customFormat="1" ht="179.25" x14ac:dyDescent="0.25">
      <c r="A537" s="46" t="s">
        <v>781</v>
      </c>
      <c r="B537" s="80" t="s">
        <v>2919</v>
      </c>
      <c r="C537" s="80" t="s">
        <v>857</v>
      </c>
      <c r="D537" s="67" t="s">
        <v>3418</v>
      </c>
      <c r="E537" s="81" t="s">
        <v>4374</v>
      </c>
      <c r="F537" s="82" t="s">
        <v>3419</v>
      </c>
      <c r="G537" s="82" t="s">
        <v>297</v>
      </c>
      <c r="H537" s="75">
        <v>300</v>
      </c>
      <c r="I537" s="131" t="s">
        <v>4617</v>
      </c>
      <c r="J537" s="69"/>
      <c r="K537" s="70"/>
      <c r="L537" s="69"/>
      <c r="M537" s="69"/>
      <c r="N537" s="71"/>
      <c r="O537" s="85"/>
      <c r="P537" s="69"/>
    </row>
    <row r="538" spans="1:16" s="84" customFormat="1" ht="141" x14ac:dyDescent="0.25">
      <c r="A538" s="46" t="s">
        <v>782</v>
      </c>
      <c r="B538" s="80" t="s">
        <v>3158</v>
      </c>
      <c r="C538" s="80" t="s">
        <v>857</v>
      </c>
      <c r="D538" s="67" t="s">
        <v>3159</v>
      </c>
      <c r="E538" s="81" t="s">
        <v>4374</v>
      </c>
      <c r="F538" s="82" t="s">
        <v>3160</v>
      </c>
      <c r="G538" s="82" t="s">
        <v>297</v>
      </c>
      <c r="H538" s="75">
        <v>300</v>
      </c>
      <c r="I538" s="131" t="s">
        <v>969</v>
      </c>
      <c r="J538" s="69"/>
      <c r="K538" s="70"/>
      <c r="L538" s="69"/>
      <c r="M538" s="69"/>
      <c r="N538" s="71"/>
      <c r="O538" s="85"/>
      <c r="P538" s="69"/>
    </row>
    <row r="539" spans="1:16" s="84" customFormat="1" ht="141" x14ac:dyDescent="0.25">
      <c r="A539" s="46" t="s">
        <v>783</v>
      </c>
      <c r="B539" s="80" t="s">
        <v>1611</v>
      </c>
      <c r="C539" s="80" t="s">
        <v>857</v>
      </c>
      <c r="D539" s="67" t="s">
        <v>1612</v>
      </c>
      <c r="E539" s="81" t="s">
        <v>4374</v>
      </c>
      <c r="F539" s="82" t="s">
        <v>1613</v>
      </c>
      <c r="G539" s="82" t="s">
        <v>297</v>
      </c>
      <c r="H539" s="75">
        <v>300</v>
      </c>
      <c r="I539" s="131" t="s">
        <v>4617</v>
      </c>
      <c r="J539" s="69"/>
      <c r="K539" s="70"/>
      <c r="L539" s="69"/>
      <c r="M539" s="69"/>
      <c r="N539" s="71"/>
      <c r="O539" s="85"/>
      <c r="P539" s="69"/>
    </row>
    <row r="540" spans="1:16" s="84" customFormat="1" x14ac:dyDescent="0.25">
      <c r="A540" s="46" t="s">
        <v>1730</v>
      </c>
      <c r="B540" s="80" t="s">
        <v>17</v>
      </c>
      <c r="C540" s="80" t="s">
        <v>17</v>
      </c>
      <c r="D540" s="67" t="s">
        <v>1731</v>
      </c>
      <c r="E540" s="81" t="s">
        <v>4374</v>
      </c>
      <c r="F540" s="80" t="s">
        <v>17</v>
      </c>
      <c r="G540" s="82" t="s">
        <v>86</v>
      </c>
      <c r="H540" s="75">
        <v>80</v>
      </c>
      <c r="I540" s="132" t="s">
        <v>969</v>
      </c>
      <c r="J540" s="69"/>
      <c r="K540" s="70"/>
      <c r="L540" s="69"/>
      <c r="M540" s="69"/>
      <c r="N540" s="71"/>
      <c r="O540" s="85"/>
      <c r="P540" s="69"/>
    </row>
    <row r="541" spans="1:16" s="84" customFormat="1" ht="26.25" x14ac:dyDescent="0.25">
      <c r="A541" s="46" t="s">
        <v>4358</v>
      </c>
      <c r="B541" s="80" t="s">
        <v>17</v>
      </c>
      <c r="C541" s="80" t="s">
        <v>17</v>
      </c>
      <c r="D541" s="67" t="s">
        <v>4503</v>
      </c>
      <c r="E541" s="81" t="s">
        <v>4375</v>
      </c>
      <c r="F541" s="80" t="s">
        <v>17</v>
      </c>
      <c r="G541" s="82" t="s">
        <v>718</v>
      </c>
      <c r="H541" s="75">
        <v>900</v>
      </c>
      <c r="I541" s="131" t="s">
        <v>4617</v>
      </c>
      <c r="J541" s="69"/>
      <c r="K541" s="70"/>
      <c r="L541" s="69"/>
      <c r="M541" s="69"/>
      <c r="N541" s="71"/>
      <c r="O541" s="85"/>
      <c r="P541" s="69"/>
    </row>
    <row r="542" spans="1:16" s="84" customFormat="1" ht="39" x14ac:dyDescent="0.25">
      <c r="A542" s="46" t="s">
        <v>791</v>
      </c>
      <c r="B542" s="80" t="s">
        <v>3161</v>
      </c>
      <c r="C542" s="80" t="s">
        <v>3451</v>
      </c>
      <c r="D542" s="67" t="s">
        <v>3420</v>
      </c>
      <c r="E542" s="81" t="s">
        <v>4386</v>
      </c>
      <c r="F542" s="82" t="s">
        <v>3162</v>
      </c>
      <c r="G542" s="82" t="s">
        <v>3594</v>
      </c>
      <c r="H542" s="75">
        <v>360</v>
      </c>
      <c r="I542" s="131" t="s">
        <v>969</v>
      </c>
      <c r="J542" s="69"/>
      <c r="K542" s="70"/>
      <c r="L542" s="69"/>
      <c r="M542" s="69"/>
      <c r="N542" s="71"/>
      <c r="O542" s="85"/>
      <c r="P542" s="69"/>
    </row>
    <row r="543" spans="1:16" s="84" customFormat="1" ht="39" x14ac:dyDescent="0.25">
      <c r="A543" s="46" t="s">
        <v>792</v>
      </c>
      <c r="B543" s="80" t="s">
        <v>17</v>
      </c>
      <c r="C543" s="80" t="s">
        <v>17</v>
      </c>
      <c r="D543" s="67" t="s">
        <v>2221</v>
      </c>
      <c r="E543" s="81" t="s">
        <v>4386</v>
      </c>
      <c r="F543" s="82" t="s">
        <v>17</v>
      </c>
      <c r="G543" s="82" t="s">
        <v>297</v>
      </c>
      <c r="H543" s="75">
        <v>300</v>
      </c>
      <c r="I543" s="131" t="s">
        <v>4617</v>
      </c>
      <c r="J543" s="69"/>
      <c r="K543" s="70"/>
      <c r="L543" s="69"/>
      <c r="M543" s="69"/>
      <c r="N543" s="71"/>
      <c r="O543" s="85"/>
      <c r="P543" s="69"/>
    </row>
    <row r="544" spans="1:16" s="84" customFormat="1" ht="26.25" x14ac:dyDescent="0.25">
      <c r="A544" s="46" t="s">
        <v>795</v>
      </c>
      <c r="B544" s="80" t="s">
        <v>877</v>
      </c>
      <c r="C544" s="80" t="s">
        <v>17</v>
      </c>
      <c r="D544" s="67" t="s">
        <v>1099</v>
      </c>
      <c r="E544" s="81" t="s">
        <v>4377</v>
      </c>
      <c r="F544" s="82" t="s">
        <v>2</v>
      </c>
      <c r="G544" s="82" t="s">
        <v>68</v>
      </c>
      <c r="H544" s="75">
        <v>60</v>
      </c>
      <c r="I544" s="132" t="s">
        <v>969</v>
      </c>
      <c r="J544" s="69"/>
      <c r="K544" s="70"/>
      <c r="L544" s="69"/>
      <c r="M544" s="69"/>
      <c r="N544" s="71"/>
      <c r="O544" s="85"/>
      <c r="P544" s="69"/>
    </row>
    <row r="545" spans="1:16" s="84" customFormat="1" x14ac:dyDescent="0.25">
      <c r="A545" s="46" t="s">
        <v>796</v>
      </c>
      <c r="B545" s="80" t="s">
        <v>877</v>
      </c>
      <c r="C545" s="80" t="s">
        <v>17</v>
      </c>
      <c r="D545" s="67" t="s">
        <v>1230</v>
      </c>
      <c r="E545" s="81" t="s">
        <v>4359</v>
      </c>
      <c r="F545" s="82" t="s">
        <v>2</v>
      </c>
      <c r="G545" s="82" t="s">
        <v>178</v>
      </c>
      <c r="H545" s="75">
        <v>180</v>
      </c>
      <c r="I545" s="131" t="s">
        <v>4617</v>
      </c>
      <c r="J545" s="69"/>
      <c r="K545" s="70"/>
      <c r="L545" s="69"/>
      <c r="M545" s="69"/>
      <c r="N545" s="71"/>
      <c r="O545" s="85"/>
      <c r="P545" s="69"/>
    </row>
    <row r="546" spans="1:16" s="84" customFormat="1" ht="26.25" x14ac:dyDescent="0.25">
      <c r="A546" s="46" t="s">
        <v>1232</v>
      </c>
      <c r="B546" s="80" t="s">
        <v>1234</v>
      </c>
      <c r="C546" s="80" t="s">
        <v>17</v>
      </c>
      <c r="D546" s="67" t="s">
        <v>1235</v>
      </c>
      <c r="E546" s="81" t="s">
        <v>4359</v>
      </c>
      <c r="F546" s="82" t="s">
        <v>1233</v>
      </c>
      <c r="G546" s="82" t="s">
        <v>68</v>
      </c>
      <c r="H546" s="75">
        <v>60</v>
      </c>
      <c r="I546" s="131" t="s">
        <v>969</v>
      </c>
      <c r="J546" s="69"/>
      <c r="K546" s="70"/>
      <c r="L546" s="69"/>
      <c r="M546" s="69"/>
      <c r="N546" s="71"/>
      <c r="O546" s="85"/>
      <c r="P546" s="69"/>
    </row>
    <row r="547" spans="1:16" s="84" customFormat="1" x14ac:dyDescent="0.25">
      <c r="A547" s="46" t="s">
        <v>797</v>
      </c>
      <c r="B547" s="80" t="s">
        <v>877</v>
      </c>
      <c r="C547" s="80" t="s">
        <v>17</v>
      </c>
      <c r="D547" s="67" t="s">
        <v>1099</v>
      </c>
      <c r="E547" s="81" t="s">
        <v>4360</v>
      </c>
      <c r="F547" s="82" t="s">
        <v>2</v>
      </c>
      <c r="G547" s="82" t="s">
        <v>178</v>
      </c>
      <c r="H547" s="75">
        <v>180</v>
      </c>
      <c r="I547" s="131" t="s">
        <v>4617</v>
      </c>
      <c r="J547" s="69"/>
      <c r="K547" s="70"/>
      <c r="L547" s="69"/>
      <c r="M547" s="69"/>
      <c r="N547" s="71"/>
      <c r="O547" s="85"/>
      <c r="P547" s="69"/>
    </row>
    <row r="548" spans="1:16" s="84" customFormat="1" x14ac:dyDescent="0.25">
      <c r="A548" s="46" t="s">
        <v>798</v>
      </c>
      <c r="B548" s="80" t="s">
        <v>877</v>
      </c>
      <c r="C548" s="80" t="s">
        <v>17</v>
      </c>
      <c r="D548" s="67" t="s">
        <v>1099</v>
      </c>
      <c r="E548" s="81" t="s">
        <v>4361</v>
      </c>
      <c r="F548" s="82" t="s">
        <v>2824</v>
      </c>
      <c r="G548" s="82" t="s">
        <v>3616</v>
      </c>
      <c r="H548" s="75">
        <v>120</v>
      </c>
      <c r="I548" s="132" t="s">
        <v>969</v>
      </c>
      <c r="J548" s="69"/>
      <c r="K548" s="70"/>
      <c r="L548" s="69"/>
      <c r="M548" s="69"/>
      <c r="N548" s="71"/>
      <c r="O548" s="85"/>
      <c r="P548" s="69"/>
    </row>
    <row r="549" spans="1:16" s="84" customFormat="1" ht="39" x14ac:dyDescent="0.25">
      <c r="A549" s="46" t="s">
        <v>799</v>
      </c>
      <c r="B549" s="80" t="s">
        <v>1049</v>
      </c>
      <c r="C549" s="80" t="s">
        <v>17</v>
      </c>
      <c r="D549" s="67" t="s">
        <v>18</v>
      </c>
      <c r="E549" s="81" t="s">
        <v>4361</v>
      </c>
      <c r="F549" s="82" t="s">
        <v>1048</v>
      </c>
      <c r="G549" s="82" t="s">
        <v>68</v>
      </c>
      <c r="H549" s="75">
        <v>60</v>
      </c>
      <c r="I549" s="131" t="s">
        <v>4617</v>
      </c>
      <c r="J549" s="69"/>
      <c r="K549" s="70"/>
      <c r="L549" s="69"/>
      <c r="M549" s="69"/>
      <c r="N549" s="71"/>
      <c r="O549" s="85"/>
      <c r="P549" s="69"/>
    </row>
    <row r="550" spans="1:16" s="84" customFormat="1" ht="51.75" x14ac:dyDescent="0.25">
      <c r="A550" s="46" t="s">
        <v>800</v>
      </c>
      <c r="B550" s="80" t="s">
        <v>1965</v>
      </c>
      <c r="C550" s="80" t="s">
        <v>17</v>
      </c>
      <c r="D550" s="67" t="s">
        <v>18</v>
      </c>
      <c r="E550" s="81" t="s">
        <v>4361</v>
      </c>
      <c r="F550" s="82" t="s">
        <v>1966</v>
      </c>
      <c r="G550" s="82" t="s">
        <v>68</v>
      </c>
      <c r="H550" s="75">
        <v>60</v>
      </c>
      <c r="I550" s="131" t="s">
        <v>969</v>
      </c>
      <c r="J550" s="69"/>
      <c r="K550" s="70"/>
      <c r="L550" s="69"/>
      <c r="M550" s="69"/>
      <c r="N550" s="71"/>
      <c r="O550" s="85"/>
      <c r="P550" s="69"/>
    </row>
    <row r="551" spans="1:16" s="84" customFormat="1" x14ac:dyDescent="0.25">
      <c r="A551" s="46" t="s">
        <v>801</v>
      </c>
      <c r="B551" s="80" t="s">
        <v>895</v>
      </c>
      <c r="C551" s="80" t="s">
        <v>17</v>
      </c>
      <c r="D551" s="67" t="s">
        <v>1001</v>
      </c>
      <c r="E551" s="81" t="s">
        <v>4362</v>
      </c>
      <c r="F551" s="82" t="s">
        <v>66</v>
      </c>
      <c r="G551" s="82" t="s">
        <v>48</v>
      </c>
      <c r="H551" s="75">
        <v>40</v>
      </c>
      <c r="I551" s="131" t="s">
        <v>4617</v>
      </c>
      <c r="J551" s="69"/>
      <c r="K551" s="70"/>
      <c r="L551" s="69"/>
      <c r="M551" s="69"/>
      <c r="N551" s="71"/>
      <c r="O551" s="85"/>
      <c r="P551" s="69"/>
    </row>
    <row r="552" spans="1:16" s="84" customFormat="1" x14ac:dyDescent="0.25">
      <c r="A552" s="46" t="s">
        <v>802</v>
      </c>
      <c r="B552" s="80" t="s">
        <v>1066</v>
      </c>
      <c r="C552" s="80" t="s">
        <v>17</v>
      </c>
      <c r="D552" s="67" t="s">
        <v>1065</v>
      </c>
      <c r="E552" s="81" t="s">
        <v>4363</v>
      </c>
      <c r="F552" s="82" t="s">
        <v>129</v>
      </c>
      <c r="G552" s="82" t="s">
        <v>28</v>
      </c>
      <c r="H552" s="75">
        <v>20</v>
      </c>
      <c r="I552" s="132" t="s">
        <v>969</v>
      </c>
      <c r="J552" s="69"/>
      <c r="K552" s="70"/>
      <c r="L552" s="69"/>
      <c r="M552" s="69"/>
      <c r="N552" s="71"/>
      <c r="O552" s="85"/>
      <c r="P552" s="69"/>
    </row>
    <row r="553" spans="1:16" s="84" customFormat="1" x14ac:dyDescent="0.25">
      <c r="A553" s="90" t="s">
        <v>1063</v>
      </c>
      <c r="B553" s="80" t="s">
        <v>899</v>
      </c>
      <c r="C553" s="80" t="s">
        <v>17</v>
      </c>
      <c r="D553" s="67" t="s">
        <v>1064</v>
      </c>
      <c r="E553" s="81" t="s">
        <v>4363</v>
      </c>
      <c r="F553" s="82" t="s">
        <v>89</v>
      </c>
      <c r="G553" s="82" t="s">
        <v>28</v>
      </c>
      <c r="H553" s="75">
        <v>20</v>
      </c>
      <c r="I553" s="131" t="s">
        <v>4617</v>
      </c>
      <c r="J553" s="69"/>
      <c r="K553" s="70"/>
      <c r="L553" s="69"/>
      <c r="M553" s="69"/>
      <c r="N553" s="71"/>
      <c r="O553" s="85"/>
      <c r="P553" s="69"/>
    </row>
    <row r="554" spans="1:16" s="84" customFormat="1" x14ac:dyDescent="0.25">
      <c r="A554" s="46" t="s">
        <v>803</v>
      </c>
      <c r="B554" s="80" t="s">
        <v>877</v>
      </c>
      <c r="C554" s="80" t="s">
        <v>17</v>
      </c>
      <c r="D554" s="67" t="s">
        <v>1062</v>
      </c>
      <c r="E554" s="81" t="s">
        <v>4363</v>
      </c>
      <c r="F554" s="82" t="s">
        <v>2</v>
      </c>
      <c r="G554" s="82" t="s">
        <v>92</v>
      </c>
      <c r="H554" s="75">
        <v>90</v>
      </c>
      <c r="I554" s="131" t="s">
        <v>969</v>
      </c>
      <c r="J554" s="69"/>
      <c r="K554" s="70"/>
      <c r="L554" s="69"/>
      <c r="M554" s="69"/>
      <c r="N554" s="71"/>
      <c r="O554" s="85"/>
      <c r="P554" s="69"/>
    </row>
    <row r="555" spans="1:16" s="84" customFormat="1" ht="141" x14ac:dyDescent="0.25">
      <c r="A555" s="46" t="s">
        <v>804</v>
      </c>
      <c r="B555" s="80" t="s">
        <v>1307</v>
      </c>
      <c r="C555" s="80" t="s">
        <v>1310</v>
      </c>
      <c r="D555" s="89" t="s">
        <v>1308</v>
      </c>
      <c r="E555" s="81" t="s">
        <v>4372</v>
      </c>
      <c r="F555" s="82" t="s">
        <v>1309</v>
      </c>
      <c r="G555" s="82" t="s">
        <v>178</v>
      </c>
      <c r="H555" s="75">
        <v>180</v>
      </c>
      <c r="I555" s="131" t="s">
        <v>4617</v>
      </c>
      <c r="J555" s="69"/>
      <c r="K555" s="70"/>
      <c r="L555" s="69"/>
      <c r="M555" s="69"/>
      <c r="N555" s="71"/>
      <c r="O555" s="85"/>
      <c r="P555" s="69"/>
    </row>
    <row r="556" spans="1:16" s="84" customFormat="1" ht="39" x14ac:dyDescent="0.25">
      <c r="A556" s="46" t="s">
        <v>805</v>
      </c>
      <c r="B556" s="80" t="s">
        <v>2831</v>
      </c>
      <c r="C556" s="80" t="s">
        <v>17</v>
      </c>
      <c r="D556" s="67" t="s">
        <v>1001</v>
      </c>
      <c r="E556" s="81" t="s">
        <v>4364</v>
      </c>
      <c r="F556" s="82" t="s">
        <v>2832</v>
      </c>
      <c r="G556" s="82" t="s">
        <v>38</v>
      </c>
      <c r="H556" s="75">
        <v>30</v>
      </c>
      <c r="I556" s="132" t="s">
        <v>969</v>
      </c>
      <c r="J556" s="69"/>
      <c r="K556" s="70"/>
      <c r="L556" s="69"/>
      <c r="M556" s="69"/>
      <c r="N556" s="71"/>
      <c r="O556" s="85"/>
      <c r="P556" s="69"/>
    </row>
    <row r="557" spans="1:16" s="84" customFormat="1" x14ac:dyDescent="0.25">
      <c r="A557" s="46" t="s">
        <v>2833</v>
      </c>
      <c r="B557" s="80" t="s">
        <v>877</v>
      </c>
      <c r="C557" s="80" t="s">
        <v>17</v>
      </c>
      <c r="D557" s="67" t="s">
        <v>1099</v>
      </c>
      <c r="E557" s="81" t="s">
        <v>4364</v>
      </c>
      <c r="F557" s="82" t="s">
        <v>2</v>
      </c>
      <c r="G557" s="82" t="s">
        <v>119</v>
      </c>
      <c r="H557" s="75">
        <v>120</v>
      </c>
      <c r="I557" s="131" t="s">
        <v>4617</v>
      </c>
      <c r="J557" s="69"/>
      <c r="K557" s="70"/>
      <c r="L557" s="69"/>
      <c r="M557" s="69"/>
      <c r="N557" s="71"/>
      <c r="O557" s="85"/>
      <c r="P557" s="69"/>
    </row>
    <row r="558" spans="1:16" s="84" customFormat="1" x14ac:dyDescent="0.25">
      <c r="A558" s="46" t="s">
        <v>806</v>
      </c>
      <c r="B558" s="80" t="s">
        <v>877</v>
      </c>
      <c r="C558" s="80" t="s">
        <v>17</v>
      </c>
      <c r="D558" s="67" t="s">
        <v>1032</v>
      </c>
      <c r="E558" s="81" t="s">
        <v>4365</v>
      </c>
      <c r="F558" s="82" t="s">
        <v>2</v>
      </c>
      <c r="G558" s="82" t="s">
        <v>92</v>
      </c>
      <c r="H558" s="75">
        <v>90</v>
      </c>
      <c r="I558" s="131" t="s">
        <v>969</v>
      </c>
      <c r="J558" s="69"/>
      <c r="K558" s="70"/>
      <c r="L558" s="69"/>
      <c r="M558" s="69"/>
      <c r="N558" s="71"/>
      <c r="O558" s="85"/>
      <c r="P558" s="69"/>
    </row>
    <row r="559" spans="1:16" s="84" customFormat="1" ht="51.75" x14ac:dyDescent="0.25">
      <c r="A559" s="46" t="s">
        <v>807</v>
      </c>
      <c r="B559" s="80" t="s">
        <v>2814</v>
      </c>
      <c r="C559" s="80" t="s">
        <v>17</v>
      </c>
      <c r="D559" s="67" t="s">
        <v>1001</v>
      </c>
      <c r="E559" s="81" t="s">
        <v>4365</v>
      </c>
      <c r="F559" s="82" t="s">
        <v>2815</v>
      </c>
      <c r="G559" s="82" t="s">
        <v>48</v>
      </c>
      <c r="H559" s="75">
        <v>40</v>
      </c>
      <c r="I559" s="131" t="s">
        <v>4617</v>
      </c>
      <c r="J559" s="69"/>
      <c r="K559" s="70"/>
      <c r="L559" s="69"/>
      <c r="M559" s="69"/>
      <c r="N559" s="71"/>
      <c r="O559" s="85"/>
      <c r="P559" s="69"/>
    </row>
    <row r="560" spans="1:16" s="84" customFormat="1" ht="26.25" x14ac:dyDescent="0.25">
      <c r="A560" s="46" t="s">
        <v>808</v>
      </c>
      <c r="B560" s="80" t="s">
        <v>2219</v>
      </c>
      <c r="C560" s="80" t="s">
        <v>17</v>
      </c>
      <c r="D560" s="67" t="s">
        <v>3593</v>
      </c>
      <c r="E560" s="81" t="s">
        <v>4366</v>
      </c>
      <c r="F560" s="82" t="s">
        <v>2220</v>
      </c>
      <c r="G560" s="82" t="s">
        <v>297</v>
      </c>
      <c r="H560" s="75">
        <v>300</v>
      </c>
      <c r="I560" s="132" t="s">
        <v>969</v>
      </c>
      <c r="J560" s="69"/>
      <c r="K560" s="70"/>
      <c r="L560" s="69"/>
      <c r="M560" s="69"/>
      <c r="N560" s="71"/>
      <c r="O560" s="85"/>
      <c r="P560" s="69"/>
    </row>
    <row r="561" spans="1:16" s="84" customFormat="1" ht="77.25" x14ac:dyDescent="0.25">
      <c r="A561" s="46" t="s">
        <v>809</v>
      </c>
      <c r="B561" s="80" t="s">
        <v>1289</v>
      </c>
      <c r="C561" s="80" t="s">
        <v>17</v>
      </c>
      <c r="D561" s="67" t="s">
        <v>1540</v>
      </c>
      <c r="E561" s="81" t="s">
        <v>4366</v>
      </c>
      <c r="F561" s="82" t="s">
        <v>1290</v>
      </c>
      <c r="G561" s="82" t="s">
        <v>238</v>
      </c>
      <c r="H561" s="75">
        <v>240</v>
      </c>
      <c r="I561" s="131" t="s">
        <v>4617</v>
      </c>
      <c r="J561" s="69"/>
      <c r="K561" s="70"/>
      <c r="L561" s="69"/>
      <c r="M561" s="69"/>
      <c r="N561" s="71"/>
      <c r="O561" s="85"/>
      <c r="P561" s="69"/>
    </row>
    <row r="562" spans="1:16" s="84" customFormat="1" x14ac:dyDescent="0.25">
      <c r="A562" s="46" t="s">
        <v>2834</v>
      </c>
      <c r="B562" s="80" t="s">
        <v>17</v>
      </c>
      <c r="C562" s="80" t="s">
        <v>17</v>
      </c>
      <c r="D562" s="67" t="s">
        <v>2817</v>
      </c>
      <c r="E562" s="81" t="s">
        <v>4366</v>
      </c>
      <c r="F562" s="82" t="s">
        <v>17</v>
      </c>
      <c r="G562" s="82" t="s">
        <v>178</v>
      </c>
      <c r="H562" s="75">
        <v>180</v>
      </c>
      <c r="I562" s="131" t="s">
        <v>969</v>
      </c>
      <c r="J562" s="69"/>
      <c r="K562" s="70"/>
      <c r="L562" s="69"/>
      <c r="M562" s="69"/>
      <c r="N562" s="71"/>
      <c r="O562" s="85"/>
      <c r="P562" s="69"/>
    </row>
    <row r="563" spans="1:16" s="84" customFormat="1" x14ac:dyDescent="0.25">
      <c r="A563" s="46" t="s">
        <v>2816</v>
      </c>
      <c r="B563" s="80" t="s">
        <v>17</v>
      </c>
      <c r="C563" s="80" t="s">
        <v>17</v>
      </c>
      <c r="D563" s="67" t="s">
        <v>2817</v>
      </c>
      <c r="E563" s="81" t="s">
        <v>4367</v>
      </c>
      <c r="F563" s="82" t="s">
        <v>17</v>
      </c>
      <c r="G563" s="82" t="s">
        <v>178</v>
      </c>
      <c r="H563" s="75">
        <v>180</v>
      </c>
      <c r="I563" s="131" t="s">
        <v>4617</v>
      </c>
      <c r="J563" s="69"/>
      <c r="K563" s="70"/>
      <c r="L563" s="69"/>
      <c r="M563" s="69"/>
      <c r="N563" s="71"/>
      <c r="O563" s="85"/>
      <c r="P563" s="69"/>
    </row>
    <row r="564" spans="1:16" s="84" customFormat="1" x14ac:dyDescent="0.25">
      <c r="A564" s="46" t="s">
        <v>810</v>
      </c>
      <c r="B564" s="80" t="s">
        <v>963</v>
      </c>
      <c r="C564" s="80" t="s">
        <v>1975</v>
      </c>
      <c r="D564" s="67" t="s">
        <v>1976</v>
      </c>
      <c r="E564" s="81" t="s">
        <v>4367</v>
      </c>
      <c r="F564" s="82" t="s">
        <v>282</v>
      </c>
      <c r="G564" s="82" t="s">
        <v>68</v>
      </c>
      <c r="H564" s="75">
        <v>60</v>
      </c>
      <c r="I564" s="132" t="s">
        <v>969</v>
      </c>
      <c r="J564" s="69"/>
      <c r="K564" s="70"/>
      <c r="L564" s="69"/>
      <c r="M564" s="69"/>
      <c r="N564" s="71"/>
      <c r="O564" s="85"/>
      <c r="P564" s="69"/>
    </row>
    <row r="565" spans="1:16" s="84" customFormat="1" ht="26.25" x14ac:dyDescent="0.25">
      <c r="A565" s="46" t="s">
        <v>811</v>
      </c>
      <c r="B565" s="80" t="s">
        <v>1006</v>
      </c>
      <c r="C565" s="80" t="s">
        <v>1975</v>
      </c>
      <c r="D565" s="67" t="s">
        <v>3639</v>
      </c>
      <c r="E565" s="81" t="s">
        <v>4367</v>
      </c>
      <c r="F565" s="82" t="s">
        <v>3370</v>
      </c>
      <c r="G565" s="82" t="s">
        <v>68</v>
      </c>
      <c r="H565" s="75">
        <v>60</v>
      </c>
      <c r="I565" s="131" t="s">
        <v>4617</v>
      </c>
      <c r="J565" s="69"/>
      <c r="K565" s="70"/>
      <c r="L565" s="69"/>
      <c r="M565" s="69"/>
      <c r="N565" s="71"/>
      <c r="O565" s="85"/>
      <c r="P565" s="69"/>
    </row>
    <row r="566" spans="1:16" s="84" customFormat="1" x14ac:dyDescent="0.25">
      <c r="A566" s="46" t="s">
        <v>812</v>
      </c>
      <c r="B566" s="80" t="s">
        <v>877</v>
      </c>
      <c r="C566" s="80" t="s">
        <v>17</v>
      </c>
      <c r="D566" s="67" t="s">
        <v>1021</v>
      </c>
      <c r="E566" s="81" t="s">
        <v>4368</v>
      </c>
      <c r="F566" s="82" t="s">
        <v>2</v>
      </c>
      <c r="G566" s="82" t="s">
        <v>92</v>
      </c>
      <c r="H566" s="75">
        <v>90</v>
      </c>
      <c r="I566" s="131" t="s">
        <v>969</v>
      </c>
      <c r="J566" s="69"/>
      <c r="K566" s="70"/>
      <c r="L566" s="69"/>
      <c r="M566" s="69"/>
      <c r="N566" s="71"/>
      <c r="O566" s="85"/>
      <c r="P566" s="69"/>
    </row>
    <row r="567" spans="1:16" s="84" customFormat="1" ht="51.75" x14ac:dyDescent="0.25">
      <c r="A567" s="46" t="s">
        <v>813</v>
      </c>
      <c r="B567" s="80" t="s">
        <v>2823</v>
      </c>
      <c r="C567" s="80" t="s">
        <v>17</v>
      </c>
      <c r="D567" s="67" t="s">
        <v>1001</v>
      </c>
      <c r="E567" s="81" t="s">
        <v>4368</v>
      </c>
      <c r="F567" s="82" t="s">
        <v>2822</v>
      </c>
      <c r="G567" s="82" t="s">
        <v>92</v>
      </c>
      <c r="H567" s="75">
        <v>90</v>
      </c>
      <c r="I567" s="131" t="s">
        <v>4617</v>
      </c>
      <c r="J567" s="69"/>
      <c r="K567" s="70"/>
      <c r="L567" s="69"/>
      <c r="M567" s="69"/>
      <c r="N567" s="71"/>
      <c r="O567" s="85"/>
      <c r="P567" s="69"/>
    </row>
    <row r="568" spans="1:16" s="84" customFormat="1" x14ac:dyDescent="0.25">
      <c r="A568" s="46" t="s">
        <v>814</v>
      </c>
      <c r="B568" s="80" t="s">
        <v>939</v>
      </c>
      <c r="C568" s="80" t="s">
        <v>17</v>
      </c>
      <c r="D568" s="67" t="s">
        <v>1281</v>
      </c>
      <c r="E568" s="81" t="s">
        <v>4373</v>
      </c>
      <c r="F568" s="82" t="s">
        <v>209</v>
      </c>
      <c r="G568" s="82" t="s">
        <v>43</v>
      </c>
      <c r="H568" s="75">
        <v>35</v>
      </c>
      <c r="I568" s="132" t="s">
        <v>969</v>
      </c>
      <c r="J568" s="69"/>
      <c r="K568" s="70"/>
      <c r="L568" s="69"/>
      <c r="M568" s="69"/>
      <c r="N568" s="71"/>
      <c r="O568" s="85"/>
      <c r="P568" s="69"/>
    </row>
    <row r="569" spans="1:16" s="84" customFormat="1" x14ac:dyDescent="0.25">
      <c r="A569" s="46" t="s">
        <v>1282</v>
      </c>
      <c r="B569" s="80" t="s">
        <v>905</v>
      </c>
      <c r="C569" s="80" t="s">
        <v>17</v>
      </c>
      <c r="D569" s="67" t="s">
        <v>1283</v>
      </c>
      <c r="E569" s="81" t="s">
        <v>4373</v>
      </c>
      <c r="F569" s="82" t="s">
        <v>102</v>
      </c>
      <c r="G569" s="82" t="s">
        <v>43</v>
      </c>
      <c r="H569" s="75">
        <v>35</v>
      </c>
      <c r="I569" s="131" t="s">
        <v>4617</v>
      </c>
      <c r="J569" s="69"/>
      <c r="K569" s="70"/>
      <c r="L569" s="69"/>
      <c r="M569" s="69"/>
      <c r="N569" s="71"/>
      <c r="O569" s="85"/>
      <c r="P569" s="69"/>
    </row>
    <row r="570" spans="1:16" s="84" customFormat="1" x14ac:dyDescent="0.25">
      <c r="A570" s="46" t="s">
        <v>1284</v>
      </c>
      <c r="B570" s="80" t="s">
        <v>1285</v>
      </c>
      <c r="C570" s="80" t="s">
        <v>17</v>
      </c>
      <c r="D570" s="67" t="s">
        <v>1286</v>
      </c>
      <c r="E570" s="81" t="s">
        <v>4373</v>
      </c>
      <c r="F570" s="82" t="s">
        <v>168</v>
      </c>
      <c r="G570" s="82" t="s">
        <v>43</v>
      </c>
      <c r="H570" s="75">
        <v>35</v>
      </c>
      <c r="I570" s="131" t="s">
        <v>969</v>
      </c>
      <c r="J570" s="69"/>
      <c r="K570" s="70"/>
      <c r="L570" s="69"/>
      <c r="M570" s="69"/>
      <c r="N570" s="71"/>
      <c r="O570" s="85"/>
      <c r="P570" s="69"/>
    </row>
    <row r="571" spans="1:16" s="84" customFormat="1" x14ac:dyDescent="0.25">
      <c r="A571" s="46" t="s">
        <v>1287</v>
      </c>
      <c r="B571" s="80" t="s">
        <v>905</v>
      </c>
      <c r="C571" s="80" t="s">
        <v>17</v>
      </c>
      <c r="D571" s="67" t="s">
        <v>1288</v>
      </c>
      <c r="E571" s="81" t="s">
        <v>4373</v>
      </c>
      <c r="F571" s="82" t="s">
        <v>102</v>
      </c>
      <c r="G571" s="82" t="s">
        <v>43</v>
      </c>
      <c r="H571" s="75">
        <v>35</v>
      </c>
      <c r="I571" s="131" t="s">
        <v>4617</v>
      </c>
      <c r="J571" s="69"/>
      <c r="K571" s="70"/>
      <c r="L571" s="69"/>
      <c r="M571" s="69"/>
      <c r="N571" s="71"/>
      <c r="O571" s="85"/>
      <c r="P571" s="69"/>
    </row>
    <row r="572" spans="1:16" s="84" customFormat="1" x14ac:dyDescent="0.25">
      <c r="A572" s="46" t="s">
        <v>815</v>
      </c>
      <c r="B572" s="80" t="s">
        <v>964</v>
      </c>
      <c r="C572" s="80" t="s">
        <v>17</v>
      </c>
      <c r="D572" s="67" t="s">
        <v>2818</v>
      </c>
      <c r="E572" s="81" t="s">
        <v>4369</v>
      </c>
      <c r="F572" s="82" t="s">
        <v>206</v>
      </c>
      <c r="G572" s="82" t="s">
        <v>68</v>
      </c>
      <c r="H572" s="75">
        <v>60</v>
      </c>
      <c r="I572" s="132" t="s">
        <v>969</v>
      </c>
      <c r="J572" s="69"/>
      <c r="K572" s="70"/>
      <c r="L572" s="69"/>
      <c r="M572" s="69"/>
      <c r="N572" s="71"/>
      <c r="O572" s="85"/>
      <c r="P572" s="69"/>
    </row>
    <row r="573" spans="1:16" s="84" customFormat="1" x14ac:dyDescent="0.25">
      <c r="A573" s="46" t="s">
        <v>816</v>
      </c>
      <c r="B573" s="80" t="s">
        <v>2819</v>
      </c>
      <c r="C573" s="80" t="s">
        <v>17</v>
      </c>
      <c r="D573" s="67" t="s">
        <v>2820</v>
      </c>
      <c r="E573" s="81" t="s">
        <v>4369</v>
      </c>
      <c r="F573" s="82" t="s">
        <v>732</v>
      </c>
      <c r="G573" s="82" t="s">
        <v>68</v>
      </c>
      <c r="H573" s="75">
        <v>60</v>
      </c>
      <c r="I573" s="131" t="s">
        <v>4617</v>
      </c>
      <c r="J573" s="69"/>
      <c r="K573" s="70"/>
      <c r="L573" s="69"/>
      <c r="M573" s="69"/>
      <c r="N573" s="71"/>
      <c r="O573" s="85"/>
      <c r="P573" s="69"/>
    </row>
    <row r="574" spans="1:16" s="84" customFormat="1" x14ac:dyDescent="0.25">
      <c r="A574" s="46" t="s">
        <v>817</v>
      </c>
      <c r="B574" s="80" t="s">
        <v>877</v>
      </c>
      <c r="C574" s="80" t="s">
        <v>17</v>
      </c>
      <c r="D574" s="67" t="s">
        <v>1231</v>
      </c>
      <c r="E574" s="81" t="s">
        <v>4370</v>
      </c>
      <c r="F574" s="82" t="s">
        <v>2</v>
      </c>
      <c r="G574" s="82" t="s">
        <v>297</v>
      </c>
      <c r="H574" s="75">
        <v>300</v>
      </c>
      <c r="I574" s="131" t="s">
        <v>969</v>
      </c>
      <c r="J574" s="69"/>
      <c r="K574" s="70"/>
      <c r="L574" s="69"/>
      <c r="M574" s="69"/>
      <c r="N574" s="71"/>
      <c r="O574" s="85"/>
      <c r="P574" s="69"/>
    </row>
    <row r="575" spans="1:16" s="84" customFormat="1" x14ac:dyDescent="0.25">
      <c r="A575" s="46" t="s">
        <v>818</v>
      </c>
      <c r="B575" s="80" t="s">
        <v>897</v>
      </c>
      <c r="C575" s="80" t="s">
        <v>17</v>
      </c>
      <c r="D575" s="67" t="s">
        <v>1001</v>
      </c>
      <c r="E575" s="81" t="s">
        <v>4370</v>
      </c>
      <c r="F575" s="82" t="s">
        <v>75</v>
      </c>
      <c r="G575" s="82" t="s">
        <v>38</v>
      </c>
      <c r="H575" s="75">
        <v>30</v>
      </c>
      <c r="I575" s="131" t="s">
        <v>4617</v>
      </c>
      <c r="J575" s="69"/>
      <c r="K575" s="70"/>
      <c r="L575" s="69"/>
      <c r="M575" s="69"/>
      <c r="N575" s="71"/>
      <c r="O575" s="85"/>
      <c r="P575" s="69"/>
    </row>
    <row r="576" spans="1:16" s="84" customFormat="1" ht="26.25" x14ac:dyDescent="0.25">
      <c r="A576" s="46" t="s">
        <v>3044</v>
      </c>
      <c r="B576" s="80" t="s">
        <v>3046</v>
      </c>
      <c r="C576" s="80" t="s">
        <v>17</v>
      </c>
      <c r="D576" s="67" t="s">
        <v>3047</v>
      </c>
      <c r="E576" s="81" t="s">
        <v>4370</v>
      </c>
      <c r="F576" s="82" t="s">
        <v>3045</v>
      </c>
      <c r="G576" s="82" t="s">
        <v>68</v>
      </c>
      <c r="H576" s="75">
        <v>60</v>
      </c>
      <c r="I576" s="132" t="s">
        <v>969</v>
      </c>
      <c r="J576" s="69"/>
      <c r="K576" s="70"/>
      <c r="L576" s="69"/>
      <c r="M576" s="69"/>
      <c r="N576" s="71"/>
      <c r="O576" s="85"/>
      <c r="P576" s="69"/>
    </row>
    <row r="577" spans="1:16" s="84" customFormat="1" ht="26.25" x14ac:dyDescent="0.25">
      <c r="A577" s="46" t="s">
        <v>819</v>
      </c>
      <c r="B577" s="80" t="s">
        <v>877</v>
      </c>
      <c r="C577" s="80" t="s">
        <v>17</v>
      </c>
      <c r="D577" s="67" t="s">
        <v>1099</v>
      </c>
      <c r="E577" s="81" t="s">
        <v>4382</v>
      </c>
      <c r="F577" s="82" t="s">
        <v>2</v>
      </c>
      <c r="G577" s="82" t="s">
        <v>68</v>
      </c>
      <c r="H577" s="75">
        <v>60</v>
      </c>
      <c r="I577" s="131" t="s">
        <v>4617</v>
      </c>
      <c r="J577" s="69"/>
      <c r="K577" s="70"/>
      <c r="L577" s="69"/>
      <c r="M577" s="69"/>
      <c r="N577" s="71"/>
      <c r="O577" s="85"/>
      <c r="P577" s="69"/>
    </row>
    <row r="578" spans="1:16" s="84" customFormat="1" ht="90" x14ac:dyDescent="0.25">
      <c r="A578" s="46" t="s">
        <v>828</v>
      </c>
      <c r="B578" s="80" t="s">
        <v>1732</v>
      </c>
      <c r="C578" s="80" t="s">
        <v>17</v>
      </c>
      <c r="D578" s="89" t="s">
        <v>1733</v>
      </c>
      <c r="E578" s="81" t="s">
        <v>4385</v>
      </c>
      <c r="F578" s="82" t="s">
        <v>1734</v>
      </c>
      <c r="G578" s="82" t="s">
        <v>178</v>
      </c>
      <c r="H578" s="75">
        <v>180</v>
      </c>
      <c r="I578" s="131" t="s">
        <v>969</v>
      </c>
      <c r="J578" s="69"/>
      <c r="K578" s="70"/>
      <c r="L578" s="69"/>
      <c r="M578" s="69"/>
      <c r="N578" s="71"/>
      <c r="O578" s="85"/>
      <c r="P578" s="69"/>
    </row>
    <row r="579" spans="1:16" s="84" customFormat="1" ht="90" x14ac:dyDescent="0.25">
      <c r="A579" s="46" t="s">
        <v>829</v>
      </c>
      <c r="B579" s="80" t="s">
        <v>1735</v>
      </c>
      <c r="C579" s="80" t="s">
        <v>17</v>
      </c>
      <c r="D579" s="89" t="s">
        <v>1736</v>
      </c>
      <c r="E579" s="81" t="s">
        <v>4385</v>
      </c>
      <c r="F579" s="82" t="s">
        <v>1737</v>
      </c>
      <c r="G579" s="82" t="s">
        <v>178</v>
      </c>
      <c r="H579" s="75">
        <v>180</v>
      </c>
      <c r="I579" s="131" t="s">
        <v>4617</v>
      </c>
      <c r="J579" s="69"/>
      <c r="K579" s="70"/>
      <c r="L579" s="69"/>
      <c r="M579" s="69"/>
      <c r="N579" s="71"/>
      <c r="O579" s="85"/>
      <c r="P579" s="69"/>
    </row>
    <row r="580" spans="1:16" s="84" customFormat="1" ht="64.5" x14ac:dyDescent="0.25">
      <c r="A580" s="46" t="s">
        <v>830</v>
      </c>
      <c r="B580" s="80" t="s">
        <v>1738</v>
      </c>
      <c r="C580" s="80" t="s">
        <v>17</v>
      </c>
      <c r="D580" s="89" t="s">
        <v>1739</v>
      </c>
      <c r="E580" s="81" t="s">
        <v>4385</v>
      </c>
      <c r="F580" s="82" t="s">
        <v>1740</v>
      </c>
      <c r="G580" s="82" t="s">
        <v>178</v>
      </c>
      <c r="H580" s="75">
        <v>180</v>
      </c>
      <c r="I580" s="132" t="s">
        <v>969</v>
      </c>
      <c r="J580" s="69"/>
      <c r="K580" s="70"/>
      <c r="L580" s="69"/>
      <c r="M580" s="69"/>
      <c r="N580" s="71"/>
      <c r="O580" s="85"/>
      <c r="P580" s="69"/>
    </row>
    <row r="581" spans="1:16" s="84" customFormat="1" ht="64.5" x14ac:dyDescent="0.25">
      <c r="A581" s="46" t="s">
        <v>831</v>
      </c>
      <c r="B581" s="80" t="s">
        <v>1741</v>
      </c>
      <c r="C581" s="80" t="s">
        <v>17</v>
      </c>
      <c r="D581" s="89" t="s">
        <v>1742</v>
      </c>
      <c r="E581" s="81" t="s">
        <v>4385</v>
      </c>
      <c r="F581" s="82" t="s">
        <v>1743</v>
      </c>
      <c r="G581" s="82" t="s">
        <v>178</v>
      </c>
      <c r="H581" s="75">
        <v>180</v>
      </c>
      <c r="I581" s="131" t="s">
        <v>4617</v>
      </c>
      <c r="J581" s="69"/>
      <c r="K581" s="70"/>
      <c r="L581" s="69"/>
      <c r="M581" s="69"/>
      <c r="N581" s="71"/>
      <c r="O581" s="85"/>
      <c r="P581" s="69"/>
    </row>
    <row r="582" spans="1:16" s="84" customFormat="1" ht="64.5" x14ac:dyDescent="0.25">
      <c r="A582" s="46" t="s">
        <v>832</v>
      </c>
      <c r="B582" s="80" t="s">
        <v>1741</v>
      </c>
      <c r="C582" s="80" t="s">
        <v>17</v>
      </c>
      <c r="D582" s="89" t="s">
        <v>1744</v>
      </c>
      <c r="E582" s="81" t="s">
        <v>4385</v>
      </c>
      <c r="F582" s="82" t="s">
        <v>1743</v>
      </c>
      <c r="G582" s="82" t="s">
        <v>178</v>
      </c>
      <c r="H582" s="75">
        <v>180</v>
      </c>
      <c r="I582" s="131" t="s">
        <v>969</v>
      </c>
      <c r="J582" s="69"/>
      <c r="K582" s="70"/>
      <c r="L582" s="69"/>
      <c r="M582" s="69"/>
      <c r="N582" s="71"/>
      <c r="O582" s="85"/>
      <c r="P582" s="69"/>
    </row>
    <row r="583" spans="1:16" s="84" customFormat="1" ht="77.25" x14ac:dyDescent="0.25">
      <c r="A583" s="46" t="s">
        <v>833</v>
      </c>
      <c r="B583" s="80" t="s">
        <v>3163</v>
      </c>
      <c r="C583" s="80" t="s">
        <v>17</v>
      </c>
      <c r="D583" s="89" t="s">
        <v>3164</v>
      </c>
      <c r="E583" s="81" t="s">
        <v>4385</v>
      </c>
      <c r="F583" s="82" t="s">
        <v>3165</v>
      </c>
      <c r="G583" s="82" t="s">
        <v>178</v>
      </c>
      <c r="H583" s="75">
        <v>180</v>
      </c>
      <c r="I583" s="131" t="s">
        <v>4617</v>
      </c>
      <c r="J583" s="69"/>
      <c r="K583" s="70"/>
      <c r="L583" s="69"/>
      <c r="M583" s="69"/>
      <c r="N583" s="71"/>
      <c r="O583" s="85"/>
      <c r="P583" s="69"/>
    </row>
    <row r="584" spans="1:16" s="84" customFormat="1" ht="77.25" x14ac:dyDescent="0.25">
      <c r="A584" s="46" t="s">
        <v>834</v>
      </c>
      <c r="B584" s="80" t="s">
        <v>3163</v>
      </c>
      <c r="C584" s="80" t="s">
        <v>17</v>
      </c>
      <c r="D584" s="89" t="s">
        <v>3166</v>
      </c>
      <c r="E584" s="81" t="s">
        <v>4385</v>
      </c>
      <c r="F584" s="82" t="s">
        <v>3165</v>
      </c>
      <c r="G584" s="82" t="s">
        <v>178</v>
      </c>
      <c r="H584" s="75">
        <v>180</v>
      </c>
      <c r="I584" s="132" t="s">
        <v>969</v>
      </c>
      <c r="J584" s="69"/>
      <c r="K584" s="70"/>
      <c r="L584" s="69"/>
      <c r="M584" s="69"/>
      <c r="N584" s="71"/>
      <c r="O584" s="85"/>
      <c r="P584" s="69"/>
    </row>
    <row r="585" spans="1:16" s="84" customFormat="1" ht="77.25" x14ac:dyDescent="0.25">
      <c r="A585" s="46" t="s">
        <v>835</v>
      </c>
      <c r="B585" s="80" t="s">
        <v>3163</v>
      </c>
      <c r="C585" s="80" t="s">
        <v>17</v>
      </c>
      <c r="D585" s="89" t="s">
        <v>3167</v>
      </c>
      <c r="E585" s="81" t="s">
        <v>4385</v>
      </c>
      <c r="F585" s="82" t="s">
        <v>3165</v>
      </c>
      <c r="G585" s="82" t="s">
        <v>178</v>
      </c>
      <c r="H585" s="75">
        <v>180</v>
      </c>
      <c r="I585" s="131" t="s">
        <v>4617</v>
      </c>
      <c r="J585" s="69"/>
      <c r="K585" s="70"/>
      <c r="L585" s="69"/>
      <c r="M585" s="69"/>
      <c r="N585" s="71"/>
      <c r="O585" s="85"/>
      <c r="P585" s="69"/>
    </row>
    <row r="586" spans="1:16" s="84" customFormat="1" ht="77.25" x14ac:dyDescent="0.25">
      <c r="A586" s="46" t="s">
        <v>836</v>
      </c>
      <c r="B586" s="80" t="s">
        <v>3163</v>
      </c>
      <c r="C586" s="80" t="s">
        <v>17</v>
      </c>
      <c r="D586" s="89" t="s">
        <v>3168</v>
      </c>
      <c r="E586" s="81" t="s">
        <v>4385</v>
      </c>
      <c r="F586" s="82" t="s">
        <v>3165</v>
      </c>
      <c r="G586" s="82" t="s">
        <v>178</v>
      </c>
      <c r="H586" s="75">
        <v>180</v>
      </c>
      <c r="I586" s="131" t="s">
        <v>969</v>
      </c>
      <c r="J586" s="69"/>
      <c r="K586" s="70"/>
      <c r="L586" s="69"/>
      <c r="M586" s="69"/>
      <c r="N586" s="71"/>
      <c r="O586" s="85"/>
      <c r="P586" s="69"/>
    </row>
    <row r="587" spans="1:16" s="84" customFormat="1" ht="77.25" x14ac:dyDescent="0.25">
      <c r="A587" s="46" t="s">
        <v>837</v>
      </c>
      <c r="B587" s="80" t="s">
        <v>3163</v>
      </c>
      <c r="C587" s="80" t="s">
        <v>17</v>
      </c>
      <c r="D587" s="89" t="s">
        <v>3169</v>
      </c>
      <c r="E587" s="81" t="s">
        <v>4385</v>
      </c>
      <c r="F587" s="82" t="s">
        <v>3165</v>
      </c>
      <c r="G587" s="82" t="s">
        <v>178</v>
      </c>
      <c r="H587" s="75">
        <v>180</v>
      </c>
      <c r="I587" s="131" t="s">
        <v>4617</v>
      </c>
      <c r="J587" s="69"/>
      <c r="K587" s="70"/>
      <c r="L587" s="69"/>
      <c r="M587" s="69"/>
      <c r="N587" s="71"/>
      <c r="O587" s="85"/>
      <c r="P587" s="69"/>
    </row>
    <row r="588" spans="1:16" s="84" customFormat="1" ht="102.75" x14ac:dyDescent="0.25">
      <c r="A588" s="46" t="s">
        <v>838</v>
      </c>
      <c r="B588" s="80" t="s">
        <v>1745</v>
      </c>
      <c r="C588" s="80" t="s">
        <v>17</v>
      </c>
      <c r="D588" s="89" t="s">
        <v>1746</v>
      </c>
      <c r="E588" s="81" t="s">
        <v>4385</v>
      </c>
      <c r="F588" s="82" t="s">
        <v>1747</v>
      </c>
      <c r="G588" s="82" t="s">
        <v>178</v>
      </c>
      <c r="H588" s="75">
        <v>180</v>
      </c>
      <c r="I588" s="132" t="s">
        <v>969</v>
      </c>
      <c r="J588" s="69"/>
      <c r="K588" s="70"/>
      <c r="L588" s="69"/>
      <c r="M588" s="69"/>
      <c r="N588" s="71"/>
      <c r="O588" s="85"/>
      <c r="P588" s="69"/>
    </row>
    <row r="589" spans="1:16" s="84" customFormat="1" ht="77.25" x14ac:dyDescent="0.25">
      <c r="A589" s="46" t="s">
        <v>839</v>
      </c>
      <c r="B589" s="80" t="s">
        <v>3163</v>
      </c>
      <c r="C589" s="80" t="s">
        <v>17</v>
      </c>
      <c r="D589" s="89" t="s">
        <v>3170</v>
      </c>
      <c r="E589" s="81" t="s">
        <v>4385</v>
      </c>
      <c r="F589" s="82" t="s">
        <v>3165</v>
      </c>
      <c r="G589" s="82" t="s">
        <v>178</v>
      </c>
      <c r="H589" s="75">
        <v>180</v>
      </c>
      <c r="I589" s="131" t="s">
        <v>4617</v>
      </c>
      <c r="J589" s="69"/>
      <c r="K589" s="70"/>
      <c r="L589" s="69"/>
      <c r="M589" s="69"/>
      <c r="N589" s="71"/>
      <c r="O589" s="85"/>
      <c r="P589" s="69"/>
    </row>
    <row r="590" spans="1:16" s="84" customFormat="1" ht="51.75" x14ac:dyDescent="0.25">
      <c r="A590" s="46" t="s">
        <v>840</v>
      </c>
      <c r="B590" s="80" t="s">
        <v>3741</v>
      </c>
      <c r="C590" s="80" t="s">
        <v>17</v>
      </c>
      <c r="D590" s="89" t="s">
        <v>3742</v>
      </c>
      <c r="E590" s="81" t="s">
        <v>4385</v>
      </c>
      <c r="F590" s="82" t="s">
        <v>3743</v>
      </c>
      <c r="G590" s="82" t="s">
        <v>178</v>
      </c>
      <c r="H590" s="75">
        <v>180</v>
      </c>
      <c r="I590" s="131" t="s">
        <v>969</v>
      </c>
      <c r="J590" s="69"/>
      <c r="K590" s="70"/>
      <c r="L590" s="69"/>
      <c r="M590" s="69"/>
      <c r="N590" s="71"/>
      <c r="O590" s="85"/>
      <c r="P590" s="69"/>
    </row>
    <row r="591" spans="1:16" s="84" customFormat="1" ht="26.25" x14ac:dyDescent="0.25">
      <c r="A591" s="46" t="s">
        <v>841</v>
      </c>
      <c r="B591" s="80" t="s">
        <v>1748</v>
      </c>
      <c r="C591" s="80" t="s">
        <v>17</v>
      </c>
      <c r="D591" s="89" t="s">
        <v>1749</v>
      </c>
      <c r="E591" s="81" t="s">
        <v>4385</v>
      </c>
      <c r="F591" s="82" t="s">
        <v>1750</v>
      </c>
      <c r="G591" s="82" t="s">
        <v>178</v>
      </c>
      <c r="H591" s="75">
        <v>180</v>
      </c>
      <c r="I591" s="131" t="s">
        <v>4617</v>
      </c>
      <c r="J591" s="69"/>
      <c r="K591" s="70"/>
      <c r="L591" s="69"/>
      <c r="M591" s="69"/>
      <c r="N591" s="71"/>
      <c r="O591" s="85"/>
      <c r="P591" s="69"/>
    </row>
    <row r="592" spans="1:16" s="84" customFormat="1" x14ac:dyDescent="0.25">
      <c r="A592" s="46" t="s">
        <v>1751</v>
      </c>
      <c r="B592" s="80" t="s">
        <v>17</v>
      </c>
      <c r="C592" s="80" t="s">
        <v>17</v>
      </c>
      <c r="D592" s="89" t="s">
        <v>1752</v>
      </c>
      <c r="E592" s="81" t="s">
        <v>4384</v>
      </c>
      <c r="F592" s="80" t="s">
        <v>17</v>
      </c>
      <c r="G592" s="82" t="s">
        <v>119</v>
      </c>
      <c r="H592" s="75">
        <v>120</v>
      </c>
      <c r="I592" s="132" t="s">
        <v>969</v>
      </c>
      <c r="J592" s="69"/>
      <c r="K592" s="70"/>
      <c r="L592" s="69"/>
      <c r="M592" s="69"/>
      <c r="N592" s="71"/>
      <c r="O592" s="85"/>
      <c r="P592" s="69"/>
    </row>
    <row r="593" spans="1:16" s="84" customFormat="1" ht="26.25" x14ac:dyDescent="0.25">
      <c r="A593" s="46" t="s">
        <v>847</v>
      </c>
      <c r="B593" s="80" t="s">
        <v>1614</v>
      </c>
      <c r="C593" s="80" t="s">
        <v>2694</v>
      </c>
      <c r="D593" s="67" t="s">
        <v>3171</v>
      </c>
      <c r="E593" s="81" t="s">
        <v>4384</v>
      </c>
      <c r="F593" s="82" t="s">
        <v>1615</v>
      </c>
      <c r="G593" s="82" t="s">
        <v>399</v>
      </c>
      <c r="H593" s="75">
        <v>480</v>
      </c>
      <c r="I593" s="131" t="s">
        <v>4617</v>
      </c>
      <c r="J593" s="69"/>
      <c r="K593" s="70"/>
      <c r="L593" s="69"/>
      <c r="M593" s="69"/>
      <c r="N593" s="71"/>
      <c r="O593" s="85"/>
      <c r="P593" s="69"/>
    </row>
    <row r="594" spans="1:16" s="84" customFormat="1" ht="128.25" x14ac:dyDescent="0.25">
      <c r="A594" s="46" t="s">
        <v>861</v>
      </c>
      <c r="B594" s="80" t="s">
        <v>1753</v>
      </c>
      <c r="C594" s="80" t="s">
        <v>17</v>
      </c>
      <c r="D594" s="67" t="s">
        <v>1754</v>
      </c>
      <c r="E594" s="81" t="s">
        <v>4376</v>
      </c>
      <c r="F594" s="82" t="s">
        <v>1755</v>
      </c>
      <c r="G594" s="82" t="s">
        <v>297</v>
      </c>
      <c r="H594" s="75">
        <v>300</v>
      </c>
      <c r="I594" s="131" t="s">
        <v>969</v>
      </c>
      <c r="J594" s="69"/>
      <c r="K594" s="70"/>
      <c r="L594" s="69"/>
      <c r="M594" s="69"/>
      <c r="N594" s="71"/>
      <c r="O594" s="85"/>
      <c r="P594" s="69"/>
    </row>
    <row r="595" spans="1:16" s="84" customFormat="1" ht="128.25" x14ac:dyDescent="0.25">
      <c r="A595" s="46" t="s">
        <v>862</v>
      </c>
      <c r="B595" s="80" t="s">
        <v>1753</v>
      </c>
      <c r="C595" s="80" t="s">
        <v>17</v>
      </c>
      <c r="D595" s="67" t="s">
        <v>1754</v>
      </c>
      <c r="E595" s="81" t="s">
        <v>4376</v>
      </c>
      <c r="F595" s="82" t="s">
        <v>1755</v>
      </c>
      <c r="G595" s="82" t="s">
        <v>238</v>
      </c>
      <c r="H595" s="75">
        <v>240</v>
      </c>
      <c r="I595" s="131" t="s">
        <v>4617</v>
      </c>
      <c r="J595" s="69"/>
      <c r="K595" s="70"/>
      <c r="L595" s="69"/>
      <c r="M595" s="69"/>
      <c r="N595" s="71"/>
      <c r="O595" s="85"/>
      <c r="P595" s="69"/>
    </row>
    <row r="596" spans="1:16" s="84" customFormat="1" ht="51.75" x14ac:dyDescent="0.25">
      <c r="A596" s="46" t="s">
        <v>863</v>
      </c>
      <c r="B596" s="80" t="s">
        <v>1756</v>
      </c>
      <c r="C596" s="80" t="s">
        <v>17</v>
      </c>
      <c r="D596" s="67" t="s">
        <v>1757</v>
      </c>
      <c r="E596" s="81" t="s">
        <v>4376</v>
      </c>
      <c r="F596" s="82" t="s">
        <v>1758</v>
      </c>
      <c r="G596" s="82" t="s">
        <v>238</v>
      </c>
      <c r="H596" s="75">
        <v>240</v>
      </c>
      <c r="I596" s="132" t="s">
        <v>969</v>
      </c>
      <c r="J596" s="69"/>
      <c r="K596" s="70"/>
      <c r="L596" s="69"/>
      <c r="M596" s="69"/>
      <c r="N596" s="71"/>
      <c r="O596" s="85"/>
      <c r="P596" s="69"/>
    </row>
    <row r="597" spans="1:16" s="84" customFormat="1" ht="51.75" x14ac:dyDescent="0.25">
      <c r="A597" s="46" t="s">
        <v>864</v>
      </c>
      <c r="B597" s="80" t="s">
        <v>1756</v>
      </c>
      <c r="C597" s="80" t="s">
        <v>17</v>
      </c>
      <c r="D597" s="67" t="s">
        <v>1757</v>
      </c>
      <c r="E597" s="81" t="s">
        <v>4376</v>
      </c>
      <c r="F597" s="82" t="s">
        <v>1758</v>
      </c>
      <c r="G597" s="82" t="s">
        <v>238</v>
      </c>
      <c r="H597" s="75">
        <v>240</v>
      </c>
      <c r="I597" s="131" t="s">
        <v>4617</v>
      </c>
      <c r="J597" s="69"/>
      <c r="K597" s="70"/>
      <c r="L597" s="69"/>
      <c r="M597" s="69"/>
      <c r="N597" s="71"/>
      <c r="O597" s="85"/>
      <c r="P597" s="69"/>
    </row>
    <row r="598" spans="1:16" s="84" customFormat="1" ht="26.25" x14ac:dyDescent="0.25">
      <c r="A598" s="46" t="s">
        <v>1265</v>
      </c>
      <c r="B598" s="80" t="s">
        <v>875</v>
      </c>
      <c r="C598" s="80" t="s">
        <v>17</v>
      </c>
      <c r="D598" s="67" t="s">
        <v>18</v>
      </c>
      <c r="E598" s="81" t="s">
        <v>4378</v>
      </c>
      <c r="F598" s="82" t="s">
        <v>0</v>
      </c>
      <c r="G598" s="82" t="s">
        <v>7</v>
      </c>
      <c r="H598" s="75">
        <v>8</v>
      </c>
      <c r="I598" s="131" t="s">
        <v>969</v>
      </c>
      <c r="J598" s="69"/>
      <c r="K598" s="70"/>
      <c r="L598" s="69"/>
      <c r="M598" s="69"/>
      <c r="N598" s="71"/>
      <c r="O598" s="85"/>
      <c r="P598" s="69"/>
    </row>
    <row r="599" spans="1:16" s="84" customFormat="1" ht="26.25" x14ac:dyDescent="0.25">
      <c r="A599" s="46" t="s">
        <v>1262</v>
      </c>
      <c r="B599" s="80" t="s">
        <v>875</v>
      </c>
      <c r="C599" s="80" t="s">
        <v>17</v>
      </c>
      <c r="D599" s="67" t="s">
        <v>561</v>
      </c>
      <c r="E599" s="81" t="s">
        <v>4378</v>
      </c>
      <c r="F599" s="82" t="s">
        <v>0</v>
      </c>
      <c r="G599" s="82" t="s">
        <v>7</v>
      </c>
      <c r="H599" s="75">
        <v>8</v>
      </c>
      <c r="I599" s="131" t="s">
        <v>4617</v>
      </c>
      <c r="J599" s="69"/>
      <c r="K599" s="70"/>
      <c r="L599" s="69"/>
      <c r="M599" s="69"/>
      <c r="N599" s="71"/>
      <c r="O599" s="85"/>
      <c r="P599" s="69"/>
    </row>
    <row r="600" spans="1:16" s="84" customFormat="1" ht="26.25" x14ac:dyDescent="0.25">
      <c r="A600" s="46" t="s">
        <v>1258</v>
      </c>
      <c r="B600" s="80" t="s">
        <v>946</v>
      </c>
      <c r="C600" s="80" t="s">
        <v>17</v>
      </c>
      <c r="D600" s="67" t="s">
        <v>18</v>
      </c>
      <c r="E600" s="81" t="s">
        <v>4378</v>
      </c>
      <c r="F600" s="82" t="s">
        <v>232</v>
      </c>
      <c r="G600" s="82" t="s">
        <v>43</v>
      </c>
      <c r="H600" s="75">
        <v>35</v>
      </c>
      <c r="I600" s="132" t="s">
        <v>969</v>
      </c>
      <c r="J600" s="69"/>
      <c r="K600" s="70"/>
      <c r="L600" s="69"/>
      <c r="M600" s="69"/>
      <c r="N600" s="71"/>
      <c r="O600" s="85"/>
      <c r="P600" s="69"/>
    </row>
    <row r="601" spans="1:16" s="84" customFormat="1" ht="26.25" x14ac:dyDescent="0.25">
      <c r="A601" s="46" t="s">
        <v>1259</v>
      </c>
      <c r="B601" s="80" t="s">
        <v>902</v>
      </c>
      <c r="C601" s="80" t="s">
        <v>17</v>
      </c>
      <c r="D601" s="67" t="s">
        <v>18</v>
      </c>
      <c r="E601" s="81" t="s">
        <v>4378</v>
      </c>
      <c r="F601" s="82" t="s">
        <v>97</v>
      </c>
      <c r="G601" s="82" t="s">
        <v>43</v>
      </c>
      <c r="H601" s="75">
        <v>35</v>
      </c>
      <c r="I601" s="131" t="s">
        <v>4617</v>
      </c>
      <c r="J601" s="69"/>
      <c r="K601" s="70"/>
      <c r="L601" s="69"/>
      <c r="M601" s="69"/>
      <c r="N601" s="71"/>
      <c r="O601" s="85"/>
      <c r="P601" s="69"/>
    </row>
    <row r="602" spans="1:16" s="84" customFormat="1" ht="26.25" x14ac:dyDescent="0.25">
      <c r="A602" s="46" t="s">
        <v>1260</v>
      </c>
      <c r="B602" s="80" t="s">
        <v>956</v>
      </c>
      <c r="C602" s="80" t="s">
        <v>17</v>
      </c>
      <c r="D602" s="67" t="s">
        <v>18</v>
      </c>
      <c r="E602" s="81" t="s">
        <v>4378</v>
      </c>
      <c r="F602" s="82" t="s">
        <v>253</v>
      </c>
      <c r="G602" s="82" t="s">
        <v>43</v>
      </c>
      <c r="H602" s="75">
        <v>35</v>
      </c>
      <c r="I602" s="131" t="s">
        <v>969</v>
      </c>
      <c r="J602" s="69"/>
      <c r="K602" s="70"/>
      <c r="L602" s="69"/>
      <c r="M602" s="69"/>
      <c r="N602" s="71"/>
      <c r="O602" s="85"/>
      <c r="P602" s="69"/>
    </row>
    <row r="603" spans="1:16" s="84" customFormat="1" ht="26.25" x14ac:dyDescent="0.25">
      <c r="A603" s="46" t="s">
        <v>1261</v>
      </c>
      <c r="B603" s="80" t="s">
        <v>920</v>
      </c>
      <c r="C603" s="80" t="s">
        <v>17</v>
      </c>
      <c r="D603" s="67" t="s">
        <v>1264</v>
      </c>
      <c r="E603" s="81" t="s">
        <v>4378</v>
      </c>
      <c r="F603" s="82" t="s">
        <v>143</v>
      </c>
      <c r="G603" s="82" t="s">
        <v>53</v>
      </c>
      <c r="H603" s="75">
        <v>45</v>
      </c>
      <c r="I603" s="131" t="s">
        <v>4617</v>
      </c>
      <c r="J603" s="69"/>
      <c r="K603" s="70"/>
      <c r="L603" s="69"/>
      <c r="M603" s="69"/>
      <c r="N603" s="71"/>
      <c r="O603" s="85"/>
      <c r="P603" s="69"/>
    </row>
    <row r="604" spans="1:16" s="84" customFormat="1" ht="26.25" x14ac:dyDescent="0.25">
      <c r="A604" s="46" t="s">
        <v>1263</v>
      </c>
      <c r="B604" s="80" t="s">
        <v>875</v>
      </c>
      <c r="C604" s="80" t="s">
        <v>17</v>
      </c>
      <c r="D604" s="67" t="s">
        <v>18</v>
      </c>
      <c r="E604" s="81" t="s">
        <v>4378</v>
      </c>
      <c r="F604" s="82" t="s">
        <v>0</v>
      </c>
      <c r="G604" s="82" t="s">
        <v>7</v>
      </c>
      <c r="H604" s="75">
        <v>8</v>
      </c>
      <c r="I604" s="132" t="s">
        <v>969</v>
      </c>
      <c r="J604" s="69"/>
      <c r="K604" s="70"/>
      <c r="L604" s="69"/>
      <c r="M604" s="69"/>
      <c r="N604" s="71"/>
      <c r="O604" s="85"/>
      <c r="P604" s="69"/>
    </row>
    <row r="605" spans="1:16" s="84" customFormat="1" ht="26.25" x14ac:dyDescent="0.25">
      <c r="A605" s="46" t="s">
        <v>2835</v>
      </c>
      <c r="B605" s="80" t="s">
        <v>17</v>
      </c>
      <c r="C605" s="80" t="s">
        <v>17</v>
      </c>
      <c r="D605" s="67" t="s">
        <v>2836</v>
      </c>
      <c r="E605" s="81" t="s">
        <v>4378</v>
      </c>
      <c r="F605" s="80" t="s">
        <v>17</v>
      </c>
      <c r="G605" s="82" t="s">
        <v>68</v>
      </c>
      <c r="H605" s="75">
        <v>60</v>
      </c>
      <c r="I605" s="131" t="s">
        <v>4617</v>
      </c>
      <c r="J605" s="69"/>
      <c r="K605" s="70"/>
      <c r="L605" s="69"/>
      <c r="M605" s="69"/>
      <c r="N605" s="71"/>
      <c r="O605" s="85"/>
      <c r="P605" s="69"/>
    </row>
    <row r="606" spans="1:16" s="84" customFormat="1" ht="26.25" x14ac:dyDescent="0.25">
      <c r="A606" s="46" t="s">
        <v>1266</v>
      </c>
      <c r="B606" s="80" t="s">
        <v>877</v>
      </c>
      <c r="C606" s="80" t="s">
        <v>17</v>
      </c>
      <c r="D606" s="67" t="s">
        <v>1032</v>
      </c>
      <c r="E606" s="81" t="s">
        <v>4379</v>
      </c>
      <c r="F606" s="82" t="s">
        <v>2</v>
      </c>
      <c r="G606" s="82" t="s">
        <v>68</v>
      </c>
      <c r="H606" s="75">
        <v>60</v>
      </c>
      <c r="I606" s="131" t="s">
        <v>969</v>
      </c>
      <c r="J606" s="69"/>
      <c r="K606" s="70"/>
      <c r="L606" s="69"/>
      <c r="M606" s="69"/>
      <c r="N606" s="71"/>
      <c r="O606" s="85"/>
      <c r="P606" s="69"/>
    </row>
    <row r="607" spans="1:16" s="84" customFormat="1" ht="26.25" x14ac:dyDescent="0.25">
      <c r="A607" s="46" t="s">
        <v>1267</v>
      </c>
      <c r="B607" s="80" t="s">
        <v>1268</v>
      </c>
      <c r="C607" s="80" t="s">
        <v>17</v>
      </c>
      <c r="D607" s="67" t="s">
        <v>1001</v>
      </c>
      <c r="E607" s="81" t="s">
        <v>4379</v>
      </c>
      <c r="F607" s="82" t="s">
        <v>1269</v>
      </c>
      <c r="G607" s="82" t="s">
        <v>48</v>
      </c>
      <c r="H607" s="75">
        <v>40</v>
      </c>
      <c r="I607" s="131" t="s">
        <v>4617</v>
      </c>
      <c r="J607" s="69"/>
      <c r="K607" s="70"/>
      <c r="L607" s="69"/>
      <c r="M607" s="69"/>
      <c r="N607" s="71"/>
      <c r="O607" s="85"/>
      <c r="P607" s="69"/>
    </row>
    <row r="608" spans="1:16" s="84" customFormat="1" ht="26.25" x14ac:dyDescent="0.25">
      <c r="A608" s="46" t="s">
        <v>1293</v>
      </c>
      <c r="B608" s="80" t="s">
        <v>17</v>
      </c>
      <c r="C608" s="80" t="s">
        <v>17</v>
      </c>
      <c r="D608" s="74" t="s">
        <v>1300</v>
      </c>
      <c r="E608" s="81" t="s">
        <v>4381</v>
      </c>
      <c r="F608" s="82" t="s">
        <v>17</v>
      </c>
      <c r="G608" s="82" t="s">
        <v>178</v>
      </c>
      <c r="H608" s="75">
        <v>180</v>
      </c>
      <c r="I608" s="132" t="s">
        <v>969</v>
      </c>
      <c r="J608" s="69"/>
      <c r="K608" s="70"/>
      <c r="L608" s="69"/>
      <c r="M608" s="69"/>
      <c r="N608" s="71"/>
      <c r="O608" s="85"/>
      <c r="P608" s="69"/>
    </row>
    <row r="609" spans="1:16" s="84" customFormat="1" ht="26.25" x14ac:dyDescent="0.25">
      <c r="A609" s="46" t="s">
        <v>1295</v>
      </c>
      <c r="B609" s="80" t="s">
        <v>917</v>
      </c>
      <c r="C609" s="80" t="s">
        <v>17</v>
      </c>
      <c r="D609" s="67" t="s">
        <v>3042</v>
      </c>
      <c r="E609" s="81" t="s">
        <v>4381</v>
      </c>
      <c r="F609" s="82" t="s">
        <v>139</v>
      </c>
      <c r="G609" s="82" t="s">
        <v>9</v>
      </c>
      <c r="H609" s="75">
        <v>10</v>
      </c>
      <c r="I609" s="131" t="s">
        <v>4617</v>
      </c>
      <c r="J609" s="69"/>
      <c r="K609" s="70"/>
      <c r="L609" s="69"/>
      <c r="M609" s="69"/>
      <c r="N609" s="71"/>
      <c r="O609" s="85"/>
      <c r="P609" s="69"/>
    </row>
    <row r="610" spans="1:16" s="84" customFormat="1" ht="26.25" x14ac:dyDescent="0.25">
      <c r="A610" s="46" t="s">
        <v>1296</v>
      </c>
      <c r="B610" s="80" t="s">
        <v>903</v>
      </c>
      <c r="C610" s="80" t="s">
        <v>17</v>
      </c>
      <c r="D610" s="67" t="s">
        <v>18</v>
      </c>
      <c r="E610" s="81" t="s">
        <v>4381</v>
      </c>
      <c r="F610" s="82" t="s">
        <v>98</v>
      </c>
      <c r="G610" s="82" t="s">
        <v>43</v>
      </c>
      <c r="H610" s="75">
        <v>35</v>
      </c>
      <c r="I610" s="131" t="s">
        <v>969</v>
      </c>
      <c r="J610" s="69"/>
      <c r="K610" s="70"/>
      <c r="L610" s="69"/>
      <c r="M610" s="69"/>
      <c r="N610" s="71"/>
      <c r="O610" s="85"/>
      <c r="P610" s="69"/>
    </row>
    <row r="611" spans="1:16" s="84" customFormat="1" ht="26.25" x14ac:dyDescent="0.25">
      <c r="A611" s="46" t="s">
        <v>1297</v>
      </c>
      <c r="B611" s="80" t="s">
        <v>1298</v>
      </c>
      <c r="C611" s="80" t="s">
        <v>17</v>
      </c>
      <c r="D611" s="67" t="s">
        <v>18</v>
      </c>
      <c r="E611" s="81" t="s">
        <v>4381</v>
      </c>
      <c r="F611" s="82" t="s">
        <v>267</v>
      </c>
      <c r="G611" s="82" t="s">
        <v>9</v>
      </c>
      <c r="H611" s="75">
        <v>10</v>
      </c>
      <c r="I611" s="131" t="s">
        <v>4617</v>
      </c>
      <c r="J611" s="69"/>
      <c r="K611" s="70"/>
      <c r="L611" s="69"/>
      <c r="M611" s="69"/>
      <c r="N611" s="71"/>
      <c r="O611" s="85"/>
      <c r="P611" s="69"/>
    </row>
    <row r="612" spans="1:16" s="84" customFormat="1" ht="26.25" x14ac:dyDescent="0.25">
      <c r="A612" s="46" t="s">
        <v>1301</v>
      </c>
      <c r="B612" s="80" t="s">
        <v>917</v>
      </c>
      <c r="C612" s="80" t="s">
        <v>17</v>
      </c>
      <c r="D612" s="67" t="s">
        <v>18</v>
      </c>
      <c r="E612" s="81" t="s">
        <v>4381</v>
      </c>
      <c r="F612" s="82" t="s">
        <v>139</v>
      </c>
      <c r="G612" s="82" t="s">
        <v>9</v>
      </c>
      <c r="H612" s="75">
        <v>10</v>
      </c>
      <c r="I612" s="132" t="s">
        <v>969</v>
      </c>
      <c r="J612" s="69"/>
      <c r="K612" s="70"/>
      <c r="L612" s="69"/>
      <c r="M612" s="69"/>
      <c r="N612" s="71"/>
      <c r="O612" s="85"/>
      <c r="P612" s="69"/>
    </row>
    <row r="613" spans="1:16" s="84" customFormat="1" x14ac:dyDescent="0.25">
      <c r="A613" s="46" t="s">
        <v>1759</v>
      </c>
      <c r="B613" s="80" t="s">
        <v>1760</v>
      </c>
      <c r="C613" s="80" t="s">
        <v>3452</v>
      </c>
      <c r="D613" s="67" t="s">
        <v>1761</v>
      </c>
      <c r="E613" s="81" t="s">
        <v>4376</v>
      </c>
      <c r="F613" s="82" t="s">
        <v>1110</v>
      </c>
      <c r="G613" s="82" t="s">
        <v>238</v>
      </c>
      <c r="H613" s="75">
        <v>240</v>
      </c>
      <c r="I613" s="131" t="s">
        <v>4617</v>
      </c>
      <c r="J613" s="69"/>
      <c r="K613" s="70"/>
      <c r="L613" s="69"/>
      <c r="M613" s="69"/>
      <c r="N613" s="71"/>
      <c r="O613" s="85"/>
      <c r="P613" s="69"/>
    </row>
    <row r="614" spans="1:16" s="84" customFormat="1" x14ac:dyDescent="0.25">
      <c r="A614" s="46" t="s">
        <v>1762</v>
      </c>
      <c r="B614" s="80" t="s">
        <v>2097</v>
      </c>
      <c r="C614" s="80" t="s">
        <v>7</v>
      </c>
      <c r="D614" s="67" t="s">
        <v>3421</v>
      </c>
      <c r="E614" s="81" t="s">
        <v>4376</v>
      </c>
      <c r="F614" s="82" t="s">
        <v>1110</v>
      </c>
      <c r="G614" s="82" t="s">
        <v>119</v>
      </c>
      <c r="H614" s="75">
        <v>120</v>
      </c>
      <c r="I614" s="131" t="s">
        <v>969</v>
      </c>
      <c r="J614" s="69"/>
      <c r="K614" s="70"/>
      <c r="L614" s="69"/>
      <c r="M614" s="69"/>
      <c r="N614" s="71"/>
      <c r="O614" s="85"/>
      <c r="P614" s="69"/>
    </row>
    <row r="615" spans="1:16" s="84" customFormat="1" x14ac:dyDescent="0.25">
      <c r="A615" s="46" t="s">
        <v>3172</v>
      </c>
      <c r="B615" s="80" t="s">
        <v>17</v>
      </c>
      <c r="C615" s="80" t="s">
        <v>17</v>
      </c>
      <c r="D615" s="67" t="s">
        <v>3173</v>
      </c>
      <c r="E615" s="81" t="s">
        <v>4370</v>
      </c>
      <c r="F615" s="82" t="s">
        <v>969</v>
      </c>
      <c r="G615" s="82" t="s">
        <v>23</v>
      </c>
      <c r="H615" s="75">
        <v>15</v>
      </c>
      <c r="I615" s="131" t="s">
        <v>4617</v>
      </c>
      <c r="J615" s="69"/>
      <c r="K615" s="70"/>
      <c r="L615" s="69"/>
      <c r="M615" s="69"/>
      <c r="N615" s="71"/>
      <c r="O615" s="85"/>
      <c r="P615" s="69"/>
    </row>
    <row r="616" spans="1:16" s="84" customFormat="1" x14ac:dyDescent="0.25">
      <c r="A616" s="46" t="s">
        <v>3174</v>
      </c>
      <c r="B616" s="80" t="s">
        <v>17</v>
      </c>
      <c r="C616" s="80" t="s">
        <v>17</v>
      </c>
      <c r="D616" s="67" t="s">
        <v>3173</v>
      </c>
      <c r="E616" s="81" t="s">
        <v>4370</v>
      </c>
      <c r="F616" s="82" t="s">
        <v>969</v>
      </c>
      <c r="G616" s="82" t="s">
        <v>23</v>
      </c>
      <c r="H616" s="75">
        <v>15</v>
      </c>
      <c r="I616" s="132" t="s">
        <v>969</v>
      </c>
      <c r="J616" s="69"/>
      <c r="K616" s="70"/>
      <c r="L616" s="69"/>
      <c r="M616" s="69"/>
      <c r="N616" s="71"/>
      <c r="O616" s="85"/>
      <c r="P616" s="69"/>
    </row>
    <row r="617" spans="1:16" s="84" customFormat="1" x14ac:dyDescent="0.25">
      <c r="A617" s="46" t="s">
        <v>3175</v>
      </c>
      <c r="B617" s="80" t="s">
        <v>17</v>
      </c>
      <c r="C617" s="80" t="s">
        <v>17</v>
      </c>
      <c r="D617" s="67" t="s">
        <v>3176</v>
      </c>
      <c r="E617" s="81" t="s">
        <v>4367</v>
      </c>
      <c r="F617" s="82" t="s">
        <v>969</v>
      </c>
      <c r="G617" s="82" t="s">
        <v>23</v>
      </c>
      <c r="H617" s="75">
        <v>15</v>
      </c>
      <c r="I617" s="131" t="s">
        <v>4617</v>
      </c>
      <c r="J617" s="69"/>
      <c r="K617" s="70"/>
      <c r="L617" s="69"/>
      <c r="M617" s="69"/>
      <c r="N617" s="71"/>
      <c r="O617" s="85"/>
      <c r="P617" s="69"/>
    </row>
    <row r="618" spans="1:16" s="84" customFormat="1" x14ac:dyDescent="0.25">
      <c r="A618" s="46" t="s">
        <v>3177</v>
      </c>
      <c r="B618" s="80" t="s">
        <v>17</v>
      </c>
      <c r="C618" s="80" t="s">
        <v>17</v>
      </c>
      <c r="D618" s="67" t="s">
        <v>3178</v>
      </c>
      <c r="E618" s="81" t="s">
        <v>4369</v>
      </c>
      <c r="F618" s="82" t="s">
        <v>969</v>
      </c>
      <c r="G618" s="82" t="s">
        <v>23</v>
      </c>
      <c r="H618" s="75">
        <v>15</v>
      </c>
      <c r="I618" s="131" t="s">
        <v>969</v>
      </c>
      <c r="J618" s="69"/>
      <c r="K618" s="70"/>
      <c r="L618" s="69"/>
      <c r="M618" s="69"/>
      <c r="N618" s="71"/>
      <c r="O618" s="85"/>
      <c r="P618" s="69"/>
    </row>
    <row r="619" spans="1:16" s="84" customFormat="1" x14ac:dyDescent="0.25">
      <c r="A619" s="46" t="s">
        <v>3179</v>
      </c>
      <c r="B619" s="80" t="s">
        <v>17</v>
      </c>
      <c r="C619" s="80" t="s">
        <v>17</v>
      </c>
      <c r="D619" s="67" t="s">
        <v>3180</v>
      </c>
      <c r="E619" s="81" t="s">
        <v>4368</v>
      </c>
      <c r="F619" s="82" t="s">
        <v>969</v>
      </c>
      <c r="G619" s="82" t="s">
        <v>23</v>
      </c>
      <c r="H619" s="75">
        <v>15</v>
      </c>
      <c r="I619" s="131" t="s">
        <v>4617</v>
      </c>
      <c r="J619" s="69"/>
      <c r="K619" s="70"/>
      <c r="L619" s="69"/>
      <c r="M619" s="69"/>
      <c r="N619" s="71"/>
      <c r="O619" s="85"/>
      <c r="P619" s="69"/>
    </row>
    <row r="620" spans="1:16" s="84" customFormat="1" x14ac:dyDescent="0.25">
      <c r="A620" s="46" t="s">
        <v>3181</v>
      </c>
      <c r="B620" s="80" t="s">
        <v>17</v>
      </c>
      <c r="C620" s="80" t="s">
        <v>17</v>
      </c>
      <c r="D620" s="67" t="s">
        <v>3182</v>
      </c>
      <c r="E620" s="81" t="s">
        <v>4371</v>
      </c>
      <c r="F620" s="82" t="s">
        <v>969</v>
      </c>
      <c r="G620" s="82" t="s">
        <v>23</v>
      </c>
      <c r="H620" s="75">
        <v>15</v>
      </c>
      <c r="I620" s="132" t="s">
        <v>969</v>
      </c>
      <c r="J620" s="69"/>
      <c r="K620" s="70"/>
      <c r="L620" s="69"/>
      <c r="M620" s="69"/>
      <c r="N620" s="71"/>
      <c r="O620" s="85"/>
      <c r="P620" s="69"/>
    </row>
    <row r="621" spans="1:16" s="84" customFormat="1" x14ac:dyDescent="0.25">
      <c r="A621" s="46" t="s">
        <v>3183</v>
      </c>
      <c r="B621" s="80" t="s">
        <v>17</v>
      </c>
      <c r="C621" s="80" t="s">
        <v>17</v>
      </c>
      <c r="D621" s="67" t="s">
        <v>3184</v>
      </c>
      <c r="E621" s="81" t="s">
        <v>4365</v>
      </c>
      <c r="F621" s="82" t="s">
        <v>969</v>
      </c>
      <c r="G621" s="82" t="s">
        <v>23</v>
      </c>
      <c r="H621" s="75">
        <v>15</v>
      </c>
      <c r="I621" s="131" t="s">
        <v>4617</v>
      </c>
      <c r="J621" s="69"/>
      <c r="K621" s="70"/>
      <c r="L621" s="69"/>
      <c r="M621" s="69"/>
      <c r="N621" s="71"/>
      <c r="O621" s="85"/>
      <c r="P621" s="69"/>
    </row>
    <row r="622" spans="1:16" s="84" customFormat="1" x14ac:dyDescent="0.25">
      <c r="A622" s="46" t="s">
        <v>3185</v>
      </c>
      <c r="B622" s="80" t="s">
        <v>17</v>
      </c>
      <c r="C622" s="80" t="s">
        <v>17</v>
      </c>
      <c r="D622" s="67" t="s">
        <v>3186</v>
      </c>
      <c r="E622" s="81" t="s">
        <v>4361</v>
      </c>
      <c r="F622" s="82" t="s">
        <v>969</v>
      </c>
      <c r="G622" s="82" t="s">
        <v>23</v>
      </c>
      <c r="H622" s="75">
        <v>15</v>
      </c>
      <c r="I622" s="131" t="s">
        <v>969</v>
      </c>
      <c r="J622" s="69"/>
      <c r="K622" s="70"/>
      <c r="L622" s="69"/>
      <c r="M622" s="69"/>
      <c r="N622" s="71"/>
      <c r="O622" s="85"/>
      <c r="P622" s="69"/>
    </row>
    <row r="623" spans="1:16" s="84" customFormat="1" x14ac:dyDescent="0.25">
      <c r="A623" s="46" t="s">
        <v>3187</v>
      </c>
      <c r="B623" s="80" t="s">
        <v>17</v>
      </c>
      <c r="C623" s="80" t="s">
        <v>17</v>
      </c>
      <c r="D623" s="67" t="s">
        <v>3188</v>
      </c>
      <c r="E623" s="81" t="s">
        <v>4363</v>
      </c>
      <c r="F623" s="82" t="s">
        <v>969</v>
      </c>
      <c r="G623" s="82" t="s">
        <v>23</v>
      </c>
      <c r="H623" s="75">
        <v>15</v>
      </c>
      <c r="I623" s="131" t="s">
        <v>4617</v>
      </c>
      <c r="J623" s="69"/>
      <c r="K623" s="70"/>
      <c r="L623" s="69"/>
      <c r="M623" s="69"/>
      <c r="N623" s="71"/>
      <c r="O623" s="85"/>
      <c r="P623" s="69"/>
    </row>
    <row r="624" spans="1:16" s="84" customFormat="1" x14ac:dyDescent="0.25">
      <c r="A624" s="46" t="s">
        <v>3189</v>
      </c>
      <c r="B624" s="80" t="s">
        <v>17</v>
      </c>
      <c r="C624" s="80" t="s">
        <v>17</v>
      </c>
      <c r="D624" s="67" t="s">
        <v>3190</v>
      </c>
      <c r="E624" s="81" t="s">
        <v>4362</v>
      </c>
      <c r="F624" s="82" t="s">
        <v>969</v>
      </c>
      <c r="G624" s="82" t="s">
        <v>23</v>
      </c>
      <c r="H624" s="75">
        <v>15</v>
      </c>
      <c r="I624" s="132" t="s">
        <v>969</v>
      </c>
      <c r="J624" s="69"/>
      <c r="K624" s="70"/>
      <c r="L624" s="69"/>
      <c r="M624" s="69"/>
      <c r="N624" s="71"/>
      <c r="O624" s="85"/>
      <c r="P624" s="69"/>
    </row>
    <row r="625" spans="1:16" s="84" customFormat="1" x14ac:dyDescent="0.25">
      <c r="A625" s="46" t="s">
        <v>3191</v>
      </c>
      <c r="B625" s="80" t="s">
        <v>17</v>
      </c>
      <c r="C625" s="80" t="s">
        <v>17</v>
      </c>
      <c r="D625" s="67" t="s">
        <v>3192</v>
      </c>
      <c r="E625" s="81" t="s">
        <v>4360</v>
      </c>
      <c r="F625" s="82" t="s">
        <v>969</v>
      </c>
      <c r="G625" s="82" t="s">
        <v>23</v>
      </c>
      <c r="H625" s="75">
        <v>15</v>
      </c>
      <c r="I625" s="131" t="s">
        <v>4617</v>
      </c>
      <c r="J625" s="69"/>
      <c r="K625" s="70"/>
      <c r="L625" s="69"/>
      <c r="M625" s="69"/>
      <c r="N625" s="71"/>
      <c r="O625" s="85"/>
      <c r="P625" s="69"/>
    </row>
    <row r="626" spans="1:16" s="84" customFormat="1" x14ac:dyDescent="0.25">
      <c r="A626" s="46" t="s">
        <v>3193</v>
      </c>
      <c r="B626" s="80" t="s">
        <v>17</v>
      </c>
      <c r="C626" s="80" t="s">
        <v>17</v>
      </c>
      <c r="D626" s="67" t="s">
        <v>3194</v>
      </c>
      <c r="E626" s="81" t="s">
        <v>4359</v>
      </c>
      <c r="F626" s="82" t="s">
        <v>969</v>
      </c>
      <c r="G626" s="82" t="s">
        <v>23</v>
      </c>
      <c r="H626" s="75">
        <v>15</v>
      </c>
      <c r="I626" s="131" t="s">
        <v>969</v>
      </c>
      <c r="J626" s="69"/>
      <c r="K626" s="70"/>
      <c r="L626" s="69"/>
      <c r="M626" s="69"/>
      <c r="N626" s="71"/>
      <c r="O626" s="85"/>
      <c r="P626" s="69"/>
    </row>
    <row r="627" spans="1:16" s="84" customFormat="1" x14ac:dyDescent="0.25">
      <c r="A627" s="46" t="s">
        <v>3195</v>
      </c>
      <c r="B627" s="80" t="s">
        <v>17</v>
      </c>
      <c r="C627" s="80" t="s">
        <v>17</v>
      </c>
      <c r="D627" s="67" t="s">
        <v>3194</v>
      </c>
      <c r="E627" s="81" t="s">
        <v>4359</v>
      </c>
      <c r="F627" s="82" t="s">
        <v>969</v>
      </c>
      <c r="G627" s="82" t="s">
        <v>23</v>
      </c>
      <c r="H627" s="75">
        <v>15</v>
      </c>
      <c r="I627" s="131" t="s">
        <v>4617</v>
      </c>
      <c r="J627" s="69"/>
      <c r="K627" s="70"/>
      <c r="L627" s="69"/>
      <c r="M627" s="69"/>
      <c r="N627" s="71"/>
      <c r="O627" s="85"/>
      <c r="P627" s="69"/>
    </row>
    <row r="628" spans="1:16" s="84" customFormat="1" x14ac:dyDescent="0.25">
      <c r="A628" s="46" t="s">
        <v>3196</v>
      </c>
      <c r="B628" s="80" t="s">
        <v>17</v>
      </c>
      <c r="C628" s="80" t="s">
        <v>17</v>
      </c>
      <c r="D628" s="67" t="s">
        <v>3197</v>
      </c>
      <c r="E628" s="81" t="s">
        <v>4364</v>
      </c>
      <c r="F628" s="82" t="s">
        <v>969</v>
      </c>
      <c r="G628" s="82" t="s">
        <v>23</v>
      </c>
      <c r="H628" s="75">
        <v>15</v>
      </c>
      <c r="I628" s="132" t="s">
        <v>969</v>
      </c>
      <c r="J628" s="69"/>
      <c r="K628" s="70"/>
      <c r="L628" s="69"/>
      <c r="M628" s="69"/>
      <c r="N628" s="71"/>
      <c r="O628" s="85"/>
      <c r="P628" s="69"/>
    </row>
    <row r="629" spans="1:16" s="84" customFormat="1" x14ac:dyDescent="0.25">
      <c r="A629" s="46" t="s">
        <v>3198</v>
      </c>
      <c r="B629" s="80" t="s">
        <v>17</v>
      </c>
      <c r="C629" s="80" t="s">
        <v>17</v>
      </c>
      <c r="D629" s="67" t="s">
        <v>3199</v>
      </c>
      <c r="E629" s="81" t="s">
        <v>4366</v>
      </c>
      <c r="F629" s="82" t="s">
        <v>969</v>
      </c>
      <c r="G629" s="82" t="s">
        <v>23</v>
      </c>
      <c r="H629" s="75">
        <v>15</v>
      </c>
      <c r="I629" s="131" t="s">
        <v>4617</v>
      </c>
      <c r="J629" s="69"/>
      <c r="K629" s="70"/>
      <c r="L629" s="69"/>
      <c r="M629" s="69"/>
      <c r="N629" s="71"/>
      <c r="O629" s="85"/>
      <c r="P629" s="69"/>
    </row>
    <row r="630" spans="1:16" s="84" customFormat="1" ht="26.25" x14ac:dyDescent="0.25">
      <c r="A630" s="46" t="s">
        <v>3200</v>
      </c>
      <c r="B630" s="80" t="s">
        <v>17</v>
      </c>
      <c r="C630" s="80" t="s">
        <v>17</v>
      </c>
      <c r="D630" s="67" t="s">
        <v>3201</v>
      </c>
      <c r="E630" s="81" t="s">
        <v>4382</v>
      </c>
      <c r="F630" s="82" t="s">
        <v>969</v>
      </c>
      <c r="G630" s="82" t="s">
        <v>23</v>
      </c>
      <c r="H630" s="75">
        <v>15</v>
      </c>
      <c r="I630" s="131" t="s">
        <v>969</v>
      </c>
      <c r="J630" s="69"/>
      <c r="K630" s="70"/>
      <c r="L630" s="69"/>
      <c r="M630" s="69"/>
      <c r="N630" s="71"/>
      <c r="O630" s="85"/>
      <c r="P630" s="69"/>
    </row>
    <row r="631" spans="1:16" s="84" customFormat="1" ht="26.25" x14ac:dyDescent="0.25">
      <c r="A631" s="46" t="s">
        <v>3202</v>
      </c>
      <c r="B631" s="80" t="s">
        <v>17</v>
      </c>
      <c r="C631" s="80" t="s">
        <v>17</v>
      </c>
      <c r="D631" s="67" t="s">
        <v>3203</v>
      </c>
      <c r="E631" s="81" t="s">
        <v>4377</v>
      </c>
      <c r="F631" s="82" t="s">
        <v>969</v>
      </c>
      <c r="G631" s="82" t="s">
        <v>23</v>
      </c>
      <c r="H631" s="75">
        <v>15</v>
      </c>
      <c r="I631" s="131" t="s">
        <v>4617</v>
      </c>
      <c r="J631" s="69"/>
      <c r="K631" s="70"/>
      <c r="L631" s="69"/>
      <c r="M631" s="69"/>
      <c r="N631" s="71"/>
      <c r="O631" s="85"/>
      <c r="P631" s="69"/>
    </row>
    <row r="632" spans="1:16" s="84" customFormat="1" ht="26.25" x14ac:dyDescent="0.25">
      <c r="A632" s="46" t="s">
        <v>3204</v>
      </c>
      <c r="B632" s="80" t="s">
        <v>17</v>
      </c>
      <c r="C632" s="80" t="s">
        <v>17</v>
      </c>
      <c r="D632" s="67" t="s">
        <v>3205</v>
      </c>
      <c r="E632" s="81" t="s">
        <v>4378</v>
      </c>
      <c r="F632" s="82" t="s">
        <v>969</v>
      </c>
      <c r="G632" s="82" t="s">
        <v>23</v>
      </c>
      <c r="H632" s="75">
        <v>15</v>
      </c>
      <c r="I632" s="132" t="s">
        <v>969</v>
      </c>
      <c r="J632" s="69"/>
      <c r="K632" s="70"/>
      <c r="L632" s="69"/>
      <c r="M632" s="69"/>
      <c r="N632" s="71"/>
      <c r="O632" s="85"/>
      <c r="P632" s="69"/>
    </row>
    <row r="633" spans="1:16" s="84" customFormat="1" ht="26.25" x14ac:dyDescent="0.25">
      <c r="A633" s="46" t="s">
        <v>3206</v>
      </c>
      <c r="B633" s="80" t="s">
        <v>17</v>
      </c>
      <c r="C633" s="80" t="s">
        <v>17</v>
      </c>
      <c r="D633" s="67" t="s">
        <v>3207</v>
      </c>
      <c r="E633" s="81" t="s">
        <v>4379</v>
      </c>
      <c r="F633" s="82" t="s">
        <v>969</v>
      </c>
      <c r="G633" s="82" t="s">
        <v>23</v>
      </c>
      <c r="H633" s="75">
        <v>15</v>
      </c>
      <c r="I633" s="131" t="s">
        <v>4617</v>
      </c>
      <c r="J633" s="69"/>
      <c r="K633" s="70"/>
      <c r="L633" s="69"/>
      <c r="M633" s="69"/>
      <c r="N633" s="71"/>
      <c r="O633" s="85"/>
      <c r="P633" s="69"/>
    </row>
    <row r="634" spans="1:16" s="84" customFormat="1" ht="26.25" x14ac:dyDescent="0.25">
      <c r="A634" s="46" t="s">
        <v>3208</v>
      </c>
      <c r="B634" s="80" t="s">
        <v>17</v>
      </c>
      <c r="C634" s="80" t="s">
        <v>17</v>
      </c>
      <c r="D634" s="67" t="s">
        <v>3209</v>
      </c>
      <c r="E634" s="81" t="s">
        <v>4380</v>
      </c>
      <c r="F634" s="82" t="s">
        <v>969</v>
      </c>
      <c r="G634" s="82" t="s">
        <v>23</v>
      </c>
      <c r="H634" s="75">
        <v>15</v>
      </c>
      <c r="I634" s="131" t="s">
        <v>969</v>
      </c>
      <c r="J634" s="69"/>
      <c r="K634" s="70"/>
      <c r="L634" s="69"/>
      <c r="M634" s="69"/>
      <c r="N634" s="71"/>
      <c r="O634" s="85"/>
      <c r="P634" s="69"/>
    </row>
    <row r="635" spans="1:16" s="84" customFormat="1" ht="26.25" x14ac:dyDescent="0.25">
      <c r="A635" s="46" t="s">
        <v>3210</v>
      </c>
      <c r="B635" s="80" t="s">
        <v>17</v>
      </c>
      <c r="C635" s="80" t="s">
        <v>17</v>
      </c>
      <c r="D635" s="67" t="s">
        <v>3211</v>
      </c>
      <c r="E635" s="81" t="s">
        <v>4381</v>
      </c>
      <c r="F635" s="82" t="s">
        <v>969</v>
      </c>
      <c r="G635" s="82" t="s">
        <v>23</v>
      </c>
      <c r="H635" s="75">
        <v>15</v>
      </c>
      <c r="I635" s="131" t="s">
        <v>4617</v>
      </c>
      <c r="J635" s="69"/>
      <c r="K635" s="70"/>
      <c r="L635" s="69"/>
      <c r="M635" s="69"/>
      <c r="N635" s="71"/>
      <c r="O635" s="85"/>
      <c r="P635" s="69"/>
    </row>
    <row r="636" spans="1:16" s="84" customFormat="1" x14ac:dyDescent="0.25">
      <c r="A636" s="46" t="s">
        <v>3212</v>
      </c>
      <c r="B636" s="80" t="s">
        <v>17</v>
      </c>
      <c r="C636" s="80" t="s">
        <v>17</v>
      </c>
      <c r="D636" s="67" t="s">
        <v>3213</v>
      </c>
      <c r="E636" s="81" t="s">
        <v>4373</v>
      </c>
      <c r="F636" s="82" t="s">
        <v>969</v>
      </c>
      <c r="G636" s="82" t="s">
        <v>23</v>
      </c>
      <c r="H636" s="75">
        <v>15</v>
      </c>
      <c r="I636" s="132" t="s">
        <v>969</v>
      </c>
      <c r="J636" s="69"/>
      <c r="K636" s="70"/>
      <c r="L636" s="69"/>
      <c r="M636" s="69"/>
      <c r="N636" s="71"/>
      <c r="O636" s="85"/>
      <c r="P636" s="69"/>
    </row>
    <row r="637" spans="1:16" s="84" customFormat="1" ht="166.5" x14ac:dyDescent="0.25">
      <c r="A637" s="46" t="s">
        <v>3371</v>
      </c>
      <c r="B637" s="80" t="s">
        <v>3372</v>
      </c>
      <c r="C637" s="80" t="s">
        <v>17</v>
      </c>
      <c r="D637" s="67" t="s">
        <v>3373</v>
      </c>
      <c r="E637" s="81" t="s">
        <v>4370</v>
      </c>
      <c r="F637" s="82" t="s">
        <v>969</v>
      </c>
      <c r="G637" s="82" t="s">
        <v>238</v>
      </c>
      <c r="H637" s="75">
        <v>240</v>
      </c>
      <c r="I637" s="131" t="s">
        <v>4617</v>
      </c>
      <c r="J637" s="69"/>
      <c r="K637" s="70"/>
      <c r="L637" s="69"/>
      <c r="M637" s="69"/>
      <c r="N637" s="71"/>
      <c r="O637" s="85"/>
      <c r="P637" s="69"/>
    </row>
    <row r="638" spans="1:16" s="84" customFormat="1" x14ac:dyDescent="0.25">
      <c r="A638" s="46" t="s">
        <v>3374</v>
      </c>
      <c r="B638" s="80" t="s">
        <v>17</v>
      </c>
      <c r="C638" s="80" t="s">
        <v>17</v>
      </c>
      <c r="D638" s="67" t="s">
        <v>3375</v>
      </c>
      <c r="E638" s="81" t="s">
        <v>4367</v>
      </c>
      <c r="F638" s="82" t="s">
        <v>969</v>
      </c>
      <c r="G638" s="82" t="s">
        <v>23</v>
      </c>
      <c r="H638" s="75">
        <v>15</v>
      </c>
      <c r="I638" s="131" t="s">
        <v>969</v>
      </c>
      <c r="J638" s="69"/>
      <c r="K638" s="70"/>
      <c r="L638" s="69"/>
      <c r="M638" s="69"/>
      <c r="N638" s="71"/>
      <c r="O638" s="85"/>
      <c r="P638" s="69"/>
    </row>
    <row r="639" spans="1:16" s="84" customFormat="1" x14ac:dyDescent="0.25">
      <c r="A639" s="46" t="s">
        <v>3376</v>
      </c>
      <c r="B639" s="80" t="s">
        <v>17</v>
      </c>
      <c r="C639" s="80" t="s">
        <v>17</v>
      </c>
      <c r="D639" s="67" t="s">
        <v>3377</v>
      </c>
      <c r="E639" s="81" t="s">
        <v>4369</v>
      </c>
      <c r="F639" s="82" t="s">
        <v>969</v>
      </c>
      <c r="G639" s="82" t="s">
        <v>23</v>
      </c>
      <c r="H639" s="75">
        <v>15</v>
      </c>
      <c r="I639" s="131" t="s">
        <v>4617</v>
      </c>
      <c r="J639" s="69"/>
      <c r="K639" s="70"/>
      <c r="L639" s="69"/>
      <c r="M639" s="69"/>
      <c r="N639" s="71"/>
      <c r="O639" s="85"/>
      <c r="P639" s="69"/>
    </row>
    <row r="640" spans="1:16" s="84" customFormat="1" ht="102.75" x14ac:dyDescent="0.25">
      <c r="A640" s="46" t="s">
        <v>3378</v>
      </c>
      <c r="B640" s="80" t="s">
        <v>3379</v>
      </c>
      <c r="C640" s="80" t="s">
        <v>17</v>
      </c>
      <c r="D640" s="67" t="s">
        <v>3380</v>
      </c>
      <c r="E640" s="81" t="s">
        <v>4368</v>
      </c>
      <c r="F640" s="82" t="s">
        <v>969</v>
      </c>
      <c r="G640" s="82" t="s">
        <v>178</v>
      </c>
      <c r="H640" s="75">
        <v>180</v>
      </c>
      <c r="I640" s="132" t="s">
        <v>969</v>
      </c>
      <c r="J640" s="69"/>
      <c r="K640" s="70"/>
      <c r="L640" s="69"/>
      <c r="M640" s="69"/>
      <c r="N640" s="71"/>
      <c r="O640" s="85"/>
      <c r="P640" s="69"/>
    </row>
    <row r="641" spans="1:16" s="84" customFormat="1" x14ac:dyDescent="0.25">
      <c r="A641" s="46" t="s">
        <v>3381</v>
      </c>
      <c r="B641" s="80" t="s">
        <v>17</v>
      </c>
      <c r="C641" s="80" t="s">
        <v>17</v>
      </c>
      <c r="D641" s="67" t="s">
        <v>3382</v>
      </c>
      <c r="E641" s="81" t="s">
        <v>4365</v>
      </c>
      <c r="F641" s="82" t="s">
        <v>969</v>
      </c>
      <c r="G641" s="82" t="s">
        <v>68</v>
      </c>
      <c r="H641" s="75">
        <v>60</v>
      </c>
      <c r="I641" s="131" t="s">
        <v>4617</v>
      </c>
      <c r="J641" s="69"/>
      <c r="K641" s="70"/>
      <c r="L641" s="69"/>
      <c r="M641" s="69"/>
      <c r="N641" s="71"/>
      <c r="O641" s="85"/>
      <c r="P641" s="69"/>
    </row>
    <row r="642" spans="1:16" s="84" customFormat="1" ht="26.25" x14ac:dyDescent="0.25">
      <c r="A642" s="46" t="s">
        <v>3383</v>
      </c>
      <c r="B642" s="80" t="s">
        <v>2934</v>
      </c>
      <c r="C642" s="80" t="s">
        <v>17</v>
      </c>
      <c r="D642" s="67" t="s">
        <v>3384</v>
      </c>
      <c r="E642" s="81" t="s">
        <v>4361</v>
      </c>
      <c r="F642" s="82" t="s">
        <v>969</v>
      </c>
      <c r="G642" s="82" t="s">
        <v>28</v>
      </c>
      <c r="H642" s="75">
        <v>20</v>
      </c>
      <c r="I642" s="131" t="s">
        <v>969</v>
      </c>
      <c r="J642" s="69"/>
      <c r="K642" s="70"/>
      <c r="L642" s="69"/>
      <c r="M642" s="69"/>
      <c r="N642" s="71"/>
      <c r="O642" s="85"/>
      <c r="P642" s="69"/>
    </row>
    <row r="643" spans="1:16" s="84" customFormat="1" ht="26.25" x14ac:dyDescent="0.25">
      <c r="A643" s="46" t="s">
        <v>3385</v>
      </c>
      <c r="B643" s="80" t="s">
        <v>2934</v>
      </c>
      <c r="C643" s="80" t="s">
        <v>17</v>
      </c>
      <c r="D643" s="67" t="s">
        <v>3386</v>
      </c>
      <c r="E643" s="81" t="s">
        <v>4363</v>
      </c>
      <c r="F643" s="82" t="s">
        <v>969</v>
      </c>
      <c r="G643" s="82" t="s">
        <v>119</v>
      </c>
      <c r="H643" s="75">
        <v>120</v>
      </c>
      <c r="I643" s="131" t="s">
        <v>4617</v>
      </c>
      <c r="J643" s="69"/>
      <c r="K643" s="70"/>
      <c r="L643" s="69"/>
      <c r="M643" s="69"/>
      <c r="N643" s="71"/>
      <c r="O643" s="85"/>
      <c r="P643" s="69"/>
    </row>
    <row r="644" spans="1:16" s="84" customFormat="1" ht="26.25" x14ac:dyDescent="0.25">
      <c r="A644" s="46" t="s">
        <v>3387</v>
      </c>
      <c r="B644" s="80" t="s">
        <v>2934</v>
      </c>
      <c r="C644" s="80" t="s">
        <v>17</v>
      </c>
      <c r="D644" s="67" t="s">
        <v>3388</v>
      </c>
      <c r="E644" s="81" t="s">
        <v>4362</v>
      </c>
      <c r="F644" s="82" t="s">
        <v>969</v>
      </c>
      <c r="G644" s="82" t="s">
        <v>178</v>
      </c>
      <c r="H644" s="75">
        <v>180</v>
      </c>
      <c r="I644" s="132" t="s">
        <v>969</v>
      </c>
      <c r="J644" s="69"/>
      <c r="K644" s="70"/>
      <c r="L644" s="69"/>
      <c r="M644" s="69"/>
      <c r="N644" s="71"/>
      <c r="O644" s="85"/>
      <c r="P644" s="69"/>
    </row>
    <row r="645" spans="1:16" s="84" customFormat="1" ht="51.75" x14ac:dyDescent="0.25">
      <c r="A645" s="46" t="s">
        <v>3389</v>
      </c>
      <c r="B645" s="80" t="s">
        <v>3390</v>
      </c>
      <c r="C645" s="80" t="s">
        <v>17</v>
      </c>
      <c r="D645" s="67" t="s">
        <v>3391</v>
      </c>
      <c r="E645" s="81" t="s">
        <v>4360</v>
      </c>
      <c r="F645" s="82" t="s">
        <v>969</v>
      </c>
      <c r="G645" s="82" t="s">
        <v>68</v>
      </c>
      <c r="H645" s="75">
        <v>60</v>
      </c>
      <c r="I645" s="131" t="s">
        <v>4617</v>
      </c>
      <c r="J645" s="69"/>
      <c r="K645" s="70"/>
      <c r="L645" s="69"/>
      <c r="M645" s="69"/>
      <c r="N645" s="71"/>
      <c r="O645" s="85"/>
      <c r="P645" s="69"/>
    </row>
    <row r="646" spans="1:16" s="84" customFormat="1" ht="77.25" x14ac:dyDescent="0.25">
      <c r="A646" s="46" t="s">
        <v>3392</v>
      </c>
      <c r="B646" s="80" t="s">
        <v>3393</v>
      </c>
      <c r="C646" s="80" t="s">
        <v>17</v>
      </c>
      <c r="D646" s="67" t="s">
        <v>3394</v>
      </c>
      <c r="E646" s="81" t="s">
        <v>4359</v>
      </c>
      <c r="F646" s="82" t="s">
        <v>969</v>
      </c>
      <c r="G646" s="82" t="s">
        <v>297</v>
      </c>
      <c r="H646" s="75">
        <v>300</v>
      </c>
      <c r="I646" s="131" t="s">
        <v>969</v>
      </c>
      <c r="J646" s="69"/>
      <c r="K646" s="70"/>
      <c r="L646" s="69"/>
      <c r="M646" s="69"/>
      <c r="N646" s="71"/>
      <c r="O646" s="85"/>
      <c r="P646" s="69"/>
    </row>
    <row r="647" spans="1:16" s="84" customFormat="1" ht="51.75" x14ac:dyDescent="0.25">
      <c r="A647" s="46" t="s">
        <v>3395</v>
      </c>
      <c r="B647" s="80" t="s">
        <v>3396</v>
      </c>
      <c r="C647" s="80" t="s">
        <v>17</v>
      </c>
      <c r="D647" s="67" t="s">
        <v>3397</v>
      </c>
      <c r="E647" s="81" t="s">
        <v>4364</v>
      </c>
      <c r="F647" s="82" t="s">
        <v>969</v>
      </c>
      <c r="G647" s="82" t="s">
        <v>68</v>
      </c>
      <c r="H647" s="75">
        <v>60</v>
      </c>
      <c r="I647" s="131" t="s">
        <v>4617</v>
      </c>
      <c r="J647" s="69"/>
      <c r="K647" s="70"/>
      <c r="L647" s="69"/>
      <c r="M647" s="69"/>
      <c r="N647" s="71"/>
      <c r="O647" s="85"/>
      <c r="P647" s="69"/>
    </row>
    <row r="648" spans="1:16" s="84" customFormat="1" x14ac:dyDescent="0.25">
      <c r="A648" s="46" t="s">
        <v>3398</v>
      </c>
      <c r="B648" s="80" t="s">
        <v>17</v>
      </c>
      <c r="C648" s="80" t="s">
        <v>17</v>
      </c>
      <c r="D648" s="67" t="s">
        <v>3399</v>
      </c>
      <c r="E648" s="81" t="s">
        <v>4366</v>
      </c>
      <c r="F648" s="82" t="s">
        <v>969</v>
      </c>
      <c r="G648" s="82" t="s">
        <v>23</v>
      </c>
      <c r="H648" s="75">
        <v>15</v>
      </c>
      <c r="I648" s="132" t="s">
        <v>969</v>
      </c>
      <c r="J648" s="69"/>
      <c r="K648" s="70"/>
      <c r="L648" s="69"/>
      <c r="M648" s="69"/>
      <c r="N648" s="71"/>
      <c r="O648" s="85"/>
      <c r="P648" s="69"/>
    </row>
    <row r="649" spans="1:16" s="84" customFormat="1" ht="26.25" x14ac:dyDescent="0.25">
      <c r="A649" s="46" t="s">
        <v>3400</v>
      </c>
      <c r="B649" s="80" t="s">
        <v>2934</v>
      </c>
      <c r="C649" s="80" t="s">
        <v>17</v>
      </c>
      <c r="D649" s="67" t="s">
        <v>3401</v>
      </c>
      <c r="E649" s="81" t="s">
        <v>4382</v>
      </c>
      <c r="F649" s="82" t="s">
        <v>969</v>
      </c>
      <c r="G649" s="82" t="s">
        <v>119</v>
      </c>
      <c r="H649" s="75">
        <v>120</v>
      </c>
      <c r="I649" s="131" t="s">
        <v>4617</v>
      </c>
      <c r="J649" s="69"/>
      <c r="K649" s="70"/>
      <c r="L649" s="69"/>
      <c r="M649" s="69"/>
      <c r="N649" s="71"/>
      <c r="O649" s="85"/>
      <c r="P649" s="69"/>
    </row>
    <row r="650" spans="1:16" s="84" customFormat="1" ht="26.25" x14ac:dyDescent="0.25">
      <c r="A650" s="46" t="s">
        <v>3402</v>
      </c>
      <c r="B650" s="80" t="s">
        <v>2934</v>
      </c>
      <c r="C650" s="80" t="s">
        <v>17</v>
      </c>
      <c r="D650" s="67" t="s">
        <v>3403</v>
      </c>
      <c r="E650" s="81" t="s">
        <v>4377</v>
      </c>
      <c r="F650" s="82" t="s">
        <v>969</v>
      </c>
      <c r="G650" s="82" t="s">
        <v>178</v>
      </c>
      <c r="H650" s="75">
        <v>180</v>
      </c>
      <c r="I650" s="131" t="s">
        <v>969</v>
      </c>
      <c r="J650" s="69"/>
      <c r="K650" s="70"/>
      <c r="L650" s="69"/>
      <c r="M650" s="69"/>
      <c r="N650" s="71"/>
      <c r="O650" s="85"/>
      <c r="P650" s="69"/>
    </row>
    <row r="651" spans="1:16" s="84" customFormat="1" ht="26.25" x14ac:dyDescent="0.25">
      <c r="A651" s="46" t="s">
        <v>3404</v>
      </c>
      <c r="B651" s="80" t="s">
        <v>17</v>
      </c>
      <c r="C651" s="80" t="s">
        <v>17</v>
      </c>
      <c r="D651" s="67" t="s">
        <v>3405</v>
      </c>
      <c r="E651" s="81" t="s">
        <v>4378</v>
      </c>
      <c r="F651" s="82" t="s">
        <v>969</v>
      </c>
      <c r="G651" s="82" t="s">
        <v>23</v>
      </c>
      <c r="H651" s="75">
        <v>15</v>
      </c>
      <c r="I651" s="131" t="s">
        <v>4617</v>
      </c>
      <c r="J651" s="69"/>
      <c r="K651" s="70"/>
      <c r="L651" s="69"/>
      <c r="M651" s="69"/>
      <c r="N651" s="71"/>
      <c r="O651" s="85"/>
      <c r="P651" s="69"/>
    </row>
    <row r="652" spans="1:16" s="84" customFormat="1" ht="26.25" x14ac:dyDescent="0.25">
      <c r="A652" s="46" t="s">
        <v>3406</v>
      </c>
      <c r="B652" s="80" t="s">
        <v>2934</v>
      </c>
      <c r="C652" s="80" t="s">
        <v>17</v>
      </c>
      <c r="D652" s="67" t="s">
        <v>3407</v>
      </c>
      <c r="E652" s="81" t="s">
        <v>4379</v>
      </c>
      <c r="F652" s="82" t="s">
        <v>969</v>
      </c>
      <c r="G652" s="82" t="s">
        <v>86</v>
      </c>
      <c r="H652" s="75">
        <v>80</v>
      </c>
      <c r="I652" s="132" t="s">
        <v>969</v>
      </c>
      <c r="J652" s="69"/>
      <c r="K652" s="70"/>
      <c r="L652" s="69"/>
      <c r="M652" s="69"/>
      <c r="N652" s="71"/>
      <c r="O652" s="85"/>
      <c r="P652" s="69"/>
    </row>
    <row r="653" spans="1:16" s="84" customFormat="1" ht="26.25" x14ac:dyDescent="0.25">
      <c r="A653" s="46" t="s">
        <v>3408</v>
      </c>
      <c r="B653" s="80" t="s">
        <v>3409</v>
      </c>
      <c r="C653" s="80" t="s">
        <v>17</v>
      </c>
      <c r="D653" s="67" t="s">
        <v>3410</v>
      </c>
      <c r="E653" s="81" t="s">
        <v>4381</v>
      </c>
      <c r="F653" s="82" t="s">
        <v>969</v>
      </c>
      <c r="G653" s="82" t="s">
        <v>68</v>
      </c>
      <c r="H653" s="75">
        <v>60</v>
      </c>
      <c r="I653" s="131" t="s">
        <v>4617</v>
      </c>
      <c r="J653" s="69"/>
      <c r="K653" s="70"/>
      <c r="L653" s="69"/>
      <c r="M653" s="69"/>
      <c r="N653" s="71"/>
      <c r="O653" s="85"/>
      <c r="P653" s="69"/>
    </row>
    <row r="654" spans="1:16" s="84" customFormat="1" x14ac:dyDescent="0.25">
      <c r="A654" s="46" t="s">
        <v>3411</v>
      </c>
      <c r="B654" s="80" t="s">
        <v>17</v>
      </c>
      <c r="C654" s="80" t="s">
        <v>17</v>
      </c>
      <c r="D654" s="67" t="s">
        <v>3412</v>
      </c>
      <c r="E654" s="81" t="s">
        <v>4373</v>
      </c>
      <c r="F654" s="82" t="s">
        <v>969</v>
      </c>
      <c r="G654" s="82" t="s">
        <v>23</v>
      </c>
      <c r="H654" s="75">
        <v>15</v>
      </c>
      <c r="I654" s="131" t="s">
        <v>969</v>
      </c>
      <c r="J654" s="69"/>
      <c r="K654" s="70"/>
      <c r="L654" s="69"/>
      <c r="M654" s="69"/>
      <c r="N654" s="71"/>
      <c r="O654" s="85"/>
      <c r="P654" s="69"/>
    </row>
    <row r="655" spans="1:16" s="84" customFormat="1" ht="26.25" x14ac:dyDescent="0.25">
      <c r="A655" s="46" t="s">
        <v>3413</v>
      </c>
      <c r="B655" s="80" t="s">
        <v>17</v>
      </c>
      <c r="C655" s="80" t="s">
        <v>17</v>
      </c>
      <c r="D655" s="67" t="s">
        <v>3414</v>
      </c>
      <c r="E655" s="81" t="s">
        <v>4383</v>
      </c>
      <c r="F655" s="82" t="s">
        <v>969</v>
      </c>
      <c r="G655" s="82" t="s">
        <v>23</v>
      </c>
      <c r="H655" s="75">
        <v>15</v>
      </c>
      <c r="I655" s="131" t="s">
        <v>4617</v>
      </c>
      <c r="J655" s="69"/>
      <c r="K655" s="70"/>
      <c r="L655" s="69"/>
      <c r="M655" s="69"/>
      <c r="N655" s="71"/>
      <c r="O655" s="85"/>
      <c r="P655" s="69"/>
    </row>
    <row r="656" spans="1:16" s="84" customFormat="1" ht="39" x14ac:dyDescent="0.25">
      <c r="A656" s="46" t="s">
        <v>3422</v>
      </c>
      <c r="B656" s="80" t="s">
        <v>3423</v>
      </c>
      <c r="C656" s="80" t="s">
        <v>4</v>
      </c>
      <c r="D656" s="67" t="s">
        <v>3424</v>
      </c>
      <c r="E656" s="81" t="s">
        <v>4386</v>
      </c>
      <c r="F656" s="82" t="s">
        <v>164</v>
      </c>
      <c r="G656" s="82" t="s">
        <v>178</v>
      </c>
      <c r="H656" s="75">
        <v>180</v>
      </c>
      <c r="I656" s="132" t="s">
        <v>969</v>
      </c>
      <c r="J656" s="69"/>
      <c r="K656" s="70"/>
      <c r="L656" s="69"/>
      <c r="M656" s="69"/>
      <c r="N656" s="71"/>
      <c r="O656" s="85"/>
      <c r="P656" s="69"/>
    </row>
    <row r="657" spans="1:16" s="84" customFormat="1" x14ac:dyDescent="0.25">
      <c r="A657" s="46" t="s">
        <v>3425</v>
      </c>
      <c r="B657" s="80" t="s">
        <v>17</v>
      </c>
      <c r="C657" s="80" t="s">
        <v>17</v>
      </c>
      <c r="D657" s="67" t="s">
        <v>3617</v>
      </c>
      <c r="E657" s="81" t="s">
        <v>4372</v>
      </c>
      <c r="F657" s="82" t="s">
        <v>969</v>
      </c>
      <c r="G657" s="82" t="s">
        <v>68</v>
      </c>
      <c r="H657" s="75">
        <v>60</v>
      </c>
      <c r="I657" s="131" t="s">
        <v>4617</v>
      </c>
      <c r="J657" s="69"/>
      <c r="K657" s="70"/>
      <c r="L657" s="69"/>
      <c r="M657" s="69"/>
      <c r="N657" s="71"/>
      <c r="O657" s="85"/>
      <c r="P657" s="69"/>
    </row>
    <row r="658" spans="1:16" customFormat="1" x14ac:dyDescent="0.25">
      <c r="A658" s="4" t="s">
        <v>4245</v>
      </c>
      <c r="B658" s="14" t="s">
        <v>17</v>
      </c>
      <c r="C658" s="13" t="s">
        <v>17</v>
      </c>
      <c r="D658" s="21" t="s">
        <v>4247</v>
      </c>
      <c r="E658" s="19" t="s">
        <v>4246</v>
      </c>
      <c r="F658" s="20" t="s">
        <v>17</v>
      </c>
      <c r="G658" s="20" t="s">
        <v>718</v>
      </c>
      <c r="H658" s="5">
        <v>900</v>
      </c>
      <c r="I658" s="131" t="s">
        <v>969</v>
      </c>
    </row>
    <row r="659" spans="1:16" customFormat="1" x14ac:dyDescent="0.25">
      <c r="A659" s="4" t="s">
        <v>4248</v>
      </c>
      <c r="B659" s="14" t="s">
        <v>17</v>
      </c>
      <c r="C659" s="13" t="s">
        <v>17</v>
      </c>
      <c r="D659" s="21" t="s">
        <v>4249</v>
      </c>
      <c r="E659" s="19" t="s">
        <v>4388</v>
      </c>
      <c r="F659" s="20" t="s">
        <v>17</v>
      </c>
      <c r="G659" s="20" t="s">
        <v>487</v>
      </c>
      <c r="H659" s="5">
        <v>600</v>
      </c>
      <c r="I659" s="131" t="s">
        <v>4617</v>
      </c>
    </row>
  </sheetData>
  <autoFilter ref="A2:P659" xr:uid="{B5194BF5-AC10-4520-8414-7AED25D17D8D}"/>
  <conditionalFormatting sqref="A658:A659">
    <cfRule type="duplicateValues" dxfId="1939" priority="1"/>
  </conditionalFormatting>
  <conditionalFormatting sqref="D9">
    <cfRule type="duplicateValues" dxfId="1938" priority="16"/>
  </conditionalFormatting>
  <conditionalFormatting sqref="D11">
    <cfRule type="duplicateValues" dxfId="1937" priority="25"/>
  </conditionalFormatting>
  <conditionalFormatting sqref="D20">
    <cfRule type="duplicateValues" dxfId="1936" priority="15"/>
  </conditionalFormatting>
  <conditionalFormatting sqref="D26">
    <cfRule type="duplicateValues" dxfId="1935" priority="24"/>
  </conditionalFormatting>
  <conditionalFormatting sqref="D30">
    <cfRule type="duplicateValues" dxfId="1934" priority="14"/>
  </conditionalFormatting>
  <conditionalFormatting sqref="D34">
    <cfRule type="duplicateValues" dxfId="1933" priority="13"/>
  </conditionalFormatting>
  <conditionalFormatting sqref="D38">
    <cfRule type="duplicateValues" dxfId="1932" priority="12"/>
  </conditionalFormatting>
  <conditionalFormatting sqref="D44">
    <cfRule type="duplicateValues" dxfId="1931" priority="11"/>
  </conditionalFormatting>
  <conditionalFormatting sqref="D51">
    <cfRule type="duplicateValues" dxfId="1930" priority="10"/>
  </conditionalFormatting>
  <conditionalFormatting sqref="D53">
    <cfRule type="duplicateValues" dxfId="1929" priority="23"/>
  </conditionalFormatting>
  <conditionalFormatting sqref="D55">
    <cfRule type="duplicateValues" dxfId="1928" priority="22"/>
  </conditionalFormatting>
  <conditionalFormatting sqref="D58">
    <cfRule type="duplicateValues" dxfId="1927" priority="9"/>
  </conditionalFormatting>
  <conditionalFormatting sqref="D61">
    <cfRule type="duplicateValues" dxfId="1926" priority="8"/>
  </conditionalFormatting>
  <conditionalFormatting sqref="D64">
    <cfRule type="duplicateValues" dxfId="1925" priority="7"/>
  </conditionalFormatting>
  <conditionalFormatting sqref="D68">
    <cfRule type="duplicateValues" dxfId="1924" priority="6"/>
  </conditionalFormatting>
  <conditionalFormatting sqref="D70">
    <cfRule type="duplicateValues" dxfId="1923" priority="21"/>
  </conditionalFormatting>
  <conditionalFormatting sqref="D74">
    <cfRule type="duplicateValues" dxfId="1922" priority="5"/>
  </conditionalFormatting>
  <conditionalFormatting sqref="D77">
    <cfRule type="duplicateValues" dxfId="1921" priority="4"/>
  </conditionalFormatting>
  <conditionalFormatting sqref="D79">
    <cfRule type="duplicateValues" dxfId="1920" priority="20"/>
  </conditionalFormatting>
  <conditionalFormatting sqref="D104">
    <cfRule type="duplicateValues" dxfId="1919" priority="3"/>
  </conditionalFormatting>
  <conditionalFormatting sqref="D113">
    <cfRule type="duplicateValues" dxfId="1918" priority="27"/>
  </conditionalFormatting>
  <conditionalFormatting sqref="D126">
    <cfRule type="duplicateValues" dxfId="1917" priority="26"/>
  </conditionalFormatting>
  <conditionalFormatting sqref="D137">
    <cfRule type="duplicateValues" dxfId="1916" priority="36"/>
  </conditionalFormatting>
  <conditionalFormatting sqref="D139">
    <cfRule type="duplicateValues" dxfId="1915" priority="35"/>
  </conditionalFormatting>
  <conditionalFormatting sqref="D141">
    <cfRule type="duplicateValues" dxfId="1914" priority="34"/>
  </conditionalFormatting>
  <conditionalFormatting sqref="D143">
    <cfRule type="duplicateValues" dxfId="1913" priority="33"/>
  </conditionalFormatting>
  <conditionalFormatting sqref="D145">
    <cfRule type="duplicateValues" dxfId="1912" priority="32"/>
  </conditionalFormatting>
  <conditionalFormatting sqref="D147">
    <cfRule type="duplicateValues" dxfId="1911" priority="31"/>
  </conditionalFormatting>
  <conditionalFormatting sqref="D149">
    <cfRule type="duplicateValues" dxfId="1910" priority="30"/>
  </conditionalFormatting>
  <conditionalFormatting sqref="D151">
    <cfRule type="duplicateValues" dxfId="1909" priority="29"/>
  </conditionalFormatting>
  <conditionalFormatting sqref="D155">
    <cfRule type="duplicateValues" dxfId="1908" priority="28"/>
  </conditionalFormatting>
  <conditionalFormatting sqref="D182">
    <cfRule type="duplicateValues" dxfId="1907" priority="19"/>
  </conditionalFormatting>
  <conditionalFormatting sqref="D184">
    <cfRule type="duplicateValues" dxfId="1906" priority="18"/>
  </conditionalFormatting>
  <conditionalFormatting sqref="D187">
    <cfRule type="duplicateValues" dxfId="1905" priority="17"/>
  </conditionalFormatting>
  <conditionalFormatting sqref="D553">
    <cfRule type="duplicateValues" dxfId="1904" priority="37"/>
  </conditionalFormatting>
  <conditionalFormatting sqref="D578:D592">
    <cfRule type="duplicateValues" dxfId="1903" priority="41"/>
  </conditionalFormatting>
  <conditionalFormatting sqref="D593 D138 D140 D142 D144 D146 D148 D150 D152:D154 D127:D136 D54 D183 D185:D186 D156:D181 D114:D125 D3:D8 D10 D12:D19 D21:D25 D27:D29 D31:D33 D35:D37 D39:D43 D52 D45:D50 D56:D57 D59:D60 D62:D63 D65:D67 D69 D71:D73 D75:D76 D78 D80:D103 D105:D112 D554:D577 D598:D657 D188:D552">
    <cfRule type="duplicateValues" dxfId="1902" priority="40"/>
  </conditionalFormatting>
  <conditionalFormatting sqref="D594:D595">
    <cfRule type="duplicateValues" dxfId="1901" priority="39"/>
  </conditionalFormatting>
  <conditionalFormatting sqref="D596:D597">
    <cfRule type="duplicateValues" dxfId="1900" priority="38"/>
  </conditionalFormatting>
  <conditionalFormatting sqref="D658:D659">
    <cfRule type="duplicateValues" dxfId="1899"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A230-AEAE-431A-AF76-7FFFE341CFB7}">
  <sheetPr codeName="Arkusz23"/>
  <dimension ref="A1:I1235"/>
  <sheetViews>
    <sheetView zoomScale="90" zoomScaleNormal="90" workbookViewId="0">
      <pane ySplit="1" topLeftCell="A237" activePane="bottomLeft" state="frozen"/>
      <selection pane="bottomLeft" activeCell="L242" sqref="L242"/>
    </sheetView>
  </sheetViews>
  <sheetFormatPr defaultRowHeight="15" x14ac:dyDescent="0.25"/>
  <cols>
    <col min="1" max="1" width="8.42578125" customWidth="1"/>
    <col min="2" max="2" width="21.42578125" bestFit="1" customWidth="1"/>
    <col min="4" max="4" width="73.85546875" customWidth="1"/>
    <col min="5" max="5" width="38.85546875" customWidth="1"/>
    <col min="6" max="6" width="21.140625" customWidth="1"/>
    <col min="7" max="7" width="9.28515625" customWidth="1"/>
    <col min="8" max="8" width="9.42578125" customWidth="1"/>
    <col min="9" max="9" width="15.140625" customWidth="1"/>
  </cols>
  <sheetData>
    <row r="1" spans="1:9" x14ac:dyDescent="0.25">
      <c r="E1">
        <f>SUM(F1/G1)</f>
        <v>6.655555555555555</v>
      </c>
      <c r="F1">
        <f>SUM(H1/G1)</f>
        <v>399.33333333333331</v>
      </c>
      <c r="G1">
        <v>60</v>
      </c>
      <c r="H1">
        <f>SUM(H3:H234)</f>
        <v>23960</v>
      </c>
    </row>
    <row r="2" spans="1:9" x14ac:dyDescent="0.25">
      <c r="A2" t="s">
        <v>13</v>
      </c>
      <c r="B2" t="s">
        <v>14</v>
      </c>
      <c r="C2" t="s">
        <v>15</v>
      </c>
      <c r="D2" t="s">
        <v>16</v>
      </c>
      <c r="E2" t="s">
        <v>19</v>
      </c>
      <c r="F2" t="s">
        <v>843</v>
      </c>
      <c r="I2" t="s">
        <v>4616</v>
      </c>
    </row>
    <row r="3" spans="1:9" ht="26.25" x14ac:dyDescent="0.25">
      <c r="A3" s="4" t="s">
        <v>1</v>
      </c>
      <c r="B3" s="13" t="s">
        <v>3130</v>
      </c>
      <c r="C3" s="13" t="s">
        <v>17</v>
      </c>
      <c r="D3" s="16" t="s">
        <v>3225</v>
      </c>
      <c r="E3" s="13" t="s">
        <v>4429</v>
      </c>
      <c r="F3" s="16" t="s">
        <v>3226</v>
      </c>
      <c r="G3" s="15" t="s">
        <v>3594</v>
      </c>
      <c r="H3" s="5">
        <v>360</v>
      </c>
      <c r="I3" s="129" t="s">
        <v>4617</v>
      </c>
    </row>
    <row r="4" spans="1:9" x14ac:dyDescent="0.25">
      <c r="A4" s="4" t="s">
        <v>2</v>
      </c>
      <c r="B4" s="14" t="s">
        <v>875</v>
      </c>
      <c r="C4" s="13" t="s">
        <v>17</v>
      </c>
      <c r="D4" s="16" t="s">
        <v>1270</v>
      </c>
      <c r="E4" s="13" t="s">
        <v>4429</v>
      </c>
      <c r="F4" s="15" t="s">
        <v>0</v>
      </c>
      <c r="G4" s="15" t="s">
        <v>28</v>
      </c>
      <c r="H4" s="5">
        <v>20</v>
      </c>
      <c r="I4" s="129" t="s">
        <v>969</v>
      </c>
    </row>
    <row r="5" spans="1:9" x14ac:dyDescent="0.25">
      <c r="A5" s="4" t="s">
        <v>3</v>
      </c>
      <c r="B5" s="14" t="s">
        <v>882</v>
      </c>
      <c r="C5" s="13" t="s">
        <v>17</v>
      </c>
      <c r="D5" s="16" t="s">
        <v>1271</v>
      </c>
      <c r="E5" s="13" t="s">
        <v>4429</v>
      </c>
      <c r="F5" s="16" t="s">
        <v>26</v>
      </c>
      <c r="G5" s="15" t="s">
        <v>33</v>
      </c>
      <c r="H5" s="5">
        <v>25</v>
      </c>
      <c r="I5" s="129" t="s">
        <v>4617</v>
      </c>
    </row>
    <row r="6" spans="1:9" x14ac:dyDescent="0.25">
      <c r="A6" s="4" t="s">
        <v>4</v>
      </c>
      <c r="B6" s="14" t="s">
        <v>1089</v>
      </c>
      <c r="C6" s="13" t="s">
        <v>17</v>
      </c>
      <c r="D6" s="16" t="s">
        <v>1272</v>
      </c>
      <c r="E6" s="13" t="s">
        <v>4429</v>
      </c>
      <c r="F6" s="16" t="s">
        <v>1090</v>
      </c>
      <c r="G6" s="15" t="s">
        <v>33</v>
      </c>
      <c r="H6" s="5">
        <v>25</v>
      </c>
      <c r="I6" s="129" t="s">
        <v>969</v>
      </c>
    </row>
    <row r="7" spans="1:9" x14ac:dyDescent="0.25">
      <c r="A7" s="4" t="s">
        <v>5</v>
      </c>
      <c r="B7" s="14" t="s">
        <v>875</v>
      </c>
      <c r="C7" s="13" t="s">
        <v>17</v>
      </c>
      <c r="D7" s="16" t="s">
        <v>18</v>
      </c>
      <c r="E7" s="13" t="s">
        <v>4429</v>
      </c>
      <c r="F7" s="15" t="s">
        <v>0</v>
      </c>
      <c r="G7" s="15" t="s">
        <v>28</v>
      </c>
      <c r="H7" s="5">
        <v>20</v>
      </c>
      <c r="I7" s="129" t="s">
        <v>4617</v>
      </c>
    </row>
    <row r="8" spans="1:9" x14ac:dyDescent="0.25">
      <c r="A8" s="4" t="s">
        <v>6</v>
      </c>
      <c r="B8" s="14" t="s">
        <v>875</v>
      </c>
      <c r="C8" s="13" t="s">
        <v>17</v>
      </c>
      <c r="D8" s="16" t="s">
        <v>1333</v>
      </c>
      <c r="E8" s="13" t="s">
        <v>4429</v>
      </c>
      <c r="F8" s="16" t="s">
        <v>0</v>
      </c>
      <c r="G8" s="15" t="s">
        <v>28</v>
      </c>
      <c r="H8" s="5">
        <v>20</v>
      </c>
      <c r="I8" s="129" t="s">
        <v>969</v>
      </c>
    </row>
    <row r="9" spans="1:9" x14ac:dyDescent="0.25">
      <c r="A9" s="4" t="s">
        <v>7</v>
      </c>
      <c r="B9" s="14" t="s">
        <v>1273</v>
      </c>
      <c r="C9" s="13" t="s">
        <v>17</v>
      </c>
      <c r="D9" s="16" t="s">
        <v>1334</v>
      </c>
      <c r="E9" s="13" t="s">
        <v>4429</v>
      </c>
      <c r="F9" s="15" t="s">
        <v>1274</v>
      </c>
      <c r="G9" s="15" t="s">
        <v>53</v>
      </c>
      <c r="H9" s="5">
        <v>45</v>
      </c>
      <c r="I9" s="129" t="s">
        <v>4617</v>
      </c>
    </row>
    <row r="10" spans="1:9" x14ac:dyDescent="0.25">
      <c r="A10" s="4" t="s">
        <v>8</v>
      </c>
      <c r="B10" s="14" t="s">
        <v>875</v>
      </c>
      <c r="C10" s="13" t="s">
        <v>17</v>
      </c>
      <c r="D10" s="16" t="s">
        <v>18</v>
      </c>
      <c r="E10" s="13" t="s">
        <v>4429</v>
      </c>
      <c r="F10" s="15" t="s">
        <v>0</v>
      </c>
      <c r="G10" s="15" t="s">
        <v>28</v>
      </c>
      <c r="H10" s="5">
        <v>20</v>
      </c>
      <c r="I10" s="129" t="s">
        <v>969</v>
      </c>
    </row>
    <row r="11" spans="1:9" x14ac:dyDescent="0.25">
      <c r="A11" s="4" t="s">
        <v>9</v>
      </c>
      <c r="B11" s="14" t="s">
        <v>1335</v>
      </c>
      <c r="C11" s="13" t="s">
        <v>17</v>
      </c>
      <c r="D11" s="16" t="s">
        <v>18</v>
      </c>
      <c r="E11" s="13" t="s">
        <v>4429</v>
      </c>
      <c r="F11" s="16" t="s">
        <v>208</v>
      </c>
      <c r="G11" s="15" t="s">
        <v>28</v>
      </c>
      <c r="H11" s="5">
        <v>20</v>
      </c>
      <c r="I11" s="129" t="s">
        <v>4617</v>
      </c>
    </row>
    <row r="12" spans="1:9" x14ac:dyDescent="0.25">
      <c r="A12" s="4" t="s">
        <v>10</v>
      </c>
      <c r="B12" s="14" t="s">
        <v>1336</v>
      </c>
      <c r="C12" s="13" t="s">
        <v>17</v>
      </c>
      <c r="D12" s="16" t="s">
        <v>18</v>
      </c>
      <c r="E12" s="13" t="s">
        <v>4429</v>
      </c>
      <c r="F12" s="15" t="s">
        <v>286</v>
      </c>
      <c r="G12" s="15" t="s">
        <v>28</v>
      </c>
      <c r="H12" s="5">
        <v>20</v>
      </c>
      <c r="I12" s="129" t="s">
        <v>969</v>
      </c>
    </row>
    <row r="13" spans="1:9" x14ac:dyDescent="0.25">
      <c r="A13" s="4" t="s">
        <v>11</v>
      </c>
      <c r="B13" s="14" t="s">
        <v>1182</v>
      </c>
      <c r="C13" s="13" t="s">
        <v>17</v>
      </c>
      <c r="D13" s="16" t="s">
        <v>1337</v>
      </c>
      <c r="E13" s="13" t="s">
        <v>4429</v>
      </c>
      <c r="F13" s="16" t="s">
        <v>1183</v>
      </c>
      <c r="G13" s="15" t="s">
        <v>33</v>
      </c>
      <c r="H13" s="5">
        <v>25</v>
      </c>
      <c r="I13" s="129" t="s">
        <v>4617</v>
      </c>
    </row>
    <row r="14" spans="1:9" x14ac:dyDescent="0.25">
      <c r="A14" s="4" t="s">
        <v>12</v>
      </c>
      <c r="B14" s="14" t="s">
        <v>875</v>
      </c>
      <c r="C14" s="13" t="s">
        <v>17</v>
      </c>
      <c r="D14" s="16" t="s">
        <v>18</v>
      </c>
      <c r="E14" s="13" t="s">
        <v>4429</v>
      </c>
      <c r="F14" s="15" t="s">
        <v>0</v>
      </c>
      <c r="G14" s="15" t="s">
        <v>28</v>
      </c>
      <c r="H14" s="5">
        <v>20</v>
      </c>
      <c r="I14" s="129" t="s">
        <v>969</v>
      </c>
    </row>
    <row r="15" spans="1:9" x14ac:dyDescent="0.25">
      <c r="A15" s="4" t="s">
        <v>21</v>
      </c>
      <c r="B15" s="14" t="s">
        <v>1273</v>
      </c>
      <c r="C15" s="13" t="s">
        <v>17</v>
      </c>
      <c r="D15" s="16" t="s">
        <v>1334</v>
      </c>
      <c r="E15" s="13" t="s">
        <v>4429</v>
      </c>
      <c r="F15" s="15" t="s">
        <v>1274</v>
      </c>
      <c r="G15" s="15" t="s">
        <v>53</v>
      </c>
      <c r="H15" s="5">
        <v>45</v>
      </c>
      <c r="I15" s="129" t="s">
        <v>4617</v>
      </c>
    </row>
    <row r="16" spans="1:9" x14ac:dyDescent="0.25">
      <c r="A16" s="4" t="s">
        <v>23</v>
      </c>
      <c r="B16" s="14" t="s">
        <v>875</v>
      </c>
      <c r="C16" s="13" t="s">
        <v>17</v>
      </c>
      <c r="D16" s="16" t="s">
        <v>18</v>
      </c>
      <c r="E16" s="13" t="s">
        <v>4429</v>
      </c>
      <c r="F16" s="15" t="s">
        <v>0</v>
      </c>
      <c r="G16" s="15" t="s">
        <v>28</v>
      </c>
      <c r="H16" s="5">
        <v>20</v>
      </c>
      <c r="I16" s="129" t="s">
        <v>969</v>
      </c>
    </row>
    <row r="17" spans="1:9" x14ac:dyDescent="0.25">
      <c r="A17" s="4" t="s">
        <v>24</v>
      </c>
      <c r="B17" s="14" t="s">
        <v>1335</v>
      </c>
      <c r="C17" s="13" t="s">
        <v>17</v>
      </c>
      <c r="D17" s="16" t="s">
        <v>18</v>
      </c>
      <c r="E17" s="13" t="s">
        <v>4429</v>
      </c>
      <c r="F17" s="15" t="s">
        <v>208</v>
      </c>
      <c r="G17" s="15" t="s">
        <v>28</v>
      </c>
      <c r="H17" s="5">
        <v>20</v>
      </c>
      <c r="I17" s="129" t="s">
        <v>4617</v>
      </c>
    </row>
    <row r="18" spans="1:9" x14ac:dyDescent="0.25">
      <c r="A18" s="4" t="s">
        <v>25</v>
      </c>
      <c r="B18" s="14" t="s">
        <v>1338</v>
      </c>
      <c r="C18" s="13" t="s">
        <v>17</v>
      </c>
      <c r="D18" s="16" t="s">
        <v>18</v>
      </c>
      <c r="E18" s="13" t="s">
        <v>4429</v>
      </c>
      <c r="F18" s="15" t="s">
        <v>286</v>
      </c>
      <c r="G18" s="15" t="s">
        <v>28</v>
      </c>
      <c r="H18" s="5">
        <v>20</v>
      </c>
      <c r="I18" s="129" t="s">
        <v>969</v>
      </c>
    </row>
    <row r="19" spans="1:9" x14ac:dyDescent="0.25">
      <c r="A19" s="4" t="s">
        <v>26</v>
      </c>
      <c r="B19" s="14" t="s">
        <v>1182</v>
      </c>
      <c r="C19" s="13" t="s">
        <v>17</v>
      </c>
      <c r="D19" s="16" t="s">
        <v>1337</v>
      </c>
      <c r="E19" s="13" t="s">
        <v>4429</v>
      </c>
      <c r="F19" s="15" t="s">
        <v>1183</v>
      </c>
      <c r="G19" s="15" t="s">
        <v>33</v>
      </c>
      <c r="H19" s="5">
        <v>25</v>
      </c>
      <c r="I19" s="129" t="s">
        <v>4617</v>
      </c>
    </row>
    <row r="20" spans="1:9" x14ac:dyDescent="0.25">
      <c r="A20" s="4" t="s">
        <v>27</v>
      </c>
      <c r="B20" s="14" t="s">
        <v>875</v>
      </c>
      <c r="C20" s="13" t="s">
        <v>17</v>
      </c>
      <c r="D20" s="16" t="s">
        <v>18</v>
      </c>
      <c r="E20" s="13" t="s">
        <v>4429</v>
      </c>
      <c r="F20" s="15" t="s">
        <v>0</v>
      </c>
      <c r="G20" s="15" t="s">
        <v>28</v>
      </c>
      <c r="H20" s="5">
        <v>20</v>
      </c>
      <c r="I20" s="129" t="s">
        <v>969</v>
      </c>
    </row>
    <row r="21" spans="1:9" x14ac:dyDescent="0.25">
      <c r="A21" s="4" t="s">
        <v>28</v>
      </c>
      <c r="B21" s="14" t="s">
        <v>875</v>
      </c>
      <c r="C21" s="13" t="s">
        <v>17</v>
      </c>
      <c r="D21" s="16" t="s">
        <v>1333</v>
      </c>
      <c r="E21" s="13" t="s">
        <v>4429</v>
      </c>
      <c r="F21" s="15" t="s">
        <v>0</v>
      </c>
      <c r="G21" s="15" t="s">
        <v>28</v>
      </c>
      <c r="H21" s="5">
        <v>20</v>
      </c>
      <c r="I21" s="129" t="s">
        <v>4617</v>
      </c>
    </row>
    <row r="22" spans="1:9" x14ac:dyDescent="0.25">
      <c r="A22" s="4" t="s">
        <v>29</v>
      </c>
      <c r="B22" s="14" t="s">
        <v>1339</v>
      </c>
      <c r="C22" s="13" t="s">
        <v>17</v>
      </c>
      <c r="D22" s="16" t="s">
        <v>18</v>
      </c>
      <c r="E22" s="13" t="s">
        <v>4429</v>
      </c>
      <c r="F22" s="15" t="s">
        <v>284</v>
      </c>
      <c r="G22" s="15" t="s">
        <v>28</v>
      </c>
      <c r="H22" s="5">
        <v>20</v>
      </c>
      <c r="I22" s="129" t="s">
        <v>969</v>
      </c>
    </row>
    <row r="23" spans="1:9" x14ac:dyDescent="0.25">
      <c r="A23" s="4" t="s">
        <v>30</v>
      </c>
      <c r="B23" s="14" t="s">
        <v>1340</v>
      </c>
      <c r="C23" s="13" t="s">
        <v>17</v>
      </c>
      <c r="D23" s="16" t="s">
        <v>18</v>
      </c>
      <c r="E23" s="13" t="s">
        <v>4429</v>
      </c>
      <c r="F23" s="15" t="s">
        <v>34</v>
      </c>
      <c r="G23" s="15" t="s">
        <v>28</v>
      </c>
      <c r="H23" s="5">
        <v>20</v>
      </c>
      <c r="I23" s="129" t="s">
        <v>4617</v>
      </c>
    </row>
    <row r="24" spans="1:9" x14ac:dyDescent="0.25">
      <c r="A24" s="4" t="s">
        <v>31</v>
      </c>
      <c r="B24" s="14" t="s">
        <v>1339</v>
      </c>
      <c r="C24" s="13" t="s">
        <v>17</v>
      </c>
      <c r="D24" s="16" t="s">
        <v>18</v>
      </c>
      <c r="E24" s="13" t="s">
        <v>4429</v>
      </c>
      <c r="F24" s="15" t="s">
        <v>284</v>
      </c>
      <c r="G24" s="15" t="s">
        <v>28</v>
      </c>
      <c r="H24" s="5">
        <v>20</v>
      </c>
      <c r="I24" s="129" t="s">
        <v>969</v>
      </c>
    </row>
    <row r="25" spans="1:9" x14ac:dyDescent="0.25">
      <c r="A25" s="4" t="s">
        <v>32</v>
      </c>
      <c r="B25" s="14" t="s">
        <v>1340</v>
      </c>
      <c r="C25" s="13" t="s">
        <v>17</v>
      </c>
      <c r="D25" s="16" t="s">
        <v>18</v>
      </c>
      <c r="E25" s="13" t="s">
        <v>4429</v>
      </c>
      <c r="F25" s="15" t="s">
        <v>34</v>
      </c>
      <c r="G25" s="15" t="s">
        <v>28</v>
      </c>
      <c r="H25" s="5">
        <v>20</v>
      </c>
      <c r="I25" s="129" t="s">
        <v>4617</v>
      </c>
    </row>
    <row r="26" spans="1:9" x14ac:dyDescent="0.25">
      <c r="A26" s="4" t="s">
        <v>33</v>
      </c>
      <c r="B26" s="14" t="s">
        <v>1341</v>
      </c>
      <c r="C26" s="13" t="s">
        <v>17</v>
      </c>
      <c r="D26" s="16" t="s">
        <v>1342</v>
      </c>
      <c r="E26" s="13" t="s">
        <v>4429</v>
      </c>
      <c r="F26" s="15" t="s">
        <v>1343</v>
      </c>
      <c r="G26" s="15" t="s">
        <v>33</v>
      </c>
      <c r="H26" s="5">
        <v>25</v>
      </c>
      <c r="I26" s="129" t="s">
        <v>969</v>
      </c>
    </row>
    <row r="27" spans="1:9" x14ac:dyDescent="0.25">
      <c r="A27" s="4" t="s">
        <v>34</v>
      </c>
      <c r="B27" s="14" t="s">
        <v>875</v>
      </c>
      <c r="C27" s="13" t="s">
        <v>17</v>
      </c>
      <c r="D27" s="16" t="s">
        <v>18</v>
      </c>
      <c r="E27" s="13" t="s">
        <v>4429</v>
      </c>
      <c r="F27" s="15" t="s">
        <v>0</v>
      </c>
      <c r="G27" s="15" t="s">
        <v>28</v>
      </c>
      <c r="H27" s="5">
        <v>20</v>
      </c>
      <c r="I27" s="129" t="s">
        <v>4617</v>
      </c>
    </row>
    <row r="28" spans="1:9" x14ac:dyDescent="0.25">
      <c r="A28" s="4" t="s">
        <v>35</v>
      </c>
      <c r="B28" s="14" t="s">
        <v>1339</v>
      </c>
      <c r="C28" s="13" t="s">
        <v>17</v>
      </c>
      <c r="D28" s="16" t="s">
        <v>18</v>
      </c>
      <c r="E28" s="13" t="s">
        <v>4429</v>
      </c>
      <c r="F28" s="15" t="s">
        <v>284</v>
      </c>
      <c r="G28" s="15" t="s">
        <v>28</v>
      </c>
      <c r="H28" s="5">
        <v>20</v>
      </c>
      <c r="I28" s="129" t="s">
        <v>969</v>
      </c>
    </row>
    <row r="29" spans="1:9" x14ac:dyDescent="0.25">
      <c r="A29" s="4" t="s">
        <v>36</v>
      </c>
      <c r="B29" s="14" t="s">
        <v>1340</v>
      </c>
      <c r="C29" s="13" t="s">
        <v>17</v>
      </c>
      <c r="D29" s="16" t="s">
        <v>18</v>
      </c>
      <c r="E29" s="13" t="s">
        <v>4429</v>
      </c>
      <c r="F29" s="15" t="s">
        <v>34</v>
      </c>
      <c r="G29" s="15" t="s">
        <v>28</v>
      </c>
      <c r="H29" s="5">
        <v>20</v>
      </c>
      <c r="I29" s="129" t="s">
        <v>4617</v>
      </c>
    </row>
    <row r="30" spans="1:9" x14ac:dyDescent="0.25">
      <c r="A30" s="4" t="s">
        <v>37</v>
      </c>
      <c r="B30" s="14" t="s">
        <v>1339</v>
      </c>
      <c r="C30" s="13" t="s">
        <v>17</v>
      </c>
      <c r="D30" s="16" t="s">
        <v>18</v>
      </c>
      <c r="E30" s="13" t="s">
        <v>4429</v>
      </c>
      <c r="F30" s="15" t="s">
        <v>284</v>
      </c>
      <c r="G30" s="15" t="s">
        <v>28</v>
      </c>
      <c r="H30" s="5">
        <v>20</v>
      </c>
      <c r="I30" s="129" t="s">
        <v>969</v>
      </c>
    </row>
    <row r="31" spans="1:9" x14ac:dyDescent="0.25">
      <c r="A31" s="4" t="s">
        <v>38</v>
      </c>
      <c r="B31" s="14" t="s">
        <v>1340</v>
      </c>
      <c r="C31" s="13" t="s">
        <v>17</v>
      </c>
      <c r="D31" s="16" t="s">
        <v>18</v>
      </c>
      <c r="E31" s="13" t="s">
        <v>4429</v>
      </c>
      <c r="F31" s="15" t="s">
        <v>34</v>
      </c>
      <c r="G31" s="15" t="s">
        <v>28</v>
      </c>
      <c r="H31" s="5">
        <v>20</v>
      </c>
      <c r="I31" s="129" t="s">
        <v>4617</v>
      </c>
    </row>
    <row r="32" spans="1:9" x14ac:dyDescent="0.25">
      <c r="A32" s="4" t="s">
        <v>39</v>
      </c>
      <c r="B32" s="14" t="s">
        <v>1341</v>
      </c>
      <c r="C32" s="13" t="s">
        <v>17</v>
      </c>
      <c r="D32" s="16" t="s">
        <v>1342</v>
      </c>
      <c r="E32" s="13" t="s">
        <v>4429</v>
      </c>
      <c r="F32" s="15" t="s">
        <v>1343</v>
      </c>
      <c r="G32" s="15" t="s">
        <v>33</v>
      </c>
      <c r="H32" s="5">
        <v>25</v>
      </c>
      <c r="I32" s="129" t="s">
        <v>969</v>
      </c>
    </row>
    <row r="33" spans="1:9" x14ac:dyDescent="0.25">
      <c r="A33" s="4" t="s">
        <v>40</v>
      </c>
      <c r="B33" s="14" t="s">
        <v>875</v>
      </c>
      <c r="C33" s="13" t="s">
        <v>17</v>
      </c>
      <c r="D33" s="16" t="s">
        <v>18</v>
      </c>
      <c r="E33" s="13" t="s">
        <v>4429</v>
      </c>
      <c r="F33" s="15" t="s">
        <v>0</v>
      </c>
      <c r="G33" s="15" t="s">
        <v>28</v>
      </c>
      <c r="H33" s="5">
        <v>20</v>
      </c>
      <c r="I33" s="129" t="s">
        <v>4617</v>
      </c>
    </row>
    <row r="34" spans="1:9" x14ac:dyDescent="0.25">
      <c r="A34" s="4" t="s">
        <v>41</v>
      </c>
      <c r="B34" s="14" t="s">
        <v>890</v>
      </c>
      <c r="C34" s="13" t="s">
        <v>17</v>
      </c>
      <c r="D34" s="16" t="s">
        <v>18</v>
      </c>
      <c r="E34" s="13" t="s">
        <v>4429</v>
      </c>
      <c r="F34" s="15" t="s">
        <v>41</v>
      </c>
      <c r="G34" s="15" t="s">
        <v>28</v>
      </c>
      <c r="H34" s="5">
        <v>20</v>
      </c>
      <c r="I34" s="129" t="s">
        <v>969</v>
      </c>
    </row>
    <row r="35" spans="1:9" x14ac:dyDescent="0.25">
      <c r="A35" s="4" t="s">
        <v>42</v>
      </c>
      <c r="B35" s="14" t="s">
        <v>889</v>
      </c>
      <c r="C35" s="13" t="s">
        <v>17</v>
      </c>
      <c r="D35" s="16" t="s">
        <v>18</v>
      </c>
      <c r="E35" s="13" t="s">
        <v>4429</v>
      </c>
      <c r="F35" s="15" t="s">
        <v>40</v>
      </c>
      <c r="G35" s="15" t="s">
        <v>28</v>
      </c>
      <c r="H35" s="5">
        <v>20</v>
      </c>
      <c r="I35" s="129" t="s">
        <v>4617</v>
      </c>
    </row>
    <row r="36" spans="1:9" x14ac:dyDescent="0.25">
      <c r="A36" s="4" t="s">
        <v>43</v>
      </c>
      <c r="B36" s="14" t="s">
        <v>991</v>
      </c>
      <c r="C36" s="13" t="s">
        <v>17</v>
      </c>
      <c r="D36" s="16" t="s">
        <v>1344</v>
      </c>
      <c r="E36" s="13" t="s">
        <v>4429</v>
      </c>
      <c r="F36" s="15" t="s">
        <v>992</v>
      </c>
      <c r="G36" s="15" t="s">
        <v>33</v>
      </c>
      <c r="H36" s="5">
        <v>25</v>
      </c>
      <c r="I36" s="129" t="s">
        <v>969</v>
      </c>
    </row>
    <row r="37" spans="1:9" x14ac:dyDescent="0.25">
      <c r="A37" s="4" t="s">
        <v>44</v>
      </c>
      <c r="B37" s="14" t="s">
        <v>875</v>
      </c>
      <c r="C37" s="13" t="s">
        <v>17</v>
      </c>
      <c r="D37" s="16" t="s">
        <v>18</v>
      </c>
      <c r="E37" s="13" t="s">
        <v>4429</v>
      </c>
      <c r="F37" s="15" t="s">
        <v>0</v>
      </c>
      <c r="G37" s="15" t="s">
        <v>28</v>
      </c>
      <c r="H37" s="5">
        <v>20</v>
      </c>
      <c r="I37" s="129" t="s">
        <v>4617</v>
      </c>
    </row>
    <row r="38" spans="1:9" x14ac:dyDescent="0.25">
      <c r="A38" s="4" t="s">
        <v>45</v>
      </c>
      <c r="B38" s="14" t="s">
        <v>878</v>
      </c>
      <c r="C38" s="13" t="s">
        <v>17</v>
      </c>
      <c r="D38" s="16" t="s">
        <v>18</v>
      </c>
      <c r="E38" s="13" t="s">
        <v>4429</v>
      </c>
      <c r="F38" s="15" t="s">
        <v>3</v>
      </c>
      <c r="G38" s="15" t="s">
        <v>28</v>
      </c>
      <c r="H38" s="5">
        <v>20</v>
      </c>
      <c r="I38" s="129" t="s">
        <v>969</v>
      </c>
    </row>
    <row r="39" spans="1:9" x14ac:dyDescent="0.25">
      <c r="A39" s="4" t="s">
        <v>46</v>
      </c>
      <c r="B39" s="14" t="s">
        <v>884</v>
      </c>
      <c r="C39" s="13" t="s">
        <v>17</v>
      </c>
      <c r="D39" s="16" t="s">
        <v>18</v>
      </c>
      <c r="E39" s="13" t="s">
        <v>4429</v>
      </c>
      <c r="F39" s="15" t="s">
        <v>28</v>
      </c>
      <c r="G39" s="15" t="s">
        <v>28</v>
      </c>
      <c r="H39" s="5">
        <v>20</v>
      </c>
      <c r="I39" s="129" t="s">
        <v>4617</v>
      </c>
    </row>
    <row r="40" spans="1:9" x14ac:dyDescent="0.25">
      <c r="A40" s="4" t="s">
        <v>47</v>
      </c>
      <c r="B40" s="14" t="s">
        <v>982</v>
      </c>
      <c r="C40" s="13" t="s">
        <v>17</v>
      </c>
      <c r="D40" s="16" t="s">
        <v>1345</v>
      </c>
      <c r="E40" s="13" t="s">
        <v>4429</v>
      </c>
      <c r="F40" s="15" t="s">
        <v>1061</v>
      </c>
      <c r="G40" s="15" t="s">
        <v>33</v>
      </c>
      <c r="H40" s="5">
        <v>25</v>
      </c>
      <c r="I40" s="129" t="s">
        <v>969</v>
      </c>
    </row>
    <row r="41" spans="1:9" x14ac:dyDescent="0.25">
      <c r="A41" s="4" t="s">
        <v>48</v>
      </c>
      <c r="B41" s="14" t="s">
        <v>875</v>
      </c>
      <c r="C41" s="13" t="s">
        <v>17</v>
      </c>
      <c r="D41" s="16" t="s">
        <v>18</v>
      </c>
      <c r="E41" s="13" t="s">
        <v>4429</v>
      </c>
      <c r="F41" s="15" t="s">
        <v>0</v>
      </c>
      <c r="G41" s="15" t="s">
        <v>28</v>
      </c>
      <c r="H41" s="5">
        <v>20</v>
      </c>
      <c r="I41" s="129" t="s">
        <v>4617</v>
      </c>
    </row>
    <row r="42" spans="1:9" x14ac:dyDescent="0.25">
      <c r="A42" s="4" t="s">
        <v>49</v>
      </c>
      <c r="B42" s="14" t="s">
        <v>876</v>
      </c>
      <c r="C42" s="13" t="s">
        <v>17</v>
      </c>
      <c r="D42" s="16" t="s">
        <v>18</v>
      </c>
      <c r="E42" s="13" t="s">
        <v>4429</v>
      </c>
      <c r="F42" s="15" t="s">
        <v>1</v>
      </c>
      <c r="G42" s="15" t="s">
        <v>28</v>
      </c>
      <c r="H42" s="5">
        <v>20</v>
      </c>
      <c r="I42" s="129" t="s">
        <v>969</v>
      </c>
    </row>
    <row r="43" spans="1:9" x14ac:dyDescent="0.25">
      <c r="A43" s="4" t="s">
        <v>50</v>
      </c>
      <c r="B43" s="14" t="s">
        <v>900</v>
      </c>
      <c r="C43" s="13" t="s">
        <v>17</v>
      </c>
      <c r="D43" s="16" t="s">
        <v>18</v>
      </c>
      <c r="E43" s="13" t="s">
        <v>4429</v>
      </c>
      <c r="F43" s="15" t="s">
        <v>93</v>
      </c>
      <c r="G43" s="15" t="s">
        <v>28</v>
      </c>
      <c r="H43" s="5">
        <v>20</v>
      </c>
      <c r="I43" s="129" t="s">
        <v>4617</v>
      </c>
    </row>
    <row r="44" spans="1:9" x14ac:dyDescent="0.25">
      <c r="A44" s="4" t="s">
        <v>51</v>
      </c>
      <c r="B44" s="14" t="s">
        <v>1057</v>
      </c>
      <c r="C44" s="13" t="s">
        <v>17</v>
      </c>
      <c r="D44" s="16" t="s">
        <v>1346</v>
      </c>
      <c r="E44" s="13" t="s">
        <v>4429</v>
      </c>
      <c r="F44" s="15" t="s">
        <v>971</v>
      </c>
      <c r="G44" s="15" t="s">
        <v>92</v>
      </c>
      <c r="H44" s="5">
        <v>90</v>
      </c>
      <c r="I44" s="129" t="s">
        <v>969</v>
      </c>
    </row>
    <row r="45" spans="1:9" x14ac:dyDescent="0.25">
      <c r="A45" s="4" t="s">
        <v>52</v>
      </c>
      <c r="B45" s="14" t="s">
        <v>875</v>
      </c>
      <c r="C45" s="13" t="s">
        <v>17</v>
      </c>
      <c r="D45" s="16" t="s">
        <v>18</v>
      </c>
      <c r="E45" s="13" t="s">
        <v>4429</v>
      </c>
      <c r="F45" s="15" t="s">
        <v>0</v>
      </c>
      <c r="G45" s="15" t="s">
        <v>28</v>
      </c>
      <c r="H45" s="5">
        <v>20</v>
      </c>
      <c r="I45" s="129" t="s">
        <v>4617</v>
      </c>
    </row>
    <row r="46" spans="1:9" x14ac:dyDescent="0.25">
      <c r="A46" s="4" t="s">
        <v>53</v>
      </c>
      <c r="B46" s="14" t="s">
        <v>876</v>
      </c>
      <c r="C46" s="13" t="s">
        <v>17</v>
      </c>
      <c r="D46" s="16" t="s">
        <v>18</v>
      </c>
      <c r="E46" s="13" t="s">
        <v>4429</v>
      </c>
      <c r="F46" s="15" t="s">
        <v>1</v>
      </c>
      <c r="G46" s="15" t="s">
        <v>28</v>
      </c>
      <c r="H46" s="5">
        <v>20</v>
      </c>
      <c r="I46" s="129" t="s">
        <v>969</v>
      </c>
    </row>
    <row r="47" spans="1:9" x14ac:dyDescent="0.25">
      <c r="A47" s="4" t="s">
        <v>54</v>
      </c>
      <c r="B47" s="14" t="s">
        <v>900</v>
      </c>
      <c r="C47" s="13" t="s">
        <v>17</v>
      </c>
      <c r="D47" s="16" t="s">
        <v>18</v>
      </c>
      <c r="E47" s="13" t="s">
        <v>4429</v>
      </c>
      <c r="F47" s="15" t="s">
        <v>93</v>
      </c>
      <c r="G47" s="15" t="s">
        <v>28</v>
      </c>
      <c r="H47" s="5">
        <v>20</v>
      </c>
      <c r="I47" s="129" t="s">
        <v>4617</v>
      </c>
    </row>
    <row r="48" spans="1:9" x14ac:dyDescent="0.25">
      <c r="A48" s="4" t="s">
        <v>55</v>
      </c>
      <c r="B48" s="14" t="s">
        <v>876</v>
      </c>
      <c r="C48" s="13" t="s">
        <v>17</v>
      </c>
      <c r="D48" s="16" t="s">
        <v>1347</v>
      </c>
      <c r="E48" s="13" t="s">
        <v>4429</v>
      </c>
      <c r="F48" s="15" t="s">
        <v>1</v>
      </c>
      <c r="G48" s="15" t="s">
        <v>28</v>
      </c>
      <c r="H48" s="5">
        <v>20</v>
      </c>
      <c r="I48" s="129" t="s">
        <v>969</v>
      </c>
    </row>
    <row r="49" spans="1:9" x14ac:dyDescent="0.25">
      <c r="A49" s="4" t="s">
        <v>56</v>
      </c>
      <c r="B49" s="14" t="s">
        <v>1071</v>
      </c>
      <c r="C49" s="13" t="s">
        <v>17</v>
      </c>
      <c r="D49" s="16" t="s">
        <v>1348</v>
      </c>
      <c r="E49" s="13" t="s">
        <v>4429</v>
      </c>
      <c r="F49" s="15" t="s">
        <v>1072</v>
      </c>
      <c r="G49" s="15" t="s">
        <v>92</v>
      </c>
      <c r="H49" s="5">
        <v>90</v>
      </c>
      <c r="I49" s="129" t="s">
        <v>4617</v>
      </c>
    </row>
    <row r="50" spans="1:9" x14ac:dyDescent="0.25">
      <c r="A50" s="4" t="s">
        <v>57</v>
      </c>
      <c r="B50" s="14" t="s">
        <v>875</v>
      </c>
      <c r="C50" s="13" t="s">
        <v>17</v>
      </c>
      <c r="D50" s="16" t="s">
        <v>18</v>
      </c>
      <c r="E50" s="13" t="s">
        <v>4429</v>
      </c>
      <c r="F50" s="15" t="s">
        <v>0</v>
      </c>
      <c r="G50" s="15" t="s">
        <v>28</v>
      </c>
      <c r="H50" s="5">
        <v>20</v>
      </c>
      <c r="I50" s="129" t="s">
        <v>969</v>
      </c>
    </row>
    <row r="51" spans="1:9" x14ac:dyDescent="0.25">
      <c r="A51" s="4" t="s">
        <v>58</v>
      </c>
      <c r="B51" s="14" t="s">
        <v>1013</v>
      </c>
      <c r="C51" s="13" t="s">
        <v>17</v>
      </c>
      <c r="D51" s="16" t="s">
        <v>1349</v>
      </c>
      <c r="E51" s="13" t="s">
        <v>4429</v>
      </c>
      <c r="F51" s="15" t="s">
        <v>1020</v>
      </c>
      <c r="G51" s="15" t="s">
        <v>43</v>
      </c>
      <c r="H51" s="5">
        <v>35</v>
      </c>
      <c r="I51" s="129" t="s">
        <v>4617</v>
      </c>
    </row>
    <row r="52" spans="1:9" x14ac:dyDescent="0.25">
      <c r="A52" s="4" t="s">
        <v>59</v>
      </c>
      <c r="B52" s="14" t="s">
        <v>875</v>
      </c>
      <c r="C52" s="13" t="s">
        <v>17</v>
      </c>
      <c r="D52" s="16" t="s">
        <v>18</v>
      </c>
      <c r="E52" s="13" t="s">
        <v>4429</v>
      </c>
      <c r="F52" s="15" t="s">
        <v>0</v>
      </c>
      <c r="G52" s="15" t="s">
        <v>28</v>
      </c>
      <c r="H52" s="5">
        <v>20</v>
      </c>
      <c r="I52" s="129" t="s">
        <v>969</v>
      </c>
    </row>
    <row r="53" spans="1:9" x14ac:dyDescent="0.25">
      <c r="A53" s="4" t="s">
        <v>60</v>
      </c>
      <c r="B53" s="14" t="s">
        <v>878</v>
      </c>
      <c r="C53" s="13" t="s">
        <v>17</v>
      </c>
      <c r="D53" s="16" t="s">
        <v>18</v>
      </c>
      <c r="E53" s="13" t="s">
        <v>4429</v>
      </c>
      <c r="F53" s="15" t="s">
        <v>3</v>
      </c>
      <c r="G53" s="15" t="s">
        <v>28</v>
      </c>
      <c r="H53" s="5">
        <v>20</v>
      </c>
      <c r="I53" s="129" t="s">
        <v>4617</v>
      </c>
    </row>
    <row r="54" spans="1:9" x14ac:dyDescent="0.25">
      <c r="A54" s="4" t="s">
        <v>61</v>
      </c>
      <c r="B54" s="14" t="s">
        <v>884</v>
      </c>
      <c r="C54" s="13" t="s">
        <v>17</v>
      </c>
      <c r="D54" s="16" t="s">
        <v>18</v>
      </c>
      <c r="E54" s="13" t="s">
        <v>4429</v>
      </c>
      <c r="F54" s="15" t="s">
        <v>28</v>
      </c>
      <c r="G54" s="15" t="s">
        <v>28</v>
      </c>
      <c r="H54" s="5">
        <v>20</v>
      </c>
      <c r="I54" s="129" t="s">
        <v>969</v>
      </c>
    </row>
    <row r="55" spans="1:9" x14ac:dyDescent="0.25">
      <c r="A55" s="4" t="s">
        <v>62</v>
      </c>
      <c r="B55" s="14" t="s">
        <v>982</v>
      </c>
      <c r="C55" s="13" t="s">
        <v>17</v>
      </c>
      <c r="D55" s="16" t="s">
        <v>1345</v>
      </c>
      <c r="E55" s="13" t="s">
        <v>4429</v>
      </c>
      <c r="F55" s="15" t="s">
        <v>1061</v>
      </c>
      <c r="G55" s="15" t="s">
        <v>33</v>
      </c>
      <c r="H55" s="5">
        <v>25</v>
      </c>
      <c r="I55" s="129" t="s">
        <v>4617</v>
      </c>
    </row>
    <row r="56" spans="1:9" x14ac:dyDescent="0.25">
      <c r="A56" s="4" t="s">
        <v>63</v>
      </c>
      <c r="B56" s="14" t="s">
        <v>875</v>
      </c>
      <c r="C56" s="13" t="s">
        <v>17</v>
      </c>
      <c r="D56" s="16" t="s">
        <v>18</v>
      </c>
      <c r="E56" s="13" t="s">
        <v>4429</v>
      </c>
      <c r="F56" s="15" t="s">
        <v>0</v>
      </c>
      <c r="G56" s="15" t="s">
        <v>28</v>
      </c>
      <c r="H56" s="5">
        <v>20</v>
      </c>
      <c r="I56" s="129" t="s">
        <v>969</v>
      </c>
    </row>
    <row r="57" spans="1:9" x14ac:dyDescent="0.25">
      <c r="A57" s="4" t="s">
        <v>64</v>
      </c>
      <c r="B57" s="14" t="s">
        <v>877</v>
      </c>
      <c r="C57" s="13" t="s">
        <v>17</v>
      </c>
      <c r="D57" s="16" t="s">
        <v>1512</v>
      </c>
      <c r="E57" s="13" t="s">
        <v>4429</v>
      </c>
      <c r="F57" s="15" t="s">
        <v>2</v>
      </c>
      <c r="G57" s="15" t="s">
        <v>178</v>
      </c>
      <c r="H57" s="5">
        <v>180</v>
      </c>
      <c r="I57" s="129" t="s">
        <v>4617</v>
      </c>
    </row>
    <row r="58" spans="1:9" ht="39" x14ac:dyDescent="0.25">
      <c r="A58" s="4" t="s">
        <v>66</v>
      </c>
      <c r="B58" s="14" t="s">
        <v>1456</v>
      </c>
      <c r="C58" s="13" t="s">
        <v>17</v>
      </c>
      <c r="D58" s="16" t="s">
        <v>3227</v>
      </c>
      <c r="E58" s="13" t="s">
        <v>4441</v>
      </c>
      <c r="F58" s="15" t="s">
        <v>1458</v>
      </c>
      <c r="G58" s="15" t="s">
        <v>297</v>
      </c>
      <c r="H58" s="5">
        <v>300</v>
      </c>
      <c r="I58" s="129" t="s">
        <v>969</v>
      </c>
    </row>
    <row r="59" spans="1:9" ht="39" x14ac:dyDescent="0.25">
      <c r="A59" s="4" t="s">
        <v>67</v>
      </c>
      <c r="B59" s="14" t="s">
        <v>1662</v>
      </c>
      <c r="C59" s="13" t="s">
        <v>17</v>
      </c>
      <c r="D59" s="16" t="s">
        <v>3228</v>
      </c>
      <c r="E59" s="13" t="s">
        <v>4441</v>
      </c>
      <c r="F59" s="15" t="s">
        <v>1663</v>
      </c>
      <c r="G59" s="15" t="s">
        <v>297</v>
      </c>
      <c r="H59" s="5">
        <v>300</v>
      </c>
      <c r="I59" s="129" t="s">
        <v>4617</v>
      </c>
    </row>
    <row r="60" spans="1:9" ht="39" x14ac:dyDescent="0.25">
      <c r="A60" s="4" t="s">
        <v>68</v>
      </c>
      <c r="B60" s="14" t="s">
        <v>1662</v>
      </c>
      <c r="C60" s="13" t="s">
        <v>17</v>
      </c>
      <c r="D60" s="16" t="s">
        <v>3920</v>
      </c>
      <c r="E60" s="13" t="s">
        <v>4441</v>
      </c>
      <c r="F60" s="15" t="s">
        <v>1663</v>
      </c>
      <c r="G60" s="15" t="s">
        <v>297</v>
      </c>
      <c r="H60" s="5">
        <v>300</v>
      </c>
      <c r="I60" s="129" t="s">
        <v>969</v>
      </c>
    </row>
    <row r="61" spans="1:9" ht="51.75" x14ac:dyDescent="0.25">
      <c r="A61" s="4" t="s">
        <v>69</v>
      </c>
      <c r="B61" s="14" t="s">
        <v>1459</v>
      </c>
      <c r="C61" s="13" t="s">
        <v>17</v>
      </c>
      <c r="D61" s="16" t="s">
        <v>3229</v>
      </c>
      <c r="E61" s="13" t="s">
        <v>4441</v>
      </c>
      <c r="F61" s="15" t="s">
        <v>1460</v>
      </c>
      <c r="G61" s="15" t="s">
        <v>297</v>
      </c>
      <c r="H61" s="5">
        <v>300</v>
      </c>
      <c r="I61" s="129" t="s">
        <v>4617</v>
      </c>
    </row>
    <row r="62" spans="1:9" ht="51.75" x14ac:dyDescent="0.25">
      <c r="A62" s="4" t="s">
        <v>70</v>
      </c>
      <c r="B62" s="14" t="s">
        <v>1461</v>
      </c>
      <c r="C62" s="13" t="s">
        <v>17</v>
      </c>
      <c r="D62" s="16" t="s">
        <v>3230</v>
      </c>
      <c r="E62" s="13" t="s">
        <v>4441</v>
      </c>
      <c r="F62" s="15" t="s">
        <v>1462</v>
      </c>
      <c r="G62" s="15" t="s">
        <v>297</v>
      </c>
      <c r="H62" s="5">
        <v>300</v>
      </c>
      <c r="I62" s="129" t="s">
        <v>969</v>
      </c>
    </row>
    <row r="63" spans="1:9" ht="39" x14ac:dyDescent="0.25">
      <c r="A63" s="4" t="s">
        <v>71</v>
      </c>
      <c r="B63" s="14" t="s">
        <v>1463</v>
      </c>
      <c r="C63" s="13" t="s">
        <v>17</v>
      </c>
      <c r="D63" s="16" t="s">
        <v>3231</v>
      </c>
      <c r="E63" s="13" t="s">
        <v>4441</v>
      </c>
      <c r="F63" s="15" t="s">
        <v>1464</v>
      </c>
      <c r="G63" s="15" t="s">
        <v>297</v>
      </c>
      <c r="H63" s="5">
        <v>300</v>
      </c>
      <c r="I63" s="129" t="s">
        <v>4617</v>
      </c>
    </row>
    <row r="64" spans="1:9" x14ac:dyDescent="0.25">
      <c r="A64" s="4" t="s">
        <v>72</v>
      </c>
      <c r="B64" s="14" t="s">
        <v>1465</v>
      </c>
      <c r="C64" s="13" t="s">
        <v>17</v>
      </c>
      <c r="D64" s="16" t="s">
        <v>3232</v>
      </c>
      <c r="E64" s="13" t="s">
        <v>4441</v>
      </c>
      <c r="F64" s="15" t="s">
        <v>189</v>
      </c>
      <c r="G64" s="15" t="s">
        <v>178</v>
      </c>
      <c r="H64" s="5">
        <v>180</v>
      </c>
      <c r="I64" s="129" t="s">
        <v>969</v>
      </c>
    </row>
    <row r="65" spans="1:9" ht="26.25" x14ac:dyDescent="0.25">
      <c r="A65" s="4" t="s">
        <v>73</v>
      </c>
      <c r="B65" s="14" t="s">
        <v>3630</v>
      </c>
      <c r="C65" s="13" t="s">
        <v>17</v>
      </c>
      <c r="D65" s="16" t="s">
        <v>3631</v>
      </c>
      <c r="E65" s="13" t="s">
        <v>4441</v>
      </c>
      <c r="F65" s="15" t="s">
        <v>3632</v>
      </c>
      <c r="G65" s="15" t="s">
        <v>297</v>
      </c>
      <c r="H65" s="5">
        <v>300</v>
      </c>
      <c r="I65" s="129" t="s">
        <v>4617</v>
      </c>
    </row>
    <row r="66" spans="1:9" ht="39" x14ac:dyDescent="0.25">
      <c r="A66" s="4" t="s">
        <v>74</v>
      </c>
      <c r="B66" s="14" t="s">
        <v>1466</v>
      </c>
      <c r="C66" s="13" t="s">
        <v>17</v>
      </c>
      <c r="D66" s="16" t="s">
        <v>3233</v>
      </c>
      <c r="E66" s="13" t="s">
        <v>4441</v>
      </c>
      <c r="F66" s="15" t="s">
        <v>1467</v>
      </c>
      <c r="G66" s="15" t="s">
        <v>297</v>
      </c>
      <c r="H66" s="5">
        <v>300</v>
      </c>
      <c r="I66" s="129" t="s">
        <v>969</v>
      </c>
    </row>
    <row r="67" spans="1:9" ht="39" x14ac:dyDescent="0.25">
      <c r="A67" s="4" t="s">
        <v>75</v>
      </c>
      <c r="B67" s="14" t="s">
        <v>1468</v>
      </c>
      <c r="C67" s="13" t="s">
        <v>17</v>
      </c>
      <c r="D67" s="16" t="s">
        <v>3234</v>
      </c>
      <c r="E67" s="13" t="s">
        <v>4441</v>
      </c>
      <c r="F67" s="15" t="s">
        <v>1469</v>
      </c>
      <c r="G67" s="15" t="s">
        <v>297</v>
      </c>
      <c r="H67" s="5">
        <v>300</v>
      </c>
      <c r="I67" s="129" t="s">
        <v>4617</v>
      </c>
    </row>
    <row r="68" spans="1:9" ht="39" x14ac:dyDescent="0.25">
      <c r="A68" s="4" t="s">
        <v>76</v>
      </c>
      <c r="B68" s="14" t="s">
        <v>1470</v>
      </c>
      <c r="C68" s="13" t="s">
        <v>17</v>
      </c>
      <c r="D68" s="16" t="s">
        <v>3235</v>
      </c>
      <c r="E68" s="13" t="s">
        <v>4441</v>
      </c>
      <c r="F68" s="15" t="s">
        <v>1467</v>
      </c>
      <c r="G68" s="15" t="s">
        <v>297</v>
      </c>
      <c r="H68" s="5">
        <v>300</v>
      </c>
      <c r="I68" s="129" t="s">
        <v>969</v>
      </c>
    </row>
    <row r="69" spans="1:9" ht="51.75" x14ac:dyDescent="0.25">
      <c r="A69" s="4" t="s">
        <v>77</v>
      </c>
      <c r="B69" s="14" t="s">
        <v>1471</v>
      </c>
      <c r="C69" s="13" t="s">
        <v>17</v>
      </c>
      <c r="D69" s="16" t="s">
        <v>1472</v>
      </c>
      <c r="E69" s="13" t="s">
        <v>4441</v>
      </c>
      <c r="F69" s="15" t="s">
        <v>1473</v>
      </c>
      <c r="G69" s="15" t="s">
        <v>297</v>
      </c>
      <c r="H69" s="5">
        <v>300</v>
      </c>
      <c r="I69" s="129" t="s">
        <v>4617</v>
      </c>
    </row>
    <row r="70" spans="1:9" ht="39" x14ac:dyDescent="0.25">
      <c r="A70" s="4" t="s">
        <v>78</v>
      </c>
      <c r="B70" s="14" t="s">
        <v>1474</v>
      </c>
      <c r="C70" s="13" t="s">
        <v>17</v>
      </c>
      <c r="D70" s="16" t="s">
        <v>1475</v>
      </c>
      <c r="E70" s="13" t="s">
        <v>4441</v>
      </c>
      <c r="F70" s="15" t="s">
        <v>1476</v>
      </c>
      <c r="G70" s="15" t="s">
        <v>297</v>
      </c>
      <c r="H70" s="5">
        <v>300</v>
      </c>
      <c r="I70" s="129" t="s">
        <v>969</v>
      </c>
    </row>
    <row r="71" spans="1:9" ht="51.75" x14ac:dyDescent="0.25">
      <c r="A71" s="4" t="s">
        <v>79</v>
      </c>
      <c r="B71" s="14" t="s">
        <v>1477</v>
      </c>
      <c r="C71" s="13" t="s">
        <v>17</v>
      </c>
      <c r="D71" s="16" t="s">
        <v>1478</v>
      </c>
      <c r="E71" s="13" t="s">
        <v>4441</v>
      </c>
      <c r="F71" s="15" t="s">
        <v>1479</v>
      </c>
      <c r="G71" s="15" t="s">
        <v>297</v>
      </c>
      <c r="H71" s="5">
        <v>300</v>
      </c>
      <c r="I71" s="129" t="s">
        <v>4617</v>
      </c>
    </row>
    <row r="72" spans="1:9" ht="26.25" x14ac:dyDescent="0.25">
      <c r="A72" s="4" t="s">
        <v>110</v>
      </c>
      <c r="B72" s="13" t="s">
        <v>3130</v>
      </c>
      <c r="C72" s="13" t="s">
        <v>17</v>
      </c>
      <c r="D72" s="17" t="s">
        <v>3236</v>
      </c>
      <c r="E72" s="13" t="s">
        <v>1938</v>
      </c>
      <c r="F72" s="15" t="s">
        <v>3237</v>
      </c>
      <c r="G72" s="15" t="s">
        <v>297</v>
      </c>
      <c r="H72" s="5">
        <v>300</v>
      </c>
      <c r="I72" s="129" t="s">
        <v>969</v>
      </c>
    </row>
    <row r="73" spans="1:9" x14ac:dyDescent="0.25">
      <c r="A73" s="4" t="s">
        <v>111</v>
      </c>
      <c r="B73" s="14" t="s">
        <v>875</v>
      </c>
      <c r="C73" s="13" t="s">
        <v>17</v>
      </c>
      <c r="D73" s="16" t="s">
        <v>1350</v>
      </c>
      <c r="E73" s="13" t="s">
        <v>1938</v>
      </c>
      <c r="F73" s="15" t="s">
        <v>0</v>
      </c>
      <c r="G73" s="15" t="s">
        <v>28</v>
      </c>
      <c r="H73" s="5">
        <v>20</v>
      </c>
      <c r="I73" s="129" t="s">
        <v>4617</v>
      </c>
    </row>
    <row r="74" spans="1:9" x14ac:dyDescent="0.25">
      <c r="A74" s="4" t="s">
        <v>112</v>
      </c>
      <c r="B74" s="14" t="s">
        <v>1351</v>
      </c>
      <c r="C74" s="13" t="s">
        <v>17</v>
      </c>
      <c r="D74" s="16" t="s">
        <v>18</v>
      </c>
      <c r="E74" s="13" t="s">
        <v>1938</v>
      </c>
      <c r="F74" s="15" t="s">
        <v>300</v>
      </c>
      <c r="G74" s="15" t="s">
        <v>92</v>
      </c>
      <c r="H74" s="5">
        <v>90</v>
      </c>
      <c r="I74" s="129" t="s">
        <v>969</v>
      </c>
    </row>
    <row r="75" spans="1:9" x14ac:dyDescent="0.25">
      <c r="A75" s="4" t="s">
        <v>113</v>
      </c>
      <c r="B75" s="14" t="s">
        <v>875</v>
      </c>
      <c r="C75" s="13" t="s">
        <v>17</v>
      </c>
      <c r="D75" s="16" t="s">
        <v>18</v>
      </c>
      <c r="E75" s="13" t="s">
        <v>1938</v>
      </c>
      <c r="F75" s="15" t="s">
        <v>0</v>
      </c>
      <c r="G75" s="15" t="s">
        <v>28</v>
      </c>
      <c r="H75" s="5">
        <v>20</v>
      </c>
      <c r="I75" s="129" t="s">
        <v>4617</v>
      </c>
    </row>
    <row r="76" spans="1:9" x14ac:dyDescent="0.25">
      <c r="A76" s="4" t="s">
        <v>114</v>
      </c>
      <c r="B76" s="14" t="s">
        <v>1352</v>
      </c>
      <c r="C76" s="13" t="s">
        <v>17</v>
      </c>
      <c r="D76" s="16" t="s">
        <v>18</v>
      </c>
      <c r="E76" s="13" t="s">
        <v>1938</v>
      </c>
      <c r="F76" s="15" t="s">
        <v>317</v>
      </c>
      <c r="G76" s="15" t="s">
        <v>92</v>
      </c>
      <c r="H76" s="5">
        <v>90</v>
      </c>
      <c r="I76" s="129" t="s">
        <v>969</v>
      </c>
    </row>
    <row r="77" spans="1:9" x14ac:dyDescent="0.25">
      <c r="A77" s="4" t="s">
        <v>115</v>
      </c>
      <c r="B77" s="14" t="s">
        <v>875</v>
      </c>
      <c r="C77" s="13" t="s">
        <v>17</v>
      </c>
      <c r="D77" s="16" t="s">
        <v>18</v>
      </c>
      <c r="E77" s="13" t="s">
        <v>1938</v>
      </c>
      <c r="F77" s="15" t="s">
        <v>0</v>
      </c>
      <c r="G77" s="15" t="s">
        <v>28</v>
      </c>
      <c r="H77" s="5">
        <v>20</v>
      </c>
      <c r="I77" s="129" t="s">
        <v>4617</v>
      </c>
    </row>
    <row r="78" spans="1:9" x14ac:dyDescent="0.25">
      <c r="A78" s="4" t="s">
        <v>116</v>
      </c>
      <c r="B78" s="14" t="s">
        <v>1351</v>
      </c>
      <c r="C78" s="13" t="s">
        <v>17</v>
      </c>
      <c r="D78" s="16" t="s">
        <v>18</v>
      </c>
      <c r="E78" s="13" t="s">
        <v>1938</v>
      </c>
      <c r="F78" s="15" t="s">
        <v>300</v>
      </c>
      <c r="G78" s="15" t="s">
        <v>92</v>
      </c>
      <c r="H78" s="5">
        <v>90</v>
      </c>
      <c r="I78" s="129" t="s">
        <v>969</v>
      </c>
    </row>
    <row r="79" spans="1:9" x14ac:dyDescent="0.25">
      <c r="A79" s="4" t="s">
        <v>117</v>
      </c>
      <c r="B79" s="14" t="s">
        <v>875</v>
      </c>
      <c r="C79" s="13" t="s">
        <v>17</v>
      </c>
      <c r="D79" s="16" t="s">
        <v>18</v>
      </c>
      <c r="E79" s="13" t="s">
        <v>1938</v>
      </c>
      <c r="F79" s="15" t="s">
        <v>0</v>
      </c>
      <c r="G79" s="15" t="s">
        <v>28</v>
      </c>
      <c r="H79" s="5">
        <v>20</v>
      </c>
      <c r="I79" s="129" t="s">
        <v>4617</v>
      </c>
    </row>
    <row r="80" spans="1:9" x14ac:dyDescent="0.25">
      <c r="A80" s="4" t="s">
        <v>118</v>
      </c>
      <c r="B80" s="14" t="s">
        <v>1352</v>
      </c>
      <c r="C80" s="13" t="s">
        <v>17</v>
      </c>
      <c r="D80" s="16" t="s">
        <v>18</v>
      </c>
      <c r="E80" s="13" t="s">
        <v>1938</v>
      </c>
      <c r="F80" s="15" t="s">
        <v>317</v>
      </c>
      <c r="G80" s="15" t="s">
        <v>92</v>
      </c>
      <c r="H80" s="5">
        <v>90</v>
      </c>
      <c r="I80" s="129" t="s">
        <v>969</v>
      </c>
    </row>
    <row r="81" spans="1:9" x14ac:dyDescent="0.25">
      <c r="A81" s="4" t="s">
        <v>119</v>
      </c>
      <c r="B81" s="14" t="s">
        <v>875</v>
      </c>
      <c r="C81" s="13" t="s">
        <v>17</v>
      </c>
      <c r="D81" s="16" t="s">
        <v>18</v>
      </c>
      <c r="E81" s="13" t="s">
        <v>1938</v>
      </c>
      <c r="F81" s="15" t="s">
        <v>0</v>
      </c>
      <c r="G81" s="15" t="s">
        <v>28</v>
      </c>
      <c r="H81" s="5">
        <v>20</v>
      </c>
      <c r="I81" s="129" t="s">
        <v>4617</v>
      </c>
    </row>
    <row r="82" spans="1:9" x14ac:dyDescent="0.25">
      <c r="A82" s="4" t="s">
        <v>120</v>
      </c>
      <c r="B82" s="14" t="s">
        <v>1353</v>
      </c>
      <c r="C82" s="13" t="s">
        <v>17</v>
      </c>
      <c r="D82" s="16" t="s">
        <v>18</v>
      </c>
      <c r="E82" s="13" t="s">
        <v>1938</v>
      </c>
      <c r="F82" s="15" t="s">
        <v>289</v>
      </c>
      <c r="G82" s="15" t="s">
        <v>92</v>
      </c>
      <c r="H82" s="5">
        <v>90</v>
      </c>
      <c r="I82" s="129" t="s">
        <v>969</v>
      </c>
    </row>
    <row r="83" spans="1:9" x14ac:dyDescent="0.25">
      <c r="A83" s="4" t="s">
        <v>121</v>
      </c>
      <c r="B83" s="14" t="s">
        <v>875</v>
      </c>
      <c r="C83" s="13" t="s">
        <v>17</v>
      </c>
      <c r="D83" s="16" t="s">
        <v>18</v>
      </c>
      <c r="E83" s="13" t="s">
        <v>1938</v>
      </c>
      <c r="F83" s="15" t="s">
        <v>0</v>
      </c>
      <c r="G83" s="15" t="s">
        <v>28</v>
      </c>
      <c r="H83" s="5">
        <v>20</v>
      </c>
      <c r="I83" s="129" t="s">
        <v>4617</v>
      </c>
    </row>
    <row r="84" spans="1:9" ht="26.25" x14ac:dyDescent="0.25">
      <c r="A84" s="4" t="s">
        <v>122</v>
      </c>
      <c r="B84" s="13" t="s">
        <v>3130</v>
      </c>
      <c r="C84" s="13" t="s">
        <v>17</v>
      </c>
      <c r="D84" s="17" t="s">
        <v>3238</v>
      </c>
      <c r="E84" s="13" t="s">
        <v>1939</v>
      </c>
      <c r="F84" s="15" t="s">
        <v>3239</v>
      </c>
      <c r="G84" s="15" t="s">
        <v>297</v>
      </c>
      <c r="H84" s="5">
        <v>300</v>
      </c>
      <c r="I84" s="129" t="s">
        <v>969</v>
      </c>
    </row>
    <row r="85" spans="1:9" x14ac:dyDescent="0.25">
      <c r="A85" s="4" t="s">
        <v>123</v>
      </c>
      <c r="B85" s="14" t="s">
        <v>875</v>
      </c>
      <c r="C85" s="13" t="s">
        <v>17</v>
      </c>
      <c r="D85" s="16" t="s">
        <v>3240</v>
      </c>
      <c r="E85" s="13" t="s">
        <v>1939</v>
      </c>
      <c r="F85" s="15" t="s">
        <v>0</v>
      </c>
      <c r="G85" s="15" t="s">
        <v>28</v>
      </c>
      <c r="H85" s="5">
        <v>20</v>
      </c>
      <c r="I85" s="129" t="s">
        <v>4617</v>
      </c>
    </row>
    <row r="86" spans="1:9" x14ac:dyDescent="0.25">
      <c r="A86" s="4" t="s">
        <v>124</v>
      </c>
      <c r="B86" s="14" t="s">
        <v>1089</v>
      </c>
      <c r="C86" s="13" t="s">
        <v>17</v>
      </c>
      <c r="D86" s="16" t="s">
        <v>1354</v>
      </c>
      <c r="E86" s="13" t="s">
        <v>1939</v>
      </c>
      <c r="F86" s="15" t="s">
        <v>1090</v>
      </c>
      <c r="G86" s="15" t="s">
        <v>43</v>
      </c>
      <c r="H86" s="5">
        <v>35</v>
      </c>
      <c r="I86" s="129" t="s">
        <v>969</v>
      </c>
    </row>
    <row r="87" spans="1:9" x14ac:dyDescent="0.25">
      <c r="A87" s="4" t="s">
        <v>125</v>
      </c>
      <c r="B87" s="14" t="s">
        <v>875</v>
      </c>
      <c r="C87" s="13" t="s">
        <v>17</v>
      </c>
      <c r="D87" s="16" t="s">
        <v>18</v>
      </c>
      <c r="E87" s="13" t="s">
        <v>1939</v>
      </c>
      <c r="F87" s="15" t="s">
        <v>0</v>
      </c>
      <c r="G87" s="15" t="s">
        <v>28</v>
      </c>
      <c r="H87" s="5">
        <v>20</v>
      </c>
      <c r="I87" s="129" t="s">
        <v>4617</v>
      </c>
    </row>
    <row r="88" spans="1:9" x14ac:dyDescent="0.25">
      <c r="A88" s="4" t="s">
        <v>126</v>
      </c>
      <c r="B88" s="14" t="s">
        <v>882</v>
      </c>
      <c r="C88" s="13" t="s">
        <v>17</v>
      </c>
      <c r="D88" s="16" t="s">
        <v>2327</v>
      </c>
      <c r="E88" s="13" t="s">
        <v>1939</v>
      </c>
      <c r="F88" s="15" t="s">
        <v>26</v>
      </c>
      <c r="G88" s="15" t="s">
        <v>28</v>
      </c>
      <c r="H88" s="5">
        <v>20</v>
      </c>
      <c r="I88" s="129" t="s">
        <v>969</v>
      </c>
    </row>
    <row r="89" spans="1:9" x14ac:dyDescent="0.25">
      <c r="A89" s="4" t="s">
        <v>127</v>
      </c>
      <c r="B89" s="14" t="s">
        <v>1069</v>
      </c>
      <c r="C89" s="13" t="s">
        <v>17</v>
      </c>
      <c r="D89" s="16" t="s">
        <v>2328</v>
      </c>
      <c r="E89" s="13" t="s">
        <v>1939</v>
      </c>
      <c r="F89" s="15" t="s">
        <v>2329</v>
      </c>
      <c r="G89" s="15" t="s">
        <v>43</v>
      </c>
      <c r="H89" s="5">
        <v>35</v>
      </c>
      <c r="I89" s="129" t="s">
        <v>4617</v>
      </c>
    </row>
    <row r="90" spans="1:9" x14ac:dyDescent="0.25">
      <c r="A90" s="4" t="s">
        <v>128</v>
      </c>
      <c r="B90" s="14" t="s">
        <v>875</v>
      </c>
      <c r="C90" s="13" t="s">
        <v>17</v>
      </c>
      <c r="D90" s="16" t="s">
        <v>18</v>
      </c>
      <c r="E90" s="13" t="s">
        <v>1939</v>
      </c>
      <c r="F90" s="15" t="s">
        <v>0</v>
      </c>
      <c r="G90" s="15" t="s">
        <v>28</v>
      </c>
      <c r="H90" s="5">
        <v>20</v>
      </c>
      <c r="I90" s="129" t="s">
        <v>969</v>
      </c>
    </row>
    <row r="91" spans="1:9" x14ac:dyDescent="0.25">
      <c r="A91" s="4" t="s">
        <v>129</v>
      </c>
      <c r="B91" s="14" t="s">
        <v>875</v>
      </c>
      <c r="C91" s="13" t="s">
        <v>17</v>
      </c>
      <c r="D91" s="16" t="s">
        <v>2330</v>
      </c>
      <c r="E91" s="13" t="s">
        <v>1939</v>
      </c>
      <c r="F91" s="15" t="s">
        <v>0</v>
      </c>
      <c r="G91" s="15" t="s">
        <v>28</v>
      </c>
      <c r="H91" s="5">
        <v>20</v>
      </c>
      <c r="I91" s="129" t="s">
        <v>4617</v>
      </c>
    </row>
    <row r="92" spans="1:9" x14ac:dyDescent="0.25">
      <c r="A92" s="4" t="s">
        <v>130</v>
      </c>
      <c r="B92" s="14" t="s">
        <v>1355</v>
      </c>
      <c r="C92" s="13" t="s">
        <v>17</v>
      </c>
      <c r="D92" s="16" t="s">
        <v>18</v>
      </c>
      <c r="E92" s="13" t="s">
        <v>1939</v>
      </c>
      <c r="F92" s="15" t="s">
        <v>718</v>
      </c>
      <c r="G92" s="15" t="s">
        <v>68</v>
      </c>
      <c r="H92" s="5">
        <v>60</v>
      </c>
      <c r="I92" s="129" t="s">
        <v>969</v>
      </c>
    </row>
    <row r="93" spans="1:9" x14ac:dyDescent="0.25">
      <c r="A93" s="4" t="s">
        <v>131</v>
      </c>
      <c r="B93" s="14" t="s">
        <v>875</v>
      </c>
      <c r="C93" s="13" t="s">
        <v>17</v>
      </c>
      <c r="D93" s="16" t="s">
        <v>18</v>
      </c>
      <c r="E93" s="13" t="s">
        <v>1939</v>
      </c>
      <c r="F93" s="15" t="s">
        <v>0</v>
      </c>
      <c r="G93" s="15" t="s">
        <v>28</v>
      </c>
      <c r="H93" s="5">
        <v>20</v>
      </c>
      <c r="I93" s="129" t="s">
        <v>4617</v>
      </c>
    </row>
    <row r="94" spans="1:9" x14ac:dyDescent="0.25">
      <c r="A94" s="4" t="s">
        <v>132</v>
      </c>
      <c r="B94" s="14" t="s">
        <v>1356</v>
      </c>
      <c r="C94" s="13" t="s">
        <v>17</v>
      </c>
      <c r="D94" s="16" t="s">
        <v>2331</v>
      </c>
      <c r="E94" s="13" t="s">
        <v>1939</v>
      </c>
      <c r="F94" s="15" t="s">
        <v>715</v>
      </c>
      <c r="G94" s="15" t="s">
        <v>68</v>
      </c>
      <c r="H94" s="5">
        <v>60</v>
      </c>
      <c r="I94" s="129" t="s">
        <v>969</v>
      </c>
    </row>
    <row r="95" spans="1:9" x14ac:dyDescent="0.25">
      <c r="A95" s="4" t="s">
        <v>133</v>
      </c>
      <c r="B95" s="14" t="s">
        <v>875</v>
      </c>
      <c r="C95" s="13" t="s">
        <v>17</v>
      </c>
      <c r="D95" s="16" t="s">
        <v>18</v>
      </c>
      <c r="E95" s="13" t="s">
        <v>1939</v>
      </c>
      <c r="F95" s="15" t="s">
        <v>0</v>
      </c>
      <c r="G95" s="15" t="s">
        <v>28</v>
      </c>
      <c r="H95" s="5">
        <v>20</v>
      </c>
      <c r="I95" s="129" t="s">
        <v>4617</v>
      </c>
    </row>
    <row r="96" spans="1:9" x14ac:dyDescent="0.25">
      <c r="A96" s="4" t="s">
        <v>134</v>
      </c>
      <c r="B96" s="14" t="s">
        <v>1352</v>
      </c>
      <c r="C96" s="13" t="s">
        <v>17</v>
      </c>
      <c r="D96" s="16" t="s">
        <v>18</v>
      </c>
      <c r="E96" s="13" t="s">
        <v>1939</v>
      </c>
      <c r="F96" s="15" t="s">
        <v>317</v>
      </c>
      <c r="G96" s="15" t="s">
        <v>68</v>
      </c>
      <c r="H96" s="5">
        <v>60</v>
      </c>
      <c r="I96" s="129" t="s">
        <v>969</v>
      </c>
    </row>
    <row r="97" spans="1:9" x14ac:dyDescent="0.25">
      <c r="A97" s="4" t="s">
        <v>135</v>
      </c>
      <c r="B97" s="14" t="s">
        <v>875</v>
      </c>
      <c r="C97" s="13" t="s">
        <v>17</v>
      </c>
      <c r="D97" s="16" t="s">
        <v>18</v>
      </c>
      <c r="E97" s="13" t="s">
        <v>1939</v>
      </c>
      <c r="F97" s="15" t="s">
        <v>0</v>
      </c>
      <c r="G97" s="15" t="s">
        <v>28</v>
      </c>
      <c r="H97" s="5">
        <v>20</v>
      </c>
      <c r="I97" s="129" t="s">
        <v>4617</v>
      </c>
    </row>
    <row r="98" spans="1:9" x14ac:dyDescent="0.25">
      <c r="A98" s="4" t="s">
        <v>136</v>
      </c>
      <c r="B98" s="14" t="s">
        <v>1353</v>
      </c>
      <c r="C98" s="13" t="s">
        <v>17</v>
      </c>
      <c r="D98" s="16" t="s">
        <v>18</v>
      </c>
      <c r="E98" s="13" t="s">
        <v>1939</v>
      </c>
      <c r="F98" s="15" t="s">
        <v>289</v>
      </c>
      <c r="G98" s="15" t="s">
        <v>68</v>
      </c>
      <c r="H98" s="5">
        <v>60</v>
      </c>
      <c r="I98" s="129" t="s">
        <v>969</v>
      </c>
    </row>
    <row r="99" spans="1:9" x14ac:dyDescent="0.25">
      <c r="A99" s="4" t="s">
        <v>137</v>
      </c>
      <c r="B99" s="14" t="s">
        <v>875</v>
      </c>
      <c r="C99" s="13" t="s">
        <v>17</v>
      </c>
      <c r="D99" s="16" t="s">
        <v>18</v>
      </c>
      <c r="E99" s="13" t="s">
        <v>1939</v>
      </c>
      <c r="F99" s="15" t="s">
        <v>0</v>
      </c>
      <c r="G99" s="15" t="s">
        <v>28</v>
      </c>
      <c r="H99" s="5">
        <v>20</v>
      </c>
      <c r="I99" s="129" t="s">
        <v>4617</v>
      </c>
    </row>
    <row r="100" spans="1:9" x14ac:dyDescent="0.25">
      <c r="A100" s="4" t="s">
        <v>138</v>
      </c>
      <c r="B100" s="14" t="s">
        <v>1353</v>
      </c>
      <c r="C100" s="13" t="s">
        <v>17</v>
      </c>
      <c r="D100" s="16" t="s">
        <v>18</v>
      </c>
      <c r="E100" s="13" t="s">
        <v>1939</v>
      </c>
      <c r="F100" s="15" t="s">
        <v>289</v>
      </c>
      <c r="G100" s="15" t="s">
        <v>68</v>
      </c>
      <c r="H100" s="5">
        <v>60</v>
      </c>
      <c r="I100" s="129" t="s">
        <v>969</v>
      </c>
    </row>
    <row r="101" spans="1:9" x14ac:dyDescent="0.25">
      <c r="A101" s="4" t="s">
        <v>139</v>
      </c>
      <c r="B101" s="14" t="s">
        <v>875</v>
      </c>
      <c r="C101" s="13" t="s">
        <v>17</v>
      </c>
      <c r="D101" s="16" t="s">
        <v>18</v>
      </c>
      <c r="E101" s="13" t="s">
        <v>1939</v>
      </c>
      <c r="F101" s="15" t="s">
        <v>0</v>
      </c>
      <c r="G101" s="15" t="s">
        <v>28</v>
      </c>
      <c r="H101" s="5">
        <v>20</v>
      </c>
      <c r="I101" s="129" t="s">
        <v>4617</v>
      </c>
    </row>
    <row r="102" spans="1:9" ht="39" x14ac:dyDescent="0.25">
      <c r="A102" s="4" t="s">
        <v>141</v>
      </c>
      <c r="B102" s="13" t="s">
        <v>3241</v>
      </c>
      <c r="C102" s="13" t="s">
        <v>17</v>
      </c>
      <c r="D102" s="17" t="s">
        <v>3242</v>
      </c>
      <c r="E102" s="13" t="s">
        <v>4435</v>
      </c>
      <c r="F102" s="15" t="s">
        <v>3243</v>
      </c>
      <c r="G102" s="15" t="s">
        <v>178</v>
      </c>
      <c r="H102" s="5">
        <v>180</v>
      </c>
      <c r="I102" s="129" t="s">
        <v>969</v>
      </c>
    </row>
    <row r="103" spans="1:9" x14ac:dyDescent="0.25">
      <c r="A103" s="4" t="s">
        <v>143</v>
      </c>
      <c r="B103" s="14" t="s">
        <v>875</v>
      </c>
      <c r="C103" s="13" t="s">
        <v>17</v>
      </c>
      <c r="D103" s="17" t="s">
        <v>825</v>
      </c>
      <c r="E103" s="13" t="s">
        <v>4435</v>
      </c>
      <c r="F103" s="15" t="s">
        <v>0</v>
      </c>
      <c r="G103" s="15" t="s">
        <v>28</v>
      </c>
      <c r="H103" s="5">
        <v>20</v>
      </c>
      <c r="I103" s="129" t="s">
        <v>4617</v>
      </c>
    </row>
    <row r="104" spans="1:9" x14ac:dyDescent="0.25">
      <c r="A104" s="4" t="s">
        <v>144</v>
      </c>
      <c r="B104" s="14" t="s">
        <v>1357</v>
      </c>
      <c r="C104" s="13" t="s">
        <v>17</v>
      </c>
      <c r="D104" s="17" t="s">
        <v>18</v>
      </c>
      <c r="E104" s="13" t="s">
        <v>4435</v>
      </c>
      <c r="F104" s="15" t="s">
        <v>299</v>
      </c>
      <c r="G104" s="15" t="s">
        <v>68</v>
      </c>
      <c r="H104" s="5">
        <v>60</v>
      </c>
      <c r="I104" s="129" t="s">
        <v>969</v>
      </c>
    </row>
    <row r="105" spans="1:9" x14ac:dyDescent="0.25">
      <c r="A105" s="4" t="s">
        <v>145</v>
      </c>
      <c r="B105" s="14" t="s">
        <v>875</v>
      </c>
      <c r="C105" s="13" t="s">
        <v>17</v>
      </c>
      <c r="D105" s="17" t="s">
        <v>18</v>
      </c>
      <c r="E105" s="13" t="s">
        <v>4435</v>
      </c>
      <c r="F105" s="15" t="s">
        <v>0</v>
      </c>
      <c r="G105" s="15" t="s">
        <v>28</v>
      </c>
      <c r="H105" s="5">
        <v>20</v>
      </c>
      <c r="I105" s="129" t="s">
        <v>4617</v>
      </c>
    </row>
    <row r="106" spans="1:9" x14ac:dyDescent="0.25">
      <c r="A106" s="4" t="s">
        <v>146</v>
      </c>
      <c r="B106" s="14" t="s">
        <v>1357</v>
      </c>
      <c r="C106" s="13" t="s">
        <v>17</v>
      </c>
      <c r="D106" s="17" t="s">
        <v>18</v>
      </c>
      <c r="E106" s="13" t="s">
        <v>4435</v>
      </c>
      <c r="F106" s="15" t="s">
        <v>299</v>
      </c>
      <c r="G106" s="15" t="s">
        <v>68</v>
      </c>
      <c r="H106" s="5">
        <v>60</v>
      </c>
      <c r="I106" s="129" t="s">
        <v>969</v>
      </c>
    </row>
    <row r="107" spans="1:9" x14ac:dyDescent="0.25">
      <c r="A107" s="4" t="s">
        <v>147</v>
      </c>
      <c r="B107" s="14" t="s">
        <v>875</v>
      </c>
      <c r="C107" s="13" t="s">
        <v>17</v>
      </c>
      <c r="D107" s="17" t="s">
        <v>18</v>
      </c>
      <c r="E107" s="13" t="s">
        <v>4435</v>
      </c>
      <c r="F107" s="15" t="s">
        <v>0</v>
      </c>
      <c r="G107" s="15" t="s">
        <v>28</v>
      </c>
      <c r="H107" s="5">
        <v>20</v>
      </c>
      <c r="I107" s="129" t="s">
        <v>4617</v>
      </c>
    </row>
    <row r="108" spans="1:9" x14ac:dyDescent="0.25">
      <c r="A108" s="4" t="s">
        <v>148</v>
      </c>
      <c r="B108" s="14" t="s">
        <v>1357</v>
      </c>
      <c r="C108" s="13" t="s">
        <v>17</v>
      </c>
      <c r="D108" s="17" t="s">
        <v>18</v>
      </c>
      <c r="E108" s="13" t="s">
        <v>4435</v>
      </c>
      <c r="F108" s="15" t="s">
        <v>299</v>
      </c>
      <c r="G108" s="15" t="s">
        <v>68</v>
      </c>
      <c r="H108" s="5">
        <v>60</v>
      </c>
      <c r="I108" s="129" t="s">
        <v>969</v>
      </c>
    </row>
    <row r="109" spans="1:9" x14ac:dyDescent="0.25">
      <c r="A109" s="4" t="s">
        <v>149</v>
      </c>
      <c r="B109" s="14" t="s">
        <v>875</v>
      </c>
      <c r="C109" s="13" t="s">
        <v>17</v>
      </c>
      <c r="D109" s="17" t="s">
        <v>18</v>
      </c>
      <c r="E109" s="13" t="s">
        <v>4435</v>
      </c>
      <c r="F109" s="15" t="s">
        <v>0</v>
      </c>
      <c r="G109" s="15" t="s">
        <v>28</v>
      </c>
      <c r="H109" s="5">
        <v>20</v>
      </c>
      <c r="I109" s="129" t="s">
        <v>4617</v>
      </c>
    </row>
    <row r="110" spans="1:9" x14ac:dyDescent="0.25">
      <c r="A110" s="4" t="s">
        <v>150</v>
      </c>
      <c r="B110" s="14" t="s">
        <v>1357</v>
      </c>
      <c r="C110" s="13" t="s">
        <v>17</v>
      </c>
      <c r="D110" s="17" t="s">
        <v>18</v>
      </c>
      <c r="E110" s="13" t="s">
        <v>4435</v>
      </c>
      <c r="F110" s="15" t="s">
        <v>299</v>
      </c>
      <c r="G110" s="15" t="s">
        <v>68</v>
      </c>
      <c r="H110" s="5">
        <v>60</v>
      </c>
      <c r="I110" s="129" t="s">
        <v>969</v>
      </c>
    </row>
    <row r="111" spans="1:9" x14ac:dyDescent="0.25">
      <c r="A111" s="4" t="s">
        <v>151</v>
      </c>
      <c r="B111" s="14" t="s">
        <v>875</v>
      </c>
      <c r="C111" s="13" t="s">
        <v>17</v>
      </c>
      <c r="D111" s="17" t="s">
        <v>18</v>
      </c>
      <c r="E111" s="13" t="s">
        <v>4435</v>
      </c>
      <c r="F111" s="15" t="s">
        <v>0</v>
      </c>
      <c r="G111" s="15" t="s">
        <v>28</v>
      </c>
      <c r="H111" s="5">
        <v>20</v>
      </c>
      <c r="I111" s="129" t="s">
        <v>4617</v>
      </c>
    </row>
    <row r="112" spans="1:9" ht="26.25" x14ac:dyDescent="0.25">
      <c r="A112" s="4" t="s">
        <v>152</v>
      </c>
      <c r="B112" s="13" t="s">
        <v>3130</v>
      </c>
      <c r="C112" s="13" t="s">
        <v>17</v>
      </c>
      <c r="D112" s="17" t="s">
        <v>3244</v>
      </c>
      <c r="E112" s="13" t="s">
        <v>4434</v>
      </c>
      <c r="F112" s="15" t="s">
        <v>3245</v>
      </c>
      <c r="G112" s="15" t="s">
        <v>238</v>
      </c>
      <c r="H112" s="5">
        <v>240</v>
      </c>
      <c r="I112" s="129" t="s">
        <v>969</v>
      </c>
    </row>
    <row r="113" spans="1:9" x14ac:dyDescent="0.25">
      <c r="A113" s="4" t="s">
        <v>153</v>
      </c>
      <c r="B113" s="14" t="s">
        <v>875</v>
      </c>
      <c r="C113" s="13" t="s">
        <v>17</v>
      </c>
      <c r="D113" s="17" t="s">
        <v>1358</v>
      </c>
      <c r="E113" s="13" t="s">
        <v>4434</v>
      </c>
      <c r="F113" s="15" t="s">
        <v>0</v>
      </c>
      <c r="G113" s="15" t="s">
        <v>28</v>
      </c>
      <c r="H113" s="5">
        <v>20</v>
      </c>
      <c r="I113" s="129" t="s">
        <v>4617</v>
      </c>
    </row>
    <row r="114" spans="1:9" x14ac:dyDescent="0.25">
      <c r="A114" s="4" t="s">
        <v>154</v>
      </c>
      <c r="B114" s="14" t="s">
        <v>1359</v>
      </c>
      <c r="C114" s="13" t="s">
        <v>17</v>
      </c>
      <c r="D114" s="17" t="s">
        <v>3246</v>
      </c>
      <c r="E114" s="13" t="s">
        <v>4434</v>
      </c>
      <c r="F114" s="15" t="s">
        <v>3247</v>
      </c>
      <c r="G114" s="15" t="s">
        <v>43</v>
      </c>
      <c r="H114" s="5">
        <v>35</v>
      </c>
      <c r="I114" s="129" t="s">
        <v>969</v>
      </c>
    </row>
    <row r="115" spans="1:9" x14ac:dyDescent="0.25">
      <c r="A115" s="4" t="s">
        <v>155</v>
      </c>
      <c r="B115" s="14" t="s">
        <v>1336</v>
      </c>
      <c r="C115" s="13" t="s">
        <v>17</v>
      </c>
      <c r="D115" s="17" t="s">
        <v>18</v>
      </c>
      <c r="E115" s="13" t="s">
        <v>4434</v>
      </c>
      <c r="F115" s="15" t="s">
        <v>286</v>
      </c>
      <c r="G115" s="15" t="s">
        <v>28</v>
      </c>
      <c r="H115" s="5">
        <v>20</v>
      </c>
      <c r="I115" s="129" t="s">
        <v>4617</v>
      </c>
    </row>
    <row r="116" spans="1:9" x14ac:dyDescent="0.25">
      <c r="A116" s="4" t="s">
        <v>156</v>
      </c>
      <c r="B116" s="14" t="s">
        <v>1335</v>
      </c>
      <c r="C116" s="13" t="s">
        <v>17</v>
      </c>
      <c r="D116" s="17" t="s">
        <v>18</v>
      </c>
      <c r="E116" s="13" t="s">
        <v>4434</v>
      </c>
      <c r="F116" s="15" t="s">
        <v>208</v>
      </c>
      <c r="G116" s="15" t="s">
        <v>28</v>
      </c>
      <c r="H116" s="5">
        <v>20</v>
      </c>
      <c r="I116" s="129" t="s">
        <v>969</v>
      </c>
    </row>
    <row r="117" spans="1:9" x14ac:dyDescent="0.25">
      <c r="A117" s="4" t="s">
        <v>157</v>
      </c>
      <c r="B117" s="14" t="s">
        <v>875</v>
      </c>
      <c r="C117" s="13" t="s">
        <v>17</v>
      </c>
      <c r="D117" s="17" t="s">
        <v>18</v>
      </c>
      <c r="E117" s="13" t="s">
        <v>4434</v>
      </c>
      <c r="F117" s="15" t="s">
        <v>0</v>
      </c>
      <c r="G117" s="15" t="s">
        <v>28</v>
      </c>
      <c r="H117" s="5">
        <v>20</v>
      </c>
      <c r="I117" s="129" t="s">
        <v>4617</v>
      </c>
    </row>
    <row r="118" spans="1:9" x14ac:dyDescent="0.25">
      <c r="A118" s="4" t="s">
        <v>158</v>
      </c>
      <c r="B118" s="14" t="s">
        <v>1360</v>
      </c>
      <c r="C118" s="13" t="s">
        <v>17</v>
      </c>
      <c r="D118" s="17" t="s">
        <v>1361</v>
      </c>
      <c r="E118" s="13" t="s">
        <v>4434</v>
      </c>
      <c r="F118" s="15" t="s">
        <v>1102</v>
      </c>
      <c r="G118" s="15" t="s">
        <v>43</v>
      </c>
      <c r="H118" s="5">
        <v>35</v>
      </c>
      <c r="I118" s="129" t="s">
        <v>969</v>
      </c>
    </row>
    <row r="119" spans="1:9" x14ac:dyDescent="0.25">
      <c r="A119" s="4" t="s">
        <v>159</v>
      </c>
      <c r="B119" s="14" t="s">
        <v>888</v>
      </c>
      <c r="C119" s="13" t="s">
        <v>17</v>
      </c>
      <c r="D119" s="17" t="s">
        <v>18</v>
      </c>
      <c r="E119" s="13" t="s">
        <v>4434</v>
      </c>
      <c r="F119" s="15" t="s">
        <v>39</v>
      </c>
      <c r="G119" s="15" t="s">
        <v>28</v>
      </c>
      <c r="H119" s="5">
        <v>20</v>
      </c>
      <c r="I119" s="129" t="s">
        <v>4617</v>
      </c>
    </row>
    <row r="120" spans="1:9" x14ac:dyDescent="0.25">
      <c r="A120" s="4" t="s">
        <v>160</v>
      </c>
      <c r="B120" s="14" t="s">
        <v>882</v>
      </c>
      <c r="C120" s="13" t="s">
        <v>17</v>
      </c>
      <c r="D120" s="17" t="s">
        <v>18</v>
      </c>
      <c r="E120" s="13" t="s">
        <v>4434</v>
      </c>
      <c r="F120" s="15" t="s">
        <v>26</v>
      </c>
      <c r="G120" s="15" t="s">
        <v>28</v>
      </c>
      <c r="H120" s="5">
        <v>20</v>
      </c>
      <c r="I120" s="129" t="s">
        <v>969</v>
      </c>
    </row>
    <row r="121" spans="1:9" x14ac:dyDescent="0.25">
      <c r="A121" s="4" t="s">
        <v>161</v>
      </c>
      <c r="B121" s="14" t="s">
        <v>875</v>
      </c>
      <c r="C121" s="13" t="s">
        <v>17</v>
      </c>
      <c r="D121" s="17" t="s">
        <v>18</v>
      </c>
      <c r="E121" s="13" t="s">
        <v>4434</v>
      </c>
      <c r="F121" s="15" t="s">
        <v>0</v>
      </c>
      <c r="G121" s="15" t="s">
        <v>28</v>
      </c>
      <c r="H121" s="5">
        <v>20</v>
      </c>
      <c r="I121" s="129" t="s">
        <v>4617</v>
      </c>
    </row>
    <row r="122" spans="1:9" x14ac:dyDescent="0.25">
      <c r="A122" s="4" t="s">
        <v>162</v>
      </c>
      <c r="B122" s="14" t="s">
        <v>1362</v>
      </c>
      <c r="C122" s="13" t="s">
        <v>17</v>
      </c>
      <c r="D122" s="17" t="s">
        <v>1363</v>
      </c>
      <c r="E122" s="13" t="s">
        <v>4434</v>
      </c>
      <c r="F122" s="15" t="s">
        <v>1364</v>
      </c>
      <c r="G122" s="15" t="s">
        <v>43</v>
      </c>
      <c r="H122" s="5">
        <v>35</v>
      </c>
      <c r="I122" s="129" t="s">
        <v>969</v>
      </c>
    </row>
    <row r="123" spans="1:9" x14ac:dyDescent="0.25">
      <c r="A123" s="4" t="s">
        <v>163</v>
      </c>
      <c r="B123" s="14" t="s">
        <v>1365</v>
      </c>
      <c r="C123" s="13" t="s">
        <v>17</v>
      </c>
      <c r="D123" s="17" t="s">
        <v>1366</v>
      </c>
      <c r="E123" s="13" t="s">
        <v>4434</v>
      </c>
      <c r="F123" s="15" t="s">
        <v>33</v>
      </c>
      <c r="G123" s="15" t="s">
        <v>28</v>
      </c>
      <c r="H123" s="5">
        <v>20</v>
      </c>
      <c r="I123" s="129" t="s">
        <v>4617</v>
      </c>
    </row>
    <row r="124" spans="1:9" x14ac:dyDescent="0.25">
      <c r="A124" s="4" t="s">
        <v>164</v>
      </c>
      <c r="B124" s="14" t="s">
        <v>875</v>
      </c>
      <c r="C124" s="13" t="s">
        <v>17</v>
      </c>
      <c r="D124" s="17" t="s">
        <v>18</v>
      </c>
      <c r="E124" s="13" t="s">
        <v>4434</v>
      </c>
      <c r="F124" s="15" t="s">
        <v>0</v>
      </c>
      <c r="G124" s="15" t="s">
        <v>28</v>
      </c>
      <c r="H124" s="5">
        <v>20</v>
      </c>
      <c r="I124" s="129" t="s">
        <v>969</v>
      </c>
    </row>
    <row r="125" spans="1:9" x14ac:dyDescent="0.25">
      <c r="A125" s="4" t="s">
        <v>165</v>
      </c>
      <c r="B125" s="14" t="s">
        <v>1359</v>
      </c>
      <c r="C125" s="13" t="s">
        <v>17</v>
      </c>
      <c r="D125" s="17" t="s">
        <v>3246</v>
      </c>
      <c r="E125" s="13" t="s">
        <v>4434</v>
      </c>
      <c r="F125" s="15" t="s">
        <v>1183</v>
      </c>
      <c r="G125" s="15" t="s">
        <v>43</v>
      </c>
      <c r="H125" s="5">
        <v>35</v>
      </c>
      <c r="I125" s="129" t="s">
        <v>4617</v>
      </c>
    </row>
    <row r="126" spans="1:9" x14ac:dyDescent="0.25">
      <c r="A126" s="4" t="s">
        <v>166</v>
      </c>
      <c r="B126" s="14" t="s">
        <v>1336</v>
      </c>
      <c r="C126" s="13" t="s">
        <v>17</v>
      </c>
      <c r="D126" s="17" t="s">
        <v>18</v>
      </c>
      <c r="E126" s="13" t="s">
        <v>4434</v>
      </c>
      <c r="F126" s="15" t="s">
        <v>286</v>
      </c>
      <c r="G126" s="15" t="s">
        <v>28</v>
      </c>
      <c r="H126" s="5">
        <v>20</v>
      </c>
      <c r="I126" s="129" t="s">
        <v>969</v>
      </c>
    </row>
    <row r="127" spans="1:9" x14ac:dyDescent="0.25">
      <c r="A127" s="4" t="s">
        <v>167</v>
      </c>
      <c r="B127" s="14" t="s">
        <v>1335</v>
      </c>
      <c r="C127" s="13" t="s">
        <v>17</v>
      </c>
      <c r="D127" s="17" t="s">
        <v>18</v>
      </c>
      <c r="E127" s="13" t="s">
        <v>4434</v>
      </c>
      <c r="F127" s="15" t="s">
        <v>208</v>
      </c>
      <c r="G127" s="15" t="s">
        <v>28</v>
      </c>
      <c r="H127" s="5">
        <v>20</v>
      </c>
      <c r="I127" s="129" t="s">
        <v>4617</v>
      </c>
    </row>
    <row r="128" spans="1:9" x14ac:dyDescent="0.25">
      <c r="A128" s="4" t="s">
        <v>168</v>
      </c>
      <c r="B128" s="14" t="s">
        <v>875</v>
      </c>
      <c r="C128" s="13" t="s">
        <v>17</v>
      </c>
      <c r="D128" s="17" t="s">
        <v>18</v>
      </c>
      <c r="E128" s="13" t="s">
        <v>4434</v>
      </c>
      <c r="F128" s="15" t="s">
        <v>0</v>
      </c>
      <c r="G128" s="15" t="s">
        <v>28</v>
      </c>
      <c r="H128" s="5">
        <v>20</v>
      </c>
      <c r="I128" s="129" t="s">
        <v>969</v>
      </c>
    </row>
    <row r="129" spans="1:9" x14ac:dyDescent="0.25">
      <c r="A129" s="4" t="s">
        <v>169</v>
      </c>
      <c r="B129" s="14" t="s">
        <v>956</v>
      </c>
      <c r="C129" s="13" t="s">
        <v>17</v>
      </c>
      <c r="D129" s="17" t="s">
        <v>18</v>
      </c>
      <c r="E129" s="13" t="s">
        <v>4434</v>
      </c>
      <c r="F129" s="15" t="s">
        <v>253</v>
      </c>
      <c r="G129" s="15" t="s">
        <v>53</v>
      </c>
      <c r="H129" s="5">
        <v>45</v>
      </c>
      <c r="I129" s="129" t="s">
        <v>4617</v>
      </c>
    </row>
    <row r="130" spans="1:9" x14ac:dyDescent="0.25">
      <c r="A130" s="4" t="s">
        <v>170</v>
      </c>
      <c r="B130" s="14" t="s">
        <v>920</v>
      </c>
      <c r="C130" s="13" t="s">
        <v>17</v>
      </c>
      <c r="D130" s="17" t="s">
        <v>1513</v>
      </c>
      <c r="E130" s="13" t="s">
        <v>4434</v>
      </c>
      <c r="F130" s="15" t="s">
        <v>143</v>
      </c>
      <c r="G130" s="15" t="s">
        <v>53</v>
      </c>
      <c r="H130" s="5">
        <v>45</v>
      </c>
      <c r="I130" s="129" t="s">
        <v>969</v>
      </c>
    </row>
    <row r="131" spans="1:9" x14ac:dyDescent="0.25">
      <c r="A131" s="4" t="s">
        <v>171</v>
      </c>
      <c r="B131" s="14" t="s">
        <v>946</v>
      </c>
      <c r="C131" s="13" t="s">
        <v>17</v>
      </c>
      <c r="D131" s="17" t="s">
        <v>18</v>
      </c>
      <c r="E131" s="13" t="s">
        <v>4434</v>
      </c>
      <c r="F131" s="15" t="s">
        <v>232</v>
      </c>
      <c r="G131" s="15" t="s">
        <v>53</v>
      </c>
      <c r="H131" s="5">
        <v>45</v>
      </c>
      <c r="I131" s="129" t="s">
        <v>4617</v>
      </c>
    </row>
    <row r="132" spans="1:9" x14ac:dyDescent="0.25">
      <c r="A132" s="4" t="s">
        <v>172</v>
      </c>
      <c r="B132" s="14" t="s">
        <v>875</v>
      </c>
      <c r="C132" s="13" t="s">
        <v>17</v>
      </c>
      <c r="D132" s="17" t="s">
        <v>18</v>
      </c>
      <c r="E132" s="13" t="s">
        <v>4434</v>
      </c>
      <c r="F132" s="15" t="s">
        <v>0</v>
      </c>
      <c r="G132" s="15" t="s">
        <v>28</v>
      </c>
      <c r="H132" s="5">
        <v>20</v>
      </c>
      <c r="I132" s="129" t="s">
        <v>969</v>
      </c>
    </row>
    <row r="133" spans="1:9" x14ac:dyDescent="0.25">
      <c r="A133" s="4" t="s">
        <v>173</v>
      </c>
      <c r="B133" s="14" t="s">
        <v>901</v>
      </c>
      <c r="C133" s="13" t="s">
        <v>17</v>
      </c>
      <c r="D133" s="17" t="s">
        <v>1514</v>
      </c>
      <c r="E133" s="13" t="s">
        <v>4434</v>
      </c>
      <c r="F133" s="15" t="s">
        <v>95</v>
      </c>
      <c r="G133" s="15" t="s">
        <v>53</v>
      </c>
      <c r="H133" s="5">
        <v>45</v>
      </c>
      <c r="I133" s="129" t="s">
        <v>4617</v>
      </c>
    </row>
    <row r="134" spans="1:9" x14ac:dyDescent="0.25">
      <c r="A134" s="4" t="s">
        <v>174</v>
      </c>
      <c r="B134" s="14" t="s">
        <v>908</v>
      </c>
      <c r="C134" s="13" t="s">
        <v>17</v>
      </c>
      <c r="D134" s="17" t="s">
        <v>3248</v>
      </c>
      <c r="E134" s="13" t="s">
        <v>4434</v>
      </c>
      <c r="F134" s="15" t="s">
        <v>106</v>
      </c>
      <c r="G134" s="15" t="s">
        <v>53</v>
      </c>
      <c r="H134" s="5">
        <v>45</v>
      </c>
      <c r="I134" s="129" t="s">
        <v>969</v>
      </c>
    </row>
    <row r="135" spans="1:9" x14ac:dyDescent="0.25">
      <c r="A135" s="4" t="s">
        <v>175</v>
      </c>
      <c r="B135" s="14" t="s">
        <v>1367</v>
      </c>
      <c r="C135" s="13" t="s">
        <v>17</v>
      </c>
      <c r="D135" s="17" t="s">
        <v>1515</v>
      </c>
      <c r="E135" s="13" t="s">
        <v>4434</v>
      </c>
      <c r="F135" s="15" t="s">
        <v>1529</v>
      </c>
      <c r="G135" s="15" t="s">
        <v>53</v>
      </c>
      <c r="H135" s="5">
        <v>45</v>
      </c>
      <c r="I135" s="129" t="s">
        <v>4617</v>
      </c>
    </row>
    <row r="136" spans="1:9" x14ac:dyDescent="0.25">
      <c r="A136" s="4" t="s">
        <v>176</v>
      </c>
      <c r="B136" s="14" t="s">
        <v>875</v>
      </c>
      <c r="C136" s="13" t="s">
        <v>17</v>
      </c>
      <c r="D136" s="17" t="s">
        <v>18</v>
      </c>
      <c r="E136" s="13" t="s">
        <v>4434</v>
      </c>
      <c r="F136" s="15" t="s">
        <v>0</v>
      </c>
      <c r="G136" s="15" t="s">
        <v>28</v>
      </c>
      <c r="H136" s="5">
        <v>20</v>
      </c>
      <c r="I136" s="129" t="s">
        <v>969</v>
      </c>
    </row>
    <row r="137" spans="1:9" x14ac:dyDescent="0.25">
      <c r="A137" s="4" t="s">
        <v>177</v>
      </c>
      <c r="B137" s="14" t="s">
        <v>922</v>
      </c>
      <c r="C137" s="13" t="s">
        <v>17</v>
      </c>
      <c r="D137" s="17" t="s">
        <v>1480</v>
      </c>
      <c r="E137" s="13" t="s">
        <v>4434</v>
      </c>
      <c r="F137" s="15" t="s">
        <v>148</v>
      </c>
      <c r="G137" s="15" t="s">
        <v>53</v>
      </c>
      <c r="H137" s="5">
        <v>45</v>
      </c>
      <c r="I137" s="129" t="s">
        <v>4617</v>
      </c>
    </row>
    <row r="138" spans="1:9" x14ac:dyDescent="0.25">
      <c r="A138" s="4" t="s">
        <v>178</v>
      </c>
      <c r="B138" s="14" t="s">
        <v>875</v>
      </c>
      <c r="C138" s="13" t="s">
        <v>17</v>
      </c>
      <c r="D138" s="17" t="s">
        <v>18</v>
      </c>
      <c r="E138" s="13" t="s">
        <v>4434</v>
      </c>
      <c r="F138" s="15" t="s">
        <v>0</v>
      </c>
      <c r="G138" s="15" t="s">
        <v>28</v>
      </c>
      <c r="H138" s="5">
        <v>20</v>
      </c>
      <c r="I138" s="129" t="s">
        <v>969</v>
      </c>
    </row>
    <row r="139" spans="1:9" x14ac:dyDescent="0.25">
      <c r="A139" s="4" t="s">
        <v>179</v>
      </c>
      <c r="B139" s="14" t="s">
        <v>953</v>
      </c>
      <c r="C139" s="13" t="s">
        <v>17</v>
      </c>
      <c r="D139" s="17" t="s">
        <v>1481</v>
      </c>
      <c r="E139" s="13" t="s">
        <v>4434</v>
      </c>
      <c r="F139" s="15" t="s">
        <v>249</v>
      </c>
      <c r="G139" s="15" t="s">
        <v>53</v>
      </c>
      <c r="H139" s="5">
        <v>45</v>
      </c>
      <c r="I139" s="129" t="s">
        <v>4617</v>
      </c>
    </row>
    <row r="140" spans="1:9" ht="26.25" x14ac:dyDescent="0.25">
      <c r="A140" s="4" t="s">
        <v>192</v>
      </c>
      <c r="B140" s="13" t="s">
        <v>3130</v>
      </c>
      <c r="C140" s="13" t="s">
        <v>17</v>
      </c>
      <c r="D140" s="17" t="s">
        <v>3249</v>
      </c>
      <c r="E140" s="13" t="s">
        <v>4433</v>
      </c>
      <c r="F140" s="15" t="s">
        <v>3250</v>
      </c>
      <c r="G140" s="15" t="s">
        <v>297</v>
      </c>
      <c r="H140" s="5">
        <v>300</v>
      </c>
      <c r="I140" s="129" t="s">
        <v>969</v>
      </c>
    </row>
    <row r="141" spans="1:9" x14ac:dyDescent="0.25">
      <c r="A141" s="4" t="s">
        <v>193</v>
      </c>
      <c r="B141" s="14" t="s">
        <v>875</v>
      </c>
      <c r="C141" s="13" t="s">
        <v>17</v>
      </c>
      <c r="D141" s="17" t="s">
        <v>826</v>
      </c>
      <c r="E141" s="13" t="s">
        <v>4433</v>
      </c>
      <c r="F141" s="15" t="s">
        <v>0</v>
      </c>
      <c r="G141" s="15" t="s">
        <v>28</v>
      </c>
      <c r="H141" s="5">
        <v>20</v>
      </c>
      <c r="I141" s="129" t="s">
        <v>4617</v>
      </c>
    </row>
    <row r="142" spans="1:9" x14ac:dyDescent="0.25">
      <c r="A142" s="4" t="s">
        <v>194</v>
      </c>
      <c r="B142" s="14" t="s">
        <v>1368</v>
      </c>
      <c r="C142" s="13" t="s">
        <v>17</v>
      </c>
      <c r="D142" s="17" t="s">
        <v>1516</v>
      </c>
      <c r="E142" s="13" t="s">
        <v>4433</v>
      </c>
      <c r="F142" s="15" t="s">
        <v>1369</v>
      </c>
      <c r="G142" s="15" t="s">
        <v>119</v>
      </c>
      <c r="H142" s="5">
        <v>120</v>
      </c>
      <c r="I142" s="129" t="s">
        <v>969</v>
      </c>
    </row>
    <row r="143" spans="1:9" x14ac:dyDescent="0.25">
      <c r="A143" s="4" t="s">
        <v>195</v>
      </c>
      <c r="B143" s="14" t="s">
        <v>1370</v>
      </c>
      <c r="C143" s="13" t="s">
        <v>17</v>
      </c>
      <c r="D143" s="16" t="s">
        <v>1371</v>
      </c>
      <c r="E143" s="13" t="s">
        <v>4433</v>
      </c>
      <c r="F143" s="15" t="s">
        <v>1372</v>
      </c>
      <c r="G143" s="15" t="s">
        <v>43</v>
      </c>
      <c r="H143" s="5">
        <v>35</v>
      </c>
      <c r="I143" s="129" t="s">
        <v>4617</v>
      </c>
    </row>
    <row r="144" spans="1:9" x14ac:dyDescent="0.25">
      <c r="A144" s="4" t="s">
        <v>196</v>
      </c>
      <c r="B144" s="14" t="s">
        <v>1373</v>
      </c>
      <c r="C144" s="13" t="s">
        <v>17</v>
      </c>
      <c r="D144" s="16" t="s">
        <v>1374</v>
      </c>
      <c r="E144" s="13" t="s">
        <v>4433</v>
      </c>
      <c r="F144" s="15" t="s">
        <v>1375</v>
      </c>
      <c r="G144" s="15" t="s">
        <v>43</v>
      </c>
      <c r="H144" s="5">
        <v>35</v>
      </c>
      <c r="I144" s="129" t="s">
        <v>969</v>
      </c>
    </row>
    <row r="145" spans="1:9" x14ac:dyDescent="0.25">
      <c r="A145" s="4" t="s">
        <v>197</v>
      </c>
      <c r="B145" s="14" t="s">
        <v>875</v>
      </c>
      <c r="C145" s="13" t="s">
        <v>17</v>
      </c>
      <c r="D145" s="17" t="s">
        <v>18</v>
      </c>
      <c r="E145" s="13" t="s">
        <v>4433</v>
      </c>
      <c r="F145" s="15" t="s">
        <v>0</v>
      </c>
      <c r="G145" s="15" t="s">
        <v>28</v>
      </c>
      <c r="H145" s="5">
        <v>20</v>
      </c>
      <c r="I145" s="129" t="s">
        <v>4617</v>
      </c>
    </row>
    <row r="146" spans="1:9" x14ac:dyDescent="0.25">
      <c r="A146" s="4" t="s">
        <v>201</v>
      </c>
      <c r="B146" s="14" t="s">
        <v>1376</v>
      </c>
      <c r="C146" s="13" t="s">
        <v>17</v>
      </c>
      <c r="D146" s="16" t="s">
        <v>3921</v>
      </c>
      <c r="E146" s="13" t="s">
        <v>4433</v>
      </c>
      <c r="F146" s="15" t="s">
        <v>1482</v>
      </c>
      <c r="G146" s="15" t="s">
        <v>178</v>
      </c>
      <c r="H146" s="5">
        <v>180</v>
      </c>
      <c r="I146" s="129" t="s">
        <v>969</v>
      </c>
    </row>
    <row r="147" spans="1:9" ht="26.25" x14ac:dyDescent="0.25">
      <c r="A147" s="4" t="s">
        <v>214</v>
      </c>
      <c r="B147" s="13" t="s">
        <v>3130</v>
      </c>
      <c r="C147" s="13" t="s">
        <v>17</v>
      </c>
      <c r="D147" s="17" t="s">
        <v>3251</v>
      </c>
      <c r="E147" s="13" t="s">
        <v>4431</v>
      </c>
      <c r="F147" s="15" t="s">
        <v>3252</v>
      </c>
      <c r="G147" s="15" t="s">
        <v>178</v>
      </c>
      <c r="H147" s="5">
        <v>180</v>
      </c>
      <c r="I147" s="129" t="s">
        <v>4617</v>
      </c>
    </row>
    <row r="148" spans="1:9" x14ac:dyDescent="0.25">
      <c r="A148" s="4" t="s">
        <v>215</v>
      </c>
      <c r="B148" s="14" t="s">
        <v>1517</v>
      </c>
      <c r="C148" s="13" t="s">
        <v>17</v>
      </c>
      <c r="D148" s="17" t="s">
        <v>3253</v>
      </c>
      <c r="E148" s="13" t="s">
        <v>4431</v>
      </c>
      <c r="F148" s="15" t="s">
        <v>2332</v>
      </c>
      <c r="G148" s="15" t="s">
        <v>297</v>
      </c>
      <c r="H148" s="5">
        <v>300</v>
      </c>
      <c r="I148" s="129" t="s">
        <v>969</v>
      </c>
    </row>
    <row r="149" spans="1:9" x14ac:dyDescent="0.25">
      <c r="A149" s="4" t="s">
        <v>219</v>
      </c>
      <c r="B149" s="13" t="s">
        <v>17</v>
      </c>
      <c r="C149" s="13" t="s">
        <v>17</v>
      </c>
      <c r="D149" s="17" t="s">
        <v>1377</v>
      </c>
      <c r="E149" s="13" t="s">
        <v>4431</v>
      </c>
      <c r="F149" s="15" t="s">
        <v>1378</v>
      </c>
      <c r="G149" s="15" t="s">
        <v>119</v>
      </c>
      <c r="H149" s="5">
        <v>120</v>
      </c>
      <c r="I149" s="129" t="s">
        <v>4617</v>
      </c>
    </row>
    <row r="150" spans="1:9" x14ac:dyDescent="0.25">
      <c r="A150" s="4" t="s">
        <v>220</v>
      </c>
      <c r="B150" s="14" t="s">
        <v>875</v>
      </c>
      <c r="C150" s="13" t="s">
        <v>17</v>
      </c>
      <c r="D150" s="17" t="s">
        <v>793</v>
      </c>
      <c r="E150" s="13" t="s">
        <v>4431</v>
      </c>
      <c r="F150" s="15" t="s">
        <v>0</v>
      </c>
      <c r="G150" s="15" t="s">
        <v>28</v>
      </c>
      <c r="H150" s="5">
        <v>20</v>
      </c>
      <c r="I150" s="129" t="s">
        <v>969</v>
      </c>
    </row>
    <row r="151" spans="1:9" x14ac:dyDescent="0.25">
      <c r="A151" s="4" t="s">
        <v>221</v>
      </c>
      <c r="B151" s="14" t="s">
        <v>1379</v>
      </c>
      <c r="C151" s="13" t="s">
        <v>17</v>
      </c>
      <c r="D151" s="17" t="s">
        <v>1380</v>
      </c>
      <c r="E151" s="13" t="s">
        <v>4431</v>
      </c>
      <c r="F151" s="15" t="s">
        <v>297</v>
      </c>
      <c r="G151" s="15" t="s">
        <v>43</v>
      </c>
      <c r="H151" s="5">
        <v>35</v>
      </c>
      <c r="I151" s="129" t="s">
        <v>4617</v>
      </c>
    </row>
    <row r="152" spans="1:9" x14ac:dyDescent="0.25">
      <c r="A152" s="4" t="s">
        <v>222</v>
      </c>
      <c r="B152" s="14" t="s">
        <v>1381</v>
      </c>
      <c r="C152" s="13" t="s">
        <v>17</v>
      </c>
      <c r="D152" s="17" t="s">
        <v>1382</v>
      </c>
      <c r="E152" s="13" t="s">
        <v>4431</v>
      </c>
      <c r="F152" s="15" t="s">
        <v>298</v>
      </c>
      <c r="G152" s="15" t="s">
        <v>43</v>
      </c>
      <c r="H152" s="5">
        <v>35</v>
      </c>
      <c r="I152" s="129" t="s">
        <v>969</v>
      </c>
    </row>
    <row r="153" spans="1:9" x14ac:dyDescent="0.25">
      <c r="A153" s="4" t="s">
        <v>223</v>
      </c>
      <c r="B153" s="14" t="s">
        <v>875</v>
      </c>
      <c r="C153" s="13" t="s">
        <v>17</v>
      </c>
      <c r="D153" s="17" t="s">
        <v>18</v>
      </c>
      <c r="E153" s="13" t="s">
        <v>4431</v>
      </c>
      <c r="F153" s="15" t="s">
        <v>0</v>
      </c>
      <c r="G153" s="15" t="s">
        <v>28</v>
      </c>
      <c r="H153" s="5">
        <v>20</v>
      </c>
      <c r="I153" s="129" t="s">
        <v>4617</v>
      </c>
    </row>
    <row r="154" spans="1:9" x14ac:dyDescent="0.25">
      <c r="A154" s="4" t="s">
        <v>224</v>
      </c>
      <c r="B154" s="14" t="s">
        <v>877</v>
      </c>
      <c r="C154" s="13" t="s">
        <v>17</v>
      </c>
      <c r="D154" s="17" t="s">
        <v>18</v>
      </c>
      <c r="E154" s="13" t="s">
        <v>4431</v>
      </c>
      <c r="F154" s="15" t="s">
        <v>2</v>
      </c>
      <c r="G154" s="15" t="s">
        <v>38</v>
      </c>
      <c r="H154" s="5">
        <v>30</v>
      </c>
      <c r="I154" s="129" t="s">
        <v>969</v>
      </c>
    </row>
    <row r="155" spans="1:9" x14ac:dyDescent="0.25">
      <c r="A155" s="4" t="s">
        <v>225</v>
      </c>
      <c r="B155" s="14" t="s">
        <v>897</v>
      </c>
      <c r="C155" s="13" t="s">
        <v>17</v>
      </c>
      <c r="D155" s="17" t="s">
        <v>1383</v>
      </c>
      <c r="E155" s="13" t="s">
        <v>4431</v>
      </c>
      <c r="F155" s="15" t="s">
        <v>75</v>
      </c>
      <c r="G155" s="15" t="s">
        <v>68</v>
      </c>
      <c r="H155" s="5">
        <v>60</v>
      </c>
      <c r="I155" s="129" t="s">
        <v>4617</v>
      </c>
    </row>
    <row r="156" spans="1:9" ht="26.25" x14ac:dyDescent="0.25">
      <c r="A156" s="4" t="s">
        <v>235</v>
      </c>
      <c r="B156" s="13" t="s">
        <v>3130</v>
      </c>
      <c r="C156" s="13" t="s">
        <v>17</v>
      </c>
      <c r="D156" s="17" t="s">
        <v>3254</v>
      </c>
      <c r="E156" s="13" t="s">
        <v>4432</v>
      </c>
      <c r="F156" s="15" t="s">
        <v>3255</v>
      </c>
      <c r="G156" s="15" t="s">
        <v>238</v>
      </c>
      <c r="H156" s="5">
        <v>240</v>
      </c>
      <c r="I156" s="129" t="s">
        <v>969</v>
      </c>
    </row>
    <row r="157" spans="1:9" x14ac:dyDescent="0.25">
      <c r="A157" s="4" t="s">
        <v>236</v>
      </c>
      <c r="B157" s="14" t="s">
        <v>875</v>
      </c>
      <c r="C157" s="13" t="s">
        <v>17</v>
      </c>
      <c r="D157" s="17" t="s">
        <v>827</v>
      </c>
      <c r="E157" s="13" t="s">
        <v>4432</v>
      </c>
      <c r="F157" s="15" t="s">
        <v>0</v>
      </c>
      <c r="G157" s="15" t="s">
        <v>28</v>
      </c>
      <c r="H157" s="5">
        <v>20</v>
      </c>
      <c r="I157" s="129" t="s">
        <v>4617</v>
      </c>
    </row>
    <row r="158" spans="1:9" ht="26.25" x14ac:dyDescent="0.25">
      <c r="A158" s="4" t="s">
        <v>237</v>
      </c>
      <c r="B158" s="14" t="s">
        <v>1493</v>
      </c>
      <c r="C158" s="13" t="s">
        <v>17</v>
      </c>
      <c r="D158" s="17" t="s">
        <v>1518</v>
      </c>
      <c r="E158" s="13" t="s">
        <v>4432</v>
      </c>
      <c r="F158" s="15" t="s">
        <v>1494</v>
      </c>
      <c r="G158" s="15" t="s">
        <v>119</v>
      </c>
      <c r="H158" s="5">
        <v>120</v>
      </c>
      <c r="I158" s="129" t="s">
        <v>969</v>
      </c>
    </row>
    <row r="159" spans="1:9" x14ac:dyDescent="0.25">
      <c r="A159" s="4" t="s">
        <v>238</v>
      </c>
      <c r="B159" s="14" t="s">
        <v>875</v>
      </c>
      <c r="C159" s="13" t="s">
        <v>17</v>
      </c>
      <c r="D159" s="17" t="s">
        <v>18</v>
      </c>
      <c r="E159" s="13" t="s">
        <v>4432</v>
      </c>
      <c r="F159" s="15" t="s">
        <v>0</v>
      </c>
      <c r="G159" s="15" t="s">
        <v>28</v>
      </c>
      <c r="H159" s="5">
        <v>20</v>
      </c>
      <c r="I159" s="129" t="s">
        <v>4617</v>
      </c>
    </row>
    <row r="160" spans="1:9" x14ac:dyDescent="0.25">
      <c r="A160" s="4" t="s">
        <v>239</v>
      </c>
      <c r="B160" s="14" t="s">
        <v>1495</v>
      </c>
      <c r="C160" s="13" t="s">
        <v>17</v>
      </c>
      <c r="D160" s="17" t="s">
        <v>1519</v>
      </c>
      <c r="E160" s="13" t="s">
        <v>4432</v>
      </c>
      <c r="F160" s="15" t="s">
        <v>1496</v>
      </c>
      <c r="G160" s="15" t="s">
        <v>92</v>
      </c>
      <c r="H160" s="5">
        <v>90</v>
      </c>
      <c r="I160" s="129" t="s">
        <v>969</v>
      </c>
    </row>
    <row r="161" spans="1:9" x14ac:dyDescent="0.25">
      <c r="A161" s="4" t="s">
        <v>240</v>
      </c>
      <c r="B161" s="14" t="s">
        <v>875</v>
      </c>
      <c r="C161" s="13" t="s">
        <v>17</v>
      </c>
      <c r="D161" s="17" t="s">
        <v>18</v>
      </c>
      <c r="E161" s="13" t="s">
        <v>4432</v>
      </c>
      <c r="F161" s="15" t="s">
        <v>0</v>
      </c>
      <c r="G161" s="15" t="s">
        <v>28</v>
      </c>
      <c r="H161" s="5">
        <v>20</v>
      </c>
      <c r="I161" s="129" t="s">
        <v>4617</v>
      </c>
    </row>
    <row r="162" spans="1:9" x14ac:dyDescent="0.25">
      <c r="A162" s="4" t="s">
        <v>241</v>
      </c>
      <c r="B162" s="14" t="s">
        <v>1386</v>
      </c>
      <c r="C162" s="13" t="s">
        <v>17</v>
      </c>
      <c r="D162" s="17" t="s">
        <v>3256</v>
      </c>
      <c r="E162" s="13" t="s">
        <v>4432</v>
      </c>
      <c r="F162" s="15" t="s">
        <v>1387</v>
      </c>
      <c r="G162" s="15" t="s">
        <v>43</v>
      </c>
      <c r="H162" s="5">
        <v>35</v>
      </c>
      <c r="I162" s="129" t="s">
        <v>969</v>
      </c>
    </row>
    <row r="163" spans="1:9" x14ac:dyDescent="0.25">
      <c r="A163" s="4" t="s">
        <v>242</v>
      </c>
      <c r="B163" s="14" t="s">
        <v>1384</v>
      </c>
      <c r="C163" s="13" t="s">
        <v>17</v>
      </c>
      <c r="D163" s="17" t="s">
        <v>3257</v>
      </c>
      <c r="E163" s="13" t="s">
        <v>4432</v>
      </c>
      <c r="F163" s="15" t="s">
        <v>302</v>
      </c>
      <c r="G163" s="15" t="s">
        <v>68</v>
      </c>
      <c r="H163" s="5">
        <v>60</v>
      </c>
      <c r="I163" s="129" t="s">
        <v>4617</v>
      </c>
    </row>
    <row r="164" spans="1:9" x14ac:dyDescent="0.25">
      <c r="A164" s="4" t="s">
        <v>243</v>
      </c>
      <c r="B164" s="14" t="s">
        <v>1385</v>
      </c>
      <c r="C164" s="13" t="s">
        <v>17</v>
      </c>
      <c r="D164" s="17" t="s">
        <v>3258</v>
      </c>
      <c r="E164" s="13" t="s">
        <v>4432</v>
      </c>
      <c r="F164" s="15" t="s">
        <v>307</v>
      </c>
      <c r="G164" s="15" t="s">
        <v>68</v>
      </c>
      <c r="H164" s="5">
        <v>60</v>
      </c>
      <c r="I164" s="129" t="s">
        <v>969</v>
      </c>
    </row>
    <row r="165" spans="1:9" x14ac:dyDescent="0.25">
      <c r="A165" s="4" t="s">
        <v>244</v>
      </c>
      <c r="B165" s="14" t="s">
        <v>2333</v>
      </c>
      <c r="C165" s="13" t="s">
        <v>17</v>
      </c>
      <c r="D165" s="17" t="s">
        <v>18</v>
      </c>
      <c r="E165" s="13" t="s">
        <v>4432</v>
      </c>
      <c r="F165" s="15" t="s">
        <v>2334</v>
      </c>
      <c r="G165" s="15" t="s">
        <v>119</v>
      </c>
      <c r="H165" s="5">
        <v>120</v>
      </c>
      <c r="I165" s="129" t="s">
        <v>4617</v>
      </c>
    </row>
    <row r="166" spans="1:9" x14ac:dyDescent="0.25">
      <c r="A166" s="4" t="s">
        <v>245</v>
      </c>
      <c r="B166" s="14" t="s">
        <v>875</v>
      </c>
      <c r="C166" s="13" t="s">
        <v>17</v>
      </c>
      <c r="D166" s="17" t="s">
        <v>18</v>
      </c>
      <c r="E166" s="13" t="s">
        <v>4432</v>
      </c>
      <c r="F166" s="15" t="s">
        <v>0</v>
      </c>
      <c r="G166" s="15" t="s">
        <v>28</v>
      </c>
      <c r="H166" s="5">
        <v>20</v>
      </c>
      <c r="I166" s="129" t="s">
        <v>969</v>
      </c>
    </row>
    <row r="167" spans="1:9" x14ac:dyDescent="0.25">
      <c r="A167" s="4" t="s">
        <v>246</v>
      </c>
      <c r="B167" s="14" t="s">
        <v>1388</v>
      </c>
      <c r="C167" s="13" t="s">
        <v>17</v>
      </c>
      <c r="D167" s="17" t="s">
        <v>1389</v>
      </c>
      <c r="E167" s="13" t="s">
        <v>4432</v>
      </c>
      <c r="F167" s="15" t="s">
        <v>1390</v>
      </c>
      <c r="G167" s="15" t="s">
        <v>53</v>
      </c>
      <c r="H167" s="5">
        <v>45</v>
      </c>
      <c r="I167" s="129" t="s">
        <v>4617</v>
      </c>
    </row>
    <row r="168" spans="1:9" x14ac:dyDescent="0.25">
      <c r="A168" s="4" t="s">
        <v>247</v>
      </c>
      <c r="B168" s="14" t="s">
        <v>875</v>
      </c>
      <c r="C168" s="13" t="s">
        <v>17</v>
      </c>
      <c r="D168" s="17" t="s">
        <v>18</v>
      </c>
      <c r="E168" s="13" t="s">
        <v>4432</v>
      </c>
      <c r="F168" s="15" t="s">
        <v>0</v>
      </c>
      <c r="G168" s="15" t="s">
        <v>28</v>
      </c>
      <c r="H168" s="5">
        <v>20</v>
      </c>
      <c r="I168" s="129" t="s">
        <v>969</v>
      </c>
    </row>
    <row r="169" spans="1:9" x14ac:dyDescent="0.25">
      <c r="A169" s="4" t="s">
        <v>248</v>
      </c>
      <c r="B169" s="14" t="s">
        <v>877</v>
      </c>
      <c r="C169" s="13" t="s">
        <v>17</v>
      </c>
      <c r="D169" s="17" t="s">
        <v>18</v>
      </c>
      <c r="E169" s="13" t="s">
        <v>4432</v>
      </c>
      <c r="F169" s="15" t="s">
        <v>2</v>
      </c>
      <c r="G169" s="15" t="s">
        <v>68</v>
      </c>
      <c r="H169" s="5">
        <v>60</v>
      </c>
      <c r="I169" s="129" t="s">
        <v>4617</v>
      </c>
    </row>
    <row r="170" spans="1:9" x14ac:dyDescent="0.25">
      <c r="A170" s="4" t="s">
        <v>249</v>
      </c>
      <c r="B170" s="14" t="s">
        <v>1391</v>
      </c>
      <c r="C170" s="13" t="s">
        <v>17</v>
      </c>
      <c r="D170" s="17" t="s">
        <v>1392</v>
      </c>
      <c r="E170" s="13" t="s">
        <v>4432</v>
      </c>
      <c r="F170" s="15" t="s">
        <v>1393</v>
      </c>
      <c r="G170" s="15" t="s">
        <v>43</v>
      </c>
      <c r="H170" s="5">
        <v>35</v>
      </c>
      <c r="I170" s="129" t="s">
        <v>969</v>
      </c>
    </row>
    <row r="171" spans="1:9" x14ac:dyDescent="0.25">
      <c r="A171" s="4" t="s">
        <v>254</v>
      </c>
      <c r="B171" s="13" t="s">
        <v>3031</v>
      </c>
      <c r="C171" s="13" t="s">
        <v>17</v>
      </c>
      <c r="D171" s="17" t="s">
        <v>3259</v>
      </c>
      <c r="E171" s="13" t="s">
        <v>4439</v>
      </c>
      <c r="F171" s="15" t="s">
        <v>1727</v>
      </c>
      <c r="G171" s="15" t="s">
        <v>399</v>
      </c>
      <c r="H171" s="5">
        <v>480</v>
      </c>
      <c r="I171" s="129" t="s">
        <v>4617</v>
      </c>
    </row>
    <row r="172" spans="1:9" x14ac:dyDescent="0.25">
      <c r="A172" s="4" t="s">
        <v>255</v>
      </c>
      <c r="B172" s="14" t="s">
        <v>1394</v>
      </c>
      <c r="C172" s="13" t="s">
        <v>17</v>
      </c>
      <c r="D172" s="17" t="s">
        <v>1395</v>
      </c>
      <c r="E172" s="13" t="s">
        <v>4439</v>
      </c>
      <c r="F172" s="15" t="s">
        <v>1396</v>
      </c>
      <c r="G172" s="15" t="s">
        <v>119</v>
      </c>
      <c r="H172" s="5">
        <v>120</v>
      </c>
      <c r="I172" s="129" t="s">
        <v>969</v>
      </c>
    </row>
    <row r="173" spans="1:9" x14ac:dyDescent="0.25">
      <c r="A173" s="4" t="s">
        <v>256</v>
      </c>
      <c r="B173" s="13" t="s">
        <v>17</v>
      </c>
      <c r="C173" s="13" t="s">
        <v>17</v>
      </c>
      <c r="D173" s="17" t="s">
        <v>1485</v>
      </c>
      <c r="E173" s="13" t="s">
        <v>4439</v>
      </c>
      <c r="F173" s="15" t="s">
        <v>969</v>
      </c>
      <c r="G173" s="15" t="s">
        <v>68</v>
      </c>
      <c r="H173" s="5">
        <v>60</v>
      </c>
      <c r="I173" s="129" t="s">
        <v>4617</v>
      </c>
    </row>
    <row r="174" spans="1:9" x14ac:dyDescent="0.25">
      <c r="A174" s="4" t="s">
        <v>257</v>
      </c>
      <c r="B174" s="14" t="s">
        <v>3032</v>
      </c>
      <c r="C174" s="13" t="s">
        <v>17</v>
      </c>
      <c r="D174" s="17" t="s">
        <v>3033</v>
      </c>
      <c r="E174" s="13" t="s">
        <v>4438</v>
      </c>
      <c r="F174" s="15" t="s">
        <v>1727</v>
      </c>
      <c r="G174" s="15" t="s">
        <v>297</v>
      </c>
      <c r="H174" s="5">
        <v>300</v>
      </c>
      <c r="I174" s="129" t="s">
        <v>969</v>
      </c>
    </row>
    <row r="175" spans="1:9" x14ac:dyDescent="0.25">
      <c r="A175" s="4" t="s">
        <v>258</v>
      </c>
      <c r="B175" s="13" t="s">
        <v>17</v>
      </c>
      <c r="C175" s="13" t="s">
        <v>17</v>
      </c>
      <c r="D175" s="17" t="s">
        <v>1397</v>
      </c>
      <c r="E175" s="13" t="s">
        <v>4438</v>
      </c>
      <c r="F175" s="15" t="s">
        <v>1398</v>
      </c>
      <c r="G175" s="15" t="s">
        <v>92</v>
      </c>
      <c r="H175" s="5">
        <v>90</v>
      </c>
      <c r="I175" s="129" t="s">
        <v>4617</v>
      </c>
    </row>
    <row r="176" spans="1:9" x14ac:dyDescent="0.25">
      <c r="A176" s="4" t="s">
        <v>259</v>
      </c>
      <c r="B176" s="14" t="s">
        <v>959</v>
      </c>
      <c r="C176" s="13" t="s">
        <v>17</v>
      </c>
      <c r="D176" s="17" t="s">
        <v>18</v>
      </c>
      <c r="E176" s="13" t="s">
        <v>4438</v>
      </c>
      <c r="F176" s="15" t="s">
        <v>259</v>
      </c>
      <c r="G176" s="15" t="s">
        <v>297</v>
      </c>
      <c r="H176" s="5">
        <v>300</v>
      </c>
      <c r="I176" s="129" t="s">
        <v>969</v>
      </c>
    </row>
    <row r="177" spans="1:9" x14ac:dyDescent="0.25">
      <c r="A177" s="4" t="s">
        <v>260</v>
      </c>
      <c r="B177" s="13" t="s">
        <v>17</v>
      </c>
      <c r="C177" s="13" t="s">
        <v>17</v>
      </c>
      <c r="D177" s="17" t="s">
        <v>1564</v>
      </c>
      <c r="E177" s="13" t="s">
        <v>4440</v>
      </c>
      <c r="F177" s="15" t="s">
        <v>3260</v>
      </c>
      <c r="G177" s="15" t="s">
        <v>238</v>
      </c>
      <c r="H177" s="5">
        <v>240</v>
      </c>
      <c r="I177" s="129" t="s">
        <v>4617</v>
      </c>
    </row>
    <row r="178" spans="1:9" ht="39" x14ac:dyDescent="0.25">
      <c r="A178" s="4" t="s">
        <v>261</v>
      </c>
      <c r="B178" s="13" t="s">
        <v>1565</v>
      </c>
      <c r="C178" s="13" t="s">
        <v>17</v>
      </c>
      <c r="D178" s="17" t="s">
        <v>1664</v>
      </c>
      <c r="E178" s="13" t="s">
        <v>4440</v>
      </c>
      <c r="F178" s="15" t="s">
        <v>1566</v>
      </c>
      <c r="G178" s="15" t="s">
        <v>238</v>
      </c>
      <c r="H178" s="5">
        <v>240</v>
      </c>
      <c r="I178" s="129" t="s">
        <v>969</v>
      </c>
    </row>
    <row r="179" spans="1:9" ht="77.25" x14ac:dyDescent="0.25">
      <c r="A179" s="4" t="s">
        <v>262</v>
      </c>
      <c r="B179" s="13" t="s">
        <v>1665</v>
      </c>
      <c r="C179" s="13" t="s">
        <v>17</v>
      </c>
      <c r="D179" s="17" t="s">
        <v>1567</v>
      </c>
      <c r="E179" s="13" t="s">
        <v>4440</v>
      </c>
      <c r="F179" s="15" t="s">
        <v>1666</v>
      </c>
      <c r="G179" s="15" t="s">
        <v>238</v>
      </c>
      <c r="H179" s="5">
        <v>240</v>
      </c>
      <c r="I179" s="129" t="s">
        <v>4617</v>
      </c>
    </row>
    <row r="180" spans="1:9" ht="26.25" x14ac:dyDescent="0.25">
      <c r="A180" s="4" t="s">
        <v>263</v>
      </c>
      <c r="B180" s="13" t="s">
        <v>1399</v>
      </c>
      <c r="C180" s="13" t="s">
        <v>17</v>
      </c>
      <c r="D180" s="17" t="s">
        <v>1486</v>
      </c>
      <c r="E180" s="13" t="s">
        <v>4440</v>
      </c>
      <c r="F180" s="15" t="s">
        <v>3261</v>
      </c>
      <c r="G180" s="15" t="s">
        <v>178</v>
      </c>
      <c r="H180" s="5">
        <v>180</v>
      </c>
      <c r="I180" s="129" t="s">
        <v>969</v>
      </c>
    </row>
    <row r="181" spans="1:9" x14ac:dyDescent="0.25">
      <c r="A181" s="4" t="s">
        <v>264</v>
      </c>
      <c r="B181" s="13" t="s">
        <v>846</v>
      </c>
      <c r="C181" s="13" t="s">
        <v>3056</v>
      </c>
      <c r="D181" s="17" t="s">
        <v>3262</v>
      </c>
      <c r="E181" s="13" t="s">
        <v>4440</v>
      </c>
      <c r="F181" s="15" t="s">
        <v>1110</v>
      </c>
      <c r="G181" s="15" t="s">
        <v>297</v>
      </c>
      <c r="H181" s="5">
        <v>300</v>
      </c>
      <c r="I181" s="129" t="s">
        <v>4617</v>
      </c>
    </row>
    <row r="182" spans="1:9" ht="26.25" x14ac:dyDescent="0.25">
      <c r="A182" s="4" t="s">
        <v>265</v>
      </c>
      <c r="B182" s="13" t="s">
        <v>1487</v>
      </c>
      <c r="C182" s="13" t="s">
        <v>17</v>
      </c>
      <c r="D182" s="17" t="s">
        <v>1488</v>
      </c>
      <c r="E182" s="13" t="s">
        <v>4440</v>
      </c>
      <c r="F182" s="15" t="s">
        <v>1489</v>
      </c>
      <c r="G182" s="15" t="s">
        <v>178</v>
      </c>
      <c r="H182" s="5">
        <v>180</v>
      </c>
      <c r="I182" s="129" t="s">
        <v>969</v>
      </c>
    </row>
    <row r="183" spans="1:9" x14ac:dyDescent="0.25">
      <c r="A183" s="4" t="s">
        <v>268</v>
      </c>
      <c r="B183" s="13" t="s">
        <v>17</v>
      </c>
      <c r="C183" s="13" t="s">
        <v>17</v>
      </c>
      <c r="D183" s="17" t="s">
        <v>1520</v>
      </c>
      <c r="E183" s="13" t="s">
        <v>4436</v>
      </c>
      <c r="F183" s="15" t="s">
        <v>1568</v>
      </c>
      <c r="G183" s="15" t="s">
        <v>68</v>
      </c>
      <c r="H183" s="5">
        <v>60</v>
      </c>
      <c r="I183" s="129" t="s">
        <v>4617</v>
      </c>
    </row>
    <row r="184" spans="1:9" ht="51.75" x14ac:dyDescent="0.25">
      <c r="A184" s="4" t="s">
        <v>269</v>
      </c>
      <c r="B184" s="13" t="s">
        <v>1569</v>
      </c>
      <c r="C184" s="13" t="s">
        <v>17</v>
      </c>
      <c r="D184" s="17" t="s">
        <v>1570</v>
      </c>
      <c r="E184" s="13" t="s">
        <v>4436</v>
      </c>
      <c r="F184" s="15" t="s">
        <v>1571</v>
      </c>
      <c r="G184" s="15" t="s">
        <v>178</v>
      </c>
      <c r="H184" s="5">
        <v>180</v>
      </c>
      <c r="I184" s="129" t="s">
        <v>969</v>
      </c>
    </row>
    <row r="185" spans="1:9" ht="39" x14ac:dyDescent="0.25">
      <c r="A185" s="4" t="s">
        <v>270</v>
      </c>
      <c r="B185" s="14" t="s">
        <v>1424</v>
      </c>
      <c r="C185" s="13" t="s">
        <v>17</v>
      </c>
      <c r="D185" s="17" t="s">
        <v>1425</v>
      </c>
      <c r="E185" s="13" t="s">
        <v>4444</v>
      </c>
      <c r="F185" s="15" t="s">
        <v>1426</v>
      </c>
      <c r="G185" s="15" t="s">
        <v>1430</v>
      </c>
      <c r="H185" s="5">
        <v>420</v>
      </c>
      <c r="I185" s="129" t="s">
        <v>4617</v>
      </c>
    </row>
    <row r="186" spans="1:9" x14ac:dyDescent="0.25">
      <c r="A186" s="4" t="s">
        <v>271</v>
      </c>
      <c r="B186" s="14" t="s">
        <v>1667</v>
      </c>
      <c r="C186" s="13" t="s">
        <v>17</v>
      </c>
      <c r="D186" s="17" t="s">
        <v>1668</v>
      </c>
      <c r="E186" s="13" t="s">
        <v>4443</v>
      </c>
      <c r="F186" s="15" t="s">
        <v>1669</v>
      </c>
      <c r="G186" s="15" t="s">
        <v>1430</v>
      </c>
      <c r="H186" s="5">
        <v>420</v>
      </c>
      <c r="I186" s="129" t="s">
        <v>969</v>
      </c>
    </row>
    <row r="187" spans="1:9" x14ac:dyDescent="0.25">
      <c r="A187" s="4" t="s">
        <v>272</v>
      </c>
      <c r="B187" s="14" t="s">
        <v>1667</v>
      </c>
      <c r="C187" s="13" t="s">
        <v>17</v>
      </c>
      <c r="D187" s="17" t="s">
        <v>2010</v>
      </c>
      <c r="E187" s="13" t="s">
        <v>4442</v>
      </c>
      <c r="F187" s="15" t="s">
        <v>1669</v>
      </c>
      <c r="G187" s="15" t="s">
        <v>3594</v>
      </c>
      <c r="H187" s="5">
        <v>360</v>
      </c>
      <c r="I187" s="129" t="s">
        <v>4617</v>
      </c>
    </row>
    <row r="188" spans="1:9" x14ac:dyDescent="0.25">
      <c r="A188" s="4" t="s">
        <v>273</v>
      </c>
      <c r="B188" s="13" t="s">
        <v>17</v>
      </c>
      <c r="C188" s="13" t="s">
        <v>17</v>
      </c>
      <c r="D188" s="17" t="s">
        <v>3263</v>
      </c>
      <c r="E188" s="13" t="s">
        <v>4442</v>
      </c>
      <c r="F188" s="15" t="s">
        <v>3264</v>
      </c>
      <c r="G188" s="15" t="s">
        <v>178</v>
      </c>
      <c r="H188" s="5">
        <v>180</v>
      </c>
      <c r="I188" s="129" t="s">
        <v>969</v>
      </c>
    </row>
    <row r="189" spans="1:9" ht="40.5" customHeight="1" x14ac:dyDescent="0.25">
      <c r="A189" s="4" t="s">
        <v>274</v>
      </c>
      <c r="B189" s="14" t="s">
        <v>1401</v>
      </c>
      <c r="C189" s="13" t="s">
        <v>17</v>
      </c>
      <c r="D189" s="17" t="s">
        <v>1402</v>
      </c>
      <c r="E189" s="13" t="s">
        <v>4442</v>
      </c>
      <c r="F189" s="15" t="s">
        <v>1403</v>
      </c>
      <c r="G189" s="15" t="s">
        <v>3594</v>
      </c>
      <c r="H189" s="5">
        <v>360</v>
      </c>
      <c r="I189" s="129" t="s">
        <v>4617</v>
      </c>
    </row>
    <row r="190" spans="1:9" ht="51.75" x14ac:dyDescent="0.25">
      <c r="A190" s="4" t="s">
        <v>276</v>
      </c>
      <c r="B190" s="14" t="s">
        <v>1572</v>
      </c>
      <c r="C190" s="13" t="s">
        <v>17</v>
      </c>
      <c r="D190" s="17" t="s">
        <v>2335</v>
      </c>
      <c r="E190" s="13" t="s">
        <v>4442</v>
      </c>
      <c r="F190" s="15" t="s">
        <v>2336</v>
      </c>
      <c r="G190" s="15" t="s">
        <v>399</v>
      </c>
      <c r="H190" s="5">
        <v>480</v>
      </c>
      <c r="I190" s="129" t="s">
        <v>969</v>
      </c>
    </row>
    <row r="191" spans="1:9" ht="64.5" x14ac:dyDescent="0.25">
      <c r="A191" s="4" t="s">
        <v>277</v>
      </c>
      <c r="B191" s="14" t="s">
        <v>2009</v>
      </c>
      <c r="C191" s="13" t="s">
        <v>17</v>
      </c>
      <c r="D191" s="17" t="s">
        <v>2335</v>
      </c>
      <c r="E191" s="13" t="s">
        <v>4442</v>
      </c>
      <c r="F191" s="15" t="s">
        <v>3265</v>
      </c>
      <c r="G191" s="15" t="s">
        <v>297</v>
      </c>
      <c r="H191" s="5">
        <v>300</v>
      </c>
      <c r="I191" s="129" t="s">
        <v>4617</v>
      </c>
    </row>
    <row r="192" spans="1:9" x14ac:dyDescent="0.25">
      <c r="A192" s="4" t="s">
        <v>278</v>
      </c>
      <c r="B192" s="13" t="s">
        <v>17</v>
      </c>
      <c r="C192" s="13" t="s">
        <v>17</v>
      </c>
      <c r="D192" s="17" t="s">
        <v>3266</v>
      </c>
      <c r="E192" s="13" t="s">
        <v>4444</v>
      </c>
      <c r="F192" s="15" t="s">
        <v>3267</v>
      </c>
      <c r="G192" s="15" t="s">
        <v>178</v>
      </c>
      <c r="H192" s="5">
        <v>180</v>
      </c>
      <c r="I192" s="129" t="s">
        <v>969</v>
      </c>
    </row>
    <row r="193" spans="1:9" ht="26.25" x14ac:dyDescent="0.25">
      <c r="A193" s="4" t="s">
        <v>279</v>
      </c>
      <c r="B193" s="14" t="s">
        <v>1405</v>
      </c>
      <c r="C193" s="13" t="s">
        <v>17</v>
      </c>
      <c r="D193" s="17" t="s">
        <v>3268</v>
      </c>
      <c r="E193" s="13" t="s">
        <v>4444</v>
      </c>
      <c r="F193" s="15" t="s">
        <v>3269</v>
      </c>
      <c r="G193" s="15" t="s">
        <v>1430</v>
      </c>
      <c r="H193" s="5">
        <v>420</v>
      </c>
      <c r="I193" s="129" t="s">
        <v>4617</v>
      </c>
    </row>
    <row r="194" spans="1:9" x14ac:dyDescent="0.25">
      <c r="A194" s="4" t="s">
        <v>280</v>
      </c>
      <c r="B194" s="13" t="s">
        <v>17</v>
      </c>
      <c r="C194" s="13" t="s">
        <v>17</v>
      </c>
      <c r="D194" s="17" t="s">
        <v>3266</v>
      </c>
      <c r="E194" s="13" t="s">
        <v>4443</v>
      </c>
      <c r="F194" s="15" t="s">
        <v>3269</v>
      </c>
      <c r="G194" s="15" t="s">
        <v>178</v>
      </c>
      <c r="H194" s="5">
        <v>180</v>
      </c>
      <c r="I194" s="129" t="s">
        <v>969</v>
      </c>
    </row>
    <row r="195" spans="1:9" ht="26.25" x14ac:dyDescent="0.25">
      <c r="A195" s="4" t="s">
        <v>281</v>
      </c>
      <c r="B195" s="14" t="s">
        <v>1405</v>
      </c>
      <c r="C195" s="13" t="s">
        <v>17</v>
      </c>
      <c r="D195" s="17" t="s">
        <v>3270</v>
      </c>
      <c r="E195" s="13" t="s">
        <v>4443</v>
      </c>
      <c r="F195" s="15" t="s">
        <v>3267</v>
      </c>
      <c r="G195" s="15" t="s">
        <v>1430</v>
      </c>
      <c r="H195" s="5">
        <v>420</v>
      </c>
      <c r="I195" s="129" t="s">
        <v>4617</v>
      </c>
    </row>
    <row r="196" spans="1:9" x14ac:dyDescent="0.25">
      <c r="A196" s="4" t="s">
        <v>282</v>
      </c>
      <c r="B196" s="13" t="s">
        <v>3034</v>
      </c>
      <c r="C196" s="13" t="s">
        <v>17</v>
      </c>
      <c r="D196" s="17" t="s">
        <v>3035</v>
      </c>
      <c r="E196" s="13" t="s">
        <v>4437</v>
      </c>
      <c r="F196" s="15" t="s">
        <v>3036</v>
      </c>
      <c r="G196" s="15" t="s">
        <v>238</v>
      </c>
      <c r="H196" s="5">
        <v>240</v>
      </c>
      <c r="I196" s="129" t="s">
        <v>969</v>
      </c>
    </row>
    <row r="197" spans="1:9" x14ac:dyDescent="0.25">
      <c r="A197" s="4" t="s">
        <v>283</v>
      </c>
      <c r="B197" s="14" t="s">
        <v>875</v>
      </c>
      <c r="C197" s="13" t="s">
        <v>17</v>
      </c>
      <c r="D197" s="17" t="s">
        <v>1407</v>
      </c>
      <c r="E197" s="13" t="s">
        <v>4437</v>
      </c>
      <c r="F197" s="15" t="s">
        <v>0</v>
      </c>
      <c r="G197" s="15" t="s">
        <v>28</v>
      </c>
      <c r="H197" s="5">
        <v>20</v>
      </c>
      <c r="I197" s="129" t="s">
        <v>4617</v>
      </c>
    </row>
    <row r="198" spans="1:9" x14ac:dyDescent="0.25">
      <c r="A198" s="4" t="s">
        <v>284</v>
      </c>
      <c r="B198" s="14" t="s">
        <v>1408</v>
      </c>
      <c r="C198" s="13" t="s">
        <v>17</v>
      </c>
      <c r="D198" s="17" t="s">
        <v>1409</v>
      </c>
      <c r="E198" s="13" t="s">
        <v>4437</v>
      </c>
      <c r="F198" s="15" t="s">
        <v>1410</v>
      </c>
      <c r="G198" s="15" t="s">
        <v>53</v>
      </c>
      <c r="H198" s="5">
        <v>45</v>
      </c>
      <c r="I198" s="129" t="s">
        <v>969</v>
      </c>
    </row>
    <row r="199" spans="1:9" x14ac:dyDescent="0.25">
      <c r="A199" s="4" t="s">
        <v>285</v>
      </c>
      <c r="B199" s="14" t="s">
        <v>1411</v>
      </c>
      <c r="C199" s="13" t="s">
        <v>17</v>
      </c>
      <c r="D199" s="17" t="s">
        <v>1412</v>
      </c>
      <c r="E199" s="13" t="s">
        <v>4437</v>
      </c>
      <c r="F199" s="15" t="s">
        <v>1413</v>
      </c>
      <c r="G199" s="15" t="s">
        <v>43</v>
      </c>
      <c r="H199" s="5">
        <v>35</v>
      </c>
      <c r="I199" s="129" t="s">
        <v>4617</v>
      </c>
    </row>
    <row r="200" spans="1:9" x14ac:dyDescent="0.25">
      <c r="A200" s="4" t="s">
        <v>286</v>
      </c>
      <c r="B200" s="14" t="s">
        <v>875</v>
      </c>
      <c r="C200" s="13" t="s">
        <v>17</v>
      </c>
      <c r="D200" s="17" t="s">
        <v>18</v>
      </c>
      <c r="E200" s="13" t="s">
        <v>4437</v>
      </c>
      <c r="F200" s="15" t="s">
        <v>0</v>
      </c>
      <c r="G200" s="15" t="s">
        <v>28</v>
      </c>
      <c r="H200" s="5">
        <v>20</v>
      </c>
      <c r="I200" s="129" t="s">
        <v>969</v>
      </c>
    </row>
    <row r="201" spans="1:9" x14ac:dyDescent="0.25">
      <c r="A201" s="4" t="s">
        <v>287</v>
      </c>
      <c r="B201" s="14" t="s">
        <v>1414</v>
      </c>
      <c r="C201" s="13" t="s">
        <v>17</v>
      </c>
      <c r="D201" s="17" t="s">
        <v>1415</v>
      </c>
      <c r="E201" s="13" t="s">
        <v>4437</v>
      </c>
      <c r="F201" s="15" t="s">
        <v>1416</v>
      </c>
      <c r="G201" s="15" t="s">
        <v>53</v>
      </c>
      <c r="H201" s="5">
        <v>45</v>
      </c>
      <c r="I201" s="129" t="s">
        <v>4617</v>
      </c>
    </row>
    <row r="202" spans="1:9" x14ac:dyDescent="0.25">
      <c r="A202" s="4" t="s">
        <v>288</v>
      </c>
      <c r="B202" s="14" t="s">
        <v>875</v>
      </c>
      <c r="C202" s="13" t="s">
        <v>17</v>
      </c>
      <c r="D202" s="17" t="s">
        <v>18</v>
      </c>
      <c r="E202" s="13" t="s">
        <v>4437</v>
      </c>
      <c r="F202" s="15" t="s">
        <v>0</v>
      </c>
      <c r="G202" s="15" t="s">
        <v>28</v>
      </c>
      <c r="H202" s="5">
        <v>20</v>
      </c>
      <c r="I202" s="129" t="s">
        <v>969</v>
      </c>
    </row>
    <row r="203" spans="1:9" x14ac:dyDescent="0.25">
      <c r="A203" s="4" t="s">
        <v>289</v>
      </c>
      <c r="B203" s="14" t="s">
        <v>877</v>
      </c>
      <c r="C203" s="13" t="s">
        <v>17</v>
      </c>
      <c r="D203" s="17" t="s">
        <v>18</v>
      </c>
      <c r="E203" s="13" t="s">
        <v>4437</v>
      </c>
      <c r="F203" s="15" t="s">
        <v>2</v>
      </c>
      <c r="G203" s="15" t="s">
        <v>68</v>
      </c>
      <c r="H203" s="5">
        <v>60</v>
      </c>
      <c r="I203" s="129" t="s">
        <v>4617</v>
      </c>
    </row>
    <row r="204" spans="1:9" x14ac:dyDescent="0.25">
      <c r="A204" s="4" t="s">
        <v>180</v>
      </c>
      <c r="B204" s="14" t="s">
        <v>877</v>
      </c>
      <c r="C204" s="13" t="s">
        <v>17</v>
      </c>
      <c r="D204" s="17" t="s">
        <v>1417</v>
      </c>
      <c r="E204" s="13" t="s">
        <v>4434</v>
      </c>
      <c r="F204" s="15" t="s">
        <v>2</v>
      </c>
      <c r="G204" s="15" t="s">
        <v>119</v>
      </c>
      <c r="H204" s="5">
        <v>120</v>
      </c>
      <c r="I204" s="129" t="s">
        <v>969</v>
      </c>
    </row>
    <row r="205" spans="1:9" x14ac:dyDescent="0.25">
      <c r="A205" s="4" t="s">
        <v>290</v>
      </c>
      <c r="B205" s="14" t="s">
        <v>1418</v>
      </c>
      <c r="C205" s="13" t="s">
        <v>17</v>
      </c>
      <c r="D205" s="17" t="s">
        <v>3018</v>
      </c>
      <c r="E205" s="13" t="s">
        <v>4438</v>
      </c>
      <c r="F205" s="15" t="s">
        <v>319</v>
      </c>
      <c r="G205" s="15" t="s">
        <v>238</v>
      </c>
      <c r="H205" s="5">
        <v>240</v>
      </c>
      <c r="I205" s="129" t="s">
        <v>4617</v>
      </c>
    </row>
    <row r="206" spans="1:9" x14ac:dyDescent="0.25">
      <c r="A206" s="4" t="s">
        <v>65</v>
      </c>
      <c r="B206" s="14" t="s">
        <v>898</v>
      </c>
      <c r="C206" s="13" t="s">
        <v>17</v>
      </c>
      <c r="D206" s="16" t="s">
        <v>1419</v>
      </c>
      <c r="E206" s="13" t="s">
        <v>4429</v>
      </c>
      <c r="F206" s="15" t="s">
        <v>81</v>
      </c>
      <c r="G206" s="15" t="s">
        <v>43</v>
      </c>
      <c r="H206" s="5">
        <v>35</v>
      </c>
      <c r="I206" s="129" t="s">
        <v>969</v>
      </c>
    </row>
    <row r="207" spans="1:9" x14ac:dyDescent="0.25">
      <c r="A207" s="4" t="s">
        <v>181</v>
      </c>
      <c r="B207" s="14" t="s">
        <v>1420</v>
      </c>
      <c r="C207" s="13" t="s">
        <v>17</v>
      </c>
      <c r="D207" s="16" t="s">
        <v>1573</v>
      </c>
      <c r="E207" s="13" t="s">
        <v>4434</v>
      </c>
      <c r="F207" s="15" t="s">
        <v>132</v>
      </c>
      <c r="G207" s="15" t="s">
        <v>43</v>
      </c>
      <c r="H207" s="5">
        <v>35</v>
      </c>
      <c r="I207" s="129" t="s">
        <v>4617</v>
      </c>
    </row>
    <row r="208" spans="1:9" x14ac:dyDescent="0.25">
      <c r="A208" s="4" t="s">
        <v>182</v>
      </c>
      <c r="B208" s="14" t="s">
        <v>1423</v>
      </c>
      <c r="C208" s="13" t="s">
        <v>17</v>
      </c>
      <c r="D208" s="17" t="s">
        <v>1490</v>
      </c>
      <c r="E208" s="13" t="s">
        <v>4434</v>
      </c>
      <c r="F208" s="15" t="s">
        <v>1491</v>
      </c>
      <c r="G208" s="15" t="s">
        <v>487</v>
      </c>
      <c r="H208" s="5">
        <v>600</v>
      </c>
      <c r="I208" s="129" t="s">
        <v>969</v>
      </c>
    </row>
    <row r="209" spans="1:9" x14ac:dyDescent="0.25">
      <c r="A209" s="4" t="s">
        <v>183</v>
      </c>
      <c r="B209" s="14" t="s">
        <v>851</v>
      </c>
      <c r="C209" s="13" t="s">
        <v>17</v>
      </c>
      <c r="D209" s="17" t="s">
        <v>1492</v>
      </c>
      <c r="E209" s="13" t="s">
        <v>4434</v>
      </c>
      <c r="F209" s="15" t="s">
        <v>295</v>
      </c>
      <c r="G209" s="15" t="s">
        <v>297</v>
      </c>
      <c r="H209" s="5">
        <v>300</v>
      </c>
      <c r="I209" s="129" t="s">
        <v>4617</v>
      </c>
    </row>
    <row r="210" spans="1:9" x14ac:dyDescent="0.25">
      <c r="A210" s="4" t="s">
        <v>184</v>
      </c>
      <c r="B210" s="13" t="s">
        <v>17</v>
      </c>
      <c r="C210" s="13" t="s">
        <v>17</v>
      </c>
      <c r="D210" s="17" t="s">
        <v>3922</v>
      </c>
      <c r="E210" s="13" t="s">
        <v>4434</v>
      </c>
      <c r="F210" s="15" t="s">
        <v>969</v>
      </c>
      <c r="G210" s="15" t="s">
        <v>969</v>
      </c>
      <c r="H210" s="5"/>
      <c r="I210" s="129" t="s">
        <v>969</v>
      </c>
    </row>
    <row r="211" spans="1:9" x14ac:dyDescent="0.25">
      <c r="A211" s="4" t="s">
        <v>295</v>
      </c>
      <c r="B211" s="14" t="s">
        <v>3633</v>
      </c>
      <c r="C211" s="13" t="s">
        <v>17</v>
      </c>
      <c r="D211" s="17" t="s">
        <v>3634</v>
      </c>
      <c r="E211" s="13" t="s">
        <v>4436</v>
      </c>
      <c r="F211" s="15" t="s">
        <v>17</v>
      </c>
      <c r="G211" s="15" t="s">
        <v>1430</v>
      </c>
      <c r="H211" s="5">
        <v>420</v>
      </c>
      <c r="I211" s="129" t="s">
        <v>4617</v>
      </c>
    </row>
    <row r="212" spans="1:9" ht="38.450000000000003" customHeight="1" x14ac:dyDescent="0.25">
      <c r="A212" s="4" t="s">
        <v>298</v>
      </c>
      <c r="B212" s="14" t="s">
        <v>17</v>
      </c>
      <c r="C212" s="13" t="s">
        <v>17</v>
      </c>
      <c r="D212" s="17" t="s">
        <v>2337</v>
      </c>
      <c r="E212" s="13" t="s">
        <v>1938</v>
      </c>
      <c r="F212" s="15" t="s">
        <v>17</v>
      </c>
      <c r="G212" s="15" t="s">
        <v>68</v>
      </c>
      <c r="H212" s="5">
        <v>60</v>
      </c>
      <c r="I212" s="129" t="s">
        <v>969</v>
      </c>
    </row>
    <row r="213" spans="1:9" x14ac:dyDescent="0.25">
      <c r="A213" s="4" t="s">
        <v>299</v>
      </c>
      <c r="B213" s="14" t="s">
        <v>1353</v>
      </c>
      <c r="C213" s="13" t="s">
        <v>17</v>
      </c>
      <c r="D213" s="16" t="s">
        <v>18</v>
      </c>
      <c r="E213" s="13" t="s">
        <v>1939</v>
      </c>
      <c r="F213" s="15" t="s">
        <v>289</v>
      </c>
      <c r="G213" s="15" t="s">
        <v>68</v>
      </c>
      <c r="H213" s="5">
        <v>60</v>
      </c>
      <c r="I213" s="129" t="s">
        <v>4617</v>
      </c>
    </row>
    <row r="214" spans="1:9" x14ac:dyDescent="0.25">
      <c r="A214" s="4" t="s">
        <v>300</v>
      </c>
      <c r="B214" s="14" t="s">
        <v>875</v>
      </c>
      <c r="C214" s="13" t="s">
        <v>17</v>
      </c>
      <c r="D214" s="17" t="s">
        <v>18</v>
      </c>
      <c r="E214" s="13" t="s">
        <v>1939</v>
      </c>
      <c r="F214" s="15" t="s">
        <v>0</v>
      </c>
      <c r="G214" s="15" t="s">
        <v>28</v>
      </c>
      <c r="H214" s="5">
        <v>20</v>
      </c>
      <c r="I214" s="129" t="s">
        <v>969</v>
      </c>
    </row>
    <row r="215" spans="1:9" x14ac:dyDescent="0.25">
      <c r="A215" s="4" t="s">
        <v>301</v>
      </c>
      <c r="B215" s="14" t="s">
        <v>877</v>
      </c>
      <c r="C215" s="13" t="s">
        <v>17</v>
      </c>
      <c r="D215" s="17" t="s">
        <v>2338</v>
      </c>
      <c r="E215" s="13" t="s">
        <v>1939</v>
      </c>
      <c r="F215" s="15" t="s">
        <v>2</v>
      </c>
      <c r="G215" s="15" t="s">
        <v>92</v>
      </c>
      <c r="H215" s="5">
        <v>90</v>
      </c>
      <c r="I215" s="129" t="s">
        <v>4617</v>
      </c>
    </row>
    <row r="216" spans="1:9" x14ac:dyDescent="0.25">
      <c r="A216" s="4" t="s">
        <v>302</v>
      </c>
      <c r="B216" s="14" t="s">
        <v>895</v>
      </c>
      <c r="C216" s="13" t="s">
        <v>17</v>
      </c>
      <c r="D216" s="17" t="s">
        <v>2339</v>
      </c>
      <c r="E216" s="13" t="s">
        <v>1939</v>
      </c>
      <c r="F216" s="15" t="s">
        <v>66</v>
      </c>
      <c r="G216" s="15" t="s">
        <v>53</v>
      </c>
      <c r="H216" s="5">
        <v>45</v>
      </c>
      <c r="I216" s="129" t="s">
        <v>969</v>
      </c>
    </row>
    <row r="217" spans="1:9" x14ac:dyDescent="0.25">
      <c r="A217" s="4" t="s">
        <v>303</v>
      </c>
      <c r="B217" s="14" t="s">
        <v>17</v>
      </c>
      <c r="C217" s="13" t="s">
        <v>17</v>
      </c>
      <c r="D217" s="17" t="s">
        <v>2340</v>
      </c>
      <c r="E217" s="13" t="s">
        <v>1939</v>
      </c>
      <c r="F217" s="15" t="s">
        <v>17</v>
      </c>
      <c r="G217" s="15" t="s">
        <v>297</v>
      </c>
      <c r="H217" s="5">
        <v>300</v>
      </c>
      <c r="I217" s="129" t="s">
        <v>4617</v>
      </c>
    </row>
    <row r="218" spans="1:9" x14ac:dyDescent="0.25">
      <c r="A218" s="4" t="s">
        <v>304</v>
      </c>
      <c r="B218" s="14" t="s">
        <v>17</v>
      </c>
      <c r="C218" s="13" t="s">
        <v>17</v>
      </c>
      <c r="D218" s="17" t="s">
        <v>2341</v>
      </c>
      <c r="E218" s="13" t="s">
        <v>4435</v>
      </c>
      <c r="F218" s="15" t="s">
        <v>17</v>
      </c>
      <c r="G218" s="15" t="s">
        <v>68</v>
      </c>
      <c r="H218" s="5">
        <v>60</v>
      </c>
      <c r="I218" s="129" t="s">
        <v>969</v>
      </c>
    </row>
    <row r="219" spans="1:9" x14ac:dyDescent="0.25">
      <c r="A219" s="4" t="s">
        <v>2342</v>
      </c>
      <c r="B219" s="14" t="s">
        <v>875</v>
      </c>
      <c r="C219" s="13" t="s">
        <v>17</v>
      </c>
      <c r="D219" s="17" t="s">
        <v>18</v>
      </c>
      <c r="E219" s="13" t="s">
        <v>4433</v>
      </c>
      <c r="F219" s="15" t="s">
        <v>0</v>
      </c>
      <c r="G219" s="15" t="s">
        <v>28</v>
      </c>
      <c r="H219" s="5">
        <v>20</v>
      </c>
      <c r="I219" s="129" t="s">
        <v>4617</v>
      </c>
    </row>
    <row r="220" spans="1:9" x14ac:dyDescent="0.25">
      <c r="A220" s="4" t="s">
        <v>1387</v>
      </c>
      <c r="B220" s="14" t="s">
        <v>1105</v>
      </c>
      <c r="C220" s="13" t="s">
        <v>17</v>
      </c>
      <c r="D220" s="17" t="s">
        <v>2343</v>
      </c>
      <c r="E220" s="13" t="s">
        <v>4433</v>
      </c>
      <c r="F220" s="15" t="s">
        <v>1106</v>
      </c>
      <c r="G220" s="15" t="s">
        <v>53</v>
      </c>
      <c r="H220" s="5">
        <v>45</v>
      </c>
      <c r="I220" s="129" t="s">
        <v>969</v>
      </c>
    </row>
    <row r="221" spans="1:9" x14ac:dyDescent="0.25">
      <c r="A221" s="4" t="s">
        <v>2344</v>
      </c>
      <c r="B221" s="14" t="s">
        <v>875</v>
      </c>
      <c r="C221" s="13" t="s">
        <v>17</v>
      </c>
      <c r="D221" s="17" t="s">
        <v>18</v>
      </c>
      <c r="E221" s="13" t="s">
        <v>4433</v>
      </c>
      <c r="F221" s="15" t="s">
        <v>0</v>
      </c>
      <c r="G221" s="15" t="s">
        <v>28</v>
      </c>
      <c r="H221" s="5">
        <v>20</v>
      </c>
      <c r="I221" s="129" t="s">
        <v>4617</v>
      </c>
    </row>
    <row r="222" spans="1:9" x14ac:dyDescent="0.25">
      <c r="A222" s="4" t="s">
        <v>2345</v>
      </c>
      <c r="B222" s="14" t="s">
        <v>877</v>
      </c>
      <c r="C222" s="13" t="s">
        <v>17</v>
      </c>
      <c r="D222" s="17" t="s">
        <v>18</v>
      </c>
      <c r="E222" s="13" t="s">
        <v>4433</v>
      </c>
      <c r="F222" s="15" t="s">
        <v>2</v>
      </c>
      <c r="G222" s="15" t="s">
        <v>92</v>
      </c>
      <c r="H222" s="5">
        <v>90</v>
      </c>
      <c r="I222" s="129" t="s">
        <v>969</v>
      </c>
    </row>
    <row r="223" spans="1:9" ht="39" x14ac:dyDescent="0.25">
      <c r="A223" s="4" t="s">
        <v>2346</v>
      </c>
      <c r="B223" s="14" t="s">
        <v>1422</v>
      </c>
      <c r="C223" s="13" t="s">
        <v>17</v>
      </c>
      <c r="D223" s="17" t="s">
        <v>1483</v>
      </c>
      <c r="E223" s="13" t="s">
        <v>4432</v>
      </c>
      <c r="F223" s="15" t="s">
        <v>1484</v>
      </c>
      <c r="G223" s="15" t="s">
        <v>487</v>
      </c>
      <c r="H223" s="5">
        <v>600</v>
      </c>
      <c r="I223" s="129" t="s">
        <v>4617</v>
      </c>
    </row>
    <row r="224" spans="1:9" x14ac:dyDescent="0.25">
      <c r="A224" s="4" t="s">
        <v>2347</v>
      </c>
      <c r="B224" s="14" t="s">
        <v>2348</v>
      </c>
      <c r="C224" s="13" t="s">
        <v>17</v>
      </c>
      <c r="D224" s="17" t="s">
        <v>2349</v>
      </c>
      <c r="E224" s="13" t="s">
        <v>4439</v>
      </c>
      <c r="F224" s="15" t="s">
        <v>2350</v>
      </c>
      <c r="G224" s="15" t="s">
        <v>297</v>
      </c>
      <c r="H224" s="5">
        <v>300</v>
      </c>
      <c r="I224" s="129" t="s">
        <v>969</v>
      </c>
    </row>
    <row r="225" spans="1:9" ht="39" x14ac:dyDescent="0.25">
      <c r="A225" s="4" t="s">
        <v>2351</v>
      </c>
      <c r="B225" s="14" t="s">
        <v>3635</v>
      </c>
      <c r="C225" s="13" t="s">
        <v>17</v>
      </c>
      <c r="D225" s="17" t="s">
        <v>3636</v>
      </c>
      <c r="E225" s="13" t="s">
        <v>4439</v>
      </c>
      <c r="F225" s="15" t="s">
        <v>3637</v>
      </c>
      <c r="G225" s="15" t="s">
        <v>178</v>
      </c>
      <c r="H225" s="16">
        <v>180</v>
      </c>
      <c r="I225" s="129" t="s">
        <v>4617</v>
      </c>
    </row>
    <row r="226" spans="1:9" x14ac:dyDescent="0.25">
      <c r="A226" s="4" t="s">
        <v>2352</v>
      </c>
      <c r="B226" s="14" t="s">
        <v>2353</v>
      </c>
      <c r="C226" s="13" t="s">
        <v>17</v>
      </c>
      <c r="D226" s="17" t="s">
        <v>2354</v>
      </c>
      <c r="E226" s="13" t="s">
        <v>4439</v>
      </c>
      <c r="F226" s="15" t="s">
        <v>2355</v>
      </c>
      <c r="G226" s="15" t="s">
        <v>297</v>
      </c>
      <c r="H226" s="5">
        <v>300</v>
      </c>
      <c r="I226" s="129" t="s">
        <v>969</v>
      </c>
    </row>
    <row r="227" spans="1:9" ht="26.25" x14ac:dyDescent="0.25">
      <c r="A227" s="4" t="s">
        <v>2356</v>
      </c>
      <c r="B227" s="14" t="s">
        <v>3271</v>
      </c>
      <c r="C227" s="13" t="s">
        <v>17</v>
      </c>
      <c r="D227" s="17" t="s">
        <v>3923</v>
      </c>
      <c r="E227" s="13" t="s">
        <v>4439</v>
      </c>
      <c r="F227" s="15" t="s">
        <v>3272</v>
      </c>
      <c r="G227" s="15" t="s">
        <v>297</v>
      </c>
      <c r="H227" s="5">
        <v>300</v>
      </c>
      <c r="I227" s="129" t="s">
        <v>4617</v>
      </c>
    </row>
    <row r="228" spans="1:9" ht="26.25" x14ac:dyDescent="0.25">
      <c r="A228" s="4" t="s">
        <v>1393</v>
      </c>
      <c r="B228" s="14" t="s">
        <v>2357</v>
      </c>
      <c r="C228" s="13" t="s">
        <v>17</v>
      </c>
      <c r="D228" s="17" t="s">
        <v>2358</v>
      </c>
      <c r="E228" s="13" t="s">
        <v>4438</v>
      </c>
      <c r="F228" s="15" t="s">
        <v>2359</v>
      </c>
      <c r="G228" s="15" t="s">
        <v>178</v>
      </c>
      <c r="H228" s="5">
        <v>180</v>
      </c>
      <c r="I228" s="129" t="s">
        <v>969</v>
      </c>
    </row>
    <row r="229" spans="1:9" x14ac:dyDescent="0.25">
      <c r="A229" s="4" t="s">
        <v>306</v>
      </c>
      <c r="B229" s="14" t="s">
        <v>3273</v>
      </c>
      <c r="C229" s="13" t="s">
        <v>17</v>
      </c>
      <c r="D229" s="17" t="s">
        <v>3274</v>
      </c>
      <c r="E229" s="13" t="s">
        <v>4445</v>
      </c>
      <c r="F229" s="15" t="s">
        <v>287</v>
      </c>
      <c r="G229" s="15" t="s">
        <v>119</v>
      </c>
      <c r="H229" s="5">
        <v>120</v>
      </c>
      <c r="I229" s="129" t="s">
        <v>4617</v>
      </c>
    </row>
    <row r="230" spans="1:9" x14ac:dyDescent="0.25">
      <c r="A230" s="4" t="s">
        <v>307</v>
      </c>
      <c r="B230" s="14" t="s">
        <v>17</v>
      </c>
      <c r="C230" s="13" t="s">
        <v>17</v>
      </c>
      <c r="D230" s="17" t="s">
        <v>3276</v>
      </c>
      <c r="E230" s="13" t="s">
        <v>4445</v>
      </c>
      <c r="F230" s="15" t="s">
        <v>17</v>
      </c>
      <c r="G230" s="15" t="s">
        <v>119</v>
      </c>
      <c r="H230" s="5">
        <v>120</v>
      </c>
      <c r="I230" s="129" t="s">
        <v>969</v>
      </c>
    </row>
    <row r="231" spans="1:9" x14ac:dyDescent="0.25">
      <c r="A231" s="4" t="s">
        <v>309</v>
      </c>
      <c r="B231" s="14" t="s">
        <v>3277</v>
      </c>
      <c r="C231" s="13" t="s">
        <v>17</v>
      </c>
      <c r="D231" s="17" t="s">
        <v>3278</v>
      </c>
      <c r="E231" s="13" t="s">
        <v>4430</v>
      </c>
      <c r="F231" s="15" t="s">
        <v>3279</v>
      </c>
      <c r="G231" s="15" t="s">
        <v>238</v>
      </c>
      <c r="H231" s="5">
        <v>240</v>
      </c>
      <c r="I231" s="129" t="s">
        <v>4617</v>
      </c>
    </row>
    <row r="232" spans="1:9" x14ac:dyDescent="0.25">
      <c r="A232" s="4" t="s">
        <v>310</v>
      </c>
      <c r="B232" s="14" t="s">
        <v>17</v>
      </c>
      <c r="C232" s="13" t="s">
        <v>17</v>
      </c>
      <c r="D232" s="17" t="s">
        <v>2858</v>
      </c>
      <c r="E232" s="13" t="s">
        <v>4442</v>
      </c>
      <c r="F232" s="15" t="s">
        <v>17</v>
      </c>
      <c r="G232" s="15" t="s">
        <v>68</v>
      </c>
      <c r="H232" s="5">
        <v>60</v>
      </c>
      <c r="I232" s="129" t="s">
        <v>969</v>
      </c>
    </row>
    <row r="233" spans="1:9" x14ac:dyDescent="0.25">
      <c r="A233" s="4" t="s">
        <v>311</v>
      </c>
      <c r="B233" s="14" t="s">
        <v>17</v>
      </c>
      <c r="C233" s="13" t="s">
        <v>17</v>
      </c>
      <c r="D233" s="17" t="s">
        <v>2858</v>
      </c>
      <c r="E233" s="13" t="s">
        <v>4444</v>
      </c>
      <c r="F233" s="15" t="s">
        <v>17</v>
      </c>
      <c r="G233" s="15" t="s">
        <v>68</v>
      </c>
      <c r="H233" s="5">
        <v>60</v>
      </c>
      <c r="I233" s="129" t="s">
        <v>4617</v>
      </c>
    </row>
    <row r="234" spans="1:9" x14ac:dyDescent="0.25">
      <c r="A234" s="4" t="s">
        <v>312</v>
      </c>
      <c r="B234" s="14" t="s">
        <v>17</v>
      </c>
      <c r="C234" s="13" t="s">
        <v>17</v>
      </c>
      <c r="D234" s="17" t="s">
        <v>2858</v>
      </c>
      <c r="E234" s="13" t="s">
        <v>4443</v>
      </c>
      <c r="F234" s="15" t="s">
        <v>17</v>
      </c>
      <c r="G234" s="15" t="s">
        <v>68</v>
      </c>
      <c r="H234" s="5">
        <v>60</v>
      </c>
      <c r="I234" s="129" t="s">
        <v>969</v>
      </c>
    </row>
    <row r="235" spans="1:9" x14ac:dyDescent="0.25">
      <c r="A235" s="4" t="s">
        <v>313</v>
      </c>
      <c r="B235" s="14" t="s">
        <v>3924</v>
      </c>
      <c r="C235" s="13" t="s">
        <v>17</v>
      </c>
      <c r="D235" s="17" t="s">
        <v>3744</v>
      </c>
      <c r="E235" s="13" t="s">
        <v>4433</v>
      </c>
      <c r="F235" s="15" t="s">
        <v>17</v>
      </c>
      <c r="G235" s="15" t="s">
        <v>100</v>
      </c>
      <c r="H235" s="5">
        <v>100</v>
      </c>
      <c r="I235" s="129" t="s">
        <v>4617</v>
      </c>
    </row>
    <row r="236" spans="1:9" x14ac:dyDescent="0.25">
      <c r="A236" s="4" t="s">
        <v>314</v>
      </c>
      <c r="B236" s="13" t="s">
        <v>17</v>
      </c>
      <c r="C236" s="13" t="s">
        <v>17</v>
      </c>
      <c r="D236" s="17" t="s">
        <v>3925</v>
      </c>
      <c r="E236" s="13" t="s">
        <v>4432</v>
      </c>
      <c r="F236" s="15" t="s">
        <v>17</v>
      </c>
      <c r="G236" s="15" t="s">
        <v>100</v>
      </c>
      <c r="H236" s="5">
        <v>100</v>
      </c>
      <c r="I236" s="129" t="s">
        <v>969</v>
      </c>
    </row>
    <row r="237" spans="1:9" x14ac:dyDescent="0.25">
      <c r="A237" s="4" t="s">
        <v>4245</v>
      </c>
      <c r="B237" s="14" t="s">
        <v>17</v>
      </c>
      <c r="C237" s="13" t="s">
        <v>17</v>
      </c>
      <c r="D237" s="21" t="s">
        <v>4247</v>
      </c>
      <c r="E237" s="19" t="s">
        <v>4246</v>
      </c>
      <c r="F237" s="20" t="s">
        <v>17</v>
      </c>
      <c r="G237" s="20" t="s">
        <v>718</v>
      </c>
      <c r="H237" s="5">
        <v>900</v>
      </c>
      <c r="I237" s="129" t="s">
        <v>4617</v>
      </c>
    </row>
    <row r="238" spans="1:9" x14ac:dyDescent="0.25">
      <c r="A238" s="4" t="s">
        <v>4248</v>
      </c>
      <c r="B238" s="14" t="s">
        <v>17</v>
      </c>
      <c r="C238" s="13" t="s">
        <v>17</v>
      </c>
      <c r="D238" s="21" t="s">
        <v>4249</v>
      </c>
      <c r="E238" s="19" t="s">
        <v>4446</v>
      </c>
      <c r="F238" s="20" t="s">
        <v>17</v>
      </c>
      <c r="G238" s="20" t="s">
        <v>487</v>
      </c>
      <c r="H238" s="5">
        <v>600</v>
      </c>
      <c r="I238" s="129" t="s">
        <v>969</v>
      </c>
    </row>
    <row r="239" spans="1:9" x14ac:dyDescent="0.25">
      <c r="A239" s="4"/>
      <c r="B239" s="14"/>
      <c r="C239" s="13"/>
      <c r="D239" s="17"/>
      <c r="E239" s="13"/>
      <c r="F239" s="6"/>
      <c r="G239" s="6"/>
      <c r="H239" s="6"/>
    </row>
    <row r="240" spans="1:9" x14ac:dyDescent="0.25">
      <c r="A240" s="4"/>
      <c r="B240" s="14"/>
      <c r="C240" s="13"/>
      <c r="D240" s="17"/>
      <c r="E240" s="13"/>
      <c r="F240" s="6"/>
      <c r="G240" s="6"/>
      <c r="H240" s="6"/>
    </row>
    <row r="241" spans="1:8" x14ac:dyDescent="0.25">
      <c r="A241" s="4"/>
      <c r="B241" s="14"/>
      <c r="C241" s="13"/>
      <c r="D241" s="17"/>
      <c r="E241" s="13"/>
      <c r="F241" s="6"/>
      <c r="G241" s="6"/>
      <c r="H241" s="6"/>
    </row>
    <row r="242" spans="1:8" x14ac:dyDescent="0.25">
      <c r="A242" s="4"/>
      <c r="B242" s="14"/>
      <c r="C242" s="13"/>
      <c r="D242" s="17"/>
      <c r="E242" s="13"/>
      <c r="F242" s="6"/>
      <c r="G242" s="6"/>
      <c r="H242" s="6"/>
    </row>
    <row r="243" spans="1:8" x14ac:dyDescent="0.25">
      <c r="A243" s="4"/>
      <c r="B243" s="14"/>
      <c r="C243" s="13"/>
      <c r="D243" s="17"/>
      <c r="E243" s="13"/>
      <c r="F243" s="6"/>
      <c r="G243" s="6"/>
      <c r="H243" s="6"/>
    </row>
    <row r="244" spans="1:8" x14ac:dyDescent="0.25">
      <c r="A244" s="4"/>
      <c r="B244" s="14"/>
      <c r="C244" s="13"/>
      <c r="D244" s="17"/>
      <c r="E244" s="13"/>
      <c r="F244" s="6"/>
      <c r="G244" s="6"/>
      <c r="H244" s="6"/>
    </row>
    <row r="245" spans="1:8" x14ac:dyDescent="0.25">
      <c r="A245" s="4"/>
      <c r="B245" s="14"/>
      <c r="C245" s="13"/>
      <c r="D245" s="17"/>
      <c r="E245" s="13"/>
      <c r="F245" s="6"/>
      <c r="G245" s="6"/>
      <c r="H245" s="6"/>
    </row>
    <row r="246" spans="1:8" x14ac:dyDescent="0.25">
      <c r="A246" s="4"/>
      <c r="B246" s="14"/>
      <c r="C246" s="13"/>
      <c r="D246" s="17"/>
      <c r="E246" s="13"/>
      <c r="F246" s="6"/>
      <c r="G246" s="6"/>
      <c r="H246" s="6"/>
    </row>
    <row r="247" spans="1:8" x14ac:dyDescent="0.25">
      <c r="A247" s="4"/>
      <c r="B247" s="14"/>
      <c r="C247" s="13"/>
      <c r="D247" s="17"/>
      <c r="E247" s="13"/>
      <c r="F247" s="6"/>
      <c r="G247" s="6"/>
      <c r="H247" s="6"/>
    </row>
    <row r="248" spans="1:8" x14ac:dyDescent="0.25">
      <c r="A248" s="4"/>
      <c r="B248" s="14"/>
      <c r="C248" s="13"/>
      <c r="D248" s="17"/>
      <c r="E248" s="13"/>
      <c r="F248" s="6"/>
      <c r="G248" s="6"/>
      <c r="H248" s="6"/>
    </row>
    <row r="249" spans="1:8" x14ac:dyDescent="0.25">
      <c r="A249" s="4"/>
      <c r="B249" s="14"/>
      <c r="C249" s="13"/>
      <c r="D249" s="17"/>
      <c r="E249" s="13"/>
      <c r="F249" s="6"/>
      <c r="G249" s="6"/>
      <c r="H249" s="6"/>
    </row>
    <row r="250" spans="1:8" x14ac:dyDescent="0.25">
      <c r="A250" s="4"/>
      <c r="B250" s="14"/>
      <c r="C250" s="13"/>
      <c r="D250" s="17"/>
      <c r="E250" s="13"/>
      <c r="F250" s="6"/>
      <c r="G250" s="6"/>
      <c r="H250" s="6"/>
    </row>
    <row r="251" spans="1:8" x14ac:dyDescent="0.25">
      <c r="A251" s="4"/>
      <c r="B251" s="14"/>
      <c r="C251" s="13"/>
      <c r="D251" s="17"/>
      <c r="E251" s="13"/>
      <c r="F251" s="6"/>
      <c r="G251" s="6"/>
      <c r="H251" s="6"/>
    </row>
    <row r="252" spans="1:8" x14ac:dyDescent="0.25">
      <c r="A252" s="4"/>
      <c r="B252" s="14"/>
      <c r="C252" s="13"/>
      <c r="D252" s="17"/>
      <c r="E252" s="13"/>
      <c r="F252" s="6"/>
      <c r="G252" s="6"/>
      <c r="H252" s="6"/>
    </row>
    <row r="253" spans="1:8" x14ac:dyDescent="0.25">
      <c r="A253" s="4"/>
      <c r="B253" s="14"/>
      <c r="C253" s="13"/>
      <c r="D253" s="17"/>
      <c r="E253" s="13"/>
      <c r="F253" s="6"/>
      <c r="G253" s="6"/>
      <c r="H253" s="6"/>
    </row>
    <row r="254" spans="1:8" x14ac:dyDescent="0.25">
      <c r="A254" s="4"/>
      <c r="B254" s="13"/>
      <c r="C254" s="13"/>
      <c r="D254" s="16"/>
      <c r="E254" s="13"/>
      <c r="F254" s="6"/>
      <c r="G254" s="6"/>
      <c r="H254" s="6"/>
    </row>
    <row r="255" spans="1:8" x14ac:dyDescent="0.25">
      <c r="A255" s="4"/>
      <c r="B255" s="14"/>
      <c r="C255" s="13"/>
      <c r="D255" s="16"/>
      <c r="E255" s="13"/>
      <c r="F255" s="6"/>
      <c r="G255" s="6"/>
      <c r="H255" s="6"/>
    </row>
    <row r="256" spans="1:8" x14ac:dyDescent="0.25">
      <c r="A256" s="4"/>
      <c r="B256" s="14"/>
      <c r="C256" s="13"/>
      <c r="D256" s="17"/>
      <c r="E256" s="13"/>
      <c r="F256" s="6"/>
      <c r="G256" s="6"/>
      <c r="H256" s="6"/>
    </row>
    <row r="257" spans="1:8" x14ac:dyDescent="0.25">
      <c r="A257" s="4"/>
      <c r="B257" s="14"/>
      <c r="C257" s="13"/>
      <c r="D257" s="17"/>
      <c r="E257" s="13"/>
      <c r="F257" s="6"/>
      <c r="G257" s="6"/>
      <c r="H257" s="6"/>
    </row>
    <row r="258" spans="1:8" x14ac:dyDescent="0.25">
      <c r="A258" s="4"/>
      <c r="B258" s="14"/>
      <c r="C258" s="13"/>
      <c r="D258" s="17"/>
      <c r="E258" s="13"/>
      <c r="F258" s="6"/>
      <c r="G258" s="6"/>
      <c r="H258" s="6"/>
    </row>
    <row r="259" spans="1:8" x14ac:dyDescent="0.25">
      <c r="A259" s="4"/>
      <c r="B259" s="14"/>
      <c r="C259" s="13"/>
      <c r="D259" s="17"/>
      <c r="E259" s="13"/>
      <c r="F259" s="6"/>
      <c r="G259" s="6"/>
      <c r="H259" s="6"/>
    </row>
    <row r="260" spans="1:8" x14ac:dyDescent="0.25">
      <c r="A260" s="4"/>
      <c r="B260" s="14"/>
      <c r="C260" s="13"/>
      <c r="D260" s="17"/>
      <c r="E260" s="13"/>
      <c r="F260" s="6"/>
      <c r="G260" s="6"/>
      <c r="H260" s="6"/>
    </row>
    <row r="261" spans="1:8" x14ac:dyDescent="0.25">
      <c r="A261" s="4"/>
      <c r="B261" s="14"/>
      <c r="C261" s="13"/>
      <c r="D261" s="17"/>
      <c r="E261" s="13"/>
      <c r="F261" s="6"/>
      <c r="G261" s="6"/>
      <c r="H261" s="6"/>
    </row>
    <row r="262" spans="1:8" x14ac:dyDescent="0.25">
      <c r="A262" s="4"/>
      <c r="B262" s="14"/>
      <c r="C262" s="13"/>
      <c r="D262" s="17"/>
      <c r="E262" s="13"/>
      <c r="F262" s="6"/>
      <c r="G262" s="6"/>
      <c r="H262" s="6"/>
    </row>
    <row r="263" spans="1:8" x14ac:dyDescent="0.25">
      <c r="A263" s="4"/>
      <c r="B263" s="14"/>
      <c r="C263" s="13"/>
      <c r="D263" s="17"/>
      <c r="E263" s="13"/>
      <c r="F263" s="6"/>
      <c r="G263" s="6"/>
      <c r="H263" s="6"/>
    </row>
    <row r="264" spans="1:8" x14ac:dyDescent="0.25">
      <c r="A264" s="4"/>
      <c r="B264" s="14"/>
      <c r="C264" s="13"/>
      <c r="D264" s="17"/>
      <c r="E264" s="13"/>
      <c r="F264" s="6"/>
      <c r="G264" s="6"/>
      <c r="H264" s="6"/>
    </row>
    <row r="265" spans="1:8" x14ac:dyDescent="0.25">
      <c r="A265" s="4"/>
      <c r="B265" s="14"/>
      <c r="C265" s="13"/>
      <c r="D265" s="17"/>
      <c r="E265" s="13"/>
      <c r="F265" s="6"/>
      <c r="G265" s="6"/>
      <c r="H265" s="6"/>
    </row>
    <row r="266" spans="1:8" x14ac:dyDescent="0.25">
      <c r="A266" s="4"/>
      <c r="B266" s="14"/>
      <c r="C266" s="13"/>
      <c r="D266" s="17"/>
      <c r="E266" s="13"/>
      <c r="F266" s="6"/>
      <c r="G266" s="6"/>
      <c r="H266" s="6"/>
    </row>
    <row r="267" spans="1:8" x14ac:dyDescent="0.25">
      <c r="A267" s="4"/>
      <c r="B267" s="14"/>
      <c r="C267" s="13"/>
      <c r="D267" s="17"/>
      <c r="E267" s="13"/>
      <c r="F267" s="6"/>
      <c r="G267" s="6"/>
      <c r="H267" s="6"/>
    </row>
    <row r="268" spans="1:8" x14ac:dyDescent="0.25">
      <c r="A268" s="4"/>
      <c r="B268" s="14"/>
      <c r="C268" s="13"/>
      <c r="D268" s="17"/>
      <c r="E268" s="13"/>
      <c r="F268" s="6"/>
      <c r="G268" s="6"/>
      <c r="H268" s="6"/>
    </row>
    <row r="269" spans="1:8" x14ac:dyDescent="0.25">
      <c r="A269" s="4"/>
      <c r="B269" s="14"/>
      <c r="C269" s="13"/>
      <c r="D269" s="17"/>
      <c r="E269" s="13"/>
      <c r="F269" s="6"/>
      <c r="G269" s="6"/>
      <c r="H269" s="6"/>
    </row>
    <row r="270" spans="1:8" x14ac:dyDescent="0.25">
      <c r="A270" s="4"/>
      <c r="B270" s="14"/>
      <c r="C270" s="13"/>
      <c r="D270" s="17"/>
      <c r="E270" s="13"/>
      <c r="F270" s="6"/>
      <c r="G270" s="6"/>
      <c r="H270" s="6"/>
    </row>
    <row r="271" spans="1:8" x14ac:dyDescent="0.25">
      <c r="A271" s="4"/>
      <c r="B271" s="14"/>
      <c r="C271" s="13"/>
      <c r="D271" s="17"/>
      <c r="E271" s="13"/>
      <c r="F271" s="6"/>
      <c r="G271" s="6"/>
      <c r="H271" s="6"/>
    </row>
    <row r="272" spans="1:8" x14ac:dyDescent="0.25">
      <c r="A272" s="4"/>
      <c r="B272" s="14"/>
      <c r="C272" s="13"/>
      <c r="D272" s="17"/>
      <c r="E272" s="13"/>
      <c r="F272" s="6"/>
      <c r="G272" s="6"/>
      <c r="H272" s="6"/>
    </row>
    <row r="273" spans="1:8" x14ac:dyDescent="0.25">
      <c r="A273" s="4"/>
      <c r="B273" s="14"/>
      <c r="C273" s="13"/>
      <c r="D273" s="17"/>
      <c r="E273" s="13"/>
      <c r="F273" s="6"/>
      <c r="G273" s="6"/>
      <c r="H273" s="6"/>
    </row>
    <row r="274" spans="1:8" x14ac:dyDescent="0.25">
      <c r="A274" s="4"/>
      <c r="B274" s="14"/>
      <c r="C274" s="13"/>
      <c r="D274" s="17"/>
      <c r="E274" s="13"/>
      <c r="F274" s="6"/>
      <c r="G274" s="6"/>
      <c r="H274" s="6"/>
    </row>
    <row r="275" spans="1:8" x14ac:dyDescent="0.25">
      <c r="A275" s="4"/>
      <c r="B275" s="14"/>
      <c r="C275" s="13"/>
      <c r="D275" s="17"/>
      <c r="E275" s="13"/>
      <c r="F275" s="6"/>
      <c r="G275" s="6"/>
      <c r="H275" s="6"/>
    </row>
    <row r="276" spans="1:8" x14ac:dyDescent="0.25">
      <c r="A276" s="4"/>
      <c r="B276" s="14"/>
      <c r="C276" s="13"/>
      <c r="D276" s="17"/>
      <c r="E276" s="13"/>
      <c r="F276" s="6"/>
      <c r="G276" s="6"/>
      <c r="H276" s="6"/>
    </row>
    <row r="277" spans="1:8" x14ac:dyDescent="0.25">
      <c r="A277" s="4"/>
      <c r="B277" s="14"/>
      <c r="C277" s="13"/>
      <c r="D277" s="17"/>
      <c r="E277" s="13"/>
      <c r="F277" s="6"/>
      <c r="G277" s="6"/>
      <c r="H277" s="6"/>
    </row>
    <row r="278" spans="1:8" x14ac:dyDescent="0.25">
      <c r="A278" s="4"/>
      <c r="B278" s="14"/>
      <c r="C278" s="13"/>
      <c r="D278" s="17"/>
      <c r="E278" s="13"/>
      <c r="F278" s="6"/>
      <c r="G278" s="6"/>
      <c r="H278" s="6"/>
    </row>
    <row r="279" spans="1:8" x14ac:dyDescent="0.25">
      <c r="A279" s="4"/>
      <c r="B279" s="14"/>
      <c r="C279" s="13"/>
      <c r="D279" s="17"/>
      <c r="E279" s="13"/>
      <c r="F279" s="6"/>
      <c r="G279" s="6"/>
      <c r="H279" s="6"/>
    </row>
    <row r="280" spans="1:8" x14ac:dyDescent="0.25">
      <c r="A280" s="4"/>
      <c r="B280" s="14"/>
      <c r="C280" s="13"/>
      <c r="D280" s="17"/>
      <c r="E280" s="13"/>
      <c r="F280" s="6"/>
      <c r="G280" s="6"/>
      <c r="H280" s="6"/>
    </row>
    <row r="281" spans="1:8" x14ac:dyDescent="0.25">
      <c r="A281" s="4"/>
      <c r="B281" s="14"/>
      <c r="C281" s="13"/>
      <c r="D281" s="17"/>
      <c r="E281" s="13"/>
      <c r="F281" s="6"/>
      <c r="G281" s="6"/>
      <c r="H281" s="6"/>
    </row>
    <row r="282" spans="1:8" x14ac:dyDescent="0.25">
      <c r="A282" s="4"/>
      <c r="B282" s="14"/>
      <c r="C282" s="13"/>
      <c r="D282" s="17"/>
      <c r="E282" s="13"/>
      <c r="F282" s="6"/>
      <c r="G282" s="6"/>
      <c r="H282" s="6"/>
    </row>
    <row r="283" spans="1:8" x14ac:dyDescent="0.25">
      <c r="A283" s="4"/>
      <c r="B283" s="14"/>
      <c r="C283" s="13"/>
      <c r="D283" s="17"/>
      <c r="E283" s="13"/>
      <c r="F283" s="6"/>
      <c r="G283" s="6"/>
      <c r="H283" s="6"/>
    </row>
    <row r="284" spans="1:8" x14ac:dyDescent="0.25">
      <c r="A284" s="4"/>
      <c r="B284" s="14"/>
      <c r="C284" s="13"/>
      <c r="D284" s="17"/>
      <c r="E284" s="13"/>
      <c r="F284" s="6"/>
      <c r="G284" s="6"/>
      <c r="H284" s="6"/>
    </row>
    <row r="285" spans="1:8" x14ac:dyDescent="0.25">
      <c r="A285" s="4"/>
      <c r="B285" s="14"/>
      <c r="C285" s="13"/>
      <c r="D285" s="17"/>
      <c r="E285" s="13"/>
      <c r="F285" s="6"/>
      <c r="G285" s="6"/>
      <c r="H285" s="6"/>
    </row>
    <row r="286" spans="1:8" x14ac:dyDescent="0.25">
      <c r="A286" s="4"/>
      <c r="B286" s="14"/>
      <c r="C286" s="13"/>
      <c r="D286" s="17"/>
      <c r="E286" s="13"/>
      <c r="F286" s="6"/>
      <c r="G286" s="6"/>
      <c r="H286" s="6"/>
    </row>
    <row r="287" spans="1:8" x14ac:dyDescent="0.25">
      <c r="A287" s="4"/>
      <c r="B287" s="14"/>
      <c r="C287" s="13"/>
      <c r="D287" s="17"/>
      <c r="E287" s="13"/>
      <c r="F287" s="6"/>
      <c r="G287" s="6"/>
      <c r="H287" s="6"/>
    </row>
    <row r="288" spans="1:8" x14ac:dyDescent="0.25">
      <c r="A288" s="4"/>
      <c r="B288" s="14"/>
      <c r="C288" s="13"/>
      <c r="D288" s="17"/>
      <c r="E288" s="13"/>
      <c r="F288" s="6"/>
      <c r="G288" s="6"/>
      <c r="H288" s="6"/>
    </row>
    <row r="289" spans="1:8" x14ac:dyDescent="0.25">
      <c r="A289" s="4"/>
      <c r="B289" s="14"/>
      <c r="C289" s="13"/>
      <c r="D289" s="17"/>
      <c r="E289" s="13"/>
      <c r="F289" s="6"/>
      <c r="G289" s="6"/>
      <c r="H289" s="6"/>
    </row>
    <row r="290" spans="1:8" x14ac:dyDescent="0.25">
      <c r="A290" s="4"/>
      <c r="B290" s="14"/>
      <c r="C290" s="13"/>
      <c r="D290" s="17"/>
      <c r="E290" s="13"/>
      <c r="F290" s="6"/>
      <c r="G290" s="6"/>
      <c r="H290" s="6"/>
    </row>
    <row r="291" spans="1:8" x14ac:dyDescent="0.25">
      <c r="A291" s="4"/>
      <c r="B291" s="14"/>
      <c r="C291" s="13"/>
      <c r="D291" s="17"/>
      <c r="E291" s="13"/>
      <c r="F291" s="6"/>
      <c r="G291" s="6"/>
      <c r="H291" s="6"/>
    </row>
    <row r="292" spans="1:8" x14ac:dyDescent="0.25">
      <c r="A292" s="4"/>
      <c r="B292" s="14"/>
      <c r="C292" s="13"/>
      <c r="D292" s="17"/>
      <c r="E292" s="13"/>
      <c r="F292" s="6"/>
      <c r="G292" s="6"/>
      <c r="H292" s="6"/>
    </row>
    <row r="293" spans="1:8" x14ac:dyDescent="0.25">
      <c r="A293" s="4"/>
      <c r="B293" s="14"/>
      <c r="C293" s="13"/>
      <c r="D293" s="17"/>
      <c r="E293" s="13"/>
      <c r="F293" s="6"/>
      <c r="G293" s="6"/>
      <c r="H293" s="6"/>
    </row>
    <row r="294" spans="1:8" x14ac:dyDescent="0.25">
      <c r="A294" s="4"/>
      <c r="B294" s="14"/>
      <c r="C294" s="13"/>
      <c r="D294" s="17"/>
      <c r="E294" s="13"/>
      <c r="F294" s="6"/>
      <c r="G294" s="6"/>
      <c r="H294" s="6"/>
    </row>
    <row r="295" spans="1:8" x14ac:dyDescent="0.25">
      <c r="A295" s="4"/>
      <c r="B295" s="14"/>
      <c r="C295" s="13"/>
      <c r="D295" s="17"/>
      <c r="E295" s="13"/>
      <c r="F295" s="6"/>
      <c r="G295" s="6"/>
      <c r="H295" s="6"/>
    </row>
    <row r="296" spans="1:8" x14ac:dyDescent="0.25">
      <c r="A296" s="4"/>
      <c r="B296" s="14"/>
      <c r="C296" s="13"/>
      <c r="D296" s="17"/>
      <c r="E296" s="13"/>
      <c r="F296" s="6"/>
      <c r="G296" s="6"/>
      <c r="H296" s="6"/>
    </row>
    <row r="297" spans="1:8" x14ac:dyDescent="0.25">
      <c r="A297" s="4"/>
      <c r="B297" s="14"/>
      <c r="C297" s="13"/>
      <c r="D297" s="17"/>
      <c r="E297" s="13"/>
      <c r="F297" s="6"/>
      <c r="G297" s="6"/>
      <c r="H297" s="6"/>
    </row>
    <row r="298" spans="1:8" x14ac:dyDescent="0.25">
      <c r="A298" s="4"/>
      <c r="B298" s="14"/>
      <c r="C298" s="13"/>
      <c r="D298" s="17"/>
      <c r="E298" s="13"/>
      <c r="F298" s="6"/>
      <c r="G298" s="6"/>
      <c r="H298" s="6"/>
    </row>
    <row r="299" spans="1:8" x14ac:dyDescent="0.25">
      <c r="A299" s="4"/>
      <c r="B299" s="14"/>
      <c r="C299" s="13"/>
      <c r="D299" s="17"/>
      <c r="E299" s="13"/>
      <c r="F299" s="6"/>
      <c r="G299" s="6"/>
      <c r="H299" s="6"/>
    </row>
    <row r="300" spans="1:8" x14ac:dyDescent="0.25">
      <c r="A300" s="4"/>
      <c r="B300" s="14"/>
      <c r="C300" s="13"/>
      <c r="D300" s="17"/>
      <c r="E300" s="13"/>
      <c r="F300" s="6"/>
      <c r="G300" s="6"/>
      <c r="H300" s="6"/>
    </row>
    <row r="301" spans="1:8" x14ac:dyDescent="0.25">
      <c r="A301" s="4"/>
      <c r="B301" s="14"/>
      <c r="C301" s="13"/>
      <c r="D301" s="17"/>
      <c r="E301" s="13"/>
      <c r="F301" s="6"/>
      <c r="G301" s="6"/>
      <c r="H301" s="6"/>
    </row>
    <row r="302" spans="1:8" x14ac:dyDescent="0.25">
      <c r="A302" s="4"/>
      <c r="B302" s="14"/>
      <c r="C302" s="13"/>
      <c r="D302" s="17"/>
      <c r="E302" s="13"/>
      <c r="F302" s="6"/>
      <c r="G302" s="6"/>
      <c r="H302" s="6"/>
    </row>
    <row r="303" spans="1:8" x14ac:dyDescent="0.25">
      <c r="A303" s="4"/>
      <c r="B303" s="14"/>
      <c r="C303" s="13"/>
      <c r="D303" s="17"/>
      <c r="E303" s="13"/>
      <c r="F303" s="6"/>
      <c r="G303" s="6"/>
      <c r="H303" s="6"/>
    </row>
    <row r="304" spans="1:8" x14ac:dyDescent="0.25">
      <c r="A304" s="4"/>
      <c r="B304" s="14"/>
      <c r="C304" s="13"/>
      <c r="D304" s="17"/>
      <c r="E304" s="13"/>
      <c r="F304" s="6"/>
      <c r="G304" s="6"/>
      <c r="H304" s="6"/>
    </row>
    <row r="305" spans="1:8" x14ac:dyDescent="0.25">
      <c r="A305" s="4"/>
      <c r="B305" s="14"/>
      <c r="C305" s="13"/>
      <c r="D305" s="17"/>
      <c r="E305" s="13"/>
      <c r="F305" s="6"/>
      <c r="G305" s="6"/>
      <c r="H305" s="6"/>
    </row>
    <row r="306" spans="1:8" x14ac:dyDescent="0.25">
      <c r="A306" s="4"/>
      <c r="B306" s="14"/>
      <c r="C306" s="13"/>
      <c r="D306" s="17"/>
      <c r="E306" s="13"/>
      <c r="F306" s="6"/>
      <c r="G306" s="6"/>
      <c r="H306" s="6"/>
    </row>
    <row r="307" spans="1:8" x14ac:dyDescent="0.25">
      <c r="A307" s="4"/>
      <c r="B307" s="14"/>
      <c r="C307" s="13"/>
      <c r="D307" s="17"/>
      <c r="E307" s="13"/>
      <c r="F307" s="6"/>
      <c r="G307" s="6"/>
      <c r="H307" s="6"/>
    </row>
    <row r="308" spans="1:8" x14ac:dyDescent="0.25">
      <c r="A308" s="4"/>
      <c r="B308" s="14"/>
      <c r="C308" s="13"/>
      <c r="D308" s="17"/>
      <c r="E308" s="13"/>
      <c r="F308" s="6"/>
      <c r="G308" s="6"/>
      <c r="H308" s="6"/>
    </row>
    <row r="309" spans="1:8" x14ac:dyDescent="0.25">
      <c r="A309" s="4"/>
      <c r="B309" s="14"/>
      <c r="C309" s="13"/>
      <c r="D309" s="17"/>
      <c r="E309" s="13"/>
      <c r="F309" s="6"/>
      <c r="G309" s="6"/>
      <c r="H309" s="6"/>
    </row>
    <row r="310" spans="1:8" x14ac:dyDescent="0.25">
      <c r="A310" s="4"/>
      <c r="B310" s="14"/>
      <c r="C310" s="13"/>
      <c r="D310" s="17"/>
      <c r="E310" s="13"/>
      <c r="F310" s="6"/>
      <c r="G310" s="6"/>
      <c r="H310" s="6"/>
    </row>
    <row r="311" spans="1:8" x14ac:dyDescent="0.25">
      <c r="A311" s="4"/>
      <c r="B311" s="14"/>
      <c r="C311" s="13"/>
      <c r="D311" s="17"/>
      <c r="E311" s="13"/>
      <c r="F311" s="6"/>
      <c r="G311" s="6"/>
      <c r="H311" s="6"/>
    </row>
    <row r="312" spans="1:8" x14ac:dyDescent="0.25">
      <c r="A312" s="4"/>
      <c r="B312" s="14"/>
      <c r="C312" s="13"/>
      <c r="D312" s="17"/>
      <c r="E312" s="13"/>
      <c r="F312" s="6"/>
      <c r="G312" s="6"/>
      <c r="H312" s="6"/>
    </row>
    <row r="313" spans="1:8" x14ac:dyDescent="0.25">
      <c r="A313" s="4"/>
      <c r="B313" s="14"/>
      <c r="C313" s="13"/>
      <c r="D313" s="17"/>
      <c r="E313" s="13"/>
      <c r="F313" s="6"/>
      <c r="G313" s="6"/>
      <c r="H313" s="6"/>
    </row>
    <row r="314" spans="1:8" x14ac:dyDescent="0.25">
      <c r="A314" s="4"/>
      <c r="B314" s="14"/>
      <c r="C314" s="13"/>
      <c r="D314" s="17"/>
      <c r="E314" s="13"/>
      <c r="F314" s="6"/>
      <c r="G314" s="6"/>
      <c r="H314" s="6"/>
    </row>
    <row r="315" spans="1:8" x14ac:dyDescent="0.25">
      <c r="A315" s="4"/>
      <c r="B315" s="14"/>
      <c r="C315" s="13"/>
      <c r="D315" s="17"/>
      <c r="E315" s="13"/>
      <c r="F315" s="6"/>
      <c r="G315" s="6"/>
      <c r="H315" s="6"/>
    </row>
    <row r="316" spans="1:8" x14ac:dyDescent="0.25">
      <c r="A316" s="4"/>
      <c r="B316" s="14"/>
      <c r="C316" s="13"/>
      <c r="D316" s="17"/>
      <c r="E316" s="13"/>
      <c r="F316" s="6"/>
      <c r="G316" s="6"/>
      <c r="H316" s="6"/>
    </row>
    <row r="317" spans="1:8" x14ac:dyDescent="0.25">
      <c r="A317" s="4"/>
      <c r="B317" s="14"/>
      <c r="C317" s="13"/>
      <c r="D317" s="17"/>
      <c r="E317" s="13"/>
      <c r="F317" s="6"/>
      <c r="G317" s="6"/>
      <c r="H317" s="6"/>
    </row>
    <row r="318" spans="1:8" x14ac:dyDescent="0.25">
      <c r="A318" s="4"/>
      <c r="B318" s="14"/>
      <c r="C318" s="13"/>
      <c r="D318" s="17"/>
      <c r="E318" s="13"/>
      <c r="F318" s="6"/>
      <c r="G318" s="6"/>
      <c r="H318" s="6"/>
    </row>
    <row r="319" spans="1:8" x14ac:dyDescent="0.25">
      <c r="A319" s="4"/>
      <c r="B319" s="14"/>
      <c r="C319" s="13"/>
      <c r="D319" s="17"/>
      <c r="E319" s="13"/>
      <c r="F319" s="6"/>
      <c r="G319" s="6"/>
      <c r="H319" s="6"/>
    </row>
    <row r="320" spans="1:8" x14ac:dyDescent="0.25">
      <c r="A320" s="4"/>
      <c r="B320" s="14"/>
      <c r="C320" s="13"/>
      <c r="D320" s="17"/>
      <c r="E320" s="13"/>
      <c r="F320" s="6"/>
      <c r="G320" s="6"/>
      <c r="H320" s="6"/>
    </row>
    <row r="321" spans="1:8" x14ac:dyDescent="0.25">
      <c r="A321" s="4"/>
      <c r="B321" s="14"/>
      <c r="C321" s="13"/>
      <c r="D321" s="17"/>
      <c r="E321" s="13"/>
      <c r="F321" s="6"/>
      <c r="G321" s="6"/>
      <c r="H321" s="6"/>
    </row>
    <row r="322" spans="1:8" x14ac:dyDescent="0.25">
      <c r="A322" s="4"/>
      <c r="B322" s="14"/>
      <c r="C322" s="13"/>
      <c r="D322" s="17"/>
      <c r="E322" s="13"/>
      <c r="F322" s="6"/>
      <c r="G322" s="6"/>
      <c r="H322" s="6"/>
    </row>
    <row r="323" spans="1:8" x14ac:dyDescent="0.25">
      <c r="A323" s="4"/>
      <c r="B323" s="14"/>
      <c r="C323" s="13"/>
      <c r="D323" s="17"/>
      <c r="E323" s="13"/>
      <c r="F323" s="6"/>
      <c r="G323" s="6"/>
      <c r="H323" s="6"/>
    </row>
    <row r="324" spans="1:8" x14ac:dyDescent="0.25">
      <c r="A324" s="4"/>
      <c r="B324" s="14"/>
      <c r="C324" s="13"/>
      <c r="D324" s="17"/>
      <c r="E324" s="13"/>
      <c r="F324" s="6"/>
      <c r="G324" s="6"/>
      <c r="H324" s="6"/>
    </row>
    <row r="325" spans="1:8" x14ac:dyDescent="0.25">
      <c r="A325" s="4"/>
      <c r="B325" s="14"/>
      <c r="C325" s="13"/>
      <c r="D325" s="17"/>
      <c r="E325" s="13"/>
      <c r="F325" s="6"/>
      <c r="G325" s="6"/>
      <c r="H325" s="6"/>
    </row>
    <row r="326" spans="1:8" x14ac:dyDescent="0.25">
      <c r="A326" s="4"/>
      <c r="B326" s="14"/>
      <c r="C326" s="13"/>
      <c r="D326" s="17"/>
      <c r="E326" s="13"/>
      <c r="F326" s="6"/>
      <c r="G326" s="6"/>
      <c r="H326" s="6"/>
    </row>
    <row r="327" spans="1:8" x14ac:dyDescent="0.25">
      <c r="A327" s="4"/>
      <c r="B327" s="14"/>
      <c r="C327" s="13"/>
      <c r="D327" s="17"/>
      <c r="E327" s="13"/>
      <c r="F327" s="6"/>
      <c r="G327" s="6"/>
      <c r="H327" s="6"/>
    </row>
    <row r="328" spans="1:8" x14ac:dyDescent="0.25">
      <c r="A328" s="4"/>
      <c r="B328" s="14"/>
      <c r="C328" s="13"/>
      <c r="D328" s="17"/>
      <c r="E328" s="13"/>
      <c r="F328" s="6"/>
      <c r="G328" s="6"/>
      <c r="H328" s="6"/>
    </row>
    <row r="329" spans="1:8" x14ac:dyDescent="0.25">
      <c r="A329" s="4"/>
      <c r="B329" s="14"/>
      <c r="C329" s="13"/>
      <c r="D329" s="17"/>
      <c r="E329" s="13"/>
      <c r="F329" s="6"/>
      <c r="G329" s="6"/>
      <c r="H329" s="6"/>
    </row>
    <row r="330" spans="1:8" x14ac:dyDescent="0.25">
      <c r="A330" s="4"/>
      <c r="B330" s="14"/>
      <c r="C330" s="13"/>
      <c r="D330" s="17"/>
      <c r="E330" s="13"/>
      <c r="F330" s="6"/>
      <c r="G330" s="6"/>
      <c r="H330" s="6"/>
    </row>
    <row r="331" spans="1:8" x14ac:dyDescent="0.25">
      <c r="A331" s="4"/>
      <c r="B331" s="14"/>
      <c r="C331" s="13"/>
      <c r="D331" s="17"/>
      <c r="E331" s="13"/>
      <c r="F331" s="6"/>
      <c r="G331" s="6"/>
      <c r="H331" s="6"/>
    </row>
    <row r="332" spans="1:8" x14ac:dyDescent="0.25">
      <c r="A332" s="4"/>
      <c r="B332" s="14"/>
      <c r="C332" s="13"/>
      <c r="D332" s="17"/>
      <c r="E332" s="13"/>
      <c r="F332" s="6"/>
      <c r="G332" s="6"/>
      <c r="H332" s="6"/>
    </row>
    <row r="333" spans="1:8" x14ac:dyDescent="0.25">
      <c r="A333" s="4"/>
      <c r="B333" s="14"/>
      <c r="C333" s="13"/>
      <c r="D333" s="17"/>
      <c r="E333" s="13"/>
      <c r="F333" s="6"/>
      <c r="G333" s="6"/>
      <c r="H333" s="6"/>
    </row>
    <row r="334" spans="1:8" x14ac:dyDescent="0.25">
      <c r="A334" s="4"/>
      <c r="B334" s="14"/>
      <c r="C334" s="13"/>
      <c r="D334" s="17"/>
      <c r="E334" s="13"/>
      <c r="F334" s="6"/>
      <c r="G334" s="6"/>
      <c r="H334" s="6"/>
    </row>
    <row r="335" spans="1:8" x14ac:dyDescent="0.25">
      <c r="A335" s="4"/>
      <c r="B335" s="14"/>
      <c r="C335" s="13"/>
      <c r="D335" s="17"/>
      <c r="E335" s="13"/>
      <c r="F335" s="6"/>
      <c r="G335" s="6"/>
      <c r="H335" s="6"/>
    </row>
    <row r="336" spans="1:8" x14ac:dyDescent="0.25">
      <c r="A336" s="4"/>
      <c r="B336" s="13"/>
      <c r="C336" s="13"/>
      <c r="D336" s="16"/>
      <c r="E336" s="13"/>
      <c r="F336" s="6"/>
      <c r="G336" s="6"/>
      <c r="H336" s="6"/>
    </row>
    <row r="337" spans="1:8" x14ac:dyDescent="0.25">
      <c r="A337" s="4"/>
      <c r="B337" s="14"/>
      <c r="C337" s="13"/>
      <c r="D337" s="16"/>
      <c r="E337" s="13"/>
      <c r="F337" s="6"/>
      <c r="G337" s="6"/>
      <c r="H337" s="6"/>
    </row>
    <row r="338" spans="1:8" x14ac:dyDescent="0.25">
      <c r="A338" s="4"/>
      <c r="B338" s="14"/>
      <c r="C338" s="13"/>
      <c r="D338" s="17"/>
      <c r="E338" s="13"/>
      <c r="F338" s="6"/>
      <c r="G338" s="6"/>
      <c r="H338" s="6"/>
    </row>
    <row r="339" spans="1:8" x14ac:dyDescent="0.25">
      <c r="A339" s="4"/>
      <c r="B339" s="14"/>
      <c r="C339" s="13"/>
      <c r="D339" s="17"/>
      <c r="E339" s="13"/>
      <c r="F339" s="6"/>
      <c r="G339" s="6"/>
      <c r="H339" s="6"/>
    </row>
    <row r="340" spans="1:8" x14ac:dyDescent="0.25">
      <c r="A340" s="4"/>
      <c r="B340" s="14"/>
      <c r="C340" s="13"/>
      <c r="D340" s="17"/>
      <c r="E340" s="13"/>
      <c r="F340" s="6"/>
      <c r="G340" s="6"/>
      <c r="H340" s="6"/>
    </row>
    <row r="341" spans="1:8" x14ac:dyDescent="0.25">
      <c r="A341" s="4"/>
      <c r="B341" s="14"/>
      <c r="C341" s="13"/>
      <c r="D341" s="17"/>
      <c r="E341" s="13"/>
      <c r="F341" s="6"/>
      <c r="G341" s="6"/>
      <c r="H341" s="6"/>
    </row>
    <row r="342" spans="1:8" x14ac:dyDescent="0.25">
      <c r="A342" s="4"/>
      <c r="B342" s="14"/>
      <c r="C342" s="13"/>
      <c r="D342" s="17"/>
      <c r="E342" s="13"/>
      <c r="F342" s="6"/>
      <c r="G342" s="6"/>
      <c r="H342" s="6"/>
    </row>
    <row r="343" spans="1:8" x14ac:dyDescent="0.25">
      <c r="A343" s="4"/>
      <c r="B343" s="14"/>
      <c r="C343" s="13"/>
      <c r="D343" s="17"/>
      <c r="E343" s="13"/>
      <c r="F343" s="6"/>
      <c r="G343" s="6"/>
      <c r="H343" s="6"/>
    </row>
    <row r="344" spans="1:8" x14ac:dyDescent="0.25">
      <c r="A344" s="4"/>
      <c r="B344" s="14"/>
      <c r="C344" s="13"/>
      <c r="D344" s="17"/>
      <c r="E344" s="13"/>
      <c r="F344" s="6"/>
      <c r="G344" s="6"/>
      <c r="H344" s="6"/>
    </row>
    <row r="345" spans="1:8" x14ac:dyDescent="0.25">
      <c r="A345" s="4"/>
      <c r="B345" s="14"/>
      <c r="C345" s="13"/>
      <c r="D345" s="17"/>
      <c r="E345" s="13"/>
      <c r="F345" s="6"/>
      <c r="G345" s="6"/>
      <c r="H345" s="6"/>
    </row>
    <row r="346" spans="1:8" x14ac:dyDescent="0.25">
      <c r="A346" s="4"/>
      <c r="B346" s="14"/>
      <c r="C346" s="13"/>
      <c r="D346" s="17"/>
      <c r="E346" s="13"/>
      <c r="F346" s="6"/>
      <c r="G346" s="6"/>
      <c r="H346" s="6"/>
    </row>
    <row r="347" spans="1:8" x14ac:dyDescent="0.25">
      <c r="A347" s="4"/>
      <c r="B347" s="14"/>
      <c r="C347" s="13"/>
      <c r="D347" s="17"/>
      <c r="E347" s="13"/>
      <c r="F347" s="6"/>
      <c r="G347" s="6"/>
      <c r="H347" s="6"/>
    </row>
    <row r="348" spans="1:8" x14ac:dyDescent="0.25">
      <c r="A348" s="4"/>
      <c r="B348" s="14"/>
      <c r="C348" s="13"/>
      <c r="D348" s="17"/>
      <c r="E348" s="13"/>
      <c r="F348" s="6"/>
      <c r="G348" s="6"/>
      <c r="H348" s="6"/>
    </row>
    <row r="349" spans="1:8" x14ac:dyDescent="0.25">
      <c r="A349" s="4"/>
      <c r="B349" s="14"/>
      <c r="C349" s="13"/>
      <c r="D349" s="17"/>
      <c r="E349" s="13"/>
      <c r="F349" s="6"/>
      <c r="G349" s="6"/>
      <c r="H349" s="6"/>
    </row>
    <row r="350" spans="1:8" x14ac:dyDescent="0.25">
      <c r="A350" s="4"/>
      <c r="B350" s="14"/>
      <c r="C350" s="13"/>
      <c r="D350" s="17"/>
      <c r="E350" s="13"/>
      <c r="F350" s="6"/>
      <c r="G350" s="6"/>
      <c r="H350" s="6"/>
    </row>
    <row r="351" spans="1:8" x14ac:dyDescent="0.25">
      <c r="A351" s="4"/>
      <c r="B351" s="13"/>
      <c r="C351" s="13"/>
      <c r="D351" s="16"/>
      <c r="E351" s="13"/>
      <c r="F351" s="6"/>
      <c r="G351" s="6"/>
      <c r="H351" s="6"/>
    </row>
    <row r="352" spans="1:8" x14ac:dyDescent="0.25">
      <c r="A352" s="4"/>
      <c r="B352" s="14"/>
      <c r="C352" s="13"/>
      <c r="D352" s="16"/>
      <c r="E352" s="13"/>
      <c r="F352" s="6"/>
      <c r="G352" s="6"/>
      <c r="H352" s="6"/>
    </row>
    <row r="353" spans="1:8" x14ac:dyDescent="0.25">
      <c r="A353" s="4"/>
      <c r="B353" s="14"/>
      <c r="C353" s="13"/>
      <c r="D353" s="17"/>
      <c r="E353" s="13"/>
      <c r="F353" s="6"/>
      <c r="G353" s="6"/>
      <c r="H353" s="6"/>
    </row>
    <row r="354" spans="1:8" x14ac:dyDescent="0.25">
      <c r="A354" s="4"/>
      <c r="B354" s="14"/>
      <c r="C354" s="13"/>
      <c r="D354" s="17"/>
      <c r="E354" s="13"/>
      <c r="F354" s="6"/>
      <c r="G354" s="6"/>
      <c r="H354" s="6"/>
    </row>
    <row r="355" spans="1:8" x14ac:dyDescent="0.25">
      <c r="A355" s="4"/>
      <c r="B355" s="14"/>
      <c r="C355" s="13"/>
      <c r="D355" s="17"/>
      <c r="E355" s="13"/>
      <c r="F355" s="6"/>
      <c r="G355" s="6"/>
      <c r="H355" s="6"/>
    </row>
    <row r="356" spans="1:8" x14ac:dyDescent="0.25">
      <c r="A356" s="4"/>
      <c r="B356" s="14"/>
      <c r="C356" s="13"/>
      <c r="D356" s="17"/>
      <c r="E356" s="13"/>
      <c r="F356" s="6"/>
      <c r="G356" s="6"/>
      <c r="H356" s="6"/>
    </row>
    <row r="357" spans="1:8" x14ac:dyDescent="0.25">
      <c r="A357" s="4"/>
      <c r="B357" s="14"/>
      <c r="C357" s="13"/>
      <c r="D357" s="17"/>
      <c r="E357" s="13"/>
      <c r="F357" s="6"/>
      <c r="G357" s="6"/>
      <c r="H357" s="6"/>
    </row>
    <row r="358" spans="1:8" x14ac:dyDescent="0.25">
      <c r="A358" s="4"/>
      <c r="B358" s="14"/>
      <c r="C358" s="13"/>
      <c r="D358" s="17"/>
      <c r="E358" s="13"/>
      <c r="F358" s="6"/>
      <c r="G358" s="6"/>
      <c r="H358" s="6"/>
    </row>
    <row r="359" spans="1:8" x14ac:dyDescent="0.25">
      <c r="A359" s="4"/>
      <c r="B359" s="14"/>
      <c r="C359" s="13"/>
      <c r="D359" s="17"/>
      <c r="E359" s="13"/>
      <c r="F359" s="6"/>
      <c r="G359" s="6"/>
      <c r="H359" s="6"/>
    </row>
    <row r="360" spans="1:8" x14ac:dyDescent="0.25">
      <c r="A360" s="4"/>
      <c r="B360" s="14"/>
      <c r="C360" s="13"/>
      <c r="D360" s="17"/>
      <c r="E360" s="13"/>
      <c r="F360" s="6"/>
      <c r="G360" s="6"/>
      <c r="H360" s="6"/>
    </row>
    <row r="361" spans="1:8" x14ac:dyDescent="0.25">
      <c r="A361" s="4"/>
      <c r="B361" s="14"/>
      <c r="C361" s="13"/>
      <c r="D361" s="17"/>
      <c r="E361" s="13"/>
      <c r="F361" s="6"/>
      <c r="G361" s="6"/>
      <c r="H361" s="6"/>
    </row>
    <row r="362" spans="1:8" x14ac:dyDescent="0.25">
      <c r="A362" s="4"/>
      <c r="B362" s="14"/>
      <c r="C362" s="13"/>
      <c r="D362" s="17"/>
      <c r="E362" s="13"/>
      <c r="F362" s="6"/>
      <c r="G362" s="6"/>
      <c r="H362" s="6"/>
    </row>
    <row r="363" spans="1:8" x14ac:dyDescent="0.25">
      <c r="A363" s="4"/>
      <c r="B363" s="14"/>
      <c r="C363" s="13"/>
      <c r="D363" s="17"/>
      <c r="E363" s="13"/>
      <c r="F363" s="6"/>
      <c r="G363" s="6"/>
      <c r="H363" s="6"/>
    </row>
    <row r="364" spans="1:8" x14ac:dyDescent="0.25">
      <c r="A364" s="4"/>
      <c r="B364" s="14"/>
      <c r="C364" s="13"/>
      <c r="D364" s="17"/>
      <c r="E364" s="13"/>
      <c r="F364" s="6"/>
      <c r="G364" s="6"/>
      <c r="H364" s="6"/>
    </row>
    <row r="365" spans="1:8" x14ac:dyDescent="0.25">
      <c r="A365" s="4"/>
      <c r="B365" s="14"/>
      <c r="C365" s="13"/>
      <c r="D365" s="17"/>
      <c r="E365" s="13"/>
      <c r="F365" s="6"/>
      <c r="G365" s="6"/>
      <c r="H365" s="6"/>
    </row>
    <row r="366" spans="1:8" x14ac:dyDescent="0.25">
      <c r="A366" s="4"/>
      <c r="B366" s="14"/>
      <c r="C366" s="13"/>
      <c r="D366" s="17"/>
      <c r="E366" s="13"/>
      <c r="F366" s="6"/>
      <c r="G366" s="6"/>
      <c r="H366" s="6"/>
    </row>
    <row r="367" spans="1:8" x14ac:dyDescent="0.25">
      <c r="A367" s="4"/>
      <c r="B367" s="14"/>
      <c r="C367" s="13"/>
      <c r="D367" s="17"/>
      <c r="E367" s="13"/>
      <c r="F367" s="6"/>
      <c r="G367" s="6"/>
      <c r="H367" s="6"/>
    </row>
    <row r="368" spans="1:8" x14ac:dyDescent="0.25">
      <c r="A368" s="4"/>
      <c r="B368" s="14"/>
      <c r="C368" s="13"/>
      <c r="D368" s="17"/>
      <c r="E368" s="13"/>
      <c r="F368" s="6"/>
      <c r="G368" s="6"/>
      <c r="H368" s="6"/>
    </row>
    <row r="369" spans="1:8" x14ac:dyDescent="0.25">
      <c r="A369" s="4"/>
      <c r="B369" s="14"/>
      <c r="C369" s="13"/>
      <c r="D369" s="17"/>
      <c r="E369" s="13"/>
      <c r="F369" s="6"/>
      <c r="G369" s="6"/>
      <c r="H369" s="6"/>
    </row>
    <row r="370" spans="1:8" x14ac:dyDescent="0.25">
      <c r="A370" s="4"/>
      <c r="B370" s="14"/>
      <c r="C370" s="13"/>
      <c r="D370" s="17"/>
      <c r="E370" s="13"/>
      <c r="F370" s="6"/>
      <c r="G370" s="6"/>
      <c r="H370" s="6"/>
    </row>
    <row r="371" spans="1:8" x14ac:dyDescent="0.25">
      <c r="A371" s="4"/>
      <c r="B371" s="14"/>
      <c r="C371" s="13"/>
      <c r="D371" s="17"/>
      <c r="E371" s="13"/>
      <c r="F371" s="6"/>
      <c r="G371" s="6"/>
      <c r="H371" s="6"/>
    </row>
    <row r="372" spans="1:8" x14ac:dyDescent="0.25">
      <c r="A372" s="4"/>
      <c r="B372" s="14"/>
      <c r="C372" s="13"/>
      <c r="D372" s="17"/>
      <c r="E372" s="13"/>
      <c r="F372" s="6"/>
      <c r="G372" s="6"/>
      <c r="H372" s="6"/>
    </row>
    <row r="373" spans="1:8" x14ac:dyDescent="0.25">
      <c r="A373" s="4"/>
      <c r="B373" s="13"/>
      <c r="C373" s="13"/>
      <c r="D373" s="16"/>
      <c r="E373" s="13"/>
      <c r="F373" s="6"/>
      <c r="G373" s="6"/>
      <c r="H373" s="6"/>
    </row>
    <row r="374" spans="1:8" x14ac:dyDescent="0.25">
      <c r="A374" s="4"/>
      <c r="B374" s="14"/>
      <c r="C374" s="13"/>
      <c r="D374" s="16"/>
      <c r="E374" s="13"/>
      <c r="F374" s="6"/>
      <c r="G374" s="6"/>
      <c r="H374" s="6"/>
    </row>
    <row r="375" spans="1:8" x14ac:dyDescent="0.25">
      <c r="A375" s="4"/>
      <c r="B375" s="14"/>
      <c r="C375" s="13"/>
      <c r="D375" s="17"/>
      <c r="E375" s="13"/>
      <c r="F375" s="6"/>
      <c r="G375" s="6"/>
      <c r="H375" s="6"/>
    </row>
    <row r="376" spans="1:8" x14ac:dyDescent="0.25">
      <c r="A376" s="4"/>
      <c r="B376" s="14"/>
      <c r="C376" s="13"/>
      <c r="D376" s="17"/>
      <c r="E376" s="13"/>
      <c r="F376" s="6"/>
      <c r="G376" s="6"/>
      <c r="H376" s="6"/>
    </row>
    <row r="377" spans="1:8" x14ac:dyDescent="0.25">
      <c r="A377" s="4"/>
      <c r="B377" s="14"/>
      <c r="C377" s="13"/>
      <c r="D377" s="17"/>
      <c r="E377" s="13"/>
      <c r="F377" s="6"/>
      <c r="G377" s="6"/>
      <c r="H377" s="6"/>
    </row>
    <row r="378" spans="1:8" x14ac:dyDescent="0.25">
      <c r="A378" s="4"/>
      <c r="B378" s="14"/>
      <c r="C378" s="13"/>
      <c r="D378" s="17"/>
      <c r="E378" s="13"/>
      <c r="F378" s="6"/>
      <c r="G378" s="6"/>
      <c r="H378" s="6"/>
    </row>
    <row r="379" spans="1:8" x14ac:dyDescent="0.25">
      <c r="A379" s="4"/>
      <c r="B379" s="14"/>
      <c r="C379" s="13"/>
      <c r="D379" s="17"/>
      <c r="E379" s="13"/>
      <c r="F379" s="6"/>
      <c r="G379" s="6"/>
      <c r="H379" s="6"/>
    </row>
    <row r="380" spans="1:8" x14ac:dyDescent="0.25">
      <c r="A380" s="4"/>
      <c r="B380" s="14"/>
      <c r="C380" s="13"/>
      <c r="D380" s="17"/>
      <c r="E380" s="13"/>
      <c r="F380" s="6"/>
      <c r="G380" s="6"/>
      <c r="H380" s="6"/>
    </row>
    <row r="381" spans="1:8" x14ac:dyDescent="0.25">
      <c r="A381" s="4"/>
      <c r="B381" s="14"/>
      <c r="C381" s="13"/>
      <c r="D381" s="17"/>
      <c r="E381" s="13"/>
      <c r="F381" s="6"/>
      <c r="G381" s="6"/>
      <c r="H381" s="6"/>
    </row>
    <row r="382" spans="1:8" x14ac:dyDescent="0.25">
      <c r="A382" s="4"/>
      <c r="B382" s="14"/>
      <c r="C382" s="13"/>
      <c r="D382" s="17"/>
      <c r="E382" s="13"/>
      <c r="F382" s="6"/>
      <c r="G382" s="6"/>
      <c r="H382" s="6"/>
    </row>
    <row r="383" spans="1:8" x14ac:dyDescent="0.25">
      <c r="A383" s="4"/>
      <c r="B383" s="14"/>
      <c r="C383" s="13"/>
      <c r="D383" s="17"/>
      <c r="E383" s="13"/>
      <c r="F383" s="6"/>
      <c r="G383" s="6"/>
      <c r="H383" s="6"/>
    </row>
    <row r="384" spans="1:8" x14ac:dyDescent="0.25">
      <c r="A384" s="4"/>
      <c r="B384" s="14"/>
      <c r="C384" s="13"/>
      <c r="D384" s="17"/>
      <c r="E384" s="13"/>
      <c r="F384" s="6"/>
      <c r="G384" s="6"/>
      <c r="H384" s="6"/>
    </row>
    <row r="385" spans="1:8" x14ac:dyDescent="0.25">
      <c r="A385" s="4"/>
      <c r="B385" s="14"/>
      <c r="C385" s="13"/>
      <c r="D385" s="17"/>
      <c r="E385" s="13"/>
      <c r="F385" s="6"/>
      <c r="G385" s="6"/>
      <c r="H385" s="6"/>
    </row>
    <row r="386" spans="1:8" x14ac:dyDescent="0.25">
      <c r="A386" s="4"/>
      <c r="B386" s="14"/>
      <c r="C386" s="13"/>
      <c r="D386" s="17"/>
      <c r="E386" s="13"/>
      <c r="F386" s="6"/>
      <c r="G386" s="6"/>
      <c r="H386" s="6"/>
    </row>
    <row r="387" spans="1:8" x14ac:dyDescent="0.25">
      <c r="A387" s="4"/>
      <c r="B387" s="14"/>
      <c r="C387" s="13"/>
      <c r="D387" s="17"/>
      <c r="E387" s="13"/>
      <c r="F387" s="6"/>
      <c r="G387" s="6"/>
      <c r="H387" s="6"/>
    </row>
    <row r="388" spans="1:8" x14ac:dyDescent="0.25">
      <c r="A388" s="4"/>
      <c r="B388" s="14"/>
      <c r="C388" s="13"/>
      <c r="D388" s="17"/>
      <c r="E388" s="13"/>
      <c r="F388" s="6"/>
      <c r="G388" s="6"/>
      <c r="H388" s="6"/>
    </row>
    <row r="389" spans="1:8" x14ac:dyDescent="0.25">
      <c r="A389" s="4"/>
      <c r="B389" s="14"/>
      <c r="C389" s="13"/>
      <c r="D389" s="17"/>
      <c r="E389" s="13"/>
      <c r="F389" s="6"/>
      <c r="G389" s="6"/>
      <c r="H389" s="6"/>
    </row>
    <row r="390" spans="1:8" x14ac:dyDescent="0.25">
      <c r="A390" s="4"/>
      <c r="B390" s="14"/>
      <c r="C390" s="13"/>
      <c r="D390" s="17"/>
      <c r="E390" s="13"/>
      <c r="F390" s="6"/>
      <c r="G390" s="6"/>
      <c r="H390" s="6"/>
    </row>
    <row r="391" spans="1:8" x14ac:dyDescent="0.25">
      <c r="A391" s="4"/>
      <c r="B391" s="14"/>
      <c r="C391" s="13"/>
      <c r="D391" s="17"/>
      <c r="E391" s="13"/>
      <c r="F391" s="6"/>
      <c r="G391" s="6"/>
      <c r="H391" s="6"/>
    </row>
    <row r="392" spans="1:8" x14ac:dyDescent="0.25">
      <c r="A392" s="4"/>
      <c r="B392" s="14"/>
      <c r="C392" s="13"/>
      <c r="D392" s="17"/>
      <c r="E392" s="13"/>
      <c r="F392" s="6"/>
      <c r="G392" s="6"/>
      <c r="H392" s="6"/>
    </row>
    <row r="393" spans="1:8" x14ac:dyDescent="0.25">
      <c r="A393" s="4"/>
      <c r="B393" s="14"/>
      <c r="C393" s="13"/>
      <c r="D393" s="17"/>
      <c r="E393" s="13"/>
      <c r="F393" s="6"/>
      <c r="G393" s="6"/>
      <c r="H393" s="6"/>
    </row>
    <row r="394" spans="1:8" x14ac:dyDescent="0.25">
      <c r="A394" s="4"/>
      <c r="B394" s="14"/>
      <c r="C394" s="13"/>
      <c r="D394" s="17"/>
      <c r="E394" s="13"/>
      <c r="F394" s="6"/>
      <c r="G394" s="6"/>
      <c r="H394" s="6"/>
    </row>
    <row r="395" spans="1:8" x14ac:dyDescent="0.25">
      <c r="A395" s="4"/>
      <c r="B395" s="14"/>
      <c r="C395" s="13"/>
      <c r="D395" s="17"/>
      <c r="E395" s="13"/>
      <c r="F395" s="6"/>
      <c r="G395" s="6"/>
      <c r="H395" s="6"/>
    </row>
    <row r="396" spans="1:8" x14ac:dyDescent="0.25">
      <c r="A396" s="4"/>
      <c r="B396" s="14"/>
      <c r="C396" s="13"/>
      <c r="D396" s="17"/>
      <c r="E396" s="13"/>
      <c r="F396" s="6"/>
      <c r="G396" s="6"/>
      <c r="H396" s="6"/>
    </row>
    <row r="397" spans="1:8" x14ac:dyDescent="0.25">
      <c r="A397" s="4"/>
      <c r="B397" s="14"/>
      <c r="C397" s="13"/>
      <c r="D397" s="17"/>
      <c r="E397" s="13"/>
      <c r="F397" s="6"/>
      <c r="G397" s="6"/>
      <c r="H397" s="6"/>
    </row>
    <row r="398" spans="1:8" x14ac:dyDescent="0.25">
      <c r="A398" s="4"/>
      <c r="B398" s="14"/>
      <c r="C398" s="13"/>
      <c r="D398" s="17"/>
      <c r="E398" s="13"/>
      <c r="F398" s="6"/>
      <c r="G398" s="6"/>
      <c r="H398" s="6"/>
    </row>
    <row r="399" spans="1:8" x14ac:dyDescent="0.25">
      <c r="A399" s="4"/>
      <c r="B399" s="14"/>
      <c r="C399" s="13"/>
      <c r="D399" s="17"/>
      <c r="E399" s="13"/>
      <c r="F399" s="6"/>
      <c r="G399" s="6"/>
      <c r="H399" s="6"/>
    </row>
    <row r="400" spans="1:8" x14ac:dyDescent="0.25">
      <c r="A400" s="4"/>
      <c r="B400" s="14"/>
      <c r="C400" s="13"/>
      <c r="D400" s="17"/>
      <c r="E400" s="13"/>
      <c r="F400" s="6"/>
      <c r="G400" s="6"/>
      <c r="H400" s="6"/>
    </row>
    <row r="401" spans="1:8" x14ac:dyDescent="0.25">
      <c r="A401" s="4"/>
      <c r="B401" s="14"/>
      <c r="C401" s="13"/>
      <c r="D401" s="17"/>
      <c r="E401" s="13"/>
      <c r="F401" s="6"/>
      <c r="G401" s="6"/>
      <c r="H401" s="6"/>
    </row>
    <row r="402" spans="1:8" x14ac:dyDescent="0.25">
      <c r="A402" s="4"/>
      <c r="B402" s="14"/>
      <c r="C402" s="13"/>
      <c r="D402" s="17"/>
      <c r="E402" s="13"/>
      <c r="F402" s="6"/>
      <c r="G402" s="6"/>
      <c r="H402" s="6"/>
    </row>
    <row r="403" spans="1:8" x14ac:dyDescent="0.25">
      <c r="A403" s="4"/>
      <c r="B403" s="14"/>
      <c r="C403" s="13"/>
      <c r="D403" s="17"/>
      <c r="E403" s="13"/>
      <c r="F403" s="6"/>
      <c r="G403" s="6"/>
      <c r="H403" s="6"/>
    </row>
    <row r="404" spans="1:8" x14ac:dyDescent="0.25">
      <c r="A404" s="4"/>
      <c r="B404" s="14"/>
      <c r="C404" s="13"/>
      <c r="D404" s="17"/>
      <c r="E404" s="13"/>
      <c r="F404" s="6"/>
      <c r="G404" s="6"/>
      <c r="H404" s="6"/>
    </row>
    <row r="405" spans="1:8" x14ac:dyDescent="0.25">
      <c r="A405" s="4"/>
      <c r="B405" s="14"/>
      <c r="C405" s="13"/>
      <c r="D405" s="17"/>
      <c r="E405" s="13"/>
      <c r="F405" s="6"/>
      <c r="G405" s="6"/>
      <c r="H405" s="6"/>
    </row>
    <row r="406" spans="1:8" x14ac:dyDescent="0.25">
      <c r="A406" s="4"/>
      <c r="B406" s="14"/>
      <c r="C406" s="13"/>
      <c r="D406" s="17"/>
      <c r="E406" s="13"/>
      <c r="F406" s="6"/>
      <c r="G406" s="6"/>
      <c r="H406" s="6"/>
    </row>
    <row r="407" spans="1:8" x14ac:dyDescent="0.25">
      <c r="A407" s="4"/>
      <c r="B407" s="14"/>
      <c r="C407" s="13"/>
      <c r="D407" s="17"/>
      <c r="E407" s="13"/>
      <c r="F407" s="6"/>
      <c r="G407" s="6"/>
      <c r="H407" s="6"/>
    </row>
    <row r="408" spans="1:8" x14ac:dyDescent="0.25">
      <c r="A408" s="4"/>
      <c r="B408" s="14"/>
      <c r="C408" s="13"/>
      <c r="D408" s="17"/>
      <c r="E408" s="13"/>
      <c r="F408" s="6"/>
      <c r="G408" s="6"/>
      <c r="H408" s="6"/>
    </row>
    <row r="409" spans="1:8" x14ac:dyDescent="0.25">
      <c r="A409" s="4"/>
      <c r="B409" s="14"/>
      <c r="C409" s="13"/>
      <c r="D409" s="17"/>
      <c r="E409" s="13"/>
      <c r="F409" s="6"/>
      <c r="G409" s="6"/>
      <c r="H409" s="6"/>
    </row>
    <row r="410" spans="1:8" x14ac:dyDescent="0.25">
      <c r="A410" s="4"/>
      <c r="B410" s="14"/>
      <c r="C410" s="13"/>
      <c r="D410" s="17"/>
      <c r="E410" s="13"/>
      <c r="F410" s="6"/>
      <c r="G410" s="6"/>
      <c r="H410" s="6"/>
    </row>
    <row r="411" spans="1:8" x14ac:dyDescent="0.25">
      <c r="A411" s="4"/>
      <c r="B411" s="14"/>
      <c r="C411" s="13"/>
      <c r="D411" s="17"/>
      <c r="E411" s="13"/>
      <c r="F411" s="6"/>
      <c r="G411" s="6"/>
      <c r="H411" s="6"/>
    </row>
    <row r="412" spans="1:8" x14ac:dyDescent="0.25">
      <c r="A412" s="4"/>
      <c r="B412" s="14"/>
      <c r="C412" s="13"/>
      <c r="D412" s="17"/>
      <c r="E412" s="13"/>
      <c r="F412" s="6"/>
      <c r="G412" s="6"/>
      <c r="H412" s="6"/>
    </row>
    <row r="413" spans="1:8" x14ac:dyDescent="0.25">
      <c r="A413" s="4"/>
      <c r="B413" s="14"/>
      <c r="C413" s="13"/>
      <c r="D413" s="17"/>
      <c r="E413" s="13"/>
      <c r="F413" s="6"/>
      <c r="G413" s="6"/>
      <c r="H413" s="6"/>
    </row>
    <row r="414" spans="1:8" x14ac:dyDescent="0.25">
      <c r="A414" s="4"/>
      <c r="B414" s="14"/>
      <c r="C414" s="13"/>
      <c r="D414" s="17"/>
      <c r="E414" s="13"/>
      <c r="F414" s="6"/>
      <c r="G414" s="6"/>
      <c r="H414" s="6"/>
    </row>
    <row r="415" spans="1:8" x14ac:dyDescent="0.25">
      <c r="A415" s="4"/>
      <c r="B415" s="14"/>
      <c r="C415" s="13"/>
      <c r="D415" s="17"/>
      <c r="E415" s="13"/>
      <c r="F415" s="6"/>
      <c r="G415" s="6"/>
      <c r="H415" s="6"/>
    </row>
    <row r="416" spans="1:8" x14ac:dyDescent="0.25">
      <c r="A416" s="4"/>
      <c r="B416" s="14"/>
      <c r="C416" s="13"/>
      <c r="D416" s="17"/>
      <c r="E416" s="13"/>
      <c r="F416" s="6"/>
      <c r="G416" s="6"/>
      <c r="H416" s="6"/>
    </row>
    <row r="417" spans="1:8" x14ac:dyDescent="0.25">
      <c r="A417" s="4"/>
      <c r="B417" s="14"/>
      <c r="C417" s="13"/>
      <c r="D417" s="17"/>
      <c r="E417" s="13"/>
      <c r="F417" s="6"/>
      <c r="G417" s="6"/>
      <c r="H417" s="6"/>
    </row>
    <row r="418" spans="1:8" x14ac:dyDescent="0.25">
      <c r="A418" s="4"/>
      <c r="B418" s="13"/>
      <c r="C418" s="13"/>
      <c r="D418" s="16"/>
      <c r="E418" s="13"/>
      <c r="F418" s="6"/>
      <c r="G418" s="6"/>
      <c r="H418" s="6"/>
    </row>
    <row r="419" spans="1:8" x14ac:dyDescent="0.25">
      <c r="A419" s="4"/>
      <c r="B419" s="14"/>
      <c r="C419" s="13"/>
      <c r="D419" s="16"/>
      <c r="E419" s="13"/>
      <c r="F419" s="6"/>
      <c r="G419" s="6"/>
      <c r="H419" s="6"/>
    </row>
    <row r="420" spans="1:8" x14ac:dyDescent="0.25">
      <c r="A420" s="4"/>
      <c r="B420" s="14"/>
      <c r="C420" s="13"/>
      <c r="D420" s="17"/>
      <c r="E420" s="13"/>
      <c r="F420" s="6"/>
      <c r="G420" s="6"/>
      <c r="H420" s="6"/>
    </row>
    <row r="421" spans="1:8" x14ac:dyDescent="0.25">
      <c r="A421" s="4"/>
      <c r="B421" s="14"/>
      <c r="C421" s="13"/>
      <c r="D421" s="17"/>
      <c r="E421" s="13"/>
      <c r="F421" s="6"/>
      <c r="G421" s="6"/>
      <c r="H421" s="6"/>
    </row>
    <row r="422" spans="1:8" x14ac:dyDescent="0.25">
      <c r="A422" s="4"/>
      <c r="B422" s="14"/>
      <c r="C422" s="13"/>
      <c r="D422" s="17"/>
      <c r="E422" s="13"/>
      <c r="F422" s="6"/>
      <c r="G422" s="6"/>
      <c r="H422" s="6"/>
    </row>
    <row r="423" spans="1:8" x14ac:dyDescent="0.25">
      <c r="A423" s="4"/>
      <c r="B423" s="14"/>
      <c r="C423" s="13"/>
      <c r="D423" s="17"/>
      <c r="E423" s="13"/>
      <c r="F423" s="6"/>
      <c r="G423" s="6"/>
      <c r="H423" s="6"/>
    </row>
    <row r="424" spans="1:8" x14ac:dyDescent="0.25">
      <c r="A424" s="4"/>
      <c r="B424" s="14"/>
      <c r="C424" s="13"/>
      <c r="D424" s="17"/>
      <c r="E424" s="13"/>
      <c r="F424" s="6"/>
      <c r="G424" s="6"/>
      <c r="H424" s="6"/>
    </row>
    <row r="425" spans="1:8" x14ac:dyDescent="0.25">
      <c r="A425" s="4"/>
      <c r="B425" s="14"/>
      <c r="C425" s="13"/>
      <c r="D425" s="17"/>
      <c r="E425" s="13"/>
      <c r="F425" s="6"/>
      <c r="G425" s="6"/>
      <c r="H425" s="6"/>
    </row>
    <row r="426" spans="1:8" x14ac:dyDescent="0.25">
      <c r="A426" s="4"/>
      <c r="B426" s="14"/>
      <c r="C426" s="13"/>
      <c r="D426" s="17"/>
      <c r="E426" s="13"/>
      <c r="F426" s="6"/>
      <c r="G426" s="6"/>
      <c r="H426" s="6"/>
    </row>
    <row r="427" spans="1:8" x14ac:dyDescent="0.25">
      <c r="A427" s="4"/>
      <c r="B427" s="14"/>
      <c r="C427" s="13"/>
      <c r="D427" s="17"/>
      <c r="E427" s="13"/>
      <c r="F427" s="6"/>
      <c r="G427" s="6"/>
      <c r="H427" s="6"/>
    </row>
    <row r="428" spans="1:8" x14ac:dyDescent="0.25">
      <c r="A428" s="4"/>
      <c r="B428" s="14"/>
      <c r="C428" s="13"/>
      <c r="D428" s="17"/>
      <c r="E428" s="13"/>
      <c r="F428" s="6"/>
      <c r="G428" s="6"/>
      <c r="H428" s="6"/>
    </row>
    <row r="429" spans="1:8" x14ac:dyDescent="0.25">
      <c r="A429" s="4"/>
      <c r="B429" s="14"/>
      <c r="C429" s="13"/>
      <c r="D429" s="17"/>
      <c r="E429" s="13"/>
      <c r="F429" s="6"/>
      <c r="G429" s="6"/>
      <c r="H429" s="6"/>
    </row>
    <row r="430" spans="1:8" x14ac:dyDescent="0.25">
      <c r="A430" s="4"/>
      <c r="B430" s="14"/>
      <c r="C430" s="13"/>
      <c r="D430" s="17"/>
      <c r="E430" s="13"/>
      <c r="F430" s="6"/>
      <c r="G430" s="6"/>
      <c r="H430" s="6"/>
    </row>
    <row r="431" spans="1:8" x14ac:dyDescent="0.25">
      <c r="A431" s="4"/>
      <c r="B431" s="14"/>
      <c r="C431" s="13"/>
      <c r="D431" s="17"/>
      <c r="E431" s="13"/>
      <c r="F431" s="6"/>
      <c r="G431" s="6"/>
      <c r="H431" s="6"/>
    </row>
    <row r="432" spans="1:8" x14ac:dyDescent="0.25">
      <c r="A432" s="4"/>
      <c r="B432" s="14"/>
      <c r="C432" s="13"/>
      <c r="D432" s="17"/>
      <c r="E432" s="13"/>
      <c r="F432" s="6"/>
      <c r="G432" s="6"/>
      <c r="H432" s="6"/>
    </row>
    <row r="433" spans="1:8" x14ac:dyDescent="0.25">
      <c r="A433" s="4"/>
      <c r="B433" s="14"/>
      <c r="C433" s="13"/>
      <c r="D433" s="17"/>
      <c r="E433" s="13"/>
      <c r="F433" s="6"/>
      <c r="G433" s="6"/>
      <c r="H433" s="6"/>
    </row>
    <row r="434" spans="1:8" x14ac:dyDescent="0.25">
      <c r="A434" s="4"/>
      <c r="B434" s="14"/>
      <c r="C434" s="13"/>
      <c r="D434" s="17"/>
      <c r="E434" s="13"/>
      <c r="F434" s="6"/>
      <c r="G434" s="6"/>
      <c r="H434" s="6"/>
    </row>
    <row r="435" spans="1:8" x14ac:dyDescent="0.25">
      <c r="A435" s="4"/>
      <c r="B435" s="14"/>
      <c r="C435" s="13"/>
      <c r="D435" s="17"/>
      <c r="E435" s="13"/>
      <c r="F435" s="6"/>
      <c r="G435" s="6"/>
      <c r="H435" s="6"/>
    </row>
    <row r="436" spans="1:8" x14ac:dyDescent="0.25">
      <c r="A436" s="4"/>
      <c r="B436" s="14"/>
      <c r="C436" s="13"/>
      <c r="D436" s="17"/>
      <c r="E436" s="13"/>
      <c r="F436" s="6"/>
      <c r="G436" s="6"/>
      <c r="H436" s="6"/>
    </row>
    <row r="437" spans="1:8" x14ac:dyDescent="0.25">
      <c r="A437" s="4"/>
      <c r="B437" s="14"/>
      <c r="C437" s="13"/>
      <c r="D437" s="17"/>
      <c r="E437" s="13"/>
      <c r="F437" s="6"/>
      <c r="G437" s="6"/>
      <c r="H437" s="6"/>
    </row>
    <row r="438" spans="1:8" x14ac:dyDescent="0.25">
      <c r="A438" s="4"/>
      <c r="B438" s="14"/>
      <c r="C438" s="13"/>
      <c r="D438" s="17"/>
      <c r="E438" s="13"/>
      <c r="F438" s="6"/>
      <c r="G438" s="6"/>
      <c r="H438" s="6"/>
    </row>
    <row r="439" spans="1:8" x14ac:dyDescent="0.25">
      <c r="A439" s="4"/>
      <c r="B439" s="14"/>
      <c r="C439" s="13"/>
      <c r="D439" s="17"/>
      <c r="E439" s="13"/>
      <c r="F439" s="6"/>
      <c r="G439" s="6"/>
      <c r="H439" s="6"/>
    </row>
    <row r="440" spans="1:8" x14ac:dyDescent="0.25">
      <c r="A440" s="4"/>
      <c r="B440" s="14"/>
      <c r="C440" s="13"/>
      <c r="D440" s="17"/>
      <c r="E440" s="13"/>
      <c r="F440" s="6"/>
      <c r="G440" s="6"/>
      <c r="H440" s="6"/>
    </row>
    <row r="441" spans="1:8" x14ac:dyDescent="0.25">
      <c r="A441" s="4"/>
      <c r="B441" s="14"/>
      <c r="C441" s="13"/>
      <c r="D441" s="17"/>
      <c r="E441" s="13"/>
      <c r="F441" s="6"/>
      <c r="G441" s="6"/>
      <c r="H441" s="6"/>
    </row>
    <row r="442" spans="1:8" x14ac:dyDescent="0.25">
      <c r="A442" s="4"/>
      <c r="B442" s="14"/>
      <c r="C442" s="13"/>
      <c r="D442" s="17"/>
      <c r="E442" s="13"/>
      <c r="F442" s="6"/>
      <c r="G442" s="6"/>
      <c r="H442" s="6"/>
    </row>
    <row r="443" spans="1:8" x14ac:dyDescent="0.25">
      <c r="A443" s="4"/>
      <c r="B443" s="14"/>
      <c r="C443" s="13"/>
      <c r="D443" s="17"/>
      <c r="E443" s="13"/>
      <c r="F443" s="6"/>
      <c r="G443" s="6"/>
      <c r="H443" s="6"/>
    </row>
    <row r="444" spans="1:8" x14ac:dyDescent="0.25">
      <c r="A444" s="4"/>
      <c r="B444" s="14"/>
      <c r="C444" s="13"/>
      <c r="D444" s="17"/>
      <c r="E444" s="13"/>
      <c r="F444" s="6"/>
      <c r="G444" s="6"/>
      <c r="H444" s="6"/>
    </row>
    <row r="445" spans="1:8" x14ac:dyDescent="0.25">
      <c r="A445" s="4"/>
      <c r="B445" s="14"/>
      <c r="C445" s="13"/>
      <c r="D445" s="17"/>
      <c r="E445" s="13"/>
      <c r="F445" s="6"/>
      <c r="G445" s="6"/>
      <c r="H445" s="6"/>
    </row>
    <row r="446" spans="1:8" x14ac:dyDescent="0.25">
      <c r="A446" s="4"/>
      <c r="B446" s="14"/>
      <c r="C446" s="13"/>
      <c r="D446" s="17"/>
      <c r="E446" s="13"/>
      <c r="F446" s="6"/>
      <c r="G446" s="6"/>
      <c r="H446" s="6"/>
    </row>
    <row r="447" spans="1:8" x14ac:dyDescent="0.25">
      <c r="A447" s="4"/>
      <c r="B447" s="14"/>
      <c r="C447" s="13"/>
      <c r="D447" s="17"/>
      <c r="E447" s="13"/>
      <c r="F447" s="6"/>
      <c r="G447" s="6"/>
      <c r="H447" s="6"/>
    </row>
    <row r="448" spans="1:8" x14ac:dyDescent="0.25">
      <c r="A448" s="4"/>
      <c r="B448" s="14"/>
      <c r="C448" s="13"/>
      <c r="D448" s="17"/>
      <c r="E448" s="13"/>
      <c r="F448" s="6"/>
      <c r="G448" s="6"/>
      <c r="H448" s="6"/>
    </row>
    <row r="449" spans="1:8" x14ac:dyDescent="0.25">
      <c r="A449" s="4"/>
      <c r="B449" s="14"/>
      <c r="C449" s="13"/>
      <c r="D449" s="17"/>
      <c r="E449" s="13"/>
      <c r="F449" s="6"/>
      <c r="G449" s="6"/>
      <c r="H449" s="6"/>
    </row>
    <row r="450" spans="1:8" x14ac:dyDescent="0.25">
      <c r="A450" s="4"/>
      <c r="B450" s="14"/>
      <c r="C450" s="13"/>
      <c r="D450" s="17"/>
      <c r="E450" s="13"/>
      <c r="F450" s="6"/>
      <c r="G450" s="6"/>
      <c r="H450" s="6"/>
    </row>
    <row r="451" spans="1:8" x14ac:dyDescent="0.25">
      <c r="A451" s="4"/>
      <c r="B451" s="14"/>
      <c r="C451" s="13"/>
      <c r="D451" s="17"/>
      <c r="E451" s="13"/>
      <c r="F451" s="6"/>
      <c r="G451" s="6"/>
      <c r="H451" s="6"/>
    </row>
    <row r="452" spans="1:8" x14ac:dyDescent="0.25">
      <c r="A452" s="4"/>
      <c r="B452" s="14"/>
      <c r="C452" s="13"/>
      <c r="D452" s="17"/>
      <c r="E452" s="13"/>
      <c r="F452" s="6"/>
      <c r="G452" s="6"/>
      <c r="H452" s="6"/>
    </row>
    <row r="453" spans="1:8" x14ac:dyDescent="0.25">
      <c r="A453" s="4"/>
      <c r="B453" s="14"/>
      <c r="C453" s="13"/>
      <c r="D453" s="17"/>
      <c r="E453" s="13"/>
      <c r="F453" s="6"/>
      <c r="G453" s="6"/>
      <c r="H453" s="6"/>
    </row>
    <row r="454" spans="1:8" x14ac:dyDescent="0.25">
      <c r="A454" s="4"/>
      <c r="B454" s="14"/>
      <c r="C454" s="13"/>
      <c r="D454" s="17"/>
      <c r="E454" s="13"/>
      <c r="F454" s="6"/>
      <c r="G454" s="6"/>
      <c r="H454" s="6"/>
    </row>
    <row r="455" spans="1:8" x14ac:dyDescent="0.25">
      <c r="A455" s="4"/>
      <c r="B455" s="14"/>
      <c r="C455" s="13"/>
      <c r="D455" s="17"/>
      <c r="E455" s="13"/>
      <c r="F455" s="6"/>
      <c r="G455" s="6"/>
      <c r="H455" s="6"/>
    </row>
    <row r="456" spans="1:8" x14ac:dyDescent="0.25">
      <c r="A456" s="4"/>
      <c r="B456" s="14"/>
      <c r="C456" s="13"/>
      <c r="D456" s="17"/>
      <c r="E456" s="13"/>
      <c r="F456" s="6"/>
      <c r="G456" s="6"/>
      <c r="H456" s="6"/>
    </row>
    <row r="457" spans="1:8" x14ac:dyDescent="0.25">
      <c r="A457" s="4"/>
      <c r="B457" s="14"/>
      <c r="C457" s="13"/>
      <c r="D457" s="17"/>
      <c r="E457" s="13"/>
      <c r="F457" s="6"/>
      <c r="G457" s="6"/>
      <c r="H457" s="6"/>
    </row>
    <row r="458" spans="1:8" x14ac:dyDescent="0.25">
      <c r="A458" s="4"/>
      <c r="B458" s="14"/>
      <c r="C458" s="13"/>
      <c r="D458" s="17"/>
      <c r="E458" s="13"/>
      <c r="F458" s="6"/>
      <c r="G458" s="6"/>
      <c r="H458" s="6"/>
    </row>
    <row r="459" spans="1:8" x14ac:dyDescent="0.25">
      <c r="A459" s="4"/>
      <c r="B459" s="14"/>
      <c r="C459" s="13"/>
      <c r="D459" s="17"/>
      <c r="E459" s="13"/>
      <c r="F459" s="6"/>
      <c r="G459" s="6"/>
      <c r="H459" s="6"/>
    </row>
    <row r="460" spans="1:8" x14ac:dyDescent="0.25">
      <c r="A460" s="4"/>
      <c r="B460" s="14"/>
      <c r="C460" s="13"/>
      <c r="D460" s="17"/>
      <c r="E460" s="13"/>
      <c r="F460" s="6"/>
      <c r="G460" s="6"/>
      <c r="H460" s="6"/>
    </row>
    <row r="461" spans="1:8" x14ac:dyDescent="0.25">
      <c r="A461" s="4"/>
      <c r="B461" s="14"/>
      <c r="C461" s="13"/>
      <c r="D461" s="17"/>
      <c r="E461" s="13"/>
      <c r="F461" s="6"/>
      <c r="G461" s="6"/>
      <c r="H461" s="6"/>
    </row>
    <row r="462" spans="1:8" x14ac:dyDescent="0.25">
      <c r="A462" s="4"/>
      <c r="B462" s="14"/>
      <c r="C462" s="13"/>
      <c r="D462" s="17"/>
      <c r="E462" s="13"/>
      <c r="F462" s="6"/>
      <c r="G462" s="6"/>
      <c r="H462" s="6"/>
    </row>
    <row r="463" spans="1:8" x14ac:dyDescent="0.25">
      <c r="A463" s="4"/>
      <c r="B463" s="14"/>
      <c r="C463" s="13"/>
      <c r="D463" s="17"/>
      <c r="E463" s="13"/>
      <c r="F463" s="6"/>
      <c r="G463" s="6"/>
      <c r="H463" s="6"/>
    </row>
    <row r="464" spans="1:8" x14ac:dyDescent="0.25">
      <c r="A464" s="4"/>
      <c r="B464" s="14"/>
      <c r="C464" s="13"/>
      <c r="D464" s="17"/>
      <c r="E464" s="13"/>
      <c r="F464" s="6"/>
      <c r="G464" s="6"/>
      <c r="H464" s="6"/>
    </row>
    <row r="465" spans="1:8" x14ac:dyDescent="0.25">
      <c r="A465" s="4"/>
      <c r="B465" s="14"/>
      <c r="C465" s="13"/>
      <c r="D465" s="17"/>
      <c r="E465" s="13"/>
      <c r="F465" s="6"/>
      <c r="G465" s="6"/>
      <c r="H465" s="6"/>
    </row>
    <row r="466" spans="1:8" x14ac:dyDescent="0.25">
      <c r="A466" s="4"/>
      <c r="B466" s="14"/>
      <c r="C466" s="13"/>
      <c r="D466" s="17"/>
      <c r="E466" s="13"/>
      <c r="F466" s="6"/>
      <c r="G466" s="6"/>
      <c r="H466" s="6"/>
    </row>
    <row r="467" spans="1:8" x14ac:dyDescent="0.25">
      <c r="A467" s="4"/>
      <c r="B467" s="14"/>
      <c r="C467" s="13"/>
      <c r="D467" s="17"/>
      <c r="E467" s="13"/>
      <c r="F467" s="6"/>
      <c r="G467" s="6"/>
      <c r="H467" s="6"/>
    </row>
    <row r="468" spans="1:8" x14ac:dyDescent="0.25">
      <c r="A468" s="4"/>
      <c r="B468" s="14"/>
      <c r="C468" s="13"/>
      <c r="D468" s="17"/>
      <c r="E468" s="13"/>
      <c r="F468" s="6"/>
      <c r="G468" s="6"/>
      <c r="H468" s="6"/>
    </row>
    <row r="469" spans="1:8" x14ac:dyDescent="0.25">
      <c r="A469" s="4"/>
      <c r="B469" s="14"/>
      <c r="C469" s="13"/>
      <c r="D469" s="17"/>
      <c r="E469" s="13"/>
      <c r="F469" s="6"/>
      <c r="G469" s="6"/>
      <c r="H469" s="6"/>
    </row>
    <row r="470" spans="1:8" x14ac:dyDescent="0.25">
      <c r="A470" s="4"/>
      <c r="B470" s="14"/>
      <c r="C470" s="13"/>
      <c r="D470" s="17"/>
      <c r="E470" s="13"/>
      <c r="F470" s="6"/>
      <c r="G470" s="6"/>
      <c r="H470" s="6"/>
    </row>
    <row r="471" spans="1:8" x14ac:dyDescent="0.25">
      <c r="A471" s="4"/>
      <c r="B471" s="14"/>
      <c r="C471" s="13"/>
      <c r="D471" s="17"/>
      <c r="E471" s="13"/>
      <c r="F471" s="6"/>
      <c r="G471" s="6"/>
      <c r="H471" s="6"/>
    </row>
    <row r="472" spans="1:8" x14ac:dyDescent="0.25">
      <c r="A472" s="4"/>
      <c r="B472" s="14"/>
      <c r="C472" s="13"/>
      <c r="D472" s="17"/>
      <c r="E472" s="13"/>
      <c r="F472" s="6"/>
      <c r="G472" s="6"/>
      <c r="H472" s="6"/>
    </row>
    <row r="473" spans="1:8" x14ac:dyDescent="0.25">
      <c r="A473" s="4"/>
      <c r="B473" s="14"/>
      <c r="C473" s="13"/>
      <c r="D473" s="17"/>
      <c r="E473" s="13"/>
      <c r="F473" s="6"/>
      <c r="G473" s="6"/>
      <c r="H473" s="6"/>
    </row>
    <row r="474" spans="1:8" x14ac:dyDescent="0.25">
      <c r="A474" s="4"/>
      <c r="B474" s="14"/>
      <c r="C474" s="13"/>
      <c r="D474" s="17"/>
      <c r="E474" s="13"/>
      <c r="F474" s="6"/>
      <c r="G474" s="6"/>
      <c r="H474" s="6"/>
    </row>
    <row r="475" spans="1:8" x14ac:dyDescent="0.25">
      <c r="A475" s="4"/>
      <c r="B475" s="14"/>
      <c r="C475" s="13"/>
      <c r="D475" s="17"/>
      <c r="E475" s="13"/>
      <c r="F475" s="6"/>
      <c r="G475" s="6"/>
      <c r="H475" s="6"/>
    </row>
    <row r="476" spans="1:8" x14ac:dyDescent="0.25">
      <c r="A476" s="4"/>
      <c r="B476" s="14"/>
      <c r="C476" s="13"/>
      <c r="D476" s="17"/>
      <c r="E476" s="13"/>
      <c r="F476" s="6"/>
      <c r="G476" s="6"/>
      <c r="H476" s="6"/>
    </row>
    <row r="477" spans="1:8" x14ac:dyDescent="0.25">
      <c r="A477" s="4"/>
      <c r="B477" s="14"/>
      <c r="C477" s="13"/>
      <c r="D477" s="17"/>
      <c r="E477" s="13"/>
      <c r="F477" s="6"/>
      <c r="G477" s="6"/>
      <c r="H477" s="6"/>
    </row>
    <row r="478" spans="1:8" x14ac:dyDescent="0.25">
      <c r="A478" s="4"/>
      <c r="B478" s="14"/>
      <c r="C478" s="13"/>
      <c r="D478" s="17"/>
      <c r="E478" s="13"/>
      <c r="F478" s="6"/>
      <c r="G478" s="6"/>
      <c r="H478" s="6"/>
    </row>
    <row r="479" spans="1:8" x14ac:dyDescent="0.25">
      <c r="A479" s="4"/>
      <c r="B479" s="14"/>
      <c r="C479" s="13"/>
      <c r="D479" s="17"/>
      <c r="E479" s="13"/>
      <c r="F479" s="6"/>
      <c r="G479" s="6"/>
      <c r="H479" s="6"/>
    </row>
    <row r="480" spans="1:8" x14ac:dyDescent="0.25">
      <c r="A480" s="4"/>
      <c r="B480" s="14"/>
      <c r="C480" s="13"/>
      <c r="D480" s="17"/>
      <c r="E480" s="13"/>
      <c r="F480" s="6"/>
      <c r="G480" s="6"/>
      <c r="H480" s="6"/>
    </row>
    <row r="481" spans="1:8" x14ac:dyDescent="0.25">
      <c r="A481" s="4"/>
      <c r="B481" s="14"/>
      <c r="C481" s="13"/>
      <c r="D481" s="17"/>
      <c r="E481" s="13"/>
      <c r="F481" s="6"/>
      <c r="G481" s="6"/>
      <c r="H481" s="6"/>
    </row>
    <row r="482" spans="1:8" x14ac:dyDescent="0.25">
      <c r="A482" s="4"/>
      <c r="B482" s="14"/>
      <c r="C482" s="13"/>
      <c r="D482" s="17"/>
      <c r="E482" s="13"/>
      <c r="F482" s="6"/>
      <c r="G482" s="6"/>
      <c r="H482" s="6"/>
    </row>
    <row r="483" spans="1:8" x14ac:dyDescent="0.25">
      <c r="A483" s="4"/>
      <c r="B483" s="14"/>
      <c r="C483" s="13"/>
      <c r="D483" s="17"/>
      <c r="E483" s="13"/>
      <c r="F483" s="6"/>
      <c r="G483" s="6"/>
      <c r="H483" s="6"/>
    </row>
    <row r="484" spans="1:8" x14ac:dyDescent="0.25">
      <c r="A484" s="4"/>
      <c r="B484" s="14"/>
      <c r="C484" s="13"/>
      <c r="D484" s="17"/>
      <c r="E484" s="13"/>
      <c r="F484" s="6"/>
      <c r="G484" s="6"/>
      <c r="H484" s="6"/>
    </row>
    <row r="485" spans="1:8" x14ac:dyDescent="0.25">
      <c r="A485" s="4"/>
      <c r="B485" s="14"/>
      <c r="C485" s="13"/>
      <c r="D485" s="17"/>
      <c r="E485" s="13"/>
      <c r="F485" s="6"/>
      <c r="G485" s="6"/>
      <c r="H485" s="6"/>
    </row>
    <row r="486" spans="1:8" x14ac:dyDescent="0.25">
      <c r="A486" s="4"/>
      <c r="B486" s="14"/>
      <c r="C486" s="13"/>
      <c r="D486" s="17"/>
      <c r="E486" s="13"/>
      <c r="F486" s="6"/>
      <c r="G486" s="6"/>
      <c r="H486" s="6"/>
    </row>
    <row r="487" spans="1:8" x14ac:dyDescent="0.25">
      <c r="A487" s="4"/>
      <c r="B487" s="14"/>
      <c r="C487" s="13"/>
      <c r="D487" s="17"/>
      <c r="E487" s="13"/>
      <c r="F487" s="6"/>
      <c r="G487" s="6"/>
      <c r="H487" s="6"/>
    </row>
    <row r="488" spans="1:8" x14ac:dyDescent="0.25">
      <c r="A488" s="4"/>
      <c r="B488" s="14"/>
      <c r="C488" s="13"/>
      <c r="D488" s="17"/>
      <c r="E488" s="13"/>
      <c r="F488" s="6"/>
      <c r="G488" s="6"/>
      <c r="H488" s="6"/>
    </row>
    <row r="489" spans="1:8" x14ac:dyDescent="0.25">
      <c r="A489" s="4"/>
      <c r="B489" s="14"/>
      <c r="C489" s="13"/>
      <c r="D489" s="17"/>
      <c r="E489" s="13"/>
      <c r="F489" s="6"/>
      <c r="G489" s="6"/>
      <c r="H489" s="6"/>
    </row>
    <row r="490" spans="1:8" x14ac:dyDescent="0.25">
      <c r="A490" s="4"/>
      <c r="B490" s="14"/>
      <c r="C490" s="13"/>
      <c r="D490" s="17"/>
      <c r="E490" s="13"/>
      <c r="F490" s="6"/>
      <c r="G490" s="6"/>
      <c r="H490" s="6"/>
    </row>
    <row r="491" spans="1:8" x14ac:dyDescent="0.25">
      <c r="A491" s="4"/>
      <c r="B491" s="14"/>
      <c r="C491" s="13"/>
      <c r="D491" s="17"/>
      <c r="E491" s="13"/>
      <c r="F491" s="6"/>
      <c r="G491" s="6"/>
      <c r="H491" s="6"/>
    </row>
    <row r="492" spans="1:8" x14ac:dyDescent="0.25">
      <c r="A492" s="4"/>
      <c r="B492" s="14"/>
      <c r="C492" s="13"/>
      <c r="D492" s="17"/>
      <c r="E492" s="13"/>
      <c r="F492" s="6"/>
      <c r="G492" s="6"/>
      <c r="H492" s="6"/>
    </row>
    <row r="493" spans="1:8" x14ac:dyDescent="0.25">
      <c r="A493" s="4"/>
      <c r="B493" s="14"/>
      <c r="C493" s="13"/>
      <c r="D493" s="17"/>
      <c r="E493" s="13"/>
      <c r="F493" s="6"/>
      <c r="G493" s="6"/>
      <c r="H493" s="6"/>
    </row>
    <row r="494" spans="1:8" x14ac:dyDescent="0.25">
      <c r="A494" s="4"/>
      <c r="B494" s="14"/>
      <c r="C494" s="13"/>
      <c r="D494" s="17"/>
      <c r="E494" s="13"/>
      <c r="F494" s="6"/>
      <c r="G494" s="6"/>
      <c r="H494" s="6"/>
    </row>
    <row r="495" spans="1:8" x14ac:dyDescent="0.25">
      <c r="A495" s="4"/>
      <c r="B495" s="14"/>
      <c r="C495" s="13"/>
      <c r="D495" s="17"/>
      <c r="E495" s="13"/>
      <c r="F495" s="6"/>
      <c r="G495" s="6"/>
      <c r="H495" s="6"/>
    </row>
    <row r="496" spans="1:8" x14ac:dyDescent="0.25">
      <c r="A496" s="4"/>
      <c r="B496" s="14"/>
      <c r="C496" s="13"/>
      <c r="D496" s="17"/>
      <c r="E496" s="13"/>
      <c r="F496" s="6"/>
      <c r="G496" s="6"/>
      <c r="H496" s="6"/>
    </row>
    <row r="497" spans="1:8" x14ac:dyDescent="0.25">
      <c r="A497" s="4"/>
      <c r="B497" s="14"/>
      <c r="C497" s="13"/>
      <c r="D497" s="17"/>
      <c r="E497" s="13"/>
      <c r="F497" s="6"/>
      <c r="G497" s="6"/>
      <c r="H497" s="6"/>
    </row>
    <row r="498" spans="1:8" x14ac:dyDescent="0.25">
      <c r="A498" s="4"/>
      <c r="B498" s="14"/>
      <c r="C498" s="13"/>
      <c r="D498" s="17"/>
      <c r="E498" s="13"/>
      <c r="F498" s="6"/>
      <c r="G498" s="6"/>
      <c r="H498" s="6"/>
    </row>
    <row r="499" spans="1:8" x14ac:dyDescent="0.25">
      <c r="A499" s="4"/>
      <c r="B499" s="14"/>
      <c r="C499" s="13"/>
      <c r="D499" s="17"/>
      <c r="E499" s="13"/>
      <c r="F499" s="6"/>
      <c r="G499" s="6"/>
      <c r="H499" s="6"/>
    </row>
    <row r="500" spans="1:8" x14ac:dyDescent="0.25">
      <c r="A500" s="4"/>
      <c r="B500" s="14"/>
      <c r="C500" s="13"/>
      <c r="D500" s="17"/>
      <c r="E500" s="13"/>
      <c r="F500" s="6"/>
      <c r="G500" s="6"/>
      <c r="H500" s="6"/>
    </row>
    <row r="501" spans="1:8" x14ac:dyDescent="0.25">
      <c r="A501" s="4"/>
      <c r="B501" s="14"/>
      <c r="C501" s="13"/>
      <c r="D501" s="17"/>
      <c r="E501" s="13"/>
      <c r="F501" s="6"/>
      <c r="G501" s="6"/>
      <c r="H501" s="6"/>
    </row>
    <row r="502" spans="1:8" x14ac:dyDescent="0.25">
      <c r="A502" s="4"/>
      <c r="B502" s="14"/>
      <c r="C502" s="13"/>
      <c r="D502" s="17"/>
      <c r="E502" s="13"/>
      <c r="F502" s="6"/>
      <c r="G502" s="6"/>
      <c r="H502" s="6"/>
    </row>
    <row r="503" spans="1:8" x14ac:dyDescent="0.25">
      <c r="A503" s="4"/>
      <c r="B503" s="14"/>
      <c r="C503" s="13"/>
      <c r="D503" s="17"/>
      <c r="E503" s="13"/>
      <c r="F503" s="6"/>
      <c r="G503" s="6"/>
      <c r="H503" s="6"/>
    </row>
    <row r="504" spans="1:8" x14ac:dyDescent="0.25">
      <c r="A504" s="4"/>
      <c r="B504" s="14"/>
      <c r="C504" s="13"/>
      <c r="D504" s="17"/>
      <c r="E504" s="13"/>
      <c r="F504" s="6"/>
      <c r="G504" s="6"/>
      <c r="H504" s="6"/>
    </row>
    <row r="505" spans="1:8" x14ac:dyDescent="0.25">
      <c r="A505" s="4"/>
      <c r="B505" s="14"/>
      <c r="C505" s="13"/>
      <c r="D505" s="17"/>
      <c r="E505" s="13"/>
      <c r="F505" s="6"/>
      <c r="G505" s="6"/>
      <c r="H505" s="6"/>
    </row>
    <row r="506" spans="1:8" x14ac:dyDescent="0.25">
      <c r="A506" s="4"/>
      <c r="B506" s="14"/>
      <c r="C506" s="13"/>
      <c r="D506" s="17"/>
      <c r="E506" s="13"/>
      <c r="F506" s="6"/>
      <c r="G506" s="6"/>
      <c r="H506" s="6"/>
    </row>
    <row r="507" spans="1:8" x14ac:dyDescent="0.25">
      <c r="A507" s="4"/>
      <c r="B507" s="14"/>
      <c r="C507" s="13"/>
      <c r="D507" s="17"/>
      <c r="E507" s="13"/>
      <c r="F507" s="6"/>
      <c r="G507" s="6"/>
      <c r="H507" s="6"/>
    </row>
    <row r="508" spans="1:8" x14ac:dyDescent="0.25">
      <c r="A508" s="4"/>
      <c r="B508" s="14"/>
      <c r="C508" s="13"/>
      <c r="D508" s="17"/>
      <c r="E508" s="13"/>
      <c r="F508" s="6"/>
      <c r="G508" s="6"/>
      <c r="H508" s="6"/>
    </row>
    <row r="509" spans="1:8" x14ac:dyDescent="0.25">
      <c r="A509" s="4"/>
      <c r="B509" s="14"/>
      <c r="C509" s="13"/>
      <c r="D509" s="17"/>
      <c r="E509" s="13"/>
      <c r="F509" s="6"/>
      <c r="G509" s="6"/>
      <c r="H509" s="6"/>
    </row>
    <row r="510" spans="1:8" x14ac:dyDescent="0.25">
      <c r="A510" s="4"/>
      <c r="B510" s="14"/>
      <c r="C510" s="13"/>
      <c r="D510" s="17"/>
      <c r="E510" s="13"/>
      <c r="F510" s="6"/>
      <c r="G510" s="6"/>
      <c r="H510" s="6"/>
    </row>
    <row r="511" spans="1:8" x14ac:dyDescent="0.25">
      <c r="A511" s="4"/>
      <c r="B511" s="14"/>
      <c r="C511" s="13"/>
      <c r="D511" s="17"/>
      <c r="E511" s="13"/>
      <c r="F511" s="6"/>
      <c r="G511" s="6"/>
      <c r="H511" s="6"/>
    </row>
    <row r="512" spans="1:8" x14ac:dyDescent="0.25">
      <c r="A512" s="4"/>
      <c r="B512" s="14"/>
      <c r="C512" s="13"/>
      <c r="D512" s="17"/>
      <c r="E512" s="13"/>
      <c r="F512" s="6"/>
      <c r="G512" s="6"/>
      <c r="H512" s="6"/>
    </row>
    <row r="513" spans="1:8" x14ac:dyDescent="0.25">
      <c r="A513" s="4"/>
      <c r="B513" s="14"/>
      <c r="C513" s="13"/>
      <c r="D513" s="17"/>
      <c r="E513" s="13"/>
      <c r="F513" s="6"/>
      <c r="G513" s="6"/>
      <c r="H513" s="6"/>
    </row>
    <row r="514" spans="1:8" x14ac:dyDescent="0.25">
      <c r="A514" s="4"/>
      <c r="B514" s="14"/>
      <c r="C514" s="13"/>
      <c r="D514" s="17"/>
      <c r="E514" s="13"/>
      <c r="F514" s="6"/>
      <c r="G514" s="6"/>
      <c r="H514" s="6"/>
    </row>
    <row r="515" spans="1:8" x14ac:dyDescent="0.25">
      <c r="A515" s="4"/>
      <c r="B515" s="14"/>
      <c r="C515" s="13"/>
      <c r="D515" s="17"/>
      <c r="E515" s="13"/>
      <c r="F515" s="6"/>
      <c r="G515" s="6"/>
      <c r="H515" s="6"/>
    </row>
    <row r="516" spans="1:8" x14ac:dyDescent="0.25">
      <c r="A516" s="4"/>
      <c r="B516" s="14"/>
      <c r="C516" s="13"/>
      <c r="D516" s="17"/>
      <c r="E516" s="13"/>
      <c r="F516" s="6"/>
      <c r="G516" s="6"/>
      <c r="H516" s="6"/>
    </row>
    <row r="517" spans="1:8" x14ac:dyDescent="0.25">
      <c r="A517" s="4"/>
      <c r="B517" s="14"/>
      <c r="C517" s="13"/>
      <c r="D517" s="17"/>
      <c r="E517" s="13"/>
      <c r="F517" s="6"/>
      <c r="G517" s="6"/>
      <c r="H517" s="6"/>
    </row>
    <row r="518" spans="1:8" x14ac:dyDescent="0.25">
      <c r="A518" s="4"/>
      <c r="B518" s="14"/>
      <c r="C518" s="13"/>
      <c r="D518" s="17"/>
      <c r="E518" s="13"/>
      <c r="F518" s="6"/>
      <c r="G518" s="6"/>
      <c r="H518" s="6"/>
    </row>
    <row r="519" spans="1:8" x14ac:dyDescent="0.25">
      <c r="A519" s="4"/>
      <c r="B519" s="14"/>
      <c r="C519" s="13"/>
      <c r="D519" s="17"/>
      <c r="E519" s="13"/>
      <c r="F519" s="6"/>
      <c r="G519" s="6"/>
      <c r="H519" s="6"/>
    </row>
    <row r="520" spans="1:8" x14ac:dyDescent="0.25">
      <c r="A520" s="4"/>
      <c r="B520" s="14"/>
      <c r="C520" s="13"/>
      <c r="D520" s="17"/>
      <c r="E520" s="13"/>
      <c r="F520" s="6"/>
      <c r="G520" s="6"/>
      <c r="H520" s="6"/>
    </row>
    <row r="521" spans="1:8" x14ac:dyDescent="0.25">
      <c r="A521" s="4"/>
      <c r="B521" s="14"/>
      <c r="C521" s="13"/>
      <c r="D521" s="17"/>
      <c r="E521" s="13"/>
      <c r="F521" s="6"/>
      <c r="G521" s="6"/>
      <c r="H521" s="6"/>
    </row>
    <row r="522" spans="1:8" x14ac:dyDescent="0.25">
      <c r="A522" s="4"/>
      <c r="B522" s="14"/>
      <c r="C522" s="13"/>
      <c r="D522" s="17"/>
      <c r="E522" s="13"/>
      <c r="F522" s="6"/>
      <c r="G522" s="6"/>
      <c r="H522" s="6"/>
    </row>
    <row r="523" spans="1:8" x14ac:dyDescent="0.25">
      <c r="A523" s="4"/>
      <c r="B523" s="14"/>
      <c r="C523" s="13"/>
      <c r="D523" s="17"/>
      <c r="E523" s="13"/>
      <c r="F523" s="6"/>
      <c r="G523" s="6"/>
      <c r="H523" s="6"/>
    </row>
    <row r="524" spans="1:8" x14ac:dyDescent="0.25">
      <c r="A524" s="4"/>
      <c r="B524" s="14"/>
      <c r="C524" s="13"/>
      <c r="D524" s="17"/>
      <c r="E524" s="13"/>
      <c r="F524" s="6"/>
      <c r="G524" s="6"/>
      <c r="H524" s="6"/>
    </row>
    <row r="525" spans="1:8" x14ac:dyDescent="0.25">
      <c r="A525" s="4"/>
      <c r="B525" s="14"/>
      <c r="C525" s="13"/>
      <c r="D525" s="17"/>
      <c r="E525" s="13"/>
      <c r="F525" s="6"/>
      <c r="G525" s="6"/>
      <c r="H525" s="6"/>
    </row>
    <row r="526" spans="1:8" x14ac:dyDescent="0.25">
      <c r="A526" s="4"/>
      <c r="B526" s="14"/>
      <c r="C526" s="13"/>
      <c r="D526" s="17"/>
      <c r="E526" s="13"/>
      <c r="F526" s="6"/>
      <c r="G526" s="6"/>
      <c r="H526" s="6"/>
    </row>
    <row r="527" spans="1:8" x14ac:dyDescent="0.25">
      <c r="A527" s="4"/>
      <c r="B527" s="14"/>
      <c r="C527" s="13"/>
      <c r="D527" s="17"/>
      <c r="E527" s="13"/>
      <c r="F527" s="6"/>
      <c r="G527" s="6"/>
      <c r="H527" s="6"/>
    </row>
    <row r="528" spans="1:8" x14ac:dyDescent="0.25">
      <c r="A528" s="4"/>
      <c r="B528" s="14"/>
      <c r="C528" s="13"/>
      <c r="D528" s="17"/>
      <c r="E528" s="13"/>
      <c r="F528" s="6"/>
      <c r="G528" s="6"/>
      <c r="H528" s="6"/>
    </row>
    <row r="529" spans="1:8" x14ac:dyDescent="0.25">
      <c r="A529" s="4"/>
      <c r="B529" s="14"/>
      <c r="C529" s="13"/>
      <c r="D529" s="17"/>
      <c r="E529" s="13"/>
      <c r="F529" s="6"/>
      <c r="G529" s="6"/>
      <c r="H529" s="6"/>
    </row>
    <row r="530" spans="1:8" x14ac:dyDescent="0.25">
      <c r="A530" s="4"/>
      <c r="B530" s="14"/>
      <c r="C530" s="13"/>
      <c r="D530" s="17"/>
      <c r="E530" s="13"/>
      <c r="F530" s="6"/>
      <c r="G530" s="6"/>
      <c r="H530" s="6"/>
    </row>
    <row r="531" spans="1:8" x14ac:dyDescent="0.25">
      <c r="A531" s="4"/>
      <c r="B531" s="14"/>
      <c r="C531" s="13"/>
      <c r="D531" s="17"/>
      <c r="E531" s="13"/>
      <c r="F531" s="6"/>
      <c r="G531" s="6"/>
      <c r="H531" s="6"/>
    </row>
    <row r="532" spans="1:8" x14ac:dyDescent="0.25">
      <c r="A532" s="4"/>
      <c r="B532" s="14"/>
      <c r="C532" s="13"/>
      <c r="D532" s="17"/>
      <c r="E532" s="13"/>
      <c r="F532" s="6"/>
      <c r="G532" s="6"/>
      <c r="H532" s="6"/>
    </row>
    <row r="533" spans="1:8" x14ac:dyDescent="0.25">
      <c r="A533" s="4"/>
      <c r="B533" s="14"/>
      <c r="C533" s="13"/>
      <c r="D533" s="17"/>
      <c r="E533" s="13"/>
      <c r="F533" s="6"/>
      <c r="G533" s="6"/>
      <c r="H533" s="6"/>
    </row>
    <row r="534" spans="1:8" x14ac:dyDescent="0.25">
      <c r="A534" s="4"/>
      <c r="B534" s="14"/>
      <c r="C534" s="13"/>
      <c r="D534" s="17"/>
      <c r="E534" s="13"/>
      <c r="F534" s="6"/>
      <c r="G534" s="6"/>
      <c r="H534" s="6"/>
    </row>
    <row r="535" spans="1:8" x14ac:dyDescent="0.25">
      <c r="A535" s="4"/>
      <c r="B535" s="14"/>
      <c r="C535" s="13"/>
      <c r="D535" s="17"/>
      <c r="E535" s="13"/>
      <c r="F535" s="6"/>
      <c r="G535" s="6"/>
      <c r="H535" s="6"/>
    </row>
    <row r="536" spans="1:8" x14ac:dyDescent="0.25">
      <c r="A536" s="4"/>
      <c r="B536" s="14"/>
      <c r="C536" s="13"/>
      <c r="D536" s="17"/>
      <c r="E536" s="13"/>
      <c r="F536" s="6"/>
      <c r="G536" s="6"/>
      <c r="H536" s="6"/>
    </row>
    <row r="537" spans="1:8" x14ac:dyDescent="0.25">
      <c r="A537" s="4"/>
      <c r="B537" s="14"/>
      <c r="C537" s="13"/>
      <c r="D537" s="17"/>
      <c r="E537" s="13"/>
      <c r="F537" s="6"/>
      <c r="G537" s="6"/>
      <c r="H537" s="6"/>
    </row>
    <row r="538" spans="1:8" x14ac:dyDescent="0.25">
      <c r="A538" s="4"/>
      <c r="B538" s="14"/>
      <c r="C538" s="13"/>
      <c r="D538" s="17"/>
      <c r="E538" s="13"/>
      <c r="F538" s="6"/>
      <c r="G538" s="6"/>
      <c r="H538" s="6"/>
    </row>
    <row r="539" spans="1:8" x14ac:dyDescent="0.25">
      <c r="A539" s="4"/>
      <c r="B539" s="14"/>
      <c r="C539" s="13"/>
      <c r="D539" s="17"/>
      <c r="E539" s="13"/>
      <c r="F539" s="6"/>
      <c r="G539" s="6"/>
      <c r="H539" s="6"/>
    </row>
    <row r="540" spans="1:8" x14ac:dyDescent="0.25">
      <c r="A540" s="4"/>
      <c r="B540" s="14"/>
      <c r="C540" s="13"/>
      <c r="D540" s="17"/>
      <c r="E540" s="13"/>
      <c r="F540" s="6"/>
      <c r="G540" s="6"/>
      <c r="H540" s="6"/>
    </row>
    <row r="541" spans="1:8" x14ac:dyDescent="0.25">
      <c r="A541" s="4"/>
      <c r="B541" s="14"/>
      <c r="C541" s="13"/>
      <c r="D541" s="17"/>
      <c r="E541" s="13"/>
      <c r="F541" s="6"/>
      <c r="G541" s="6"/>
      <c r="H541" s="6"/>
    </row>
    <row r="542" spans="1:8" x14ac:dyDescent="0.25">
      <c r="A542" s="4"/>
      <c r="B542" s="14"/>
      <c r="C542" s="13"/>
      <c r="D542" s="17"/>
      <c r="E542" s="13"/>
      <c r="F542" s="6"/>
      <c r="G542" s="6"/>
      <c r="H542" s="6"/>
    </row>
    <row r="543" spans="1:8" x14ac:dyDescent="0.25">
      <c r="A543" s="4"/>
      <c r="B543" s="14"/>
      <c r="C543" s="13"/>
      <c r="D543" s="17"/>
      <c r="E543" s="13"/>
      <c r="F543" s="6"/>
      <c r="G543" s="6"/>
      <c r="H543" s="6"/>
    </row>
    <row r="544" spans="1:8" x14ac:dyDescent="0.25">
      <c r="A544" s="4"/>
      <c r="B544" s="14"/>
      <c r="C544" s="13"/>
      <c r="D544" s="17"/>
      <c r="E544" s="13"/>
      <c r="F544" s="6"/>
      <c r="G544" s="6"/>
      <c r="H544" s="6"/>
    </row>
    <row r="545" spans="1:8" x14ac:dyDescent="0.25">
      <c r="A545" s="4"/>
      <c r="B545" s="14"/>
      <c r="C545" s="13"/>
      <c r="D545" s="17"/>
      <c r="E545" s="13"/>
      <c r="F545" s="6"/>
      <c r="G545" s="6"/>
      <c r="H545" s="6"/>
    </row>
    <row r="546" spans="1:8" x14ac:dyDescent="0.25">
      <c r="A546" s="4"/>
      <c r="B546" s="14"/>
      <c r="C546" s="13"/>
      <c r="D546" s="17"/>
      <c r="E546" s="13"/>
      <c r="F546" s="6"/>
      <c r="G546" s="6"/>
      <c r="H546" s="6"/>
    </row>
    <row r="547" spans="1:8" x14ac:dyDescent="0.25">
      <c r="A547" s="4"/>
      <c r="B547" s="14"/>
      <c r="C547" s="13"/>
      <c r="D547" s="17"/>
      <c r="E547" s="13"/>
      <c r="F547" s="6"/>
      <c r="G547" s="6"/>
      <c r="H547" s="6"/>
    </row>
    <row r="548" spans="1:8" x14ac:dyDescent="0.25">
      <c r="A548" s="4"/>
      <c r="B548" s="14"/>
      <c r="C548" s="13"/>
      <c r="D548" s="17"/>
      <c r="E548" s="13"/>
      <c r="F548" s="6"/>
      <c r="G548" s="6"/>
      <c r="H548" s="6"/>
    </row>
    <row r="549" spans="1:8" x14ac:dyDescent="0.25">
      <c r="A549" s="4"/>
      <c r="B549" s="14"/>
      <c r="C549" s="13"/>
      <c r="D549" s="17"/>
      <c r="E549" s="13"/>
      <c r="F549" s="6"/>
      <c r="G549" s="6"/>
      <c r="H549" s="6"/>
    </row>
    <row r="550" spans="1:8" x14ac:dyDescent="0.25">
      <c r="A550" s="4"/>
      <c r="B550" s="14"/>
      <c r="C550" s="13"/>
      <c r="D550" s="17"/>
      <c r="E550" s="13"/>
      <c r="F550" s="6"/>
      <c r="G550" s="6"/>
      <c r="H550" s="6"/>
    </row>
    <row r="551" spans="1:8" x14ac:dyDescent="0.25">
      <c r="A551" s="4"/>
      <c r="B551" s="14"/>
      <c r="C551" s="13"/>
      <c r="D551" s="17"/>
      <c r="E551" s="13"/>
      <c r="F551" s="6"/>
      <c r="G551" s="6"/>
      <c r="H551" s="6"/>
    </row>
    <row r="552" spans="1:8" x14ac:dyDescent="0.25">
      <c r="A552" s="4"/>
      <c r="B552" s="14"/>
      <c r="C552" s="13"/>
      <c r="D552" s="17"/>
      <c r="E552" s="13"/>
      <c r="F552" s="6"/>
      <c r="G552" s="6"/>
      <c r="H552" s="6"/>
    </row>
    <row r="553" spans="1:8" x14ac:dyDescent="0.25">
      <c r="A553" s="4"/>
      <c r="B553" s="14"/>
      <c r="C553" s="13"/>
      <c r="D553" s="17"/>
      <c r="E553" s="13"/>
      <c r="F553" s="6"/>
      <c r="G553" s="6"/>
      <c r="H553" s="6"/>
    </row>
    <row r="554" spans="1:8" x14ac:dyDescent="0.25">
      <c r="A554" s="4"/>
      <c r="B554" s="14"/>
      <c r="C554" s="13"/>
      <c r="D554" s="17"/>
      <c r="E554" s="13"/>
      <c r="F554" s="6"/>
      <c r="G554" s="6"/>
      <c r="H554" s="6"/>
    </row>
    <row r="555" spans="1:8" x14ac:dyDescent="0.25">
      <c r="A555" s="4"/>
      <c r="B555" s="14"/>
      <c r="C555" s="13"/>
      <c r="D555" s="17"/>
      <c r="E555" s="13"/>
      <c r="F555" s="6"/>
      <c r="G555" s="6"/>
      <c r="H555" s="6"/>
    </row>
    <row r="556" spans="1:8" x14ac:dyDescent="0.25">
      <c r="A556" s="4"/>
      <c r="B556" s="14"/>
      <c r="C556" s="13"/>
      <c r="D556" s="17"/>
      <c r="E556" s="13"/>
      <c r="F556" s="6"/>
      <c r="G556" s="6"/>
      <c r="H556" s="6"/>
    </row>
    <row r="557" spans="1:8" x14ac:dyDescent="0.25">
      <c r="A557" s="4"/>
      <c r="B557" s="14"/>
      <c r="C557" s="13"/>
      <c r="D557" s="17"/>
      <c r="E557" s="13"/>
      <c r="F557" s="6"/>
      <c r="G557" s="6"/>
      <c r="H557" s="6"/>
    </row>
    <row r="558" spans="1:8" x14ac:dyDescent="0.25">
      <c r="A558" s="4"/>
      <c r="B558" s="13"/>
      <c r="C558" s="13"/>
      <c r="D558" s="17"/>
      <c r="E558" s="13"/>
      <c r="F558" s="6"/>
      <c r="G558" s="6"/>
      <c r="H558" s="6"/>
    </row>
    <row r="559" spans="1:8" x14ac:dyDescent="0.25">
      <c r="A559" s="4"/>
      <c r="B559" s="14"/>
      <c r="C559" s="13"/>
      <c r="D559" s="17"/>
      <c r="E559" s="13"/>
      <c r="F559" s="6"/>
      <c r="G559" s="6"/>
      <c r="H559" s="6"/>
    </row>
    <row r="560" spans="1:8" x14ac:dyDescent="0.25">
      <c r="A560" s="4"/>
      <c r="B560" s="14"/>
      <c r="C560" s="13"/>
      <c r="D560" s="17"/>
      <c r="E560" s="13"/>
      <c r="F560" s="6"/>
      <c r="G560" s="6"/>
      <c r="H560" s="6"/>
    </row>
    <row r="561" spans="1:8" x14ac:dyDescent="0.25">
      <c r="A561" s="4"/>
      <c r="B561" s="13"/>
      <c r="C561" s="13"/>
      <c r="D561" s="16"/>
      <c r="E561" s="13"/>
      <c r="F561" s="6"/>
      <c r="G561" s="6"/>
      <c r="H561" s="6"/>
    </row>
    <row r="562" spans="1:8" x14ac:dyDescent="0.25">
      <c r="A562" s="4"/>
      <c r="B562" s="14"/>
      <c r="C562" s="13"/>
      <c r="D562" s="16"/>
      <c r="E562" s="13"/>
      <c r="F562" s="6"/>
      <c r="G562" s="6"/>
      <c r="H562" s="6"/>
    </row>
    <row r="563" spans="1:8" x14ac:dyDescent="0.25">
      <c r="A563" s="4"/>
      <c r="B563" s="14"/>
      <c r="C563" s="13"/>
      <c r="D563" s="17"/>
      <c r="E563" s="13"/>
      <c r="F563" s="6"/>
      <c r="G563" s="6"/>
      <c r="H563" s="6"/>
    </row>
    <row r="564" spans="1:8" x14ac:dyDescent="0.25">
      <c r="A564" s="4"/>
      <c r="B564" s="14"/>
      <c r="C564" s="13"/>
      <c r="D564" s="17"/>
      <c r="E564" s="13"/>
      <c r="F564" s="6"/>
      <c r="G564" s="6"/>
      <c r="H564" s="6"/>
    </row>
    <row r="565" spans="1:8" x14ac:dyDescent="0.25">
      <c r="A565" s="4"/>
      <c r="B565" s="14"/>
      <c r="C565" s="13"/>
      <c r="D565" s="17"/>
      <c r="E565" s="13"/>
      <c r="F565" s="6"/>
      <c r="G565" s="6"/>
      <c r="H565" s="6"/>
    </row>
    <row r="566" spans="1:8" x14ac:dyDescent="0.25">
      <c r="A566" s="4"/>
      <c r="B566" s="14"/>
      <c r="C566" s="13"/>
      <c r="D566" s="17"/>
      <c r="E566" s="13"/>
      <c r="F566" s="6"/>
      <c r="G566" s="6"/>
      <c r="H566" s="6"/>
    </row>
    <row r="567" spans="1:8" x14ac:dyDescent="0.25">
      <c r="A567" s="4"/>
      <c r="B567" s="14"/>
      <c r="C567" s="13"/>
      <c r="D567" s="17"/>
      <c r="E567" s="13"/>
      <c r="F567" s="6"/>
      <c r="G567" s="6"/>
      <c r="H567" s="6"/>
    </row>
    <row r="568" spans="1:8" x14ac:dyDescent="0.25">
      <c r="A568" s="4"/>
      <c r="B568" s="14"/>
      <c r="C568" s="13"/>
      <c r="D568" s="17"/>
      <c r="E568" s="13"/>
      <c r="F568" s="6"/>
      <c r="G568" s="6"/>
      <c r="H568" s="6"/>
    </row>
    <row r="569" spans="1:8" x14ac:dyDescent="0.25">
      <c r="A569" s="4"/>
      <c r="B569" s="14"/>
      <c r="C569" s="13"/>
      <c r="D569" s="17"/>
      <c r="E569" s="13"/>
      <c r="F569" s="6"/>
      <c r="G569" s="6"/>
      <c r="H569" s="6"/>
    </row>
    <row r="570" spans="1:8" x14ac:dyDescent="0.25">
      <c r="A570" s="4"/>
      <c r="B570" s="14"/>
      <c r="C570" s="13"/>
      <c r="D570" s="17"/>
      <c r="E570" s="13"/>
      <c r="F570" s="6"/>
      <c r="G570" s="6"/>
      <c r="H570" s="6"/>
    </row>
    <row r="571" spans="1:8" x14ac:dyDescent="0.25">
      <c r="A571" s="4"/>
      <c r="B571" s="14"/>
      <c r="C571" s="13"/>
      <c r="D571" s="17"/>
      <c r="E571" s="13"/>
      <c r="F571" s="6"/>
      <c r="G571" s="6"/>
      <c r="H571" s="6"/>
    </row>
    <row r="572" spans="1:8" x14ac:dyDescent="0.25">
      <c r="A572" s="4"/>
      <c r="B572" s="14"/>
      <c r="C572" s="13"/>
      <c r="D572" s="17"/>
      <c r="E572" s="13"/>
      <c r="F572" s="6"/>
      <c r="G572" s="6"/>
      <c r="H572" s="6"/>
    </row>
    <row r="573" spans="1:8" x14ac:dyDescent="0.25">
      <c r="A573" s="4"/>
      <c r="B573" s="14"/>
      <c r="C573" s="13"/>
      <c r="D573" s="17"/>
      <c r="E573" s="13"/>
      <c r="F573" s="6"/>
      <c r="G573" s="6"/>
      <c r="H573" s="6"/>
    </row>
    <row r="574" spans="1:8" x14ac:dyDescent="0.25">
      <c r="A574" s="4"/>
      <c r="B574" s="14"/>
      <c r="C574" s="13"/>
      <c r="D574" s="17"/>
      <c r="E574" s="13"/>
      <c r="F574" s="6"/>
      <c r="G574" s="6"/>
      <c r="H574" s="6"/>
    </row>
    <row r="575" spans="1:8" x14ac:dyDescent="0.25">
      <c r="A575" s="4"/>
      <c r="B575" s="14"/>
      <c r="C575" s="13"/>
      <c r="D575" s="17"/>
      <c r="E575" s="13"/>
      <c r="F575" s="6"/>
      <c r="G575" s="6"/>
      <c r="H575" s="6"/>
    </row>
    <row r="576" spans="1:8" x14ac:dyDescent="0.25">
      <c r="A576" s="4"/>
      <c r="B576" s="13"/>
      <c r="C576" s="13"/>
      <c r="D576" s="17"/>
      <c r="E576" s="13"/>
      <c r="F576" s="6"/>
      <c r="G576" s="6"/>
      <c r="H576" s="6"/>
    </row>
    <row r="577" spans="1:8" x14ac:dyDescent="0.25">
      <c r="A577" s="4"/>
      <c r="B577" s="14"/>
      <c r="C577" s="13"/>
      <c r="D577" s="17"/>
      <c r="E577" s="13"/>
      <c r="F577" s="6"/>
      <c r="G577" s="6"/>
      <c r="H577" s="6"/>
    </row>
    <row r="578" spans="1:8" x14ac:dyDescent="0.25">
      <c r="A578" s="4"/>
      <c r="B578" s="14"/>
      <c r="C578" s="13"/>
      <c r="D578" s="17"/>
      <c r="E578" s="13"/>
      <c r="F578" s="6"/>
      <c r="G578" s="6"/>
      <c r="H578" s="6"/>
    </row>
    <row r="579" spans="1:8" x14ac:dyDescent="0.25">
      <c r="A579" s="4"/>
      <c r="B579" s="13"/>
      <c r="C579" s="13"/>
      <c r="D579" s="17"/>
      <c r="E579" s="13"/>
      <c r="F579" s="6"/>
      <c r="G579" s="6"/>
      <c r="H579" s="6"/>
    </row>
    <row r="580" spans="1:8" x14ac:dyDescent="0.25">
      <c r="A580" s="4"/>
      <c r="B580" s="14"/>
      <c r="C580" s="13"/>
      <c r="D580" s="17"/>
      <c r="E580" s="13"/>
      <c r="F580" s="6"/>
      <c r="G580" s="6"/>
      <c r="H580" s="6"/>
    </row>
    <row r="581" spans="1:8" x14ac:dyDescent="0.25">
      <c r="A581" s="4"/>
      <c r="B581" s="13"/>
      <c r="C581" s="13"/>
      <c r="D581" s="17"/>
      <c r="E581" s="13"/>
      <c r="F581" s="6"/>
      <c r="G581" s="6"/>
      <c r="H581" s="6"/>
    </row>
    <row r="582" spans="1:8" x14ac:dyDescent="0.25">
      <c r="A582" s="4"/>
      <c r="B582" s="14"/>
      <c r="C582" s="13"/>
      <c r="D582" s="17"/>
      <c r="E582" s="13"/>
      <c r="F582" s="6"/>
      <c r="G582" s="6"/>
      <c r="H582" s="6"/>
    </row>
    <row r="583" spans="1:8" x14ac:dyDescent="0.25">
      <c r="A583" s="4"/>
      <c r="B583" s="14"/>
      <c r="C583" s="13"/>
      <c r="D583" s="17"/>
      <c r="E583" s="13"/>
      <c r="F583" s="6"/>
      <c r="G583" s="6"/>
      <c r="H583" s="6"/>
    </row>
    <row r="584" spans="1:8" x14ac:dyDescent="0.25">
      <c r="A584" s="4"/>
      <c r="B584" s="14"/>
      <c r="C584" s="13"/>
      <c r="D584" s="17"/>
      <c r="E584" s="13"/>
      <c r="F584" s="6"/>
      <c r="G584" s="6"/>
      <c r="H584" s="6"/>
    </row>
    <row r="585" spans="1:8" x14ac:dyDescent="0.25">
      <c r="A585" s="4"/>
      <c r="B585" s="14"/>
      <c r="C585" s="13"/>
      <c r="D585" s="17"/>
      <c r="E585" s="13"/>
      <c r="F585" s="6"/>
      <c r="G585" s="6"/>
      <c r="H585" s="6"/>
    </row>
    <row r="586" spans="1:8" x14ac:dyDescent="0.25">
      <c r="A586" s="4"/>
      <c r="B586" s="14"/>
      <c r="C586" s="13"/>
      <c r="D586" s="17"/>
      <c r="E586" s="13"/>
      <c r="F586" s="6"/>
      <c r="G586" s="6"/>
      <c r="H586" s="6"/>
    </row>
    <row r="587" spans="1:8" x14ac:dyDescent="0.25">
      <c r="A587" s="4"/>
      <c r="B587" s="14"/>
      <c r="C587" s="13"/>
      <c r="D587" s="17"/>
      <c r="E587" s="13"/>
      <c r="F587" s="6"/>
      <c r="G587" s="6"/>
      <c r="H587" s="6"/>
    </row>
    <row r="588" spans="1:8" x14ac:dyDescent="0.25">
      <c r="A588" s="4"/>
      <c r="B588" s="13"/>
      <c r="C588" s="13"/>
      <c r="D588" s="17"/>
      <c r="E588" s="13"/>
      <c r="F588" s="6"/>
      <c r="G588" s="6"/>
      <c r="H588" s="6"/>
    </row>
    <row r="589" spans="1:8" x14ac:dyDescent="0.25">
      <c r="A589" s="4"/>
      <c r="B589" s="14"/>
      <c r="C589" s="13"/>
      <c r="D589" s="17"/>
      <c r="E589" s="13"/>
      <c r="F589" s="6"/>
      <c r="G589" s="6"/>
      <c r="H589" s="6"/>
    </row>
    <row r="590" spans="1:8" x14ac:dyDescent="0.25">
      <c r="A590" s="4"/>
      <c r="B590" s="14"/>
      <c r="C590" s="13"/>
      <c r="D590" s="17"/>
      <c r="E590" s="13"/>
      <c r="F590" s="6"/>
      <c r="G590" s="6"/>
      <c r="H590" s="6"/>
    </row>
    <row r="591" spans="1:8" x14ac:dyDescent="0.25">
      <c r="A591" s="4"/>
      <c r="B591" s="14"/>
      <c r="C591" s="13"/>
      <c r="D591" s="17"/>
      <c r="E591" s="13"/>
      <c r="F591" s="6"/>
      <c r="G591" s="6"/>
      <c r="H591" s="6"/>
    </row>
    <row r="592" spans="1:8" x14ac:dyDescent="0.25">
      <c r="A592" s="4"/>
      <c r="B592" s="14"/>
      <c r="C592" s="13"/>
      <c r="D592" s="17"/>
      <c r="E592" s="13"/>
      <c r="F592" s="6"/>
      <c r="G592" s="6"/>
      <c r="H592" s="6"/>
    </row>
    <row r="593" spans="1:8" x14ac:dyDescent="0.25">
      <c r="A593" s="4"/>
      <c r="B593" s="14"/>
      <c r="C593" s="13"/>
      <c r="D593" s="17"/>
      <c r="E593" s="13"/>
      <c r="F593" s="6"/>
      <c r="G593" s="6"/>
      <c r="H593" s="6"/>
    </row>
    <row r="594" spans="1:8" x14ac:dyDescent="0.25">
      <c r="A594" s="4"/>
      <c r="B594" s="14"/>
      <c r="C594" s="13"/>
      <c r="D594" s="17"/>
      <c r="E594" s="13"/>
      <c r="F594" s="6"/>
      <c r="G594" s="6"/>
      <c r="H594" s="6"/>
    </row>
    <row r="595" spans="1:8" x14ac:dyDescent="0.25">
      <c r="A595" s="4"/>
      <c r="B595" s="14"/>
      <c r="C595" s="13"/>
      <c r="D595" s="17"/>
      <c r="E595" s="13"/>
      <c r="F595" s="6"/>
      <c r="G595" s="6"/>
      <c r="H595" s="6"/>
    </row>
    <row r="596" spans="1:8" x14ac:dyDescent="0.25">
      <c r="A596" s="4"/>
      <c r="B596" s="14"/>
      <c r="C596" s="13"/>
      <c r="D596" s="17"/>
      <c r="E596" s="13"/>
      <c r="F596" s="6"/>
      <c r="G596" s="6"/>
      <c r="H596" s="6"/>
    </row>
    <row r="597" spans="1:8" x14ac:dyDescent="0.25">
      <c r="A597" s="4"/>
      <c r="B597" s="14"/>
      <c r="C597" s="13"/>
      <c r="D597" s="17"/>
      <c r="E597" s="13"/>
      <c r="F597" s="6"/>
      <c r="G597" s="6"/>
      <c r="H597" s="6"/>
    </row>
    <row r="598" spans="1:8" x14ac:dyDescent="0.25">
      <c r="A598" s="4"/>
      <c r="B598" s="14"/>
      <c r="C598" s="13"/>
      <c r="D598" s="17"/>
      <c r="E598" s="13"/>
      <c r="F598" s="6"/>
      <c r="G598" s="6"/>
      <c r="H598" s="6"/>
    </row>
    <row r="599" spans="1:8" x14ac:dyDescent="0.25">
      <c r="A599" s="4"/>
      <c r="B599" s="13"/>
      <c r="C599" s="13"/>
      <c r="D599" s="17"/>
      <c r="E599" s="2"/>
      <c r="F599" s="6"/>
      <c r="G599" s="6"/>
      <c r="H599" s="6"/>
    </row>
    <row r="600" spans="1:8" x14ac:dyDescent="0.25">
      <c r="A600" s="4"/>
      <c r="B600" s="13"/>
      <c r="C600" s="13"/>
      <c r="D600" s="17"/>
      <c r="E600" s="2"/>
      <c r="F600" s="6"/>
      <c r="G600" s="6"/>
      <c r="H600" s="6"/>
    </row>
    <row r="601" spans="1:8" x14ac:dyDescent="0.25">
      <c r="A601" s="4"/>
      <c r="B601" s="13"/>
      <c r="C601" s="13"/>
      <c r="D601" s="17"/>
      <c r="E601" s="13"/>
      <c r="F601" s="6"/>
      <c r="G601" s="6"/>
      <c r="H601" s="6"/>
    </row>
    <row r="602" spans="1:8" x14ac:dyDescent="0.25">
      <c r="A602" s="4"/>
      <c r="B602" s="13"/>
      <c r="C602" s="13"/>
      <c r="D602" s="17"/>
      <c r="E602" s="13"/>
      <c r="F602" s="6"/>
      <c r="G602" s="6"/>
      <c r="H602" s="6"/>
    </row>
    <row r="603" spans="1:8" x14ac:dyDescent="0.25">
      <c r="A603" s="4"/>
      <c r="B603" s="13"/>
      <c r="C603" s="13"/>
      <c r="D603" s="17"/>
      <c r="E603" s="13"/>
      <c r="F603" s="6"/>
      <c r="G603" s="6"/>
      <c r="H603" s="6"/>
    </row>
    <row r="604" spans="1:8" x14ac:dyDescent="0.25">
      <c r="A604" s="4"/>
      <c r="B604" s="13"/>
      <c r="C604" s="13"/>
      <c r="D604" s="17"/>
      <c r="E604" s="13"/>
      <c r="F604" s="6"/>
      <c r="G604" s="6"/>
      <c r="H604" s="6"/>
    </row>
    <row r="605" spans="1:8" x14ac:dyDescent="0.25">
      <c r="A605" s="4"/>
      <c r="B605" s="13"/>
      <c r="C605" s="13"/>
      <c r="D605" s="17"/>
      <c r="E605" s="13"/>
      <c r="F605" s="6"/>
      <c r="G605" s="6"/>
      <c r="H605" s="6"/>
    </row>
    <row r="606" spans="1:8" x14ac:dyDescent="0.25">
      <c r="A606" s="4"/>
      <c r="B606" s="13"/>
      <c r="C606" s="13"/>
      <c r="D606" s="17"/>
      <c r="E606" s="13"/>
      <c r="F606" s="6"/>
      <c r="G606" s="6"/>
      <c r="H606" s="6"/>
    </row>
    <row r="607" spans="1:8" x14ac:dyDescent="0.25">
      <c r="A607" s="4"/>
      <c r="B607" s="13"/>
      <c r="C607" s="13"/>
      <c r="D607" s="17"/>
      <c r="E607" s="13"/>
      <c r="F607" s="6"/>
      <c r="G607" s="6"/>
      <c r="H607" s="6"/>
    </row>
    <row r="608" spans="1:8" x14ac:dyDescent="0.25">
      <c r="A608" s="4"/>
      <c r="B608" s="13"/>
      <c r="C608" s="13"/>
      <c r="D608" s="17"/>
      <c r="E608" s="13"/>
      <c r="F608" s="6"/>
      <c r="G608" s="6"/>
      <c r="H608" s="6"/>
    </row>
    <row r="609" spans="1:8" x14ac:dyDescent="0.25">
      <c r="A609" s="4"/>
      <c r="B609" s="13"/>
      <c r="C609" s="13"/>
      <c r="D609" s="17"/>
      <c r="E609" s="13"/>
      <c r="F609" s="6"/>
      <c r="G609" s="6"/>
      <c r="H609" s="6"/>
    </row>
    <row r="610" spans="1:8" x14ac:dyDescent="0.25">
      <c r="A610" s="4"/>
      <c r="B610" s="13"/>
      <c r="C610" s="13"/>
      <c r="D610" s="17"/>
      <c r="E610" s="13"/>
      <c r="F610" s="6"/>
      <c r="G610" s="6"/>
      <c r="H610" s="6"/>
    </row>
    <row r="611" spans="1:8" x14ac:dyDescent="0.25">
      <c r="A611" s="4"/>
      <c r="B611" s="13"/>
      <c r="C611" s="13"/>
      <c r="D611" s="17"/>
      <c r="E611" s="13"/>
      <c r="F611" s="6"/>
      <c r="G611" s="6"/>
      <c r="H611" s="6"/>
    </row>
    <row r="612" spans="1:8" x14ac:dyDescent="0.25">
      <c r="A612" s="4"/>
      <c r="B612" s="13"/>
      <c r="C612" s="13"/>
      <c r="D612" s="17"/>
      <c r="E612" s="13"/>
      <c r="F612" s="6"/>
      <c r="G612" s="6"/>
      <c r="H612" s="6"/>
    </row>
    <row r="613" spans="1:8" x14ac:dyDescent="0.25">
      <c r="A613" s="4"/>
      <c r="B613" s="13"/>
      <c r="C613" s="13"/>
      <c r="D613" s="17"/>
      <c r="E613" s="13"/>
      <c r="F613" s="6"/>
      <c r="G613" s="6"/>
      <c r="H613" s="6"/>
    </row>
    <row r="614" spans="1:8" x14ac:dyDescent="0.25">
      <c r="A614" s="4"/>
      <c r="B614" s="13"/>
      <c r="C614" s="13"/>
      <c r="D614" s="17"/>
      <c r="E614" s="13"/>
      <c r="F614" s="6"/>
      <c r="G614" s="6"/>
      <c r="H614" s="6"/>
    </row>
    <row r="615" spans="1:8" x14ac:dyDescent="0.25">
      <c r="A615" s="4"/>
      <c r="B615" s="13"/>
      <c r="C615" s="13"/>
      <c r="D615" s="17"/>
      <c r="E615" s="13"/>
      <c r="F615" s="6"/>
      <c r="G615" s="6"/>
      <c r="H615" s="6"/>
    </row>
    <row r="616" spans="1:8" x14ac:dyDescent="0.25">
      <c r="A616" s="4"/>
      <c r="B616" s="13"/>
      <c r="C616" s="13"/>
      <c r="D616" s="17"/>
      <c r="E616" s="13"/>
      <c r="F616" s="6"/>
      <c r="G616" s="6"/>
      <c r="H616" s="6"/>
    </row>
    <row r="617" spans="1:8" x14ac:dyDescent="0.25">
      <c r="A617" s="4"/>
      <c r="B617" s="13"/>
      <c r="C617" s="13"/>
      <c r="D617" s="17"/>
      <c r="E617" s="13"/>
      <c r="F617" s="6"/>
      <c r="G617" s="6"/>
      <c r="H617" s="6"/>
    </row>
    <row r="618" spans="1:8" x14ac:dyDescent="0.25">
      <c r="A618" s="4"/>
      <c r="B618" s="13"/>
      <c r="C618" s="13"/>
      <c r="D618" s="17"/>
      <c r="E618" s="13"/>
      <c r="F618" s="6"/>
      <c r="G618" s="6"/>
      <c r="H618" s="6"/>
    </row>
    <row r="619" spans="1:8" x14ac:dyDescent="0.25">
      <c r="A619" s="4"/>
      <c r="B619" s="13"/>
      <c r="C619" s="13"/>
      <c r="D619" s="17"/>
      <c r="E619" s="13"/>
      <c r="F619" s="6"/>
      <c r="G619" s="6"/>
      <c r="H619" s="6"/>
    </row>
    <row r="620" spans="1:8" x14ac:dyDescent="0.25">
      <c r="A620" s="4"/>
      <c r="B620" s="13"/>
      <c r="C620" s="13"/>
      <c r="D620" s="17"/>
      <c r="E620" s="13"/>
      <c r="F620" s="6"/>
      <c r="G620" s="6"/>
      <c r="H620" s="6"/>
    </row>
    <row r="621" spans="1:8" x14ac:dyDescent="0.25">
      <c r="A621" s="4"/>
      <c r="B621" s="13"/>
      <c r="C621" s="13"/>
      <c r="D621" s="17"/>
      <c r="E621" s="13"/>
      <c r="F621" s="6"/>
      <c r="G621" s="6"/>
      <c r="H621" s="6"/>
    </row>
    <row r="622" spans="1:8" x14ac:dyDescent="0.25">
      <c r="A622" s="4"/>
      <c r="B622" s="13"/>
      <c r="C622" s="13"/>
      <c r="D622" s="17"/>
      <c r="E622" s="13"/>
      <c r="F622" s="6"/>
      <c r="G622" s="6"/>
      <c r="H622" s="6"/>
    </row>
    <row r="623" spans="1:8" x14ac:dyDescent="0.25">
      <c r="A623" s="4"/>
      <c r="B623" s="13"/>
      <c r="C623" s="13"/>
      <c r="D623" s="17"/>
      <c r="E623" s="13"/>
      <c r="F623" s="6"/>
      <c r="G623" s="6"/>
      <c r="H623" s="6"/>
    </row>
    <row r="624" spans="1:8" x14ac:dyDescent="0.25">
      <c r="A624" s="4"/>
      <c r="B624" s="13"/>
      <c r="C624" s="13"/>
      <c r="D624" s="17"/>
      <c r="E624" s="13"/>
      <c r="F624" s="6"/>
      <c r="G624" s="6"/>
      <c r="H624" s="6"/>
    </row>
    <row r="625" spans="1:8" x14ac:dyDescent="0.25">
      <c r="A625" s="4"/>
      <c r="B625" s="13"/>
      <c r="C625" s="13"/>
      <c r="D625" s="17"/>
      <c r="E625" s="13"/>
      <c r="F625" s="6"/>
      <c r="G625" s="6"/>
      <c r="H625" s="6"/>
    </row>
    <row r="626" spans="1:8" x14ac:dyDescent="0.25">
      <c r="A626" s="4"/>
      <c r="B626" s="13"/>
      <c r="C626" s="13"/>
      <c r="D626" s="17"/>
      <c r="E626" s="13"/>
      <c r="F626" s="6"/>
      <c r="G626" s="6"/>
      <c r="H626" s="6"/>
    </row>
    <row r="627" spans="1:8" x14ac:dyDescent="0.25">
      <c r="A627" s="4"/>
      <c r="B627" s="13"/>
      <c r="C627" s="13"/>
      <c r="D627" s="17"/>
      <c r="E627" s="13"/>
      <c r="F627" s="6"/>
      <c r="G627" s="6"/>
      <c r="H627" s="6"/>
    </row>
    <row r="628" spans="1:8" x14ac:dyDescent="0.25">
      <c r="A628" s="4"/>
      <c r="B628" s="13"/>
      <c r="C628" s="13"/>
      <c r="D628" s="17"/>
      <c r="E628" s="13"/>
      <c r="F628" s="6"/>
      <c r="G628" s="6"/>
      <c r="H628" s="6"/>
    </row>
    <row r="629" spans="1:8" x14ac:dyDescent="0.25">
      <c r="A629" s="4"/>
      <c r="B629" s="13"/>
      <c r="C629" s="13"/>
      <c r="D629" s="17"/>
      <c r="E629" s="13"/>
      <c r="F629" s="6"/>
      <c r="G629" s="6"/>
      <c r="H629" s="6"/>
    </row>
    <row r="630" spans="1:8" x14ac:dyDescent="0.25">
      <c r="A630" s="4"/>
      <c r="B630" s="13"/>
      <c r="C630" s="13"/>
      <c r="D630" s="17"/>
      <c r="E630" s="13"/>
      <c r="F630" s="6"/>
      <c r="G630" s="6"/>
      <c r="H630" s="6"/>
    </row>
    <row r="631" spans="1:8" x14ac:dyDescent="0.25">
      <c r="A631" s="4"/>
      <c r="B631" s="13"/>
      <c r="C631" s="13"/>
      <c r="D631" s="17"/>
      <c r="E631" s="13"/>
      <c r="F631" s="6"/>
      <c r="G631" s="6"/>
      <c r="H631" s="6"/>
    </row>
    <row r="632" spans="1:8" x14ac:dyDescent="0.25">
      <c r="A632" s="4"/>
      <c r="B632" s="13"/>
      <c r="C632" s="13"/>
      <c r="D632" s="17"/>
      <c r="E632" s="13"/>
      <c r="F632" s="6"/>
      <c r="G632" s="6"/>
      <c r="H632" s="6"/>
    </row>
    <row r="633" spans="1:8" x14ac:dyDescent="0.25">
      <c r="A633" s="4"/>
      <c r="B633" s="13"/>
      <c r="C633" s="13"/>
      <c r="D633" s="17"/>
      <c r="E633" s="13"/>
      <c r="F633" s="6"/>
      <c r="G633" s="6"/>
      <c r="H633" s="6"/>
    </row>
    <row r="634" spans="1:8" x14ac:dyDescent="0.25">
      <c r="A634" s="4"/>
      <c r="B634" s="13"/>
      <c r="C634" s="13"/>
      <c r="D634" s="17"/>
      <c r="E634" s="13"/>
      <c r="F634" s="6"/>
      <c r="G634" s="6"/>
      <c r="H634" s="6"/>
    </row>
    <row r="635" spans="1:8" x14ac:dyDescent="0.25">
      <c r="A635" s="4"/>
      <c r="B635" s="13"/>
      <c r="C635" s="13"/>
      <c r="D635" s="17"/>
      <c r="E635" s="13"/>
      <c r="F635" s="6"/>
      <c r="G635" s="6"/>
      <c r="H635" s="6"/>
    </row>
    <row r="636" spans="1:8" x14ac:dyDescent="0.25">
      <c r="A636" s="4"/>
      <c r="B636" s="13"/>
      <c r="C636" s="13"/>
      <c r="D636" s="17"/>
      <c r="E636" s="13"/>
      <c r="F636" s="6"/>
      <c r="G636" s="6"/>
      <c r="H636" s="6"/>
    </row>
    <row r="637" spans="1:8" x14ac:dyDescent="0.25">
      <c r="A637" s="4"/>
      <c r="B637" s="13"/>
      <c r="C637" s="13"/>
      <c r="D637" s="17"/>
      <c r="E637" s="13"/>
      <c r="F637" s="6"/>
      <c r="G637" s="6"/>
      <c r="H637" s="6"/>
    </row>
    <row r="638" spans="1:8" x14ac:dyDescent="0.25">
      <c r="A638" s="4"/>
      <c r="B638" s="13"/>
      <c r="C638" s="13"/>
      <c r="D638" s="17"/>
      <c r="E638" s="13"/>
      <c r="F638" s="6"/>
      <c r="G638" s="6"/>
      <c r="H638" s="6"/>
    </row>
    <row r="639" spans="1:8" x14ac:dyDescent="0.25">
      <c r="A639" s="4"/>
      <c r="B639" s="13"/>
      <c r="C639" s="13"/>
      <c r="D639" s="17"/>
      <c r="E639" s="13"/>
      <c r="F639" s="6"/>
      <c r="G639" s="6"/>
      <c r="H639" s="6"/>
    </row>
    <row r="640" spans="1:8" x14ac:dyDescent="0.25">
      <c r="A640" s="4"/>
      <c r="B640" s="13"/>
      <c r="C640" s="13"/>
      <c r="D640" s="17"/>
      <c r="E640" s="13"/>
      <c r="F640" s="6"/>
      <c r="G640" s="6"/>
      <c r="H640" s="6"/>
    </row>
    <row r="641" spans="1:8" x14ac:dyDescent="0.25">
      <c r="A641" s="4"/>
      <c r="B641" s="13"/>
      <c r="C641" s="13"/>
      <c r="D641" s="17"/>
      <c r="E641" s="13"/>
      <c r="F641" s="6"/>
      <c r="G641" s="6"/>
      <c r="H641" s="6"/>
    </row>
    <row r="642" spans="1:8" x14ac:dyDescent="0.25">
      <c r="A642" s="4"/>
      <c r="B642" s="13"/>
      <c r="C642" s="13"/>
      <c r="D642" s="17"/>
      <c r="E642" s="13"/>
      <c r="F642" s="6"/>
      <c r="G642" s="6"/>
      <c r="H642" s="6"/>
    </row>
    <row r="643" spans="1:8" x14ac:dyDescent="0.25">
      <c r="A643" s="4"/>
      <c r="B643" s="13"/>
      <c r="C643" s="13"/>
      <c r="D643" s="17"/>
      <c r="E643" s="13"/>
      <c r="F643" s="6"/>
      <c r="G643" s="6"/>
      <c r="H643" s="6"/>
    </row>
    <row r="644" spans="1:8" x14ac:dyDescent="0.25">
      <c r="A644" s="4"/>
      <c r="B644" s="13"/>
      <c r="C644" s="13"/>
      <c r="D644" s="17"/>
      <c r="E644" s="13"/>
      <c r="F644" s="6"/>
      <c r="G644" s="6"/>
      <c r="H644" s="6"/>
    </row>
    <row r="645" spans="1:8" x14ac:dyDescent="0.25">
      <c r="A645" s="4"/>
      <c r="B645" s="13"/>
      <c r="C645" s="13"/>
      <c r="D645" s="17"/>
      <c r="E645" s="13"/>
      <c r="F645" s="6"/>
      <c r="G645" s="6"/>
      <c r="H645" s="6"/>
    </row>
    <row r="646" spans="1:8" x14ac:dyDescent="0.25">
      <c r="A646" s="4"/>
      <c r="B646" s="13"/>
      <c r="C646" s="13"/>
      <c r="D646" s="17"/>
      <c r="E646" s="13"/>
      <c r="F646" s="6"/>
      <c r="G646" s="6"/>
      <c r="H646" s="6"/>
    </row>
    <row r="647" spans="1:8" x14ac:dyDescent="0.25">
      <c r="A647" s="4"/>
      <c r="B647" s="13"/>
      <c r="C647" s="13"/>
      <c r="D647" s="17"/>
      <c r="E647" s="13"/>
      <c r="F647" s="6"/>
      <c r="G647" s="6"/>
      <c r="H647" s="6"/>
    </row>
    <row r="648" spans="1:8" x14ac:dyDescent="0.25">
      <c r="A648" s="4"/>
      <c r="B648" s="13"/>
      <c r="C648" s="13"/>
      <c r="D648" s="17"/>
      <c r="E648" s="13"/>
      <c r="F648" s="6"/>
      <c r="G648" s="6"/>
      <c r="H648" s="6"/>
    </row>
    <row r="649" spans="1:8" x14ac:dyDescent="0.25">
      <c r="A649" s="4"/>
      <c r="B649" s="13"/>
      <c r="C649" s="13"/>
      <c r="D649" s="17"/>
      <c r="E649" s="13"/>
      <c r="F649" s="6"/>
      <c r="G649" s="6"/>
      <c r="H649" s="6"/>
    </row>
    <row r="650" spans="1:8" x14ac:dyDescent="0.25">
      <c r="A650" s="4"/>
      <c r="B650" s="13"/>
      <c r="C650" s="13"/>
      <c r="D650" s="17"/>
      <c r="E650" s="13"/>
      <c r="F650" s="6"/>
      <c r="G650" s="6"/>
      <c r="H650" s="6"/>
    </row>
    <row r="651" spans="1:8" x14ac:dyDescent="0.25">
      <c r="A651" s="4"/>
      <c r="B651" s="13"/>
      <c r="C651" s="13"/>
      <c r="D651" s="17"/>
      <c r="E651" s="13"/>
      <c r="F651" s="6"/>
      <c r="G651" s="6"/>
      <c r="H651" s="6"/>
    </row>
    <row r="652" spans="1:8" x14ac:dyDescent="0.25">
      <c r="A652" s="4"/>
      <c r="B652" s="13"/>
      <c r="C652" s="13"/>
      <c r="D652" s="17"/>
      <c r="E652" s="13"/>
      <c r="F652" s="6"/>
      <c r="G652" s="6"/>
      <c r="H652" s="6"/>
    </row>
    <row r="653" spans="1:8" x14ac:dyDescent="0.25">
      <c r="A653" s="4"/>
      <c r="B653" s="13"/>
      <c r="C653" s="13"/>
      <c r="D653" s="17"/>
      <c r="E653" s="13"/>
      <c r="F653" s="6"/>
      <c r="G653" s="6"/>
      <c r="H653" s="6"/>
    </row>
    <row r="654" spans="1:8" x14ac:dyDescent="0.25">
      <c r="A654" s="4"/>
      <c r="B654" s="13"/>
      <c r="C654" s="13"/>
      <c r="D654" s="17"/>
      <c r="E654" s="13"/>
      <c r="F654" s="6"/>
      <c r="G654" s="6"/>
      <c r="H654" s="6"/>
    </row>
    <row r="655" spans="1:8" x14ac:dyDescent="0.25">
      <c r="A655" s="4"/>
      <c r="B655" s="13"/>
      <c r="C655" s="13"/>
      <c r="D655" s="17"/>
      <c r="E655" s="13"/>
      <c r="F655" s="6"/>
      <c r="G655" s="6"/>
      <c r="H655" s="6"/>
    </row>
    <row r="656" spans="1:8" x14ac:dyDescent="0.25">
      <c r="A656" s="4"/>
      <c r="B656" s="13"/>
      <c r="C656" s="13"/>
      <c r="D656" s="17"/>
      <c r="E656" s="13"/>
      <c r="F656" s="6"/>
      <c r="G656" s="6"/>
      <c r="H656" s="6"/>
    </row>
    <row r="657" spans="1:8" x14ac:dyDescent="0.25">
      <c r="A657" s="4"/>
      <c r="B657" s="13"/>
      <c r="C657" s="13"/>
      <c r="D657" s="17"/>
      <c r="E657" s="13"/>
      <c r="F657" s="6"/>
      <c r="G657" s="6"/>
      <c r="H657" s="6"/>
    </row>
    <row r="658" spans="1:8" x14ac:dyDescent="0.25">
      <c r="A658" s="4"/>
      <c r="B658" s="13"/>
      <c r="C658" s="13"/>
      <c r="D658" s="17"/>
      <c r="E658" s="13"/>
      <c r="F658" s="6"/>
      <c r="G658" s="6"/>
      <c r="H658" s="6"/>
    </row>
    <row r="659" spans="1:8" x14ac:dyDescent="0.25">
      <c r="A659" s="4"/>
      <c r="B659" s="13"/>
      <c r="C659" s="13"/>
      <c r="D659" s="17"/>
      <c r="E659" s="13"/>
      <c r="F659" s="6"/>
      <c r="G659" s="6"/>
      <c r="H659" s="6"/>
    </row>
    <row r="660" spans="1:8" x14ac:dyDescent="0.25">
      <c r="A660" s="4"/>
      <c r="B660" s="13"/>
      <c r="C660" s="13"/>
      <c r="D660" s="17"/>
      <c r="E660" s="13"/>
      <c r="F660" s="6"/>
      <c r="G660" s="6"/>
      <c r="H660" s="6"/>
    </row>
    <row r="661" spans="1:8" x14ac:dyDescent="0.25">
      <c r="A661" s="4"/>
      <c r="B661" s="13"/>
      <c r="C661" s="13"/>
      <c r="D661" s="17"/>
      <c r="E661" s="13"/>
      <c r="F661" s="6"/>
      <c r="G661" s="6"/>
      <c r="H661" s="6"/>
    </row>
    <row r="662" spans="1:8" x14ac:dyDescent="0.25">
      <c r="A662" s="4"/>
      <c r="B662" s="13"/>
      <c r="C662" s="13"/>
      <c r="D662" s="17"/>
      <c r="E662" s="13"/>
      <c r="F662" s="6"/>
      <c r="G662" s="6"/>
      <c r="H662" s="6"/>
    </row>
    <row r="663" spans="1:8" x14ac:dyDescent="0.25">
      <c r="A663" s="4"/>
      <c r="B663" s="13"/>
      <c r="C663" s="13"/>
      <c r="D663" s="17"/>
      <c r="E663" s="13"/>
      <c r="F663" s="6"/>
      <c r="G663" s="6"/>
      <c r="H663" s="6"/>
    </row>
    <row r="664" spans="1:8" x14ac:dyDescent="0.25">
      <c r="A664" s="4"/>
      <c r="B664" s="13"/>
      <c r="C664" s="13"/>
      <c r="D664" s="17"/>
      <c r="E664" s="13"/>
      <c r="F664" s="6"/>
      <c r="G664" s="6"/>
      <c r="H664" s="6"/>
    </row>
    <row r="665" spans="1:8" x14ac:dyDescent="0.25">
      <c r="A665" s="4"/>
      <c r="B665" s="13"/>
      <c r="C665" s="13"/>
      <c r="D665" s="17"/>
      <c r="E665" s="13"/>
      <c r="F665" s="6"/>
      <c r="G665" s="6"/>
      <c r="H665" s="6"/>
    </row>
    <row r="666" spans="1:8" x14ac:dyDescent="0.25">
      <c r="A666" s="4"/>
      <c r="B666" s="13"/>
      <c r="C666" s="13"/>
      <c r="D666" s="17"/>
      <c r="E666" s="13"/>
      <c r="F666" s="6"/>
      <c r="G666" s="6"/>
      <c r="H666" s="6"/>
    </row>
    <row r="667" spans="1:8" x14ac:dyDescent="0.25">
      <c r="A667" s="4"/>
      <c r="B667" s="13"/>
      <c r="C667" s="13"/>
      <c r="D667" s="17"/>
      <c r="E667" s="13"/>
      <c r="F667" s="6"/>
      <c r="G667" s="6"/>
      <c r="H667" s="6"/>
    </row>
    <row r="668" spans="1:8" x14ac:dyDescent="0.25">
      <c r="A668" s="4"/>
      <c r="B668" s="13"/>
      <c r="C668" s="13"/>
      <c r="D668" s="17"/>
      <c r="E668" s="13"/>
      <c r="F668" s="6"/>
      <c r="G668" s="6"/>
      <c r="H668" s="6"/>
    </row>
    <row r="669" spans="1:8" x14ac:dyDescent="0.25">
      <c r="A669" s="4"/>
      <c r="B669" s="13"/>
      <c r="C669" s="13"/>
      <c r="D669" s="17"/>
      <c r="E669" s="13"/>
      <c r="F669" s="6"/>
      <c r="G669" s="6"/>
      <c r="H669" s="6"/>
    </row>
    <row r="670" spans="1:8" x14ac:dyDescent="0.25">
      <c r="A670" s="4"/>
      <c r="B670" s="13"/>
      <c r="C670" s="13"/>
      <c r="D670" s="17"/>
      <c r="E670" s="13"/>
      <c r="F670" s="6"/>
      <c r="G670" s="6"/>
      <c r="H670" s="6"/>
    </row>
    <row r="671" spans="1:8" x14ac:dyDescent="0.25">
      <c r="A671" s="4"/>
      <c r="B671" s="13"/>
      <c r="C671" s="13"/>
      <c r="D671" s="17"/>
      <c r="E671" s="13"/>
      <c r="F671" s="6"/>
      <c r="G671" s="6"/>
      <c r="H671" s="6"/>
    </row>
    <row r="672" spans="1:8" x14ac:dyDescent="0.25">
      <c r="A672" s="4"/>
      <c r="B672" s="13"/>
      <c r="C672" s="13"/>
      <c r="D672" s="17"/>
      <c r="E672" s="13"/>
      <c r="F672" s="6"/>
      <c r="G672" s="6"/>
      <c r="H672" s="6"/>
    </row>
    <row r="673" spans="1:8" x14ac:dyDescent="0.25">
      <c r="A673" s="4"/>
      <c r="B673" s="13"/>
      <c r="C673" s="13"/>
      <c r="D673" s="17"/>
      <c r="E673" s="13"/>
      <c r="F673" s="6"/>
      <c r="G673" s="6"/>
      <c r="H673" s="6"/>
    </row>
    <row r="674" spans="1:8" x14ac:dyDescent="0.25">
      <c r="A674" s="4"/>
      <c r="B674" s="13"/>
      <c r="C674" s="13"/>
      <c r="D674" s="17"/>
      <c r="E674" s="13"/>
      <c r="F674" s="6"/>
      <c r="G674" s="6"/>
      <c r="H674" s="6"/>
    </row>
    <row r="675" spans="1:8" x14ac:dyDescent="0.25">
      <c r="A675" s="4"/>
      <c r="B675" s="13"/>
      <c r="C675" s="13"/>
      <c r="D675" s="17"/>
      <c r="E675" s="13"/>
      <c r="F675" s="6"/>
      <c r="G675" s="6"/>
      <c r="H675" s="6"/>
    </row>
    <row r="676" spans="1:8" x14ac:dyDescent="0.25">
      <c r="A676" s="4"/>
      <c r="B676" s="13"/>
      <c r="C676" s="13"/>
      <c r="D676" s="17"/>
      <c r="E676" s="13"/>
      <c r="F676" s="6"/>
      <c r="G676" s="6"/>
      <c r="H676" s="6"/>
    </row>
    <row r="677" spans="1:8" x14ac:dyDescent="0.25">
      <c r="A677" s="4"/>
      <c r="B677" s="13"/>
      <c r="C677" s="13"/>
      <c r="D677" s="17"/>
      <c r="E677" s="13"/>
      <c r="F677" s="6"/>
      <c r="G677" s="6"/>
      <c r="H677" s="6"/>
    </row>
    <row r="678" spans="1:8" x14ac:dyDescent="0.25">
      <c r="A678" s="4"/>
      <c r="B678" s="13"/>
      <c r="C678" s="13"/>
      <c r="D678" s="17"/>
      <c r="E678" s="13"/>
      <c r="F678" s="6"/>
      <c r="G678" s="6"/>
      <c r="H678" s="6"/>
    </row>
    <row r="679" spans="1:8" x14ac:dyDescent="0.25">
      <c r="A679" s="4"/>
      <c r="B679" s="13"/>
      <c r="C679" s="13"/>
      <c r="D679" s="17"/>
      <c r="E679" s="13"/>
      <c r="F679" s="6"/>
      <c r="G679" s="6"/>
      <c r="H679" s="6"/>
    </row>
    <row r="680" spans="1:8" x14ac:dyDescent="0.25">
      <c r="A680" s="4"/>
      <c r="B680" s="13"/>
      <c r="C680" s="13"/>
      <c r="D680" s="17"/>
      <c r="E680" s="13"/>
      <c r="F680" s="6"/>
      <c r="G680" s="6"/>
      <c r="H680" s="6"/>
    </row>
    <row r="681" spans="1:8" x14ac:dyDescent="0.25">
      <c r="A681" s="4"/>
      <c r="B681" s="13"/>
      <c r="C681" s="13"/>
      <c r="D681" s="17"/>
      <c r="E681" s="13"/>
      <c r="F681" s="6"/>
      <c r="G681" s="6"/>
      <c r="H681" s="6"/>
    </row>
    <row r="682" spans="1:8" x14ac:dyDescent="0.25">
      <c r="A682" s="4"/>
      <c r="B682" s="13"/>
      <c r="C682" s="13"/>
      <c r="D682" s="17"/>
      <c r="E682" s="13"/>
      <c r="F682" s="6"/>
      <c r="G682" s="6"/>
      <c r="H682" s="6"/>
    </row>
    <row r="683" spans="1:8" x14ac:dyDescent="0.25">
      <c r="A683" s="4"/>
      <c r="B683" s="13"/>
      <c r="C683" s="13"/>
      <c r="D683" s="17"/>
      <c r="E683" s="13"/>
      <c r="F683" s="6"/>
      <c r="G683" s="6"/>
      <c r="H683" s="6"/>
    </row>
    <row r="684" spans="1:8" x14ac:dyDescent="0.25">
      <c r="A684" s="4"/>
      <c r="B684" s="13"/>
      <c r="C684" s="13"/>
      <c r="D684" s="17"/>
      <c r="E684" s="13"/>
      <c r="F684" s="6"/>
      <c r="G684" s="6"/>
      <c r="H684" s="6"/>
    </row>
    <row r="685" spans="1:8" x14ac:dyDescent="0.25">
      <c r="A685" s="4"/>
      <c r="B685" s="13"/>
      <c r="C685" s="13"/>
      <c r="D685" s="17"/>
      <c r="E685" s="13"/>
      <c r="F685" s="6"/>
      <c r="G685" s="6"/>
      <c r="H685" s="6"/>
    </row>
    <row r="686" spans="1:8" x14ac:dyDescent="0.25">
      <c r="A686" s="4"/>
      <c r="B686" s="13"/>
      <c r="C686" s="13"/>
      <c r="D686" s="17"/>
      <c r="E686" s="13"/>
      <c r="F686" s="6"/>
      <c r="G686" s="6"/>
      <c r="H686" s="6"/>
    </row>
    <row r="687" spans="1:8" x14ac:dyDescent="0.25">
      <c r="A687" s="4"/>
      <c r="B687" s="13"/>
      <c r="C687" s="13"/>
      <c r="D687" s="17"/>
      <c r="E687" s="13"/>
      <c r="F687" s="6"/>
      <c r="G687" s="6"/>
      <c r="H687" s="6"/>
    </row>
    <row r="688" spans="1:8" x14ac:dyDescent="0.25">
      <c r="A688" s="4"/>
      <c r="B688" s="13"/>
      <c r="C688" s="13"/>
      <c r="D688" s="17"/>
      <c r="E688" s="13"/>
      <c r="F688" s="6"/>
      <c r="G688" s="6"/>
      <c r="H688" s="6"/>
    </row>
    <row r="689" spans="1:8" x14ac:dyDescent="0.25">
      <c r="A689" s="4"/>
      <c r="B689" s="13"/>
      <c r="C689" s="13"/>
      <c r="D689" s="17"/>
      <c r="E689" s="13"/>
      <c r="F689" s="6"/>
      <c r="G689" s="6"/>
      <c r="H689" s="6"/>
    </row>
    <row r="690" spans="1:8" x14ac:dyDescent="0.25">
      <c r="A690" s="4"/>
      <c r="B690" s="13"/>
      <c r="C690" s="13"/>
      <c r="D690" s="17"/>
      <c r="E690" s="13"/>
      <c r="F690" s="6"/>
      <c r="G690" s="6"/>
      <c r="H690" s="6"/>
    </row>
    <row r="691" spans="1:8" x14ac:dyDescent="0.25">
      <c r="A691" s="4"/>
      <c r="B691" s="13"/>
      <c r="C691" s="13"/>
      <c r="D691" s="17"/>
      <c r="E691" s="13"/>
      <c r="F691" s="6"/>
      <c r="G691" s="6"/>
      <c r="H691" s="6"/>
    </row>
    <row r="692" spans="1:8" x14ac:dyDescent="0.25">
      <c r="A692" s="4"/>
      <c r="B692" s="13"/>
      <c r="C692" s="13"/>
      <c r="D692" s="17"/>
      <c r="E692" s="13"/>
      <c r="F692" s="6"/>
      <c r="G692" s="6"/>
      <c r="H692" s="6"/>
    </row>
    <row r="693" spans="1:8" x14ac:dyDescent="0.25">
      <c r="A693" s="4"/>
      <c r="B693" s="13"/>
      <c r="C693" s="13"/>
      <c r="D693" s="17"/>
      <c r="E693" s="13"/>
      <c r="F693" s="6"/>
      <c r="G693" s="6"/>
      <c r="H693" s="6"/>
    </row>
    <row r="694" spans="1:8" x14ac:dyDescent="0.25">
      <c r="A694" s="4"/>
      <c r="B694" s="13"/>
      <c r="C694" s="13"/>
      <c r="D694" s="17"/>
      <c r="E694" s="13"/>
      <c r="F694" s="6"/>
      <c r="G694" s="6"/>
      <c r="H694" s="6"/>
    </row>
    <row r="695" spans="1:8" x14ac:dyDescent="0.25">
      <c r="A695" s="4"/>
      <c r="B695" s="13"/>
      <c r="C695" s="13"/>
      <c r="D695" s="17"/>
      <c r="E695" s="13"/>
      <c r="F695" s="6"/>
      <c r="G695" s="6"/>
      <c r="H695" s="6"/>
    </row>
    <row r="696" spans="1:8" x14ac:dyDescent="0.25">
      <c r="A696" s="4"/>
      <c r="B696" s="13"/>
      <c r="C696" s="13"/>
      <c r="D696" s="17"/>
      <c r="E696" s="13"/>
      <c r="F696" s="6"/>
      <c r="G696" s="6"/>
      <c r="H696" s="6"/>
    </row>
    <row r="697" spans="1:8" x14ac:dyDescent="0.25">
      <c r="A697" s="4"/>
      <c r="B697" s="13"/>
      <c r="C697" s="13"/>
      <c r="D697" s="17"/>
      <c r="E697" s="13"/>
      <c r="F697" s="6"/>
      <c r="G697" s="6"/>
      <c r="H697" s="6"/>
    </row>
    <row r="698" spans="1:8" x14ac:dyDescent="0.25">
      <c r="A698" s="4"/>
      <c r="B698" s="13"/>
      <c r="C698" s="13"/>
      <c r="D698" s="17"/>
      <c r="E698" s="13"/>
      <c r="F698" s="6"/>
      <c r="G698" s="6"/>
      <c r="H698" s="6"/>
    </row>
    <row r="699" spans="1:8" x14ac:dyDescent="0.25">
      <c r="A699" s="4"/>
      <c r="B699" s="13"/>
      <c r="C699" s="13"/>
      <c r="D699" s="17"/>
      <c r="E699" s="13"/>
      <c r="F699" s="6"/>
      <c r="G699" s="6"/>
      <c r="H699" s="6"/>
    </row>
    <row r="700" spans="1:8" x14ac:dyDescent="0.25">
      <c r="A700" s="4"/>
      <c r="B700" s="13"/>
      <c r="C700" s="13"/>
      <c r="D700" s="17"/>
      <c r="E700" s="13"/>
      <c r="F700" s="6"/>
      <c r="G700" s="6"/>
      <c r="H700" s="6"/>
    </row>
    <row r="701" spans="1:8" x14ac:dyDescent="0.25">
      <c r="A701" s="4"/>
      <c r="B701" s="13"/>
      <c r="C701" s="13"/>
      <c r="D701" s="17"/>
      <c r="E701" s="13"/>
      <c r="F701" s="6"/>
      <c r="G701" s="6"/>
      <c r="H701" s="6"/>
    </row>
    <row r="702" spans="1:8" x14ac:dyDescent="0.25">
      <c r="A702" s="4"/>
      <c r="B702" s="13"/>
      <c r="C702" s="13"/>
      <c r="D702" s="17"/>
      <c r="E702" s="13"/>
      <c r="F702" s="6"/>
      <c r="G702" s="6"/>
      <c r="H702" s="6"/>
    </row>
    <row r="703" spans="1:8" x14ac:dyDescent="0.25">
      <c r="A703" s="4"/>
      <c r="B703" s="13"/>
      <c r="C703" s="13"/>
      <c r="D703" s="17"/>
      <c r="E703" s="13"/>
      <c r="F703" s="6"/>
      <c r="G703" s="6"/>
      <c r="H703" s="6"/>
    </row>
    <row r="704" spans="1:8" x14ac:dyDescent="0.25">
      <c r="A704" s="4"/>
      <c r="B704" s="13"/>
      <c r="C704" s="13"/>
      <c r="D704" s="17"/>
      <c r="E704" s="13"/>
      <c r="F704" s="6"/>
      <c r="G704" s="6"/>
      <c r="H704" s="6"/>
    </row>
    <row r="705" spans="1:8" x14ac:dyDescent="0.25">
      <c r="A705" s="4"/>
      <c r="B705" s="13"/>
      <c r="C705" s="13"/>
      <c r="D705" s="17"/>
      <c r="E705" s="13"/>
      <c r="F705" s="6"/>
      <c r="G705" s="6"/>
      <c r="H705" s="6"/>
    </row>
    <row r="706" spans="1:8" x14ac:dyDescent="0.25">
      <c r="A706" s="4"/>
      <c r="B706" s="13"/>
      <c r="C706" s="13"/>
      <c r="D706" s="17"/>
      <c r="E706" s="13"/>
      <c r="F706" s="6"/>
      <c r="G706" s="6"/>
      <c r="H706" s="6"/>
    </row>
    <row r="707" spans="1:8" x14ac:dyDescent="0.25">
      <c r="A707" s="4"/>
      <c r="B707" s="13"/>
      <c r="C707" s="13"/>
      <c r="D707" s="17"/>
      <c r="E707" s="13"/>
      <c r="F707" s="6"/>
      <c r="G707" s="6"/>
      <c r="H707" s="6"/>
    </row>
    <row r="708" spans="1:8" x14ac:dyDescent="0.25">
      <c r="A708" s="4"/>
      <c r="B708" s="13"/>
      <c r="C708" s="13"/>
      <c r="D708" s="17"/>
      <c r="E708" s="13"/>
      <c r="F708" s="6"/>
      <c r="G708" s="6"/>
      <c r="H708" s="6"/>
    </row>
    <row r="709" spans="1:8" x14ac:dyDescent="0.25">
      <c r="A709" s="4"/>
      <c r="B709" s="13"/>
      <c r="C709" s="13"/>
      <c r="D709" s="17"/>
      <c r="E709" s="13"/>
      <c r="F709" s="6"/>
      <c r="G709" s="6"/>
      <c r="H709" s="6"/>
    </row>
    <row r="710" spans="1:8" x14ac:dyDescent="0.25">
      <c r="A710" s="4"/>
      <c r="B710" s="13"/>
      <c r="C710" s="13"/>
      <c r="D710" s="17"/>
      <c r="E710" s="13"/>
      <c r="F710" s="6"/>
      <c r="G710" s="6"/>
      <c r="H710" s="6"/>
    </row>
    <row r="711" spans="1:8" x14ac:dyDescent="0.25">
      <c r="A711" s="4"/>
      <c r="B711" s="13"/>
      <c r="C711" s="13"/>
      <c r="D711" s="17"/>
      <c r="E711" s="13"/>
      <c r="F711" s="6"/>
      <c r="G711" s="6"/>
      <c r="H711" s="6"/>
    </row>
    <row r="712" spans="1:8" x14ac:dyDescent="0.25">
      <c r="A712" s="4"/>
      <c r="B712" s="13"/>
      <c r="C712" s="13"/>
      <c r="D712" s="17"/>
      <c r="E712" s="13"/>
      <c r="F712" s="6"/>
      <c r="G712" s="6"/>
      <c r="H712" s="6"/>
    </row>
    <row r="713" spans="1:8" x14ac:dyDescent="0.25">
      <c r="A713" s="4"/>
      <c r="B713" s="13"/>
      <c r="C713" s="13"/>
      <c r="D713" s="17"/>
      <c r="E713" s="13"/>
      <c r="F713" s="6"/>
      <c r="G713" s="6"/>
      <c r="H713" s="6"/>
    </row>
    <row r="714" spans="1:8" x14ac:dyDescent="0.25">
      <c r="A714" s="4"/>
      <c r="B714" s="13"/>
      <c r="C714" s="13"/>
      <c r="D714" s="17"/>
      <c r="E714" s="13"/>
      <c r="F714" s="6"/>
      <c r="G714" s="6"/>
      <c r="H714" s="6"/>
    </row>
    <row r="715" spans="1:8" x14ac:dyDescent="0.25">
      <c r="A715" s="4"/>
      <c r="B715" s="13"/>
      <c r="C715" s="13"/>
      <c r="D715" s="17"/>
      <c r="E715" s="13"/>
      <c r="F715" s="6"/>
      <c r="G715" s="6"/>
      <c r="H715" s="6"/>
    </row>
    <row r="716" spans="1:8" x14ac:dyDescent="0.25">
      <c r="A716" s="4"/>
      <c r="B716" s="13"/>
      <c r="C716" s="13"/>
      <c r="D716" s="17"/>
      <c r="E716" s="13"/>
      <c r="F716" s="6"/>
      <c r="G716" s="6"/>
      <c r="H716" s="6"/>
    </row>
    <row r="717" spans="1:8" x14ac:dyDescent="0.25">
      <c r="A717" s="4"/>
      <c r="B717" s="13"/>
      <c r="C717" s="13"/>
      <c r="D717" s="17"/>
      <c r="E717" s="13"/>
      <c r="F717" s="6"/>
      <c r="G717" s="6"/>
      <c r="H717" s="6"/>
    </row>
    <row r="718" spans="1:8" x14ac:dyDescent="0.25">
      <c r="A718" s="4"/>
      <c r="B718" s="13"/>
      <c r="C718" s="13"/>
      <c r="D718" s="17"/>
      <c r="E718" s="13"/>
      <c r="F718" s="6"/>
      <c r="G718" s="6"/>
      <c r="H718" s="6"/>
    </row>
    <row r="719" spans="1:8" x14ac:dyDescent="0.25">
      <c r="A719" s="4"/>
      <c r="B719" s="13"/>
      <c r="C719" s="13"/>
      <c r="D719" s="17"/>
      <c r="E719" s="13"/>
      <c r="F719" s="6"/>
      <c r="G719" s="6"/>
      <c r="H719" s="6"/>
    </row>
    <row r="720" spans="1:8" x14ac:dyDescent="0.25">
      <c r="A720" s="4"/>
      <c r="B720" s="13"/>
      <c r="C720" s="13"/>
      <c r="D720" s="17"/>
      <c r="E720" s="13"/>
      <c r="F720" s="6"/>
      <c r="G720" s="6"/>
      <c r="H720" s="6"/>
    </row>
    <row r="721" spans="1:8" x14ac:dyDescent="0.25">
      <c r="A721" s="4"/>
      <c r="B721" s="13"/>
      <c r="C721" s="13"/>
      <c r="D721" s="17"/>
      <c r="E721" s="13"/>
      <c r="F721" s="6"/>
      <c r="G721" s="6"/>
      <c r="H721" s="6"/>
    </row>
    <row r="722" spans="1:8" x14ac:dyDescent="0.25">
      <c r="A722" s="4"/>
      <c r="B722" s="13"/>
      <c r="C722" s="13"/>
      <c r="D722" s="17"/>
      <c r="E722" s="13"/>
      <c r="F722" s="6"/>
      <c r="G722" s="6"/>
      <c r="H722" s="6"/>
    </row>
    <row r="723" spans="1:8" x14ac:dyDescent="0.25">
      <c r="A723" s="4"/>
      <c r="B723" s="13"/>
      <c r="C723" s="13"/>
      <c r="D723" s="17"/>
      <c r="E723" s="13"/>
      <c r="F723" s="6"/>
      <c r="G723" s="6"/>
      <c r="H723" s="6"/>
    </row>
    <row r="724" spans="1:8" x14ac:dyDescent="0.25">
      <c r="A724" s="4"/>
      <c r="B724" s="13"/>
      <c r="C724" s="13"/>
      <c r="D724" s="17"/>
      <c r="E724" s="13"/>
      <c r="F724" s="6"/>
      <c r="G724" s="6"/>
      <c r="H724" s="6"/>
    </row>
    <row r="725" spans="1:8" x14ac:dyDescent="0.25">
      <c r="A725" s="4"/>
      <c r="B725" s="13"/>
      <c r="C725" s="13"/>
      <c r="D725" s="17"/>
      <c r="E725" s="13"/>
      <c r="F725" s="6"/>
      <c r="G725" s="6"/>
      <c r="H725" s="6"/>
    </row>
    <row r="726" spans="1:8" x14ac:dyDescent="0.25">
      <c r="A726" s="4"/>
      <c r="B726" s="13"/>
      <c r="C726" s="13"/>
      <c r="D726" s="17"/>
      <c r="E726" s="13"/>
      <c r="F726" s="6"/>
      <c r="G726" s="6"/>
      <c r="H726" s="6"/>
    </row>
    <row r="727" spans="1:8" x14ac:dyDescent="0.25">
      <c r="A727" s="4"/>
      <c r="B727" s="13"/>
      <c r="C727" s="13"/>
      <c r="D727" s="17"/>
      <c r="E727" s="13"/>
      <c r="F727" s="6"/>
      <c r="G727" s="6"/>
      <c r="H727" s="6"/>
    </row>
    <row r="728" spans="1:8" x14ac:dyDescent="0.25">
      <c r="A728" s="4"/>
      <c r="B728" s="13"/>
      <c r="C728" s="13"/>
      <c r="D728" s="17"/>
      <c r="E728" s="13"/>
      <c r="F728" s="6"/>
      <c r="G728" s="6"/>
      <c r="H728" s="6"/>
    </row>
    <row r="729" spans="1:8" x14ac:dyDescent="0.25">
      <c r="A729" s="4"/>
      <c r="B729" s="13"/>
      <c r="C729" s="13"/>
      <c r="D729" s="17"/>
      <c r="E729" s="13"/>
      <c r="F729" s="6"/>
      <c r="G729" s="6"/>
      <c r="H729" s="6"/>
    </row>
    <row r="730" spans="1:8" x14ac:dyDescent="0.25">
      <c r="A730" s="4"/>
      <c r="B730" s="13"/>
      <c r="C730" s="13"/>
      <c r="D730" s="17"/>
      <c r="E730" s="13"/>
      <c r="F730" s="6"/>
      <c r="G730" s="6"/>
      <c r="H730" s="6"/>
    </row>
    <row r="731" spans="1:8" x14ac:dyDescent="0.25">
      <c r="A731" s="4"/>
      <c r="B731" s="13"/>
      <c r="C731" s="13"/>
      <c r="D731" s="17"/>
      <c r="E731" s="13"/>
      <c r="F731" s="6"/>
      <c r="G731" s="6"/>
      <c r="H731" s="6"/>
    </row>
    <row r="732" spans="1:8" x14ac:dyDescent="0.25">
      <c r="A732" s="4"/>
      <c r="B732" s="13"/>
      <c r="C732" s="13"/>
      <c r="D732" s="17"/>
      <c r="E732" s="13"/>
      <c r="F732" s="6"/>
      <c r="G732" s="6"/>
      <c r="H732" s="6"/>
    </row>
    <row r="733" spans="1:8" x14ac:dyDescent="0.25">
      <c r="A733" s="4"/>
      <c r="B733" s="13"/>
      <c r="C733" s="13"/>
      <c r="D733" s="17"/>
      <c r="E733" s="13"/>
      <c r="F733" s="6"/>
      <c r="G733" s="6"/>
      <c r="H733" s="6"/>
    </row>
    <row r="734" spans="1:8" x14ac:dyDescent="0.25">
      <c r="A734" s="4"/>
      <c r="B734" s="13"/>
      <c r="C734" s="13"/>
      <c r="D734" s="17"/>
      <c r="E734" s="13"/>
      <c r="F734" s="6"/>
      <c r="G734" s="6"/>
      <c r="H734" s="6"/>
    </row>
    <row r="735" spans="1:8" x14ac:dyDescent="0.25">
      <c r="A735" s="4"/>
      <c r="B735" s="13"/>
      <c r="C735" s="13"/>
      <c r="D735" s="17"/>
      <c r="E735" s="13"/>
      <c r="F735" s="6"/>
      <c r="G735" s="6"/>
      <c r="H735" s="6"/>
    </row>
    <row r="736" spans="1:8" x14ac:dyDescent="0.25">
      <c r="A736" s="4"/>
      <c r="B736" s="13"/>
      <c r="C736" s="13"/>
      <c r="D736" s="17"/>
      <c r="E736" s="13"/>
      <c r="F736" s="6"/>
      <c r="G736" s="6"/>
      <c r="H736" s="6"/>
    </row>
    <row r="737" spans="1:8" x14ac:dyDescent="0.25">
      <c r="A737" s="4"/>
      <c r="B737" s="13"/>
      <c r="C737" s="13"/>
      <c r="D737" s="17"/>
      <c r="E737" s="13"/>
      <c r="F737" s="6"/>
      <c r="G737" s="6"/>
      <c r="H737" s="6"/>
    </row>
    <row r="738" spans="1:8" x14ac:dyDescent="0.25">
      <c r="A738" s="4"/>
      <c r="B738" s="13"/>
      <c r="C738" s="13"/>
      <c r="D738" s="17"/>
      <c r="E738" s="13"/>
      <c r="F738" s="6"/>
      <c r="G738" s="6"/>
      <c r="H738" s="6"/>
    </row>
    <row r="739" spans="1:8" x14ac:dyDescent="0.25">
      <c r="A739" s="4"/>
      <c r="B739" s="13"/>
      <c r="C739" s="13"/>
      <c r="D739" s="17"/>
      <c r="E739" s="13"/>
      <c r="F739" s="6"/>
      <c r="G739" s="6"/>
      <c r="H739" s="6"/>
    </row>
    <row r="740" spans="1:8" x14ac:dyDescent="0.25">
      <c r="A740" s="4"/>
      <c r="B740" s="13"/>
      <c r="C740" s="13"/>
      <c r="D740" s="17"/>
      <c r="E740" s="13"/>
      <c r="F740" s="6"/>
      <c r="G740" s="6"/>
      <c r="H740" s="6"/>
    </row>
    <row r="741" spans="1:8" x14ac:dyDescent="0.25">
      <c r="A741" s="4"/>
      <c r="B741" s="13"/>
      <c r="C741" s="13"/>
      <c r="D741" s="17"/>
      <c r="E741" s="13"/>
      <c r="F741" s="6"/>
      <c r="G741" s="6"/>
      <c r="H741" s="6"/>
    </row>
    <row r="742" spans="1:8" x14ac:dyDescent="0.25">
      <c r="A742" s="4"/>
      <c r="B742" s="13"/>
      <c r="C742" s="13"/>
      <c r="D742" s="17"/>
      <c r="E742" s="13"/>
      <c r="F742" s="6"/>
      <c r="G742" s="6"/>
      <c r="H742" s="6"/>
    </row>
    <row r="743" spans="1:8" x14ac:dyDescent="0.25">
      <c r="A743" s="4"/>
      <c r="B743" s="13"/>
      <c r="C743" s="13"/>
      <c r="D743" s="17"/>
      <c r="E743" s="13"/>
      <c r="F743" s="6"/>
      <c r="G743" s="6"/>
      <c r="H743" s="6"/>
    </row>
    <row r="744" spans="1:8" x14ac:dyDescent="0.25">
      <c r="A744" s="4"/>
      <c r="B744" s="13"/>
      <c r="C744" s="13"/>
      <c r="D744" s="17"/>
      <c r="E744" s="13"/>
      <c r="F744" s="6"/>
      <c r="G744" s="6"/>
      <c r="H744" s="6"/>
    </row>
    <row r="745" spans="1:8" x14ac:dyDescent="0.25">
      <c r="A745" s="4"/>
      <c r="B745" s="13"/>
      <c r="C745" s="13"/>
      <c r="D745" s="17"/>
      <c r="E745" s="13"/>
      <c r="F745" s="6"/>
      <c r="G745" s="6"/>
      <c r="H745" s="6"/>
    </row>
    <row r="746" spans="1:8" x14ac:dyDescent="0.25">
      <c r="A746" s="4"/>
      <c r="B746" s="13"/>
      <c r="C746" s="13"/>
      <c r="D746" s="17"/>
      <c r="E746" s="13"/>
      <c r="F746" s="6"/>
      <c r="G746" s="6"/>
      <c r="H746" s="6"/>
    </row>
    <row r="747" spans="1:8" x14ac:dyDescent="0.25">
      <c r="A747" s="4"/>
      <c r="B747" s="13"/>
      <c r="C747" s="13"/>
      <c r="D747" s="17"/>
      <c r="E747" s="13"/>
      <c r="F747" s="6"/>
      <c r="G747" s="6"/>
      <c r="H747" s="6"/>
    </row>
    <row r="748" spans="1:8" x14ac:dyDescent="0.25">
      <c r="A748" s="4"/>
      <c r="B748" s="13"/>
      <c r="C748" s="13"/>
      <c r="D748" s="17"/>
      <c r="E748" s="13"/>
      <c r="F748" s="6"/>
      <c r="G748" s="6"/>
      <c r="H748" s="6"/>
    </row>
    <row r="749" spans="1:8" x14ac:dyDescent="0.25">
      <c r="A749" s="4"/>
      <c r="B749" s="13"/>
      <c r="C749" s="13"/>
      <c r="D749" s="17"/>
      <c r="E749" s="13"/>
      <c r="F749" s="6"/>
      <c r="G749" s="6"/>
      <c r="H749" s="6"/>
    </row>
    <row r="750" spans="1:8" x14ac:dyDescent="0.25">
      <c r="A750" s="4"/>
      <c r="B750" s="13"/>
      <c r="C750" s="13"/>
      <c r="D750" s="17"/>
      <c r="E750" s="13"/>
      <c r="F750" s="6"/>
      <c r="G750" s="6"/>
      <c r="H750" s="6"/>
    </row>
    <row r="751" spans="1:8" x14ac:dyDescent="0.25">
      <c r="A751" s="4"/>
      <c r="B751" s="13"/>
      <c r="C751" s="13"/>
      <c r="D751" s="17"/>
      <c r="E751" s="13"/>
      <c r="F751" s="6"/>
      <c r="G751" s="6"/>
      <c r="H751" s="6"/>
    </row>
    <row r="752" spans="1:8" x14ac:dyDescent="0.25">
      <c r="A752" s="4"/>
      <c r="B752" s="13"/>
      <c r="C752" s="13"/>
      <c r="D752" s="17"/>
      <c r="E752" s="13"/>
      <c r="F752" s="6"/>
      <c r="G752" s="6"/>
      <c r="H752" s="6"/>
    </row>
    <row r="753" spans="1:8" x14ac:dyDescent="0.25">
      <c r="A753" s="4"/>
      <c r="B753" s="13"/>
      <c r="C753" s="13"/>
      <c r="D753" s="17"/>
      <c r="E753" s="13"/>
      <c r="F753" s="6"/>
      <c r="G753" s="6"/>
      <c r="H753" s="6"/>
    </row>
    <row r="754" spans="1:8" x14ac:dyDescent="0.25">
      <c r="A754" s="4"/>
      <c r="B754" s="13"/>
      <c r="C754" s="13"/>
      <c r="D754" s="17"/>
      <c r="E754" s="13"/>
      <c r="F754" s="6"/>
      <c r="G754" s="6"/>
      <c r="H754" s="6"/>
    </row>
    <row r="755" spans="1:8" x14ac:dyDescent="0.25">
      <c r="A755" s="4"/>
      <c r="B755" s="13"/>
      <c r="C755" s="13"/>
      <c r="D755" s="17"/>
      <c r="E755" s="13"/>
      <c r="F755" s="6"/>
      <c r="G755" s="6"/>
      <c r="H755" s="6"/>
    </row>
    <row r="756" spans="1:8" x14ac:dyDescent="0.25">
      <c r="A756" s="4"/>
      <c r="B756" s="13"/>
      <c r="C756" s="13"/>
      <c r="D756" s="17"/>
      <c r="E756" s="13"/>
      <c r="F756" s="6"/>
      <c r="G756" s="6"/>
      <c r="H756" s="6"/>
    </row>
    <row r="757" spans="1:8" x14ac:dyDescent="0.25">
      <c r="A757" s="4"/>
      <c r="B757" s="13"/>
      <c r="C757" s="13"/>
      <c r="D757" s="17"/>
      <c r="E757" s="13"/>
      <c r="F757" s="6"/>
      <c r="G757" s="6"/>
      <c r="H757" s="6"/>
    </row>
    <row r="758" spans="1:8" x14ac:dyDescent="0.25">
      <c r="A758" s="4"/>
      <c r="B758" s="13"/>
      <c r="C758" s="13"/>
      <c r="D758" s="17"/>
      <c r="E758" s="13"/>
      <c r="F758" s="6"/>
      <c r="G758" s="6"/>
      <c r="H758" s="6"/>
    </row>
    <row r="759" spans="1:8" x14ac:dyDescent="0.25">
      <c r="A759" s="4"/>
      <c r="B759" s="13"/>
      <c r="C759" s="13"/>
      <c r="D759" s="17"/>
      <c r="E759" s="13"/>
      <c r="F759" s="6"/>
      <c r="G759" s="6"/>
      <c r="H759" s="6"/>
    </row>
    <row r="760" spans="1:8" x14ac:dyDescent="0.25">
      <c r="A760" s="4"/>
      <c r="B760" s="13"/>
      <c r="C760" s="13"/>
      <c r="D760" s="17"/>
      <c r="E760" s="13"/>
      <c r="F760" s="6"/>
      <c r="G760" s="6"/>
      <c r="H760" s="6"/>
    </row>
    <row r="761" spans="1:8" x14ac:dyDescent="0.25">
      <c r="A761" s="4"/>
      <c r="B761" s="13"/>
      <c r="C761" s="13"/>
      <c r="D761" s="17"/>
      <c r="E761" s="13"/>
      <c r="F761" s="6"/>
      <c r="G761" s="6"/>
      <c r="H761" s="6"/>
    </row>
    <row r="762" spans="1:8" x14ac:dyDescent="0.25">
      <c r="A762" s="4"/>
      <c r="B762" s="13"/>
      <c r="C762" s="13"/>
      <c r="D762" s="17"/>
      <c r="E762" s="13"/>
      <c r="F762" s="6"/>
      <c r="G762" s="6"/>
      <c r="H762" s="6"/>
    </row>
    <row r="763" spans="1:8" x14ac:dyDescent="0.25">
      <c r="A763" s="4"/>
      <c r="B763" s="13"/>
      <c r="C763" s="13"/>
      <c r="D763" s="17"/>
      <c r="E763" s="13"/>
      <c r="F763" s="6"/>
      <c r="G763" s="6"/>
      <c r="H763" s="6"/>
    </row>
    <row r="764" spans="1:8" x14ac:dyDescent="0.25">
      <c r="A764" s="4"/>
      <c r="B764" s="13"/>
      <c r="C764" s="13"/>
      <c r="D764" s="17"/>
      <c r="E764" s="13"/>
      <c r="F764" s="6"/>
      <c r="G764" s="6"/>
      <c r="H764" s="6"/>
    </row>
    <row r="765" spans="1:8" x14ac:dyDescent="0.25">
      <c r="A765" s="4"/>
      <c r="B765" s="13"/>
      <c r="C765" s="13"/>
      <c r="D765" s="17"/>
      <c r="E765" s="13"/>
      <c r="F765" s="6"/>
      <c r="G765" s="6"/>
      <c r="H765" s="6"/>
    </row>
    <row r="766" spans="1:8" x14ac:dyDescent="0.25">
      <c r="A766" s="4"/>
      <c r="B766" s="13"/>
      <c r="C766" s="13"/>
      <c r="D766" s="17"/>
      <c r="E766" s="13"/>
      <c r="F766" s="6"/>
      <c r="G766" s="6"/>
      <c r="H766" s="6"/>
    </row>
    <row r="767" spans="1:8" x14ac:dyDescent="0.25">
      <c r="A767" s="4"/>
      <c r="B767" s="13"/>
      <c r="C767" s="13"/>
      <c r="D767" s="17"/>
      <c r="E767" s="13"/>
      <c r="F767" s="6"/>
      <c r="G767" s="6"/>
      <c r="H767" s="6"/>
    </row>
    <row r="768" spans="1:8" x14ac:dyDescent="0.25">
      <c r="A768" s="4"/>
      <c r="B768" s="13"/>
      <c r="C768" s="13"/>
      <c r="D768" s="17"/>
      <c r="E768" s="13"/>
      <c r="F768" s="6"/>
      <c r="G768" s="6"/>
      <c r="H768" s="6"/>
    </row>
    <row r="769" spans="1:8" x14ac:dyDescent="0.25">
      <c r="A769" s="4"/>
      <c r="B769" s="13"/>
      <c r="C769" s="13"/>
      <c r="D769" s="17"/>
      <c r="E769" s="13"/>
      <c r="F769" s="6"/>
      <c r="G769" s="6"/>
      <c r="H769" s="6"/>
    </row>
    <row r="770" spans="1:8" x14ac:dyDescent="0.25">
      <c r="A770" s="4"/>
      <c r="B770" s="13"/>
      <c r="C770" s="13"/>
      <c r="D770" s="17"/>
      <c r="E770" s="13"/>
      <c r="F770" s="6"/>
      <c r="G770" s="6"/>
      <c r="H770" s="6"/>
    </row>
    <row r="771" spans="1:8" x14ac:dyDescent="0.25">
      <c r="A771" s="4"/>
      <c r="B771" s="13"/>
      <c r="C771" s="13"/>
      <c r="D771" s="17"/>
      <c r="E771" s="13"/>
      <c r="F771" s="6"/>
      <c r="G771" s="6"/>
      <c r="H771" s="6"/>
    </row>
    <row r="772" spans="1:8" x14ac:dyDescent="0.25">
      <c r="A772" s="4"/>
      <c r="B772" s="13"/>
      <c r="C772" s="13"/>
      <c r="D772" s="17"/>
      <c r="E772" s="13"/>
      <c r="F772" s="6"/>
      <c r="G772" s="6"/>
      <c r="H772" s="6"/>
    </row>
    <row r="773" spans="1:8" x14ac:dyDescent="0.25">
      <c r="A773" s="4"/>
      <c r="B773" s="13"/>
      <c r="C773" s="13"/>
      <c r="D773" s="17"/>
      <c r="E773" s="13"/>
      <c r="F773" s="6"/>
      <c r="G773" s="6"/>
      <c r="H773" s="6"/>
    </row>
    <row r="774" spans="1:8" x14ac:dyDescent="0.25">
      <c r="A774" s="4"/>
      <c r="B774" s="13"/>
      <c r="C774" s="13"/>
      <c r="D774" s="17"/>
      <c r="E774" s="13"/>
      <c r="F774" s="6"/>
      <c r="G774" s="6"/>
      <c r="H774" s="6"/>
    </row>
    <row r="775" spans="1:8" x14ac:dyDescent="0.25">
      <c r="A775" s="4"/>
      <c r="B775" s="13"/>
      <c r="C775" s="13"/>
      <c r="D775" s="17"/>
      <c r="E775" s="13"/>
      <c r="F775" s="6"/>
      <c r="G775" s="6"/>
      <c r="H775" s="6"/>
    </row>
    <row r="776" spans="1:8" x14ac:dyDescent="0.25">
      <c r="A776" s="4"/>
      <c r="B776" s="13"/>
      <c r="C776" s="13"/>
      <c r="D776" s="17"/>
      <c r="E776" s="13"/>
      <c r="F776" s="6"/>
      <c r="G776" s="6"/>
      <c r="H776" s="6"/>
    </row>
    <row r="777" spans="1:8" x14ac:dyDescent="0.25">
      <c r="A777" s="4"/>
      <c r="B777" s="13"/>
      <c r="C777" s="13"/>
      <c r="D777" s="17"/>
      <c r="E777" s="13"/>
      <c r="F777" s="6"/>
      <c r="G777" s="6"/>
      <c r="H777" s="6"/>
    </row>
    <row r="778" spans="1:8" x14ac:dyDescent="0.25">
      <c r="A778" s="4"/>
      <c r="B778" s="13"/>
      <c r="C778" s="13"/>
      <c r="D778" s="17"/>
      <c r="E778" s="13"/>
      <c r="F778" s="6"/>
      <c r="G778" s="6"/>
      <c r="H778" s="6"/>
    </row>
    <row r="779" spans="1:8" x14ac:dyDescent="0.25">
      <c r="A779" s="4"/>
      <c r="B779" s="13"/>
      <c r="C779" s="13"/>
      <c r="D779" s="17"/>
      <c r="E779" s="13"/>
      <c r="F779" s="6"/>
      <c r="G779" s="6"/>
      <c r="H779" s="6"/>
    </row>
    <row r="780" spans="1:8" x14ac:dyDescent="0.25">
      <c r="A780" s="4"/>
      <c r="B780" s="13"/>
      <c r="C780" s="13"/>
      <c r="D780" s="17"/>
      <c r="E780" s="13"/>
      <c r="F780" s="6"/>
      <c r="G780" s="6"/>
      <c r="H780" s="6"/>
    </row>
    <row r="781" spans="1:8" x14ac:dyDescent="0.25">
      <c r="A781" s="4"/>
      <c r="B781" s="13"/>
      <c r="C781" s="13"/>
      <c r="D781" s="17"/>
      <c r="E781" s="13"/>
      <c r="F781" s="6"/>
      <c r="G781" s="6"/>
      <c r="H781" s="6"/>
    </row>
    <row r="782" spans="1:8" x14ac:dyDescent="0.25">
      <c r="A782" s="4"/>
      <c r="B782" s="13"/>
      <c r="C782" s="13"/>
      <c r="D782" s="17"/>
      <c r="E782" s="13"/>
      <c r="F782" s="6"/>
      <c r="G782" s="6"/>
      <c r="H782" s="6"/>
    </row>
    <row r="783" spans="1:8" x14ac:dyDescent="0.25">
      <c r="A783" s="4"/>
      <c r="B783" s="13"/>
      <c r="C783" s="13"/>
      <c r="D783" s="17"/>
      <c r="E783" s="13"/>
      <c r="F783" s="6"/>
      <c r="G783" s="6"/>
      <c r="H783" s="6"/>
    </row>
    <row r="784" spans="1:8" x14ac:dyDescent="0.25">
      <c r="A784" s="4"/>
      <c r="B784" s="13"/>
      <c r="C784" s="13"/>
      <c r="D784" s="17"/>
      <c r="E784" s="13"/>
      <c r="F784" s="6"/>
      <c r="G784" s="6"/>
      <c r="H784" s="6"/>
    </row>
    <row r="785" spans="1:8" x14ac:dyDescent="0.25">
      <c r="A785" s="4"/>
      <c r="B785" s="13"/>
      <c r="C785" s="13"/>
      <c r="D785" s="17"/>
      <c r="E785" s="13"/>
      <c r="F785" s="6"/>
      <c r="G785" s="6"/>
      <c r="H785" s="6"/>
    </row>
    <row r="786" spans="1:8" x14ac:dyDescent="0.25">
      <c r="A786" s="4"/>
      <c r="B786" s="13"/>
      <c r="C786" s="13"/>
      <c r="D786" s="17"/>
      <c r="E786" s="13"/>
      <c r="F786" s="6"/>
      <c r="G786" s="6"/>
      <c r="H786" s="6"/>
    </row>
    <row r="787" spans="1:8" x14ac:dyDescent="0.25">
      <c r="A787" s="4"/>
      <c r="B787" s="13"/>
      <c r="C787" s="13"/>
      <c r="D787" s="17"/>
      <c r="E787" s="13"/>
      <c r="F787" s="6"/>
      <c r="G787" s="6"/>
      <c r="H787" s="6"/>
    </row>
    <row r="788" spans="1:8" x14ac:dyDescent="0.25">
      <c r="A788" s="4"/>
      <c r="B788" s="13"/>
      <c r="C788" s="13"/>
      <c r="D788" s="17"/>
      <c r="E788" s="13"/>
      <c r="F788" s="6"/>
      <c r="G788" s="6"/>
      <c r="H788" s="6"/>
    </row>
    <row r="789" spans="1:8" x14ac:dyDescent="0.25">
      <c r="A789" s="4"/>
      <c r="B789" s="13"/>
      <c r="C789" s="13"/>
      <c r="D789" s="17"/>
      <c r="E789" s="13"/>
      <c r="F789" s="6"/>
      <c r="G789" s="6"/>
      <c r="H789" s="6"/>
    </row>
    <row r="790" spans="1:8" x14ac:dyDescent="0.25">
      <c r="A790" s="4"/>
      <c r="B790" s="13"/>
      <c r="C790" s="13"/>
      <c r="D790" s="17"/>
      <c r="E790" s="13"/>
      <c r="F790" s="6"/>
      <c r="G790" s="6"/>
      <c r="H790" s="6"/>
    </row>
    <row r="791" spans="1:8" x14ac:dyDescent="0.25">
      <c r="A791" s="4"/>
      <c r="B791" s="13"/>
      <c r="C791" s="13"/>
      <c r="D791" s="17"/>
      <c r="E791" s="13"/>
      <c r="F791" s="6"/>
      <c r="G791" s="6"/>
      <c r="H791" s="6"/>
    </row>
    <row r="792" spans="1:8" x14ac:dyDescent="0.25">
      <c r="A792" s="4"/>
      <c r="B792" s="13"/>
      <c r="C792" s="13"/>
      <c r="D792" s="17"/>
      <c r="E792" s="13"/>
      <c r="F792" s="6"/>
      <c r="G792" s="6"/>
      <c r="H792" s="6"/>
    </row>
    <row r="793" spans="1:8" x14ac:dyDescent="0.25">
      <c r="A793" s="4"/>
      <c r="B793" s="13"/>
      <c r="C793" s="13"/>
      <c r="D793" s="17"/>
      <c r="E793" s="13"/>
      <c r="F793" s="6"/>
      <c r="G793" s="6"/>
      <c r="H793" s="6"/>
    </row>
    <row r="794" spans="1:8" x14ac:dyDescent="0.25">
      <c r="A794" s="4"/>
      <c r="B794" s="13"/>
      <c r="C794" s="13"/>
      <c r="D794" s="17"/>
      <c r="E794" s="13"/>
      <c r="F794" s="6"/>
      <c r="G794" s="6"/>
      <c r="H794" s="6"/>
    </row>
    <row r="795" spans="1:8" x14ac:dyDescent="0.25">
      <c r="A795" s="4"/>
      <c r="B795" s="13"/>
      <c r="C795" s="13"/>
      <c r="D795" s="17"/>
      <c r="E795" s="13"/>
      <c r="F795" s="6"/>
      <c r="G795" s="6"/>
      <c r="H795" s="6"/>
    </row>
    <row r="796" spans="1:8" x14ac:dyDescent="0.25">
      <c r="A796" s="4"/>
      <c r="B796" s="13"/>
      <c r="C796" s="13"/>
      <c r="D796" s="17"/>
      <c r="E796" s="13"/>
      <c r="F796" s="6"/>
      <c r="G796" s="6"/>
      <c r="H796" s="6"/>
    </row>
    <row r="797" spans="1:8" x14ac:dyDescent="0.25">
      <c r="A797" s="4"/>
      <c r="B797" s="13"/>
      <c r="C797" s="13"/>
      <c r="D797" s="17"/>
      <c r="E797" s="13"/>
      <c r="F797" s="6"/>
      <c r="G797" s="6"/>
      <c r="H797" s="6"/>
    </row>
    <row r="798" spans="1:8" x14ac:dyDescent="0.25">
      <c r="A798" s="4"/>
      <c r="B798" s="13"/>
      <c r="C798" s="13"/>
      <c r="D798" s="17"/>
      <c r="E798" s="13"/>
      <c r="F798" s="6"/>
      <c r="G798" s="6"/>
      <c r="H798" s="6"/>
    </row>
    <row r="799" spans="1:8" x14ac:dyDescent="0.25">
      <c r="A799" s="4"/>
      <c r="B799" s="13"/>
      <c r="C799" s="13"/>
      <c r="D799" s="17"/>
      <c r="E799" s="13"/>
      <c r="F799" s="6"/>
      <c r="G799" s="6"/>
      <c r="H799" s="6"/>
    </row>
    <row r="800" spans="1:8" x14ac:dyDescent="0.25">
      <c r="A800" s="4"/>
      <c r="B800" s="13"/>
      <c r="C800" s="13"/>
      <c r="D800" s="17"/>
      <c r="E800" s="13"/>
      <c r="F800" s="6"/>
      <c r="G800" s="6"/>
      <c r="H800" s="6"/>
    </row>
    <row r="801" spans="1:8" x14ac:dyDescent="0.25">
      <c r="A801" s="4"/>
      <c r="B801" s="13"/>
      <c r="C801" s="13"/>
      <c r="D801" s="17"/>
      <c r="E801" s="13"/>
      <c r="F801" s="6"/>
      <c r="G801" s="6"/>
      <c r="H801" s="6"/>
    </row>
    <row r="802" spans="1:8" x14ac:dyDescent="0.25">
      <c r="A802" s="4"/>
      <c r="B802" s="13"/>
      <c r="C802" s="13"/>
      <c r="D802" s="17"/>
      <c r="E802" s="13"/>
      <c r="F802" s="6"/>
      <c r="G802" s="6"/>
      <c r="H802" s="6"/>
    </row>
    <row r="803" spans="1:8" x14ac:dyDescent="0.25">
      <c r="A803" s="4"/>
      <c r="B803" s="13"/>
      <c r="C803" s="13"/>
      <c r="D803" s="17"/>
      <c r="E803" s="13"/>
      <c r="F803" s="6"/>
      <c r="G803" s="6"/>
      <c r="H803" s="6"/>
    </row>
    <row r="804" spans="1:8" x14ac:dyDescent="0.25">
      <c r="A804" s="4"/>
      <c r="B804" s="13"/>
      <c r="C804" s="13"/>
      <c r="D804" s="17"/>
      <c r="E804" s="13"/>
      <c r="F804" s="6"/>
      <c r="G804" s="6"/>
      <c r="H804" s="6"/>
    </row>
    <row r="805" spans="1:8" x14ac:dyDescent="0.25">
      <c r="A805" s="4"/>
      <c r="B805" s="13"/>
      <c r="C805" s="13"/>
      <c r="D805" s="17"/>
      <c r="E805" s="13"/>
      <c r="F805" s="6"/>
      <c r="G805" s="6"/>
      <c r="H805" s="6"/>
    </row>
    <row r="806" spans="1:8" x14ac:dyDescent="0.25">
      <c r="A806" s="4"/>
      <c r="B806" s="13"/>
      <c r="C806" s="13"/>
      <c r="D806" s="17"/>
      <c r="E806" s="13"/>
      <c r="F806" s="6"/>
      <c r="G806" s="6"/>
      <c r="H806" s="6"/>
    </row>
    <row r="807" spans="1:8" x14ac:dyDescent="0.25">
      <c r="A807" s="4"/>
      <c r="B807" s="13"/>
      <c r="C807" s="13"/>
      <c r="D807" s="17"/>
      <c r="E807" s="13"/>
      <c r="F807" s="6"/>
      <c r="G807" s="6"/>
      <c r="H807" s="6"/>
    </row>
    <row r="808" spans="1:8" x14ac:dyDescent="0.25">
      <c r="A808" s="4"/>
      <c r="B808" s="13"/>
      <c r="C808" s="13"/>
      <c r="D808" s="17"/>
      <c r="E808" s="13"/>
      <c r="F808" s="6"/>
      <c r="G808" s="6"/>
      <c r="H808" s="6"/>
    </row>
    <row r="809" spans="1:8" x14ac:dyDescent="0.25">
      <c r="A809" s="4"/>
      <c r="B809" s="13"/>
      <c r="C809" s="13"/>
      <c r="D809" s="17"/>
      <c r="E809" s="13"/>
      <c r="F809" s="6"/>
      <c r="G809" s="6"/>
      <c r="H809" s="6"/>
    </row>
    <row r="810" spans="1:8" x14ac:dyDescent="0.25">
      <c r="A810" s="4"/>
      <c r="B810" s="13"/>
      <c r="C810" s="13"/>
      <c r="D810" s="17"/>
      <c r="E810" s="13"/>
      <c r="F810" s="6"/>
      <c r="G810" s="6"/>
      <c r="H810" s="6"/>
    </row>
    <row r="811" spans="1:8" x14ac:dyDescent="0.25">
      <c r="A811" s="4"/>
      <c r="B811" s="13"/>
      <c r="C811" s="13"/>
      <c r="D811" s="17"/>
      <c r="E811" s="13"/>
      <c r="F811" s="6"/>
      <c r="G811" s="6"/>
      <c r="H811" s="6"/>
    </row>
    <row r="812" spans="1:8" x14ac:dyDescent="0.25">
      <c r="A812" s="4"/>
      <c r="B812" s="13"/>
      <c r="C812" s="13"/>
      <c r="D812" s="17"/>
      <c r="E812" s="13"/>
      <c r="F812" s="6"/>
      <c r="G812" s="6"/>
      <c r="H812" s="6"/>
    </row>
    <row r="813" spans="1:8" x14ac:dyDescent="0.25">
      <c r="A813" s="4"/>
      <c r="B813" s="13"/>
      <c r="C813" s="13"/>
      <c r="D813" s="17"/>
      <c r="E813" s="13"/>
      <c r="F813" s="6"/>
      <c r="G813" s="6"/>
      <c r="H813" s="6"/>
    </row>
    <row r="814" spans="1:8" x14ac:dyDescent="0.25">
      <c r="A814" s="4"/>
      <c r="B814" s="13"/>
      <c r="C814" s="13"/>
      <c r="D814" s="17"/>
      <c r="E814" s="13"/>
      <c r="F814" s="6"/>
      <c r="G814" s="6"/>
      <c r="H814" s="6"/>
    </row>
    <row r="815" spans="1:8" x14ac:dyDescent="0.25">
      <c r="A815" s="4"/>
      <c r="B815" s="13"/>
      <c r="C815" s="13"/>
      <c r="D815" s="17"/>
      <c r="E815" s="13"/>
      <c r="F815" s="6"/>
      <c r="G815" s="6"/>
      <c r="H815" s="6"/>
    </row>
    <row r="816" spans="1:8" x14ac:dyDescent="0.25">
      <c r="A816" s="4"/>
      <c r="B816" s="13"/>
      <c r="C816" s="13"/>
      <c r="D816" s="17"/>
      <c r="E816" s="13"/>
      <c r="F816" s="6"/>
      <c r="G816" s="6"/>
      <c r="H816" s="6"/>
    </row>
    <row r="817" spans="1:8" x14ac:dyDescent="0.25">
      <c r="A817" s="4"/>
      <c r="B817" s="13"/>
      <c r="C817" s="13"/>
      <c r="D817" s="17"/>
      <c r="E817" s="13"/>
      <c r="F817" s="6"/>
      <c r="G817" s="6"/>
      <c r="H817" s="6"/>
    </row>
    <row r="818" spans="1:8" x14ac:dyDescent="0.25">
      <c r="A818" s="4"/>
      <c r="B818" s="13"/>
      <c r="C818" s="13"/>
      <c r="D818" s="17"/>
      <c r="E818" s="13"/>
      <c r="F818" s="6"/>
      <c r="G818" s="6"/>
      <c r="H818" s="6"/>
    </row>
    <row r="819" spans="1:8" x14ac:dyDescent="0.25">
      <c r="A819" s="4"/>
      <c r="B819" s="13"/>
      <c r="C819" s="13"/>
      <c r="D819" s="17"/>
      <c r="E819" s="13"/>
      <c r="F819" s="6"/>
      <c r="G819" s="6"/>
      <c r="H819" s="6"/>
    </row>
    <row r="820" spans="1:8" x14ac:dyDescent="0.25">
      <c r="A820" s="4"/>
      <c r="B820" s="13"/>
      <c r="C820" s="13"/>
      <c r="D820" s="17"/>
      <c r="E820" s="13"/>
      <c r="F820" s="6"/>
      <c r="G820" s="6"/>
      <c r="H820" s="6"/>
    </row>
    <row r="821" spans="1:8" x14ac:dyDescent="0.25">
      <c r="A821" s="4"/>
      <c r="B821" s="13"/>
      <c r="C821" s="13"/>
      <c r="D821" s="17"/>
      <c r="E821" s="13"/>
      <c r="F821" s="6"/>
      <c r="G821" s="6"/>
      <c r="H821" s="6"/>
    </row>
    <row r="822" spans="1:8" x14ac:dyDescent="0.25">
      <c r="A822" s="4"/>
      <c r="B822" s="13"/>
      <c r="C822" s="13"/>
      <c r="D822" s="17"/>
      <c r="E822" s="13"/>
      <c r="F822" s="6"/>
      <c r="G822" s="6"/>
      <c r="H822" s="6"/>
    </row>
    <row r="823" spans="1:8" x14ac:dyDescent="0.25">
      <c r="A823" s="4"/>
      <c r="B823" s="13"/>
      <c r="C823" s="13"/>
      <c r="D823" s="17"/>
      <c r="E823" s="13"/>
      <c r="F823" s="6"/>
      <c r="G823" s="6"/>
      <c r="H823" s="6"/>
    </row>
    <row r="824" spans="1:8" x14ac:dyDescent="0.25">
      <c r="A824" s="4"/>
      <c r="B824" s="13"/>
      <c r="C824" s="13"/>
      <c r="D824" s="17"/>
      <c r="E824" s="13"/>
      <c r="F824" s="6"/>
      <c r="G824" s="6"/>
      <c r="H824" s="6"/>
    </row>
    <row r="825" spans="1:8" x14ac:dyDescent="0.25">
      <c r="A825" s="4"/>
      <c r="B825" s="13"/>
      <c r="C825" s="13"/>
      <c r="D825" s="17"/>
      <c r="E825" s="13"/>
      <c r="F825" s="6"/>
      <c r="G825" s="6"/>
      <c r="H825" s="6"/>
    </row>
    <row r="826" spans="1:8" x14ac:dyDescent="0.25">
      <c r="A826" s="4"/>
      <c r="B826" s="13"/>
      <c r="C826" s="13"/>
      <c r="D826" s="17"/>
      <c r="E826" s="13"/>
      <c r="F826" s="6"/>
      <c r="G826" s="6"/>
      <c r="H826" s="6"/>
    </row>
    <row r="827" spans="1:8" x14ac:dyDescent="0.25">
      <c r="A827" s="4"/>
      <c r="B827" s="13"/>
      <c r="C827" s="13"/>
      <c r="D827" s="17"/>
      <c r="E827" s="13"/>
      <c r="F827" s="6"/>
      <c r="G827" s="6"/>
      <c r="H827" s="6"/>
    </row>
    <row r="828" spans="1:8" x14ac:dyDescent="0.25">
      <c r="A828" s="4"/>
      <c r="B828" s="13"/>
      <c r="C828" s="13"/>
      <c r="D828" s="17"/>
      <c r="E828" s="13"/>
      <c r="F828" s="6"/>
      <c r="G828" s="6"/>
      <c r="H828" s="6"/>
    </row>
    <row r="829" spans="1:8" x14ac:dyDescent="0.25">
      <c r="A829" s="4"/>
      <c r="B829" s="13"/>
      <c r="C829" s="13"/>
      <c r="D829" s="17"/>
      <c r="E829" s="2"/>
      <c r="F829" s="6"/>
      <c r="G829" s="6"/>
      <c r="H829" s="6"/>
    </row>
    <row r="830" spans="1:8" x14ac:dyDescent="0.25">
      <c r="A830" s="4"/>
      <c r="B830" s="13"/>
      <c r="C830" s="13"/>
      <c r="D830" s="17"/>
      <c r="E830" s="2"/>
      <c r="F830" s="6"/>
      <c r="G830" s="6"/>
      <c r="H830" s="6"/>
    </row>
    <row r="831" spans="1:8" x14ac:dyDescent="0.25">
      <c r="A831" s="4"/>
      <c r="B831" s="13"/>
      <c r="C831" s="13"/>
      <c r="D831" s="17"/>
      <c r="E831" s="2"/>
      <c r="F831" s="6"/>
      <c r="G831" s="6"/>
      <c r="H831" s="6"/>
    </row>
    <row r="832" spans="1:8" x14ac:dyDescent="0.25">
      <c r="A832" s="4"/>
      <c r="B832" s="13"/>
      <c r="C832" s="13"/>
      <c r="D832" s="17"/>
      <c r="E832" s="2"/>
      <c r="F832" s="6"/>
      <c r="G832" s="6"/>
      <c r="H832" s="6"/>
    </row>
    <row r="833" spans="1:8" x14ac:dyDescent="0.25">
      <c r="A833" s="4"/>
      <c r="B833" s="13"/>
      <c r="C833" s="13"/>
      <c r="D833" s="17"/>
      <c r="E833" s="2"/>
      <c r="F833" s="6"/>
      <c r="G833" s="6"/>
      <c r="H833" s="6"/>
    </row>
    <row r="834" spans="1:8" x14ac:dyDescent="0.25">
      <c r="A834" s="4"/>
      <c r="B834" s="13"/>
      <c r="C834" s="13"/>
      <c r="D834" s="17"/>
      <c r="E834" s="2"/>
      <c r="F834" s="6"/>
      <c r="G834" s="6"/>
      <c r="H834" s="6"/>
    </row>
    <row r="835" spans="1:8" x14ac:dyDescent="0.25">
      <c r="A835" s="4"/>
      <c r="B835" s="13"/>
      <c r="C835" s="13"/>
      <c r="D835" s="17"/>
      <c r="E835" s="2"/>
      <c r="F835" s="6"/>
      <c r="G835" s="6"/>
      <c r="H835" s="6"/>
    </row>
    <row r="836" spans="1:8" x14ac:dyDescent="0.25">
      <c r="A836" s="4"/>
      <c r="B836" s="13"/>
      <c r="C836" s="13"/>
      <c r="D836" s="17"/>
      <c r="E836" s="2"/>
      <c r="F836" s="6"/>
      <c r="G836" s="6"/>
      <c r="H836" s="6"/>
    </row>
    <row r="837" spans="1:8" x14ac:dyDescent="0.25">
      <c r="A837" s="4"/>
      <c r="B837" s="13"/>
      <c r="C837" s="13"/>
      <c r="D837" s="17"/>
      <c r="E837" s="2"/>
      <c r="F837" s="6"/>
      <c r="G837" s="6"/>
      <c r="H837" s="6"/>
    </row>
    <row r="838" spans="1:8" x14ac:dyDescent="0.25">
      <c r="A838" s="4"/>
      <c r="B838" s="13"/>
      <c r="C838" s="13"/>
      <c r="D838" s="17"/>
      <c r="E838" s="2"/>
      <c r="F838" s="6"/>
      <c r="G838" s="6"/>
      <c r="H838" s="6"/>
    </row>
    <row r="839" spans="1:8" x14ac:dyDescent="0.25">
      <c r="A839" s="4"/>
      <c r="B839" s="13"/>
      <c r="C839" s="13"/>
      <c r="D839" s="17"/>
      <c r="E839" s="2"/>
      <c r="F839" s="6"/>
      <c r="G839" s="6"/>
      <c r="H839" s="6"/>
    </row>
    <row r="840" spans="1:8" x14ac:dyDescent="0.25">
      <c r="A840" s="4"/>
      <c r="B840" s="13"/>
      <c r="C840" s="13"/>
      <c r="D840" s="17"/>
      <c r="E840" s="2"/>
      <c r="F840" s="6"/>
      <c r="G840" s="6"/>
      <c r="H840" s="6"/>
    </row>
    <row r="841" spans="1:8" x14ac:dyDescent="0.25">
      <c r="A841" s="4"/>
      <c r="B841" s="13"/>
      <c r="C841" s="13"/>
      <c r="D841" s="17"/>
      <c r="E841" s="2"/>
      <c r="F841" s="6"/>
      <c r="G841" s="6"/>
      <c r="H841" s="6"/>
    </row>
    <row r="842" spans="1:8" x14ac:dyDescent="0.25">
      <c r="A842" s="4"/>
      <c r="B842" s="13"/>
      <c r="C842" s="13"/>
      <c r="D842" s="17"/>
      <c r="E842" s="2"/>
      <c r="F842" s="6"/>
      <c r="G842" s="6"/>
      <c r="H842" s="6"/>
    </row>
    <row r="843" spans="1:8" x14ac:dyDescent="0.25">
      <c r="A843" s="4"/>
      <c r="B843" s="13"/>
      <c r="C843" s="13"/>
      <c r="D843" s="17"/>
      <c r="E843" s="2"/>
      <c r="F843" s="6"/>
      <c r="G843" s="6"/>
      <c r="H843" s="6"/>
    </row>
    <row r="844" spans="1:8" x14ac:dyDescent="0.25">
      <c r="A844" s="4"/>
      <c r="B844" s="13"/>
      <c r="C844" s="13"/>
      <c r="D844" s="17"/>
      <c r="E844" s="2"/>
      <c r="F844" s="6"/>
      <c r="G844" s="6"/>
      <c r="H844" s="6"/>
    </row>
    <row r="845" spans="1:8" x14ac:dyDescent="0.25">
      <c r="A845" s="4"/>
      <c r="B845" s="13"/>
      <c r="C845" s="13"/>
      <c r="D845" s="17"/>
      <c r="E845" s="2"/>
      <c r="F845" s="6"/>
      <c r="G845" s="6"/>
      <c r="H845" s="6"/>
    </row>
    <row r="846" spans="1:8" x14ac:dyDescent="0.25">
      <c r="A846" s="4"/>
      <c r="B846" s="13"/>
      <c r="C846" s="13"/>
      <c r="D846" s="17"/>
      <c r="E846" s="2"/>
      <c r="F846" s="6"/>
      <c r="G846" s="6"/>
      <c r="H846" s="6"/>
    </row>
    <row r="847" spans="1:8" x14ac:dyDescent="0.25">
      <c r="A847" s="4"/>
      <c r="B847" s="13"/>
      <c r="C847" s="13"/>
      <c r="D847" s="17"/>
      <c r="E847" s="2"/>
      <c r="F847" s="6"/>
      <c r="G847" s="6"/>
      <c r="H847" s="6"/>
    </row>
    <row r="848" spans="1:8" x14ac:dyDescent="0.25">
      <c r="A848" s="4"/>
      <c r="B848" s="13"/>
      <c r="C848" s="13"/>
      <c r="D848" s="17"/>
      <c r="E848" s="2"/>
      <c r="F848" s="6"/>
      <c r="G848" s="6"/>
      <c r="H848" s="6"/>
    </row>
    <row r="849" spans="1:8" x14ac:dyDescent="0.25">
      <c r="A849" s="4"/>
      <c r="B849" s="13"/>
      <c r="C849" s="13"/>
      <c r="D849" s="17"/>
      <c r="E849" s="2"/>
      <c r="F849" s="6"/>
      <c r="G849" s="6"/>
      <c r="H849" s="6"/>
    </row>
    <row r="850" spans="1:8" x14ac:dyDescent="0.25">
      <c r="A850" s="4"/>
      <c r="B850" s="13"/>
      <c r="C850" s="13"/>
      <c r="D850" s="17"/>
      <c r="E850" s="2"/>
      <c r="F850" s="6"/>
      <c r="G850" s="6"/>
      <c r="H850" s="6"/>
    </row>
    <row r="851" spans="1:8" x14ac:dyDescent="0.25">
      <c r="A851" s="4"/>
      <c r="B851" s="13"/>
      <c r="C851" s="13"/>
      <c r="D851" s="17"/>
      <c r="E851" s="2"/>
      <c r="F851" s="6"/>
      <c r="G851" s="6"/>
      <c r="H851" s="6"/>
    </row>
    <row r="852" spans="1:8" x14ac:dyDescent="0.25">
      <c r="A852" s="4"/>
      <c r="B852" s="13"/>
      <c r="C852" s="13"/>
      <c r="D852" s="17"/>
      <c r="E852" s="2"/>
      <c r="F852" s="6"/>
      <c r="G852" s="6"/>
      <c r="H852" s="6"/>
    </row>
    <row r="853" spans="1:8" x14ac:dyDescent="0.25">
      <c r="A853" s="4"/>
      <c r="B853" s="13"/>
      <c r="C853" s="13"/>
      <c r="D853" s="17"/>
      <c r="E853" s="2"/>
      <c r="F853" s="6"/>
      <c r="G853" s="6"/>
      <c r="H853" s="6"/>
    </row>
    <row r="854" spans="1:8" x14ac:dyDescent="0.25">
      <c r="A854" s="4"/>
      <c r="B854" s="13"/>
      <c r="C854" s="13"/>
      <c r="D854" s="17"/>
      <c r="E854" s="2"/>
      <c r="F854" s="6"/>
      <c r="G854" s="6"/>
      <c r="H854" s="6"/>
    </row>
    <row r="855" spans="1:8" x14ac:dyDescent="0.25">
      <c r="A855" s="4"/>
      <c r="B855" s="13"/>
      <c r="C855" s="13"/>
      <c r="D855" s="17"/>
      <c r="E855" s="2"/>
      <c r="F855" s="6"/>
      <c r="G855" s="6"/>
      <c r="H855" s="6"/>
    </row>
    <row r="856" spans="1:8" x14ac:dyDescent="0.25">
      <c r="A856" s="4"/>
      <c r="B856" s="13"/>
      <c r="C856" s="13"/>
      <c r="D856" s="17"/>
      <c r="E856" s="2"/>
      <c r="F856" s="6"/>
      <c r="G856" s="6"/>
      <c r="H856" s="6"/>
    </row>
    <row r="857" spans="1:8" x14ac:dyDescent="0.25">
      <c r="A857" s="4"/>
      <c r="B857" s="13"/>
      <c r="C857" s="13"/>
      <c r="D857" s="17"/>
      <c r="E857" s="2"/>
      <c r="F857" s="6"/>
      <c r="G857" s="6"/>
      <c r="H857" s="6"/>
    </row>
    <row r="858" spans="1:8" x14ac:dyDescent="0.25">
      <c r="A858" s="4"/>
      <c r="B858" s="13"/>
      <c r="C858" s="13"/>
      <c r="D858" s="17"/>
      <c r="E858" s="2"/>
      <c r="F858" s="6"/>
      <c r="G858" s="6"/>
      <c r="H858" s="6"/>
    </row>
    <row r="859" spans="1:8" x14ac:dyDescent="0.25">
      <c r="A859" s="4"/>
      <c r="B859" s="13"/>
      <c r="C859" s="13"/>
      <c r="D859" s="17"/>
      <c r="E859" s="2"/>
      <c r="F859" s="6"/>
      <c r="G859" s="6"/>
      <c r="H859" s="6"/>
    </row>
    <row r="860" spans="1:8" x14ac:dyDescent="0.25">
      <c r="A860" s="4"/>
      <c r="B860" s="13"/>
      <c r="C860" s="13"/>
      <c r="D860" s="17"/>
      <c r="E860" s="2"/>
      <c r="F860" s="6"/>
      <c r="G860" s="6"/>
      <c r="H860" s="6"/>
    </row>
    <row r="861" spans="1:8" x14ac:dyDescent="0.25">
      <c r="A861" s="4"/>
      <c r="B861" s="13"/>
      <c r="C861" s="13"/>
      <c r="D861" s="17"/>
      <c r="E861" s="2"/>
      <c r="F861" s="6"/>
      <c r="G861" s="6"/>
      <c r="H861" s="6"/>
    </row>
    <row r="862" spans="1:8" x14ac:dyDescent="0.25">
      <c r="A862" s="4"/>
      <c r="B862" s="13"/>
      <c r="C862" s="13"/>
      <c r="D862" s="17"/>
      <c r="E862" s="2"/>
      <c r="F862" s="6"/>
      <c r="G862" s="6"/>
      <c r="H862" s="6"/>
    </row>
    <row r="863" spans="1:8" x14ac:dyDescent="0.25">
      <c r="A863" s="4"/>
      <c r="B863" s="13"/>
      <c r="C863" s="13"/>
      <c r="D863" s="17"/>
      <c r="E863" s="2"/>
      <c r="F863" s="6"/>
      <c r="G863" s="6"/>
      <c r="H863" s="6"/>
    </row>
    <row r="864" spans="1:8" x14ac:dyDescent="0.25">
      <c r="A864" s="4"/>
      <c r="B864" s="13"/>
      <c r="C864" s="13"/>
      <c r="D864" s="17"/>
      <c r="E864" s="2"/>
      <c r="F864" s="6"/>
      <c r="G864" s="6"/>
      <c r="H864" s="6"/>
    </row>
    <row r="865" spans="1:8" x14ac:dyDescent="0.25">
      <c r="A865" s="4"/>
      <c r="B865" s="13"/>
      <c r="C865" s="13"/>
      <c r="D865" s="17"/>
      <c r="E865" s="2"/>
      <c r="F865" s="6"/>
      <c r="G865" s="6"/>
      <c r="H865" s="6"/>
    </row>
    <row r="866" spans="1:8" x14ac:dyDescent="0.25">
      <c r="A866" s="4"/>
      <c r="B866" s="13"/>
      <c r="C866" s="13"/>
      <c r="D866" s="17"/>
      <c r="E866" s="2"/>
      <c r="F866" s="6"/>
      <c r="G866" s="6"/>
      <c r="H866" s="6"/>
    </row>
    <row r="867" spans="1:8" x14ac:dyDescent="0.25">
      <c r="A867" s="4"/>
      <c r="B867" s="13"/>
      <c r="C867" s="13"/>
      <c r="D867" s="17"/>
      <c r="E867" s="2"/>
      <c r="F867" s="6"/>
      <c r="G867" s="6"/>
      <c r="H867" s="6"/>
    </row>
    <row r="868" spans="1:8" x14ac:dyDescent="0.25">
      <c r="A868" s="4"/>
      <c r="B868" s="13"/>
      <c r="C868" s="13"/>
      <c r="D868" s="17"/>
      <c r="E868" s="2"/>
      <c r="F868" s="6"/>
      <c r="G868" s="6"/>
      <c r="H868" s="6"/>
    </row>
    <row r="869" spans="1:8" x14ac:dyDescent="0.25">
      <c r="A869" s="4"/>
      <c r="B869" s="13"/>
      <c r="C869" s="13"/>
      <c r="D869" s="17"/>
      <c r="E869" s="2"/>
      <c r="F869" s="6"/>
      <c r="G869" s="6"/>
      <c r="H869" s="6"/>
    </row>
    <row r="870" spans="1:8" x14ac:dyDescent="0.25">
      <c r="A870" s="4"/>
      <c r="B870" s="13"/>
      <c r="C870" s="13"/>
      <c r="D870" s="17"/>
      <c r="E870" s="2"/>
      <c r="F870" s="6"/>
      <c r="G870" s="6"/>
      <c r="H870" s="6"/>
    </row>
    <row r="871" spans="1:8" x14ac:dyDescent="0.25">
      <c r="A871" s="4"/>
      <c r="B871" s="13"/>
      <c r="C871" s="13"/>
      <c r="D871" s="17"/>
      <c r="E871" s="2"/>
      <c r="F871" s="6"/>
      <c r="G871" s="6"/>
      <c r="H871" s="6"/>
    </row>
    <row r="872" spans="1:8" x14ac:dyDescent="0.25">
      <c r="A872" s="4"/>
      <c r="B872" s="13"/>
      <c r="C872" s="13"/>
      <c r="D872" s="17"/>
      <c r="E872" s="2"/>
      <c r="F872" s="6"/>
      <c r="G872" s="6"/>
      <c r="H872" s="6"/>
    </row>
    <row r="873" spans="1:8" x14ac:dyDescent="0.25">
      <c r="A873" s="4"/>
      <c r="B873" s="13"/>
      <c r="C873" s="13"/>
      <c r="D873" s="17"/>
      <c r="E873" s="2"/>
      <c r="F873" s="6"/>
      <c r="G873" s="6"/>
      <c r="H873" s="6"/>
    </row>
    <row r="874" spans="1:8" x14ac:dyDescent="0.25">
      <c r="A874" s="4"/>
      <c r="B874" s="13"/>
      <c r="C874" s="13"/>
      <c r="D874" s="17"/>
      <c r="E874" s="2"/>
      <c r="F874" s="6"/>
      <c r="G874" s="6"/>
      <c r="H874" s="6"/>
    </row>
    <row r="875" spans="1:8" x14ac:dyDescent="0.25">
      <c r="A875" s="4"/>
      <c r="B875" s="13"/>
      <c r="C875" s="13"/>
      <c r="D875" s="17"/>
      <c r="E875" s="2"/>
      <c r="F875" s="6"/>
      <c r="G875" s="6"/>
      <c r="H875" s="6"/>
    </row>
    <row r="876" spans="1:8" x14ac:dyDescent="0.25">
      <c r="A876" s="4"/>
      <c r="B876" s="13"/>
      <c r="C876" s="13"/>
      <c r="D876" s="17"/>
      <c r="E876" s="2"/>
      <c r="F876" s="6"/>
      <c r="G876" s="6"/>
      <c r="H876" s="6"/>
    </row>
    <row r="877" spans="1:8" x14ac:dyDescent="0.25">
      <c r="A877" s="4"/>
      <c r="B877" s="13"/>
      <c r="C877" s="13"/>
      <c r="D877" s="17"/>
      <c r="E877" s="2"/>
      <c r="F877" s="6"/>
      <c r="G877" s="6"/>
      <c r="H877" s="6"/>
    </row>
    <row r="878" spans="1:8" x14ac:dyDescent="0.25">
      <c r="A878" s="4"/>
      <c r="B878" s="13"/>
      <c r="C878" s="13"/>
      <c r="D878" s="17"/>
      <c r="E878" s="2"/>
      <c r="F878" s="6"/>
      <c r="G878" s="6"/>
      <c r="H878" s="6"/>
    </row>
    <row r="879" spans="1:8" x14ac:dyDescent="0.25">
      <c r="A879" s="4"/>
      <c r="B879" s="13"/>
      <c r="C879" s="13"/>
      <c r="D879" s="17"/>
      <c r="E879" s="2"/>
      <c r="F879" s="6"/>
      <c r="G879" s="6"/>
      <c r="H879" s="6"/>
    </row>
    <row r="880" spans="1:8" x14ac:dyDescent="0.25">
      <c r="A880" s="4"/>
      <c r="B880" s="13"/>
      <c r="C880" s="13"/>
      <c r="D880" s="17"/>
      <c r="E880" s="2"/>
      <c r="F880" s="6"/>
      <c r="G880" s="6"/>
      <c r="H880" s="6"/>
    </row>
    <row r="881" spans="1:8" x14ac:dyDescent="0.25">
      <c r="A881" s="4"/>
      <c r="B881" s="13"/>
      <c r="C881" s="13"/>
      <c r="D881" s="17"/>
      <c r="E881" s="2"/>
      <c r="F881" s="6"/>
      <c r="G881" s="6"/>
      <c r="H881" s="6"/>
    </row>
    <row r="882" spans="1:8" x14ac:dyDescent="0.25">
      <c r="A882" s="4"/>
      <c r="B882" s="13"/>
      <c r="C882" s="13"/>
      <c r="D882" s="17"/>
      <c r="E882" s="2"/>
      <c r="F882" s="6"/>
      <c r="G882" s="6"/>
      <c r="H882" s="6"/>
    </row>
    <row r="883" spans="1:8" x14ac:dyDescent="0.25">
      <c r="A883" s="4"/>
      <c r="B883" s="13"/>
      <c r="C883" s="13"/>
      <c r="D883" s="17"/>
      <c r="E883" s="2"/>
      <c r="F883" s="6"/>
      <c r="G883" s="6"/>
      <c r="H883" s="6"/>
    </row>
    <row r="884" spans="1:8" x14ac:dyDescent="0.25">
      <c r="A884" s="4"/>
      <c r="B884" s="13"/>
      <c r="C884" s="13"/>
      <c r="D884" s="17"/>
      <c r="E884" s="2"/>
      <c r="F884" s="6"/>
      <c r="G884" s="6"/>
      <c r="H884" s="6"/>
    </row>
    <row r="885" spans="1:8" x14ac:dyDescent="0.25">
      <c r="A885" s="4"/>
      <c r="B885" s="13"/>
      <c r="C885" s="13"/>
      <c r="D885" s="17"/>
      <c r="E885" s="2"/>
      <c r="F885" s="6"/>
      <c r="G885" s="6"/>
      <c r="H885" s="6"/>
    </row>
    <row r="886" spans="1:8" x14ac:dyDescent="0.25">
      <c r="A886" s="4"/>
      <c r="B886" s="13"/>
      <c r="C886" s="13"/>
      <c r="D886" s="17"/>
      <c r="E886" s="2"/>
      <c r="F886" s="6"/>
      <c r="G886" s="6"/>
      <c r="H886" s="6"/>
    </row>
    <row r="887" spans="1:8" x14ac:dyDescent="0.25">
      <c r="A887" s="4"/>
      <c r="B887" s="13"/>
      <c r="C887" s="13"/>
      <c r="D887" s="17"/>
      <c r="E887" s="2"/>
      <c r="F887" s="6"/>
      <c r="G887" s="6"/>
      <c r="H887" s="6"/>
    </row>
    <row r="888" spans="1:8" x14ac:dyDescent="0.25">
      <c r="A888" s="4"/>
      <c r="B888" s="13"/>
      <c r="C888" s="13"/>
      <c r="D888" s="17"/>
      <c r="E888" s="2"/>
      <c r="F888" s="6"/>
      <c r="G888" s="6"/>
      <c r="H888" s="6"/>
    </row>
    <row r="889" spans="1:8" x14ac:dyDescent="0.25">
      <c r="A889" s="4"/>
      <c r="B889" s="13"/>
      <c r="C889" s="13"/>
      <c r="D889" s="17"/>
      <c r="E889" s="2"/>
      <c r="F889" s="6"/>
      <c r="G889" s="6"/>
      <c r="H889" s="6"/>
    </row>
    <row r="890" spans="1:8" x14ac:dyDescent="0.25">
      <c r="A890" s="4"/>
      <c r="B890" s="13"/>
      <c r="C890" s="13"/>
      <c r="D890" s="17"/>
      <c r="E890" s="2"/>
      <c r="F890" s="6"/>
      <c r="G890" s="6"/>
      <c r="H890" s="6"/>
    </row>
    <row r="891" spans="1:8" x14ac:dyDescent="0.25">
      <c r="A891" s="4"/>
      <c r="B891" s="13"/>
      <c r="C891" s="13"/>
      <c r="D891" s="17"/>
      <c r="E891" s="2"/>
      <c r="F891" s="6"/>
      <c r="G891" s="6"/>
      <c r="H891" s="6"/>
    </row>
    <row r="892" spans="1:8" x14ac:dyDescent="0.25">
      <c r="A892" s="4"/>
      <c r="B892" s="13"/>
      <c r="C892" s="13"/>
      <c r="D892" s="17"/>
      <c r="E892" s="2"/>
      <c r="F892" s="6"/>
      <c r="G892" s="6"/>
      <c r="H892" s="6"/>
    </row>
    <row r="893" spans="1:8" x14ac:dyDescent="0.25">
      <c r="A893" s="4"/>
      <c r="B893" s="13"/>
      <c r="C893" s="13"/>
      <c r="D893" s="17"/>
      <c r="E893" s="2"/>
      <c r="F893" s="6"/>
      <c r="G893" s="6"/>
      <c r="H893" s="6"/>
    </row>
    <row r="894" spans="1:8" x14ac:dyDescent="0.25">
      <c r="A894" s="4"/>
      <c r="B894" s="13"/>
      <c r="C894" s="13"/>
      <c r="D894" s="17"/>
      <c r="E894" s="2"/>
      <c r="F894" s="6"/>
      <c r="G894" s="6"/>
      <c r="H894" s="6"/>
    </row>
    <row r="895" spans="1:8" x14ac:dyDescent="0.25">
      <c r="A895" s="4"/>
      <c r="B895" s="13"/>
      <c r="C895" s="13"/>
      <c r="D895" s="17"/>
      <c r="E895" s="2"/>
      <c r="F895" s="6"/>
      <c r="G895" s="6"/>
      <c r="H895" s="6"/>
    </row>
    <row r="896" spans="1:8" x14ac:dyDescent="0.25">
      <c r="A896" s="4"/>
      <c r="B896" s="13"/>
      <c r="C896" s="13"/>
      <c r="D896" s="17"/>
      <c r="E896" s="2"/>
      <c r="F896" s="6"/>
      <c r="G896" s="6"/>
      <c r="H896" s="6"/>
    </row>
    <row r="897" spans="1:8" x14ac:dyDescent="0.25">
      <c r="A897" s="4"/>
      <c r="B897" s="13"/>
      <c r="C897" s="13"/>
      <c r="D897" s="17"/>
      <c r="E897" s="2"/>
      <c r="F897" s="6"/>
      <c r="G897" s="6"/>
      <c r="H897" s="6"/>
    </row>
    <row r="898" spans="1:8" x14ac:dyDescent="0.25">
      <c r="A898" s="4"/>
      <c r="B898" s="13"/>
      <c r="C898" s="13"/>
      <c r="D898" s="17"/>
      <c r="E898" s="2"/>
      <c r="F898" s="6"/>
      <c r="G898" s="6"/>
      <c r="H898" s="6"/>
    </row>
    <row r="899" spans="1:8" x14ac:dyDescent="0.25">
      <c r="A899" s="4"/>
      <c r="B899" s="13"/>
      <c r="C899" s="13"/>
      <c r="D899" s="17"/>
      <c r="E899" s="2"/>
      <c r="F899" s="6"/>
      <c r="G899" s="6"/>
      <c r="H899" s="6"/>
    </row>
    <row r="900" spans="1:8" x14ac:dyDescent="0.25">
      <c r="A900" s="4"/>
      <c r="B900" s="13"/>
      <c r="C900" s="13"/>
      <c r="D900" s="17"/>
      <c r="E900" s="2"/>
      <c r="F900" s="6"/>
      <c r="G900" s="6"/>
      <c r="H900" s="6"/>
    </row>
    <row r="901" spans="1:8" x14ac:dyDescent="0.25">
      <c r="A901" s="4"/>
      <c r="B901" s="13"/>
      <c r="C901" s="13"/>
      <c r="D901" s="17"/>
      <c r="E901" s="2"/>
      <c r="F901" s="6"/>
      <c r="G901" s="6"/>
      <c r="H901" s="6"/>
    </row>
    <row r="902" spans="1:8" x14ac:dyDescent="0.25">
      <c r="A902" s="4"/>
      <c r="B902" s="13"/>
      <c r="C902" s="13"/>
      <c r="D902" s="17"/>
      <c r="E902" s="2"/>
      <c r="F902" s="6"/>
      <c r="G902" s="6"/>
      <c r="H902" s="6"/>
    </row>
    <row r="903" spans="1:8" x14ac:dyDescent="0.25">
      <c r="A903" s="4"/>
      <c r="B903" s="13"/>
      <c r="C903" s="13"/>
      <c r="D903" s="17"/>
      <c r="E903" s="2"/>
      <c r="F903" s="6"/>
      <c r="G903" s="6"/>
      <c r="H903" s="6"/>
    </row>
    <row r="904" spans="1:8" x14ac:dyDescent="0.25">
      <c r="A904" s="4"/>
      <c r="B904" s="13"/>
      <c r="C904" s="13"/>
      <c r="D904" s="17"/>
      <c r="E904" s="2"/>
      <c r="F904" s="6"/>
      <c r="G904" s="6"/>
      <c r="H904" s="6"/>
    </row>
    <row r="905" spans="1:8" x14ac:dyDescent="0.25">
      <c r="A905" s="4"/>
      <c r="B905" s="13"/>
      <c r="C905" s="13"/>
      <c r="D905" s="17"/>
      <c r="E905" s="2"/>
      <c r="F905" s="6"/>
      <c r="G905" s="6"/>
      <c r="H905" s="6"/>
    </row>
    <row r="906" spans="1:8" x14ac:dyDescent="0.25">
      <c r="A906" s="4"/>
      <c r="B906" s="13"/>
      <c r="C906" s="13"/>
      <c r="D906" s="17"/>
      <c r="E906" s="2"/>
      <c r="F906" s="6"/>
      <c r="G906" s="6"/>
      <c r="H906" s="6"/>
    </row>
    <row r="907" spans="1:8" x14ac:dyDescent="0.25">
      <c r="A907" s="4"/>
      <c r="B907" s="13"/>
      <c r="C907" s="13"/>
      <c r="D907" s="17"/>
      <c r="E907" s="2"/>
      <c r="F907" s="6"/>
      <c r="G907" s="6"/>
      <c r="H907" s="6"/>
    </row>
    <row r="908" spans="1:8" x14ac:dyDescent="0.25">
      <c r="A908" s="4"/>
      <c r="B908" s="13"/>
      <c r="C908" s="13"/>
      <c r="D908" s="17"/>
      <c r="E908" s="2"/>
      <c r="F908" s="6"/>
      <c r="G908" s="6"/>
      <c r="H908" s="6"/>
    </row>
    <row r="909" spans="1:8" x14ac:dyDescent="0.25">
      <c r="A909" s="4"/>
      <c r="B909" s="13"/>
      <c r="C909" s="13"/>
      <c r="D909" s="17"/>
      <c r="E909" s="2"/>
      <c r="F909" s="6"/>
      <c r="G909" s="6"/>
      <c r="H909" s="6"/>
    </row>
    <row r="910" spans="1:8" x14ac:dyDescent="0.25">
      <c r="A910" s="4"/>
      <c r="B910" s="13"/>
      <c r="C910" s="13"/>
      <c r="D910" s="17"/>
      <c r="E910" s="2"/>
      <c r="F910" s="6"/>
      <c r="G910" s="6"/>
      <c r="H910" s="6"/>
    </row>
    <row r="911" spans="1:8" x14ac:dyDescent="0.25">
      <c r="A911" s="4"/>
      <c r="B911" s="13"/>
      <c r="C911" s="13"/>
      <c r="D911" s="17"/>
      <c r="E911" s="2"/>
      <c r="F911" s="6"/>
      <c r="G911" s="6"/>
      <c r="H911" s="6"/>
    </row>
    <row r="912" spans="1:8" x14ac:dyDescent="0.25">
      <c r="A912" s="4"/>
      <c r="B912" s="13"/>
      <c r="C912" s="13"/>
      <c r="D912" s="17"/>
      <c r="E912" s="2"/>
      <c r="F912" s="6"/>
      <c r="G912" s="6"/>
      <c r="H912" s="6"/>
    </row>
    <row r="913" spans="1:8" x14ac:dyDescent="0.25">
      <c r="A913" s="4"/>
      <c r="B913" s="13"/>
      <c r="C913" s="13"/>
      <c r="D913" s="17"/>
      <c r="E913" s="2"/>
      <c r="F913" s="6"/>
      <c r="G913" s="6"/>
      <c r="H913" s="6"/>
    </row>
    <row r="914" spans="1:8" x14ac:dyDescent="0.25">
      <c r="A914" s="4"/>
      <c r="B914" s="13"/>
      <c r="C914" s="13"/>
      <c r="D914" s="17"/>
      <c r="E914" s="2"/>
      <c r="F914" s="6"/>
      <c r="G914" s="6"/>
      <c r="H914" s="6"/>
    </row>
    <row r="915" spans="1:8" x14ac:dyDescent="0.25">
      <c r="A915" s="4"/>
      <c r="B915" s="13"/>
      <c r="C915" s="13"/>
      <c r="D915" s="17"/>
      <c r="E915" s="2"/>
      <c r="F915" s="6"/>
      <c r="G915" s="6"/>
      <c r="H915" s="6"/>
    </row>
    <row r="916" spans="1:8" x14ac:dyDescent="0.25">
      <c r="A916" s="4"/>
      <c r="B916" s="13"/>
      <c r="C916" s="13"/>
      <c r="D916" s="17"/>
      <c r="E916" s="2"/>
      <c r="F916" s="6"/>
      <c r="G916" s="6"/>
      <c r="H916" s="6"/>
    </row>
    <row r="917" spans="1:8" x14ac:dyDescent="0.25">
      <c r="A917" s="4"/>
      <c r="B917" s="13"/>
      <c r="C917" s="13"/>
      <c r="D917" s="17"/>
      <c r="E917" s="2"/>
      <c r="F917" s="6"/>
      <c r="G917" s="6"/>
      <c r="H917" s="6"/>
    </row>
    <row r="918" spans="1:8" x14ac:dyDescent="0.25">
      <c r="A918" s="4"/>
      <c r="B918" s="13"/>
      <c r="C918" s="13"/>
      <c r="D918" s="17"/>
      <c r="E918" s="2"/>
      <c r="F918" s="6"/>
      <c r="G918" s="6"/>
      <c r="H918" s="6"/>
    </row>
    <row r="919" spans="1:8" x14ac:dyDescent="0.25">
      <c r="A919" s="4"/>
      <c r="B919" s="13"/>
      <c r="C919" s="13"/>
      <c r="D919" s="17"/>
      <c r="E919" s="2"/>
      <c r="F919" s="6"/>
      <c r="G919" s="6"/>
      <c r="H919" s="6"/>
    </row>
    <row r="920" spans="1:8" x14ac:dyDescent="0.25">
      <c r="A920" s="4"/>
      <c r="B920" s="13"/>
      <c r="C920" s="13"/>
      <c r="D920" s="17"/>
      <c r="E920" s="2"/>
      <c r="F920" s="6"/>
      <c r="G920" s="6"/>
      <c r="H920" s="6"/>
    </row>
    <row r="921" spans="1:8" x14ac:dyDescent="0.25">
      <c r="A921" s="4"/>
      <c r="B921" s="13"/>
      <c r="C921" s="13"/>
      <c r="D921" s="17"/>
      <c r="E921" s="2"/>
      <c r="F921" s="6"/>
      <c r="G921" s="6"/>
      <c r="H921" s="6"/>
    </row>
    <row r="922" spans="1:8" x14ac:dyDescent="0.25">
      <c r="A922" s="4"/>
      <c r="B922" s="13"/>
      <c r="C922" s="13"/>
      <c r="D922" s="17"/>
      <c r="E922" s="2"/>
      <c r="F922" s="6"/>
      <c r="G922" s="6"/>
      <c r="H922" s="6"/>
    </row>
    <row r="923" spans="1:8" x14ac:dyDescent="0.25">
      <c r="A923" s="4"/>
      <c r="B923" s="13"/>
      <c r="C923" s="13"/>
      <c r="D923" s="17"/>
      <c r="E923" s="2"/>
      <c r="F923" s="6"/>
      <c r="G923" s="6"/>
      <c r="H923" s="6"/>
    </row>
    <row r="924" spans="1:8" x14ac:dyDescent="0.25">
      <c r="A924" s="4"/>
      <c r="B924" s="13"/>
      <c r="C924" s="13"/>
      <c r="D924" s="17"/>
      <c r="E924" s="2"/>
      <c r="F924" s="6"/>
      <c r="G924" s="6"/>
      <c r="H924" s="6"/>
    </row>
    <row r="925" spans="1:8" x14ac:dyDescent="0.25">
      <c r="A925" s="4"/>
      <c r="B925" s="13"/>
      <c r="C925" s="13"/>
      <c r="D925" s="17"/>
      <c r="E925" s="2"/>
      <c r="F925" s="6"/>
      <c r="G925" s="6"/>
      <c r="H925" s="6"/>
    </row>
    <row r="926" spans="1:8" x14ac:dyDescent="0.25">
      <c r="A926" s="4"/>
      <c r="B926" s="13"/>
      <c r="C926" s="13"/>
      <c r="D926" s="17"/>
      <c r="E926" s="2"/>
      <c r="F926" s="6"/>
      <c r="G926" s="6"/>
      <c r="H926" s="6"/>
    </row>
    <row r="927" spans="1:8" x14ac:dyDescent="0.25">
      <c r="A927" s="4"/>
      <c r="B927" s="13"/>
      <c r="C927" s="13"/>
      <c r="D927" s="17"/>
      <c r="E927" s="2"/>
      <c r="F927" s="6"/>
      <c r="G927" s="6"/>
      <c r="H927" s="6"/>
    </row>
    <row r="928" spans="1:8" x14ac:dyDescent="0.25">
      <c r="A928" s="4"/>
      <c r="B928" s="13"/>
      <c r="C928" s="13"/>
      <c r="D928" s="17"/>
      <c r="E928" s="2"/>
      <c r="F928" s="6"/>
      <c r="G928" s="6"/>
      <c r="H928" s="6"/>
    </row>
    <row r="929" spans="1:8" x14ac:dyDescent="0.25">
      <c r="A929" s="4"/>
      <c r="B929" s="13"/>
      <c r="C929" s="13"/>
      <c r="D929" s="17"/>
      <c r="E929" s="2"/>
      <c r="F929" s="6"/>
      <c r="G929" s="6"/>
      <c r="H929" s="6"/>
    </row>
    <row r="930" spans="1:8" x14ac:dyDescent="0.25">
      <c r="A930" s="4"/>
      <c r="B930" s="13"/>
      <c r="C930" s="13"/>
      <c r="D930" s="17"/>
      <c r="E930" s="2"/>
      <c r="F930" s="6"/>
      <c r="G930" s="6"/>
      <c r="H930" s="6"/>
    </row>
    <row r="931" spans="1:8" x14ac:dyDescent="0.25">
      <c r="A931" s="4"/>
      <c r="B931" s="13"/>
      <c r="C931" s="13"/>
      <c r="D931" s="17"/>
      <c r="E931" s="2"/>
      <c r="F931" s="6"/>
      <c r="G931" s="6"/>
      <c r="H931" s="6"/>
    </row>
    <row r="932" spans="1:8" x14ac:dyDescent="0.25">
      <c r="A932" s="4"/>
      <c r="B932" s="13"/>
      <c r="C932" s="13"/>
      <c r="D932" s="17"/>
      <c r="E932" s="2"/>
      <c r="F932" s="6"/>
      <c r="G932" s="6"/>
      <c r="H932" s="6"/>
    </row>
    <row r="933" spans="1:8" x14ac:dyDescent="0.25">
      <c r="A933" s="4"/>
      <c r="B933" s="13"/>
      <c r="C933" s="13"/>
      <c r="D933" s="17"/>
      <c r="E933" s="2"/>
      <c r="F933" s="6"/>
      <c r="G933" s="6"/>
      <c r="H933" s="6"/>
    </row>
    <row r="934" spans="1:8" x14ac:dyDescent="0.25">
      <c r="A934" s="4"/>
      <c r="B934" s="13"/>
      <c r="C934" s="13"/>
      <c r="D934" s="17"/>
      <c r="E934" s="2"/>
      <c r="F934" s="6"/>
      <c r="G934" s="6"/>
      <c r="H934" s="6"/>
    </row>
    <row r="935" spans="1:8" x14ac:dyDescent="0.25">
      <c r="A935" s="4"/>
      <c r="B935" s="13"/>
      <c r="C935" s="13"/>
      <c r="D935" s="17"/>
      <c r="E935" s="2"/>
      <c r="F935" s="6"/>
      <c r="G935" s="6"/>
      <c r="H935" s="6"/>
    </row>
    <row r="936" spans="1:8" x14ac:dyDescent="0.25">
      <c r="A936" s="4"/>
      <c r="B936" s="13"/>
      <c r="C936" s="13"/>
      <c r="D936" s="17"/>
      <c r="E936" s="2"/>
      <c r="F936" s="6"/>
      <c r="G936" s="6"/>
      <c r="H936" s="6"/>
    </row>
    <row r="937" spans="1:8" x14ac:dyDescent="0.25">
      <c r="A937" s="4"/>
      <c r="B937" s="13"/>
      <c r="C937" s="13"/>
      <c r="D937" s="17"/>
      <c r="E937" s="2"/>
      <c r="F937" s="6"/>
      <c r="G937" s="6"/>
      <c r="H937" s="6"/>
    </row>
    <row r="938" spans="1:8" x14ac:dyDescent="0.25">
      <c r="A938" s="4"/>
      <c r="B938" s="13"/>
      <c r="C938" s="13"/>
      <c r="D938" s="17"/>
      <c r="E938" s="2"/>
      <c r="F938" s="6"/>
      <c r="G938" s="6"/>
      <c r="H938" s="6"/>
    </row>
    <row r="939" spans="1:8" x14ac:dyDescent="0.25">
      <c r="A939" s="4"/>
      <c r="B939" s="13"/>
      <c r="C939" s="13"/>
      <c r="D939" s="17"/>
      <c r="E939" s="2"/>
      <c r="F939" s="6"/>
      <c r="G939" s="6"/>
      <c r="H939" s="6"/>
    </row>
    <row r="940" spans="1:8" x14ac:dyDescent="0.25">
      <c r="A940" s="4"/>
      <c r="B940" s="13"/>
      <c r="C940" s="13"/>
      <c r="D940" s="17"/>
      <c r="E940" s="2"/>
      <c r="F940" s="6"/>
      <c r="G940" s="6"/>
      <c r="H940" s="6"/>
    </row>
    <row r="941" spans="1:8" x14ac:dyDescent="0.25">
      <c r="A941" s="4"/>
      <c r="B941" s="13"/>
      <c r="C941" s="13"/>
      <c r="D941" s="17"/>
      <c r="E941" s="2"/>
      <c r="F941" s="6"/>
      <c r="G941" s="6"/>
      <c r="H941" s="6"/>
    </row>
    <row r="942" spans="1:8" x14ac:dyDescent="0.25">
      <c r="A942" s="4"/>
      <c r="B942" s="13"/>
      <c r="C942" s="13"/>
      <c r="D942" s="17"/>
      <c r="E942" s="2"/>
      <c r="F942" s="6"/>
      <c r="G942" s="6"/>
      <c r="H942" s="6"/>
    </row>
    <row r="943" spans="1:8" x14ac:dyDescent="0.25">
      <c r="A943" s="4"/>
      <c r="B943" s="13"/>
      <c r="C943" s="13"/>
      <c r="D943" s="17"/>
      <c r="E943" s="2"/>
      <c r="F943" s="6"/>
      <c r="G943" s="6"/>
      <c r="H943" s="6"/>
    </row>
    <row r="944" spans="1:8" x14ac:dyDescent="0.25">
      <c r="A944" s="4"/>
      <c r="B944" s="13"/>
      <c r="C944" s="13"/>
      <c r="D944" s="17"/>
      <c r="E944" s="2"/>
      <c r="F944" s="6"/>
      <c r="G944" s="6"/>
      <c r="H944" s="6"/>
    </row>
    <row r="945" spans="1:8" x14ac:dyDescent="0.25">
      <c r="A945" s="4"/>
      <c r="B945" s="13"/>
      <c r="C945" s="13"/>
      <c r="D945" s="17"/>
      <c r="E945" s="2"/>
      <c r="F945" s="6"/>
      <c r="G945" s="6"/>
      <c r="H945" s="6"/>
    </row>
    <row r="946" spans="1:8" x14ac:dyDescent="0.25">
      <c r="A946" s="4"/>
      <c r="B946" s="13"/>
      <c r="C946" s="13"/>
      <c r="D946" s="17"/>
      <c r="E946" s="2"/>
      <c r="F946" s="6"/>
      <c r="G946" s="6"/>
      <c r="H946" s="6"/>
    </row>
    <row r="947" spans="1:8" x14ac:dyDescent="0.25">
      <c r="A947" s="4"/>
      <c r="B947" s="13"/>
      <c r="C947" s="13"/>
      <c r="D947" s="17"/>
      <c r="E947" s="2"/>
      <c r="F947" s="6"/>
      <c r="G947" s="6"/>
      <c r="H947" s="6"/>
    </row>
    <row r="948" spans="1:8" x14ac:dyDescent="0.25">
      <c r="A948" s="4"/>
      <c r="B948" s="13"/>
      <c r="C948" s="13"/>
      <c r="D948" s="17"/>
      <c r="E948" s="2"/>
      <c r="F948" s="6"/>
      <c r="G948" s="6"/>
      <c r="H948" s="6"/>
    </row>
    <row r="949" spans="1:8" x14ac:dyDescent="0.25">
      <c r="A949" s="4"/>
      <c r="B949" s="13"/>
      <c r="C949" s="13"/>
      <c r="D949" s="17"/>
      <c r="E949" s="2"/>
      <c r="F949" s="6"/>
      <c r="G949" s="6"/>
      <c r="H949" s="6"/>
    </row>
    <row r="950" spans="1:8" x14ac:dyDescent="0.25">
      <c r="A950" s="4"/>
      <c r="B950" s="13"/>
      <c r="C950" s="13"/>
      <c r="D950" s="17"/>
      <c r="E950" s="2"/>
      <c r="F950" s="6"/>
      <c r="G950" s="6"/>
      <c r="H950" s="6"/>
    </row>
    <row r="951" spans="1:8" x14ac:dyDescent="0.25">
      <c r="A951" s="4"/>
      <c r="B951" s="13"/>
      <c r="C951" s="13"/>
      <c r="D951" s="17"/>
      <c r="E951" s="2"/>
      <c r="F951" s="6"/>
      <c r="G951" s="6"/>
      <c r="H951" s="6"/>
    </row>
    <row r="952" spans="1:8" x14ac:dyDescent="0.25">
      <c r="A952" s="4"/>
      <c r="B952" s="13"/>
      <c r="C952" s="13"/>
      <c r="D952" s="17"/>
      <c r="E952" s="2"/>
      <c r="F952" s="6"/>
      <c r="G952" s="6"/>
      <c r="H952" s="6"/>
    </row>
    <row r="953" spans="1:8" x14ac:dyDescent="0.25">
      <c r="A953" s="4"/>
      <c r="B953" s="13"/>
      <c r="C953" s="13"/>
      <c r="D953" s="17"/>
      <c r="E953" s="2"/>
      <c r="F953" s="6"/>
      <c r="G953" s="6"/>
      <c r="H953" s="6"/>
    </row>
    <row r="954" spans="1:8" x14ac:dyDescent="0.25">
      <c r="A954" s="4"/>
      <c r="B954" s="13"/>
      <c r="C954" s="13"/>
      <c r="D954" s="17"/>
      <c r="E954" s="2"/>
      <c r="F954" s="6"/>
      <c r="G954" s="6"/>
      <c r="H954" s="6"/>
    </row>
    <row r="955" spans="1:8" x14ac:dyDescent="0.25">
      <c r="A955" s="4"/>
      <c r="B955" s="13"/>
      <c r="C955" s="13"/>
      <c r="D955" s="17"/>
      <c r="E955" s="2"/>
      <c r="F955" s="6"/>
      <c r="G955" s="6"/>
      <c r="H955" s="6"/>
    </row>
    <row r="956" spans="1:8" x14ac:dyDescent="0.25">
      <c r="A956" s="4"/>
      <c r="B956" s="13"/>
      <c r="C956" s="13"/>
      <c r="D956" s="17"/>
      <c r="E956" s="2"/>
      <c r="F956" s="6"/>
      <c r="G956" s="6"/>
      <c r="H956" s="6"/>
    </row>
    <row r="957" spans="1:8" x14ac:dyDescent="0.25">
      <c r="A957" s="4"/>
      <c r="B957" s="13"/>
      <c r="C957" s="13"/>
      <c r="D957" s="17"/>
      <c r="E957" s="2"/>
      <c r="F957" s="6"/>
      <c r="G957" s="6"/>
      <c r="H957" s="6"/>
    </row>
    <row r="958" spans="1:8" x14ac:dyDescent="0.25">
      <c r="A958" s="4"/>
      <c r="B958" s="13"/>
      <c r="C958" s="13"/>
      <c r="D958" s="17"/>
      <c r="E958" s="2"/>
      <c r="F958" s="6"/>
      <c r="G958" s="6"/>
      <c r="H958" s="6"/>
    </row>
    <row r="959" spans="1:8" x14ac:dyDescent="0.25">
      <c r="A959" s="4"/>
      <c r="B959" s="13"/>
      <c r="C959" s="13"/>
      <c r="D959" s="17"/>
      <c r="E959" s="2"/>
      <c r="F959" s="6"/>
      <c r="G959" s="6"/>
      <c r="H959" s="6"/>
    </row>
    <row r="960" spans="1:8" x14ac:dyDescent="0.25">
      <c r="A960" s="4"/>
      <c r="B960" s="13"/>
      <c r="C960" s="13"/>
      <c r="D960" s="17"/>
      <c r="E960" s="2"/>
      <c r="F960" s="6"/>
      <c r="G960" s="6"/>
      <c r="H960" s="6"/>
    </row>
    <row r="961" spans="1:8" x14ac:dyDescent="0.25">
      <c r="A961" s="4"/>
      <c r="B961" s="13"/>
      <c r="C961" s="13"/>
      <c r="D961" s="17"/>
      <c r="E961" s="2"/>
      <c r="F961" s="6"/>
      <c r="G961" s="6"/>
      <c r="H961" s="6"/>
    </row>
    <row r="962" spans="1:8" x14ac:dyDescent="0.25">
      <c r="A962" s="4"/>
      <c r="B962" s="13"/>
      <c r="C962" s="13"/>
      <c r="D962" s="17"/>
      <c r="E962" s="2"/>
      <c r="F962" s="6"/>
      <c r="G962" s="6"/>
      <c r="H962" s="6"/>
    </row>
    <row r="963" spans="1:8" x14ac:dyDescent="0.25">
      <c r="A963" s="4"/>
      <c r="B963" s="13"/>
      <c r="C963" s="13"/>
      <c r="D963" s="17"/>
      <c r="E963" s="2"/>
      <c r="F963" s="6"/>
      <c r="G963" s="6"/>
      <c r="H963" s="6"/>
    </row>
    <row r="964" spans="1:8" x14ac:dyDescent="0.25">
      <c r="A964" s="4"/>
      <c r="B964" s="13"/>
      <c r="C964" s="13"/>
      <c r="D964" s="17"/>
      <c r="E964" s="2"/>
      <c r="F964" s="6"/>
      <c r="G964" s="6"/>
      <c r="H964" s="6"/>
    </row>
    <row r="965" spans="1:8" x14ac:dyDescent="0.25">
      <c r="A965" s="4"/>
      <c r="B965" s="13"/>
      <c r="C965" s="13"/>
      <c r="D965" s="17"/>
      <c r="E965" s="2"/>
      <c r="F965" s="6"/>
      <c r="G965" s="6"/>
      <c r="H965" s="6"/>
    </row>
    <row r="966" spans="1:8" x14ac:dyDescent="0.25">
      <c r="A966" s="4"/>
      <c r="B966" s="13"/>
      <c r="C966" s="13"/>
      <c r="D966" s="17"/>
      <c r="E966" s="2"/>
      <c r="F966" s="6"/>
      <c r="G966" s="6"/>
      <c r="H966" s="6"/>
    </row>
    <row r="967" spans="1:8" x14ac:dyDescent="0.25">
      <c r="A967" s="4"/>
      <c r="B967" s="13"/>
      <c r="C967" s="13"/>
      <c r="D967" s="17"/>
      <c r="E967" s="2"/>
      <c r="F967" s="6"/>
      <c r="G967" s="6"/>
      <c r="H967" s="6"/>
    </row>
    <row r="968" spans="1:8" x14ac:dyDescent="0.25">
      <c r="A968" s="4"/>
      <c r="B968" s="13"/>
      <c r="C968" s="13"/>
      <c r="D968" s="17"/>
      <c r="E968" s="2"/>
      <c r="F968" s="6"/>
      <c r="G968" s="6"/>
      <c r="H968" s="6"/>
    </row>
    <row r="969" spans="1:8" x14ac:dyDescent="0.25">
      <c r="A969" s="4"/>
      <c r="B969" s="13"/>
      <c r="C969" s="13"/>
      <c r="D969" s="17"/>
      <c r="E969" s="2"/>
      <c r="F969" s="6"/>
      <c r="G969" s="6"/>
      <c r="H969" s="6"/>
    </row>
    <row r="970" spans="1:8" x14ac:dyDescent="0.25">
      <c r="A970" s="4"/>
      <c r="B970" s="13"/>
      <c r="C970" s="13"/>
      <c r="D970" s="17"/>
      <c r="E970" s="2"/>
      <c r="F970" s="6"/>
      <c r="G970" s="6"/>
      <c r="H970" s="6"/>
    </row>
    <row r="971" spans="1:8" x14ac:dyDescent="0.25">
      <c r="A971" s="4"/>
      <c r="B971" s="13"/>
      <c r="C971" s="13"/>
      <c r="D971" s="17"/>
      <c r="E971" s="2"/>
      <c r="F971" s="6"/>
      <c r="G971" s="6"/>
      <c r="H971" s="6"/>
    </row>
    <row r="972" spans="1:8" x14ac:dyDescent="0.25">
      <c r="A972" s="4"/>
      <c r="B972" s="13"/>
      <c r="C972" s="13"/>
      <c r="D972" s="17"/>
      <c r="E972" s="2"/>
      <c r="F972" s="6"/>
      <c r="G972" s="6"/>
      <c r="H972" s="6"/>
    </row>
    <row r="973" spans="1:8" x14ac:dyDescent="0.25">
      <c r="A973" s="4"/>
      <c r="B973" s="13"/>
      <c r="C973" s="13"/>
      <c r="D973" s="17"/>
      <c r="E973" s="2"/>
      <c r="F973" s="6"/>
      <c r="G973" s="6"/>
      <c r="H973" s="6"/>
    </row>
    <row r="974" spans="1:8" x14ac:dyDescent="0.25">
      <c r="A974" s="4"/>
      <c r="B974" s="13"/>
      <c r="C974" s="13"/>
      <c r="D974" s="17"/>
      <c r="E974" s="2"/>
      <c r="F974" s="6"/>
      <c r="G974" s="6"/>
      <c r="H974" s="6"/>
    </row>
    <row r="975" spans="1:8" x14ac:dyDescent="0.25">
      <c r="A975" s="4"/>
      <c r="B975" s="13"/>
      <c r="C975" s="13"/>
      <c r="D975" s="17"/>
      <c r="E975" s="2"/>
      <c r="F975" s="6"/>
      <c r="G975" s="6"/>
      <c r="H975" s="6"/>
    </row>
    <row r="976" spans="1:8" x14ac:dyDescent="0.25">
      <c r="A976" s="4"/>
      <c r="B976" s="13"/>
      <c r="C976" s="13"/>
      <c r="D976" s="17"/>
      <c r="E976" s="2"/>
      <c r="F976" s="6"/>
      <c r="G976" s="6"/>
      <c r="H976" s="6"/>
    </row>
    <row r="977" spans="1:8" x14ac:dyDescent="0.25">
      <c r="A977" s="4"/>
      <c r="B977" s="13"/>
      <c r="C977" s="13"/>
      <c r="D977" s="17"/>
      <c r="E977" s="2"/>
      <c r="F977" s="6"/>
      <c r="G977" s="6"/>
      <c r="H977" s="6"/>
    </row>
    <row r="978" spans="1:8" x14ac:dyDescent="0.25">
      <c r="A978" s="4"/>
      <c r="B978" s="13"/>
      <c r="C978" s="13"/>
      <c r="D978" s="17"/>
      <c r="E978" s="2"/>
      <c r="F978" s="6"/>
      <c r="G978" s="6"/>
      <c r="H978" s="6"/>
    </row>
    <row r="979" spans="1:8" x14ac:dyDescent="0.25">
      <c r="A979" s="4"/>
      <c r="B979" s="13"/>
      <c r="C979" s="13"/>
      <c r="D979" s="17"/>
      <c r="E979" s="2"/>
      <c r="F979" s="6"/>
      <c r="G979" s="6"/>
      <c r="H979" s="6"/>
    </row>
    <row r="980" spans="1:8" x14ac:dyDescent="0.25">
      <c r="A980" s="4"/>
      <c r="B980" s="13"/>
      <c r="C980" s="13"/>
      <c r="D980" s="17"/>
      <c r="E980" s="2"/>
      <c r="F980" s="6"/>
      <c r="G980" s="6"/>
      <c r="H980" s="6"/>
    </row>
    <row r="981" spans="1:8" x14ac:dyDescent="0.25">
      <c r="A981" s="4"/>
      <c r="B981" s="13"/>
      <c r="C981" s="13"/>
      <c r="D981" s="17"/>
      <c r="E981" s="2"/>
      <c r="F981" s="6"/>
      <c r="G981" s="6"/>
      <c r="H981" s="6"/>
    </row>
    <row r="982" spans="1:8" x14ac:dyDescent="0.25">
      <c r="A982" s="4"/>
      <c r="B982" s="13"/>
      <c r="C982" s="13"/>
      <c r="D982" s="17"/>
      <c r="E982" s="2"/>
      <c r="F982" s="6"/>
      <c r="G982" s="6"/>
      <c r="H982" s="6"/>
    </row>
    <row r="983" spans="1:8" x14ac:dyDescent="0.25">
      <c r="A983" s="4"/>
      <c r="B983" s="13"/>
      <c r="C983" s="13"/>
      <c r="D983" s="17"/>
      <c r="E983" s="2"/>
      <c r="F983" s="6"/>
      <c r="G983" s="6"/>
      <c r="H983" s="6"/>
    </row>
    <row r="984" spans="1:8" x14ac:dyDescent="0.25">
      <c r="A984" s="4"/>
      <c r="B984" s="13"/>
      <c r="C984" s="13"/>
      <c r="D984" s="17"/>
      <c r="E984" s="2"/>
      <c r="F984" s="6"/>
      <c r="G984" s="6"/>
      <c r="H984" s="6"/>
    </row>
    <row r="985" spans="1:8" x14ac:dyDescent="0.25">
      <c r="A985" s="4"/>
      <c r="B985" s="13"/>
      <c r="C985" s="13"/>
      <c r="D985" s="17"/>
      <c r="E985" s="2"/>
      <c r="F985" s="6"/>
      <c r="G985" s="6"/>
      <c r="H985" s="6"/>
    </row>
    <row r="986" spans="1:8" x14ac:dyDescent="0.25">
      <c r="A986" s="4"/>
      <c r="B986" s="13"/>
      <c r="C986" s="13"/>
      <c r="D986" s="17"/>
      <c r="E986" s="2"/>
      <c r="F986" s="6"/>
      <c r="G986" s="6"/>
      <c r="H986" s="6"/>
    </row>
    <row r="987" spans="1:8" x14ac:dyDescent="0.25">
      <c r="A987" s="4"/>
      <c r="B987" s="13"/>
      <c r="C987" s="13"/>
      <c r="D987" s="17"/>
      <c r="E987" s="2"/>
      <c r="F987" s="6"/>
      <c r="G987" s="6"/>
      <c r="H987" s="6"/>
    </row>
    <row r="988" spans="1:8" x14ac:dyDescent="0.25">
      <c r="A988" s="4"/>
      <c r="B988" s="13"/>
      <c r="C988" s="13"/>
      <c r="D988" s="17"/>
      <c r="E988" s="2"/>
      <c r="F988" s="6"/>
      <c r="G988" s="6"/>
      <c r="H988" s="6"/>
    </row>
    <row r="989" spans="1:8" x14ac:dyDescent="0.25">
      <c r="A989" s="4"/>
      <c r="B989" s="13"/>
      <c r="C989" s="13"/>
      <c r="D989" s="17"/>
      <c r="E989" s="2"/>
      <c r="F989" s="6"/>
      <c r="G989" s="6"/>
      <c r="H989" s="6"/>
    </row>
    <row r="990" spans="1:8" x14ac:dyDescent="0.25">
      <c r="A990" s="4"/>
      <c r="B990" s="13"/>
      <c r="C990" s="13"/>
      <c r="D990" s="17"/>
      <c r="E990" s="2"/>
      <c r="F990" s="6"/>
      <c r="G990" s="6"/>
      <c r="H990" s="6"/>
    </row>
    <row r="991" spans="1:8" x14ac:dyDescent="0.25">
      <c r="A991" s="4"/>
      <c r="B991" s="13"/>
      <c r="C991" s="13"/>
      <c r="D991" s="17"/>
      <c r="E991" s="2"/>
      <c r="F991" s="6"/>
      <c r="G991" s="6"/>
      <c r="H991" s="6"/>
    </row>
    <row r="992" spans="1:8" x14ac:dyDescent="0.25">
      <c r="A992" s="4"/>
      <c r="B992" s="13"/>
      <c r="C992" s="13"/>
      <c r="D992" s="17"/>
      <c r="E992" s="2"/>
      <c r="F992" s="6"/>
      <c r="G992" s="6"/>
      <c r="H992" s="6"/>
    </row>
    <row r="993" spans="1:8" x14ac:dyDescent="0.25">
      <c r="A993" s="4"/>
      <c r="B993" s="13"/>
      <c r="C993" s="13"/>
      <c r="D993" s="17"/>
      <c r="E993" s="2"/>
      <c r="F993" s="6"/>
      <c r="G993" s="6"/>
      <c r="H993" s="6"/>
    </row>
    <row r="994" spans="1:8" x14ac:dyDescent="0.25">
      <c r="A994" s="4"/>
      <c r="B994" s="13"/>
      <c r="C994" s="13"/>
      <c r="D994" s="17"/>
      <c r="E994" s="2"/>
      <c r="F994" s="6"/>
      <c r="G994" s="6"/>
      <c r="H994" s="6"/>
    </row>
    <row r="995" spans="1:8" x14ac:dyDescent="0.25">
      <c r="A995" s="4"/>
      <c r="B995" s="13"/>
      <c r="C995" s="13"/>
      <c r="D995" s="17"/>
      <c r="E995" s="2"/>
      <c r="F995" s="6"/>
      <c r="G995" s="6"/>
      <c r="H995" s="6"/>
    </row>
    <row r="996" spans="1:8" x14ac:dyDescent="0.25">
      <c r="A996" s="4"/>
      <c r="B996" s="13"/>
      <c r="C996" s="13"/>
      <c r="D996" s="17"/>
      <c r="E996" s="2"/>
      <c r="F996" s="6"/>
      <c r="G996" s="6"/>
      <c r="H996" s="6"/>
    </row>
    <row r="997" spans="1:8" x14ac:dyDescent="0.25">
      <c r="A997" s="4"/>
      <c r="B997" s="13"/>
      <c r="C997" s="13"/>
      <c r="D997" s="17"/>
      <c r="E997" s="2"/>
      <c r="F997" s="6"/>
      <c r="G997" s="6"/>
      <c r="H997" s="6"/>
    </row>
    <row r="998" spans="1:8" x14ac:dyDescent="0.25">
      <c r="A998" s="4"/>
      <c r="B998" s="13"/>
      <c r="C998" s="13"/>
      <c r="D998" s="17"/>
      <c r="E998" s="2"/>
      <c r="F998" s="6"/>
      <c r="G998" s="6"/>
      <c r="H998" s="6"/>
    </row>
    <row r="999" spans="1:8" x14ac:dyDescent="0.25">
      <c r="A999" s="4"/>
      <c r="B999" s="13"/>
      <c r="C999" s="13"/>
      <c r="D999" s="17"/>
      <c r="E999" s="2"/>
      <c r="F999" s="6"/>
      <c r="G999" s="6"/>
      <c r="H999" s="6"/>
    </row>
    <row r="1000" spans="1:8" x14ac:dyDescent="0.25">
      <c r="A1000" s="4"/>
      <c r="B1000" s="13"/>
      <c r="C1000" s="13"/>
      <c r="D1000" s="17"/>
      <c r="E1000" s="2"/>
      <c r="F1000" s="6"/>
      <c r="G1000" s="6"/>
      <c r="H1000" s="6"/>
    </row>
    <row r="1001" spans="1:8" x14ac:dyDescent="0.25">
      <c r="A1001" s="4"/>
      <c r="B1001" s="13"/>
      <c r="C1001" s="13"/>
      <c r="D1001" s="17"/>
      <c r="E1001" s="2"/>
      <c r="F1001" s="6"/>
      <c r="G1001" s="6"/>
      <c r="H1001" s="6"/>
    </row>
    <row r="1002" spans="1:8" x14ac:dyDescent="0.25">
      <c r="A1002" s="4"/>
      <c r="B1002" s="13"/>
      <c r="C1002" s="13"/>
      <c r="D1002" s="17"/>
      <c r="E1002" s="2"/>
      <c r="F1002" s="6"/>
      <c r="G1002" s="6"/>
      <c r="H1002" s="6"/>
    </row>
    <row r="1003" spans="1:8" x14ac:dyDescent="0.25">
      <c r="A1003" s="4"/>
      <c r="B1003" s="13"/>
      <c r="C1003" s="13"/>
      <c r="D1003" s="17"/>
      <c r="E1003" s="2"/>
      <c r="F1003" s="6"/>
      <c r="G1003" s="6"/>
      <c r="H1003" s="6"/>
    </row>
    <row r="1004" spans="1:8" x14ac:dyDescent="0.25">
      <c r="A1004" s="4"/>
      <c r="B1004" s="13"/>
      <c r="C1004" s="13"/>
      <c r="D1004" s="17"/>
      <c r="E1004" s="2"/>
      <c r="F1004" s="6"/>
      <c r="G1004" s="6"/>
      <c r="H1004" s="6"/>
    </row>
    <row r="1005" spans="1:8" x14ac:dyDescent="0.25">
      <c r="A1005" s="4"/>
      <c r="B1005" s="13"/>
      <c r="C1005" s="13"/>
      <c r="D1005" s="17"/>
      <c r="E1005" s="2"/>
      <c r="F1005" s="6"/>
      <c r="G1005" s="6"/>
      <c r="H1005" s="6"/>
    </row>
    <row r="1006" spans="1:8" x14ac:dyDescent="0.25">
      <c r="A1006" s="4"/>
      <c r="B1006" s="13"/>
      <c r="C1006" s="13"/>
      <c r="D1006" s="17"/>
      <c r="E1006" s="2"/>
      <c r="F1006" s="6"/>
      <c r="G1006" s="6"/>
      <c r="H1006" s="6"/>
    </row>
    <row r="1007" spans="1:8" x14ac:dyDescent="0.25">
      <c r="A1007" s="4"/>
      <c r="B1007" s="13"/>
      <c r="C1007" s="13"/>
      <c r="D1007" s="17"/>
      <c r="E1007" s="2"/>
      <c r="F1007" s="6"/>
      <c r="G1007" s="6"/>
      <c r="H1007" s="6"/>
    </row>
    <row r="1008" spans="1:8" x14ac:dyDescent="0.25">
      <c r="A1008" s="4"/>
      <c r="B1008" s="13"/>
      <c r="C1008" s="13"/>
      <c r="D1008" s="17"/>
      <c r="E1008" s="2"/>
      <c r="F1008" s="6"/>
      <c r="G1008" s="6"/>
      <c r="H1008" s="6"/>
    </row>
    <row r="1009" spans="1:8" x14ac:dyDescent="0.25">
      <c r="A1009" s="4"/>
      <c r="B1009" s="13"/>
      <c r="C1009" s="13"/>
      <c r="D1009" s="17"/>
      <c r="E1009" s="2"/>
      <c r="F1009" s="6"/>
      <c r="G1009" s="6"/>
      <c r="H1009" s="6"/>
    </row>
    <row r="1010" spans="1:8" x14ac:dyDescent="0.25">
      <c r="A1010" s="4"/>
      <c r="B1010" s="13"/>
      <c r="C1010" s="13"/>
      <c r="D1010" s="17"/>
      <c r="E1010" s="2"/>
      <c r="F1010" s="6"/>
      <c r="G1010" s="6"/>
      <c r="H1010" s="6"/>
    </row>
    <row r="1011" spans="1:8" x14ac:dyDescent="0.25">
      <c r="A1011" s="4"/>
      <c r="B1011" s="13"/>
      <c r="C1011" s="13"/>
      <c r="D1011" s="17"/>
      <c r="E1011" s="2"/>
      <c r="F1011" s="6"/>
      <c r="G1011" s="6"/>
      <c r="H1011" s="6"/>
    </row>
    <row r="1012" spans="1:8" x14ac:dyDescent="0.25">
      <c r="A1012" s="4"/>
      <c r="B1012" s="13"/>
      <c r="C1012" s="13"/>
      <c r="D1012" s="17"/>
      <c r="E1012" s="2"/>
      <c r="F1012" s="6"/>
      <c r="G1012" s="6"/>
      <c r="H1012" s="6"/>
    </row>
    <row r="1013" spans="1:8" x14ac:dyDescent="0.25">
      <c r="A1013" s="4"/>
      <c r="B1013" s="13"/>
      <c r="C1013" s="13"/>
      <c r="D1013" s="17"/>
      <c r="E1013" s="2"/>
      <c r="F1013" s="6"/>
      <c r="G1013" s="6"/>
      <c r="H1013" s="6"/>
    </row>
    <row r="1014" spans="1:8" x14ac:dyDescent="0.25">
      <c r="A1014" s="4"/>
      <c r="B1014" s="13"/>
      <c r="C1014" s="13"/>
      <c r="D1014" s="17"/>
      <c r="E1014" s="2"/>
      <c r="F1014" s="6"/>
      <c r="G1014" s="6"/>
      <c r="H1014" s="6"/>
    </row>
    <row r="1015" spans="1:8" x14ac:dyDescent="0.25">
      <c r="A1015" s="4"/>
      <c r="B1015" s="13"/>
      <c r="C1015" s="13"/>
      <c r="D1015" s="17"/>
      <c r="E1015" s="2"/>
      <c r="F1015" s="6"/>
      <c r="G1015" s="6"/>
      <c r="H1015" s="6"/>
    </row>
    <row r="1016" spans="1:8" x14ac:dyDescent="0.25">
      <c r="A1016" s="4"/>
      <c r="B1016" s="13"/>
      <c r="C1016" s="13"/>
      <c r="D1016" s="17"/>
      <c r="E1016" s="2"/>
      <c r="F1016" s="6"/>
      <c r="G1016" s="6"/>
      <c r="H1016" s="6"/>
    </row>
    <row r="1017" spans="1:8" x14ac:dyDescent="0.25">
      <c r="A1017" s="4"/>
      <c r="B1017" s="13"/>
      <c r="C1017" s="13"/>
      <c r="D1017" s="17"/>
      <c r="E1017" s="2"/>
      <c r="F1017" s="6"/>
      <c r="G1017" s="6"/>
      <c r="H1017" s="6"/>
    </row>
    <row r="1018" spans="1:8" x14ac:dyDescent="0.25">
      <c r="A1018" s="4"/>
      <c r="B1018" s="13"/>
      <c r="C1018" s="13"/>
      <c r="D1018" s="17"/>
      <c r="E1018" s="2"/>
      <c r="F1018" s="6"/>
      <c r="G1018" s="6"/>
      <c r="H1018" s="6"/>
    </row>
    <row r="1019" spans="1:8" x14ac:dyDescent="0.25">
      <c r="A1019" s="4"/>
      <c r="B1019" s="13"/>
      <c r="C1019" s="13"/>
      <c r="D1019" s="17"/>
      <c r="E1019" s="2"/>
      <c r="F1019" s="6"/>
      <c r="G1019" s="6"/>
      <c r="H1019" s="6"/>
    </row>
    <row r="1020" spans="1:8" x14ac:dyDescent="0.25">
      <c r="A1020" s="4"/>
      <c r="B1020" s="13"/>
      <c r="C1020" s="13"/>
      <c r="D1020" s="17"/>
      <c r="E1020" s="2"/>
      <c r="F1020" s="6"/>
      <c r="G1020" s="6"/>
      <c r="H1020" s="6"/>
    </row>
    <row r="1021" spans="1:8" x14ac:dyDescent="0.25">
      <c r="A1021" s="4"/>
      <c r="B1021" s="13"/>
      <c r="C1021" s="13"/>
      <c r="D1021" s="17"/>
      <c r="E1021" s="2"/>
      <c r="F1021" s="6"/>
      <c r="G1021" s="6"/>
      <c r="H1021" s="6"/>
    </row>
    <row r="1022" spans="1:8" x14ac:dyDescent="0.25">
      <c r="A1022" s="4"/>
      <c r="B1022" s="13"/>
      <c r="C1022" s="13"/>
      <c r="D1022" s="17"/>
      <c r="E1022" s="2"/>
      <c r="F1022" s="6"/>
      <c r="G1022" s="6"/>
      <c r="H1022" s="6"/>
    </row>
    <row r="1023" spans="1:8" x14ac:dyDescent="0.25">
      <c r="A1023" s="4"/>
      <c r="B1023" s="13"/>
      <c r="C1023" s="13"/>
      <c r="D1023" s="17"/>
      <c r="E1023" s="2"/>
      <c r="F1023" s="6"/>
      <c r="G1023" s="6"/>
      <c r="H1023" s="6"/>
    </row>
    <row r="1024" spans="1:8" x14ac:dyDescent="0.25">
      <c r="A1024" s="4"/>
      <c r="B1024" s="13"/>
      <c r="C1024" s="13"/>
      <c r="D1024" s="17"/>
      <c r="E1024" s="2"/>
      <c r="F1024" s="6"/>
      <c r="G1024" s="6"/>
      <c r="H1024" s="6"/>
    </row>
    <row r="1025" spans="1:8" x14ac:dyDescent="0.25">
      <c r="A1025" s="4"/>
      <c r="B1025" s="13"/>
      <c r="C1025" s="13"/>
      <c r="D1025" s="17"/>
      <c r="E1025" s="2"/>
      <c r="F1025" s="6"/>
      <c r="G1025" s="6"/>
      <c r="H1025" s="6"/>
    </row>
    <row r="1026" spans="1:8" x14ac:dyDescent="0.25">
      <c r="A1026" s="4"/>
      <c r="B1026" s="13"/>
      <c r="C1026" s="13"/>
      <c r="D1026" s="17"/>
      <c r="E1026" s="2"/>
      <c r="F1026" s="6"/>
      <c r="G1026" s="6"/>
      <c r="H1026" s="6"/>
    </row>
    <row r="1027" spans="1:8" x14ac:dyDescent="0.25">
      <c r="A1027" s="4"/>
      <c r="B1027" s="13"/>
      <c r="C1027" s="13"/>
      <c r="D1027" s="17"/>
      <c r="E1027" s="2"/>
      <c r="F1027" s="6"/>
      <c r="G1027" s="6"/>
      <c r="H1027" s="6"/>
    </row>
    <row r="1028" spans="1:8" x14ac:dyDescent="0.25">
      <c r="A1028" s="4"/>
      <c r="B1028" s="13"/>
      <c r="C1028" s="13"/>
      <c r="D1028" s="17"/>
      <c r="E1028" s="2"/>
      <c r="F1028" s="6"/>
      <c r="G1028" s="6"/>
      <c r="H1028" s="6"/>
    </row>
    <row r="1029" spans="1:8" x14ac:dyDescent="0.25">
      <c r="A1029" s="4"/>
      <c r="B1029" s="13"/>
      <c r="C1029" s="13"/>
      <c r="D1029" s="17"/>
      <c r="E1029" s="2"/>
      <c r="F1029" s="6"/>
      <c r="G1029" s="6"/>
      <c r="H1029" s="6"/>
    </row>
    <row r="1030" spans="1:8" x14ac:dyDescent="0.25">
      <c r="A1030" s="4"/>
      <c r="B1030" s="13"/>
      <c r="C1030" s="13"/>
      <c r="D1030" s="17"/>
      <c r="E1030" s="2"/>
      <c r="F1030" s="6"/>
      <c r="G1030" s="6"/>
      <c r="H1030" s="6"/>
    </row>
    <row r="1031" spans="1:8" x14ac:dyDescent="0.25">
      <c r="A1031" s="4"/>
      <c r="B1031" s="13"/>
      <c r="C1031" s="13"/>
      <c r="D1031" s="17"/>
      <c r="E1031" s="2"/>
      <c r="F1031" s="6"/>
      <c r="G1031" s="6"/>
      <c r="H1031" s="6"/>
    </row>
    <row r="1032" spans="1:8" x14ac:dyDescent="0.25">
      <c r="A1032" s="4"/>
      <c r="B1032" s="13"/>
      <c r="C1032" s="13"/>
      <c r="D1032" s="17"/>
      <c r="E1032" s="2"/>
      <c r="F1032" s="6"/>
      <c r="G1032" s="6"/>
      <c r="H1032" s="6"/>
    </row>
    <row r="1033" spans="1:8" x14ac:dyDescent="0.25">
      <c r="A1033" s="4"/>
      <c r="B1033" s="13"/>
      <c r="C1033" s="13"/>
      <c r="D1033" s="17"/>
      <c r="E1033" s="2"/>
      <c r="F1033" s="6"/>
      <c r="G1033" s="6"/>
      <c r="H1033" s="6"/>
    </row>
    <row r="1034" spans="1:8" x14ac:dyDescent="0.25">
      <c r="A1034" s="4"/>
      <c r="B1034" s="13"/>
      <c r="C1034" s="13"/>
      <c r="D1034" s="17"/>
      <c r="E1034" s="2"/>
      <c r="F1034" s="6"/>
      <c r="G1034" s="6"/>
      <c r="H1034" s="6"/>
    </row>
    <row r="1035" spans="1:8" x14ac:dyDescent="0.25">
      <c r="A1035" s="4"/>
      <c r="B1035" s="13"/>
      <c r="C1035" s="13"/>
      <c r="D1035" s="17"/>
      <c r="E1035" s="2"/>
      <c r="F1035" s="6"/>
      <c r="G1035" s="6"/>
      <c r="H1035" s="6"/>
    </row>
    <row r="1036" spans="1:8" x14ac:dyDescent="0.25">
      <c r="A1036" s="4"/>
      <c r="B1036" s="13"/>
      <c r="C1036" s="13"/>
      <c r="D1036" s="17"/>
      <c r="E1036" s="2"/>
      <c r="F1036" s="6"/>
      <c r="G1036" s="6"/>
      <c r="H1036" s="6"/>
    </row>
    <row r="1037" spans="1:8" x14ac:dyDescent="0.25">
      <c r="A1037" s="4"/>
      <c r="B1037" s="13"/>
      <c r="C1037" s="13"/>
      <c r="D1037" s="17"/>
      <c r="E1037" s="2"/>
      <c r="F1037" s="6"/>
      <c r="G1037" s="6"/>
      <c r="H1037" s="6"/>
    </row>
    <row r="1038" spans="1:8" x14ac:dyDescent="0.25">
      <c r="A1038" s="4"/>
      <c r="B1038" s="13"/>
      <c r="C1038" s="13"/>
      <c r="D1038" s="17"/>
      <c r="E1038" s="2"/>
      <c r="F1038" s="6"/>
      <c r="G1038" s="6"/>
      <c r="H1038" s="6"/>
    </row>
    <row r="1039" spans="1:8" x14ac:dyDescent="0.25">
      <c r="A1039" s="4"/>
      <c r="B1039" s="13"/>
      <c r="C1039" s="13"/>
      <c r="D1039" s="17"/>
      <c r="E1039" s="2"/>
      <c r="F1039" s="6"/>
      <c r="G1039" s="6"/>
      <c r="H1039" s="6"/>
    </row>
    <row r="1040" spans="1:8" x14ac:dyDescent="0.25">
      <c r="A1040" s="4"/>
      <c r="B1040" s="13"/>
      <c r="C1040" s="13"/>
      <c r="D1040" s="17"/>
      <c r="E1040" s="2"/>
      <c r="F1040" s="6"/>
      <c r="G1040" s="6"/>
      <c r="H1040" s="6"/>
    </row>
    <row r="1041" spans="1:8" x14ac:dyDescent="0.25">
      <c r="A1041" s="4"/>
      <c r="B1041" s="13"/>
      <c r="C1041" s="13"/>
      <c r="D1041" s="17"/>
      <c r="E1041" s="2"/>
      <c r="F1041" s="6"/>
      <c r="G1041" s="6"/>
      <c r="H1041" s="6"/>
    </row>
    <row r="1042" spans="1:8" x14ac:dyDescent="0.25">
      <c r="A1042" s="4"/>
      <c r="B1042" s="13"/>
      <c r="C1042" s="13"/>
      <c r="D1042" s="17"/>
      <c r="E1042" s="2"/>
      <c r="F1042" s="6"/>
      <c r="G1042" s="6"/>
      <c r="H1042" s="6"/>
    </row>
    <row r="1043" spans="1:8" x14ac:dyDescent="0.25">
      <c r="A1043" s="4"/>
      <c r="B1043" s="13"/>
      <c r="C1043" s="13"/>
      <c r="D1043" s="17"/>
      <c r="E1043" s="2"/>
      <c r="F1043" s="6"/>
      <c r="G1043" s="6"/>
      <c r="H1043" s="6"/>
    </row>
    <row r="1044" spans="1:8" x14ac:dyDescent="0.25">
      <c r="A1044" s="4"/>
      <c r="B1044" s="13"/>
      <c r="C1044" s="13"/>
      <c r="D1044" s="17"/>
      <c r="E1044" s="2"/>
      <c r="F1044" s="6"/>
      <c r="G1044" s="6"/>
      <c r="H1044" s="6"/>
    </row>
    <row r="1045" spans="1:8" x14ac:dyDescent="0.25">
      <c r="A1045" s="4"/>
      <c r="B1045" s="13"/>
      <c r="C1045" s="13"/>
      <c r="D1045" s="17"/>
      <c r="E1045" s="2"/>
      <c r="F1045" s="6"/>
      <c r="G1045" s="6"/>
      <c r="H1045" s="6"/>
    </row>
    <row r="1046" spans="1:8" x14ac:dyDescent="0.25">
      <c r="A1046" s="4"/>
      <c r="B1046" s="13"/>
      <c r="C1046" s="13"/>
      <c r="D1046" s="17"/>
      <c r="E1046" s="2"/>
      <c r="F1046" s="6"/>
      <c r="G1046" s="6"/>
      <c r="H1046" s="6"/>
    </row>
    <row r="1047" spans="1:8" x14ac:dyDescent="0.25">
      <c r="A1047" s="4"/>
      <c r="B1047" s="13"/>
      <c r="C1047" s="13"/>
      <c r="D1047" s="17"/>
      <c r="E1047" s="2"/>
      <c r="F1047" s="6"/>
      <c r="G1047" s="6"/>
      <c r="H1047" s="6"/>
    </row>
    <row r="1048" spans="1:8" x14ac:dyDescent="0.25">
      <c r="A1048" s="4"/>
      <c r="B1048" s="13"/>
      <c r="C1048" s="13"/>
      <c r="D1048" s="17"/>
      <c r="E1048" s="2"/>
      <c r="F1048" s="6"/>
      <c r="G1048" s="6"/>
      <c r="H1048" s="6"/>
    </row>
    <row r="1049" spans="1:8" x14ac:dyDescent="0.25">
      <c r="A1049" s="4"/>
      <c r="B1049" s="13"/>
      <c r="C1049" s="13"/>
      <c r="D1049" s="17"/>
      <c r="E1049" s="2"/>
      <c r="F1049" s="6"/>
      <c r="G1049" s="6"/>
      <c r="H1049" s="6"/>
    </row>
    <row r="1050" spans="1:8" x14ac:dyDescent="0.25">
      <c r="A1050" s="4"/>
      <c r="B1050" s="13"/>
      <c r="C1050" s="13"/>
      <c r="D1050" s="17"/>
      <c r="E1050" s="2"/>
      <c r="F1050" s="6"/>
      <c r="G1050" s="6"/>
      <c r="H1050" s="6"/>
    </row>
    <row r="1051" spans="1:8" x14ac:dyDescent="0.25">
      <c r="A1051" s="4"/>
      <c r="B1051" s="13"/>
      <c r="C1051" s="13"/>
      <c r="D1051" s="17"/>
      <c r="E1051" s="2"/>
      <c r="F1051" s="6"/>
      <c r="G1051" s="6"/>
      <c r="H1051" s="6"/>
    </row>
    <row r="1052" spans="1:8" x14ac:dyDescent="0.25">
      <c r="A1052" s="4"/>
      <c r="B1052" s="13"/>
      <c r="C1052" s="13"/>
      <c r="D1052" s="17"/>
      <c r="E1052" s="2"/>
      <c r="F1052" s="6"/>
      <c r="G1052" s="6"/>
      <c r="H1052" s="6"/>
    </row>
    <row r="1053" spans="1:8" x14ac:dyDescent="0.25">
      <c r="A1053" s="4"/>
      <c r="B1053" s="13"/>
      <c r="C1053" s="13"/>
      <c r="D1053" s="17"/>
      <c r="E1053" s="2"/>
      <c r="F1053" s="6"/>
      <c r="G1053" s="6"/>
      <c r="H1053" s="6"/>
    </row>
    <row r="1054" spans="1:8" x14ac:dyDescent="0.25">
      <c r="A1054" s="4"/>
      <c r="B1054" s="13"/>
      <c r="C1054" s="13"/>
      <c r="D1054" s="17"/>
      <c r="E1054" s="2"/>
      <c r="F1054" s="6"/>
      <c r="G1054" s="6"/>
      <c r="H1054" s="6"/>
    </row>
    <row r="1055" spans="1:8" x14ac:dyDescent="0.25">
      <c r="A1055" s="4"/>
      <c r="B1055" s="13"/>
      <c r="C1055" s="13"/>
      <c r="D1055" s="17"/>
      <c r="E1055" s="2"/>
      <c r="F1055" s="6"/>
      <c r="G1055" s="6"/>
      <c r="H1055" s="6"/>
    </row>
    <row r="1056" spans="1:8" x14ac:dyDescent="0.25">
      <c r="A1056" s="4"/>
      <c r="B1056" s="13"/>
      <c r="C1056" s="13"/>
      <c r="D1056" s="17"/>
      <c r="E1056" s="2"/>
      <c r="F1056" s="6"/>
      <c r="G1056" s="6"/>
      <c r="H1056" s="6"/>
    </row>
    <row r="1057" spans="1:8" x14ac:dyDescent="0.25">
      <c r="A1057" s="4"/>
      <c r="B1057" s="13"/>
      <c r="C1057" s="13"/>
      <c r="D1057" s="17"/>
      <c r="E1057" s="2"/>
      <c r="F1057" s="6"/>
      <c r="G1057" s="6"/>
      <c r="H1057" s="6"/>
    </row>
    <row r="1058" spans="1:8" x14ac:dyDescent="0.25">
      <c r="A1058" s="4"/>
      <c r="B1058" s="13"/>
      <c r="C1058" s="13"/>
      <c r="D1058" s="17"/>
      <c r="E1058" s="2"/>
      <c r="F1058" s="6"/>
      <c r="G1058" s="6"/>
      <c r="H1058" s="6"/>
    </row>
    <row r="1059" spans="1:8" x14ac:dyDescent="0.25">
      <c r="A1059" s="4"/>
      <c r="B1059" s="13"/>
      <c r="C1059" s="13"/>
      <c r="D1059" s="17"/>
      <c r="E1059" s="2"/>
      <c r="F1059" s="6"/>
      <c r="G1059" s="6"/>
      <c r="H1059" s="6"/>
    </row>
    <row r="1060" spans="1:8" x14ac:dyDescent="0.25">
      <c r="A1060" s="4"/>
      <c r="B1060" s="13"/>
      <c r="C1060" s="13"/>
      <c r="D1060" s="17"/>
      <c r="E1060" s="2"/>
      <c r="F1060" s="6"/>
      <c r="G1060" s="6"/>
      <c r="H1060" s="6"/>
    </row>
    <row r="1061" spans="1:8" x14ac:dyDescent="0.25">
      <c r="A1061" s="4"/>
      <c r="B1061" s="13"/>
      <c r="C1061" s="13"/>
      <c r="D1061" s="17"/>
      <c r="E1061" s="2"/>
      <c r="F1061" s="6"/>
      <c r="G1061" s="6"/>
      <c r="H1061" s="6"/>
    </row>
    <row r="1062" spans="1:8" x14ac:dyDescent="0.25">
      <c r="A1062" s="4"/>
      <c r="B1062" s="13"/>
      <c r="C1062" s="13"/>
      <c r="D1062" s="17"/>
      <c r="E1062" s="2"/>
      <c r="F1062" s="6"/>
      <c r="G1062" s="6"/>
      <c r="H1062" s="6"/>
    </row>
    <row r="1063" spans="1:8" x14ac:dyDescent="0.25">
      <c r="A1063" s="4"/>
      <c r="B1063" s="13"/>
      <c r="C1063" s="13"/>
      <c r="D1063" s="17"/>
      <c r="E1063" s="2"/>
      <c r="F1063" s="6"/>
      <c r="G1063" s="6"/>
      <c r="H1063" s="6"/>
    </row>
    <row r="1064" spans="1:8" x14ac:dyDescent="0.25">
      <c r="A1064" s="4"/>
      <c r="B1064" s="13"/>
      <c r="C1064" s="13"/>
      <c r="D1064" s="17"/>
      <c r="E1064" s="2"/>
      <c r="F1064" s="6"/>
      <c r="G1064" s="6"/>
      <c r="H1064" s="6"/>
    </row>
    <row r="1065" spans="1:8" x14ac:dyDescent="0.25">
      <c r="A1065" s="4"/>
      <c r="B1065" s="13"/>
      <c r="C1065" s="13"/>
      <c r="D1065" s="17"/>
      <c r="E1065" s="2"/>
      <c r="F1065" s="6"/>
      <c r="G1065" s="6"/>
      <c r="H1065" s="6"/>
    </row>
    <row r="1066" spans="1:8" x14ac:dyDescent="0.25">
      <c r="A1066" s="4"/>
      <c r="B1066" s="13"/>
      <c r="C1066" s="13"/>
      <c r="D1066" s="17"/>
      <c r="E1066" s="2"/>
      <c r="F1066" s="6"/>
      <c r="G1066" s="6"/>
      <c r="H1066" s="6"/>
    </row>
    <row r="1067" spans="1:8" x14ac:dyDescent="0.25">
      <c r="A1067" s="4"/>
      <c r="B1067" s="13"/>
      <c r="C1067" s="13"/>
      <c r="D1067" s="17"/>
      <c r="E1067" s="2"/>
      <c r="F1067" s="6"/>
      <c r="G1067" s="6"/>
      <c r="H1067" s="6"/>
    </row>
    <row r="1068" spans="1:8" x14ac:dyDescent="0.25">
      <c r="A1068" s="4"/>
      <c r="B1068" s="13"/>
      <c r="C1068" s="13"/>
      <c r="D1068" s="17"/>
      <c r="E1068" s="2"/>
      <c r="F1068" s="6"/>
      <c r="G1068" s="6"/>
      <c r="H1068" s="6"/>
    </row>
    <row r="1069" spans="1:8" x14ac:dyDescent="0.25">
      <c r="A1069" s="4"/>
      <c r="B1069" s="13"/>
      <c r="C1069" s="13"/>
      <c r="D1069" s="17"/>
      <c r="E1069" s="2"/>
      <c r="F1069" s="6"/>
      <c r="G1069" s="6"/>
      <c r="H1069" s="6"/>
    </row>
    <row r="1070" spans="1:8" x14ac:dyDescent="0.25">
      <c r="A1070" s="4"/>
      <c r="B1070" s="13"/>
      <c r="C1070" s="13"/>
      <c r="D1070" s="17"/>
      <c r="E1070" s="2"/>
      <c r="F1070" s="6"/>
      <c r="G1070" s="6"/>
      <c r="H1070" s="6"/>
    </row>
    <row r="1071" spans="1:8" x14ac:dyDescent="0.25">
      <c r="A1071" s="4"/>
      <c r="B1071" s="13"/>
      <c r="C1071" s="13"/>
      <c r="D1071" s="17"/>
      <c r="E1071" s="2"/>
      <c r="F1071" s="6"/>
      <c r="G1071" s="6"/>
      <c r="H1071" s="6"/>
    </row>
    <row r="1072" spans="1:8" x14ac:dyDescent="0.25">
      <c r="A1072" s="4"/>
      <c r="B1072" s="13"/>
      <c r="C1072" s="13"/>
      <c r="D1072" s="17"/>
      <c r="E1072" s="2"/>
      <c r="F1072" s="6"/>
      <c r="G1072" s="6"/>
      <c r="H1072" s="6"/>
    </row>
    <row r="1073" spans="1:8" x14ac:dyDescent="0.25">
      <c r="A1073" s="4"/>
      <c r="B1073" s="13"/>
      <c r="C1073" s="13"/>
      <c r="D1073" s="17"/>
      <c r="E1073" s="2"/>
      <c r="F1073" s="6"/>
      <c r="G1073" s="6"/>
      <c r="H1073" s="6"/>
    </row>
    <row r="1074" spans="1:8" x14ac:dyDescent="0.25">
      <c r="A1074" s="4"/>
      <c r="B1074" s="13"/>
      <c r="C1074" s="13"/>
      <c r="D1074" s="17"/>
      <c r="E1074" s="2"/>
      <c r="F1074" s="6"/>
      <c r="G1074" s="6"/>
      <c r="H1074" s="6"/>
    </row>
    <row r="1075" spans="1:8" x14ac:dyDescent="0.25">
      <c r="A1075" s="4"/>
      <c r="B1075" s="13"/>
      <c r="C1075" s="13"/>
      <c r="D1075" s="17"/>
      <c r="E1075" s="2"/>
      <c r="F1075" s="6"/>
      <c r="G1075" s="6"/>
      <c r="H1075" s="6"/>
    </row>
    <row r="1076" spans="1:8" x14ac:dyDescent="0.25">
      <c r="A1076" s="4"/>
      <c r="B1076" s="13"/>
      <c r="C1076" s="13"/>
      <c r="D1076" s="17"/>
      <c r="E1076" s="2"/>
      <c r="F1076" s="6"/>
      <c r="G1076" s="6"/>
      <c r="H1076" s="6"/>
    </row>
    <row r="1077" spans="1:8" x14ac:dyDescent="0.25">
      <c r="A1077" s="4"/>
      <c r="B1077" s="13"/>
      <c r="C1077" s="13"/>
      <c r="D1077" s="17"/>
      <c r="E1077" s="2"/>
      <c r="F1077" s="6"/>
      <c r="G1077" s="6"/>
      <c r="H1077" s="6"/>
    </row>
    <row r="1078" spans="1:8" x14ac:dyDescent="0.25">
      <c r="A1078" s="4"/>
      <c r="B1078" s="13"/>
      <c r="C1078" s="13"/>
      <c r="D1078" s="17"/>
      <c r="E1078" s="2"/>
      <c r="F1078" s="6"/>
      <c r="G1078" s="6"/>
      <c r="H1078" s="6"/>
    </row>
    <row r="1079" spans="1:8" x14ac:dyDescent="0.25">
      <c r="A1079" s="4"/>
      <c r="B1079" s="13"/>
      <c r="C1079" s="13"/>
      <c r="D1079" s="17"/>
      <c r="E1079" s="2"/>
      <c r="F1079" s="6"/>
      <c r="G1079" s="6"/>
      <c r="H1079" s="6"/>
    </row>
    <row r="1080" spans="1:8" x14ac:dyDescent="0.25">
      <c r="A1080" s="4"/>
      <c r="B1080" s="13"/>
      <c r="C1080" s="13"/>
      <c r="D1080" s="17"/>
      <c r="E1080" s="2"/>
      <c r="F1080" s="6"/>
      <c r="G1080" s="6"/>
      <c r="H1080" s="6"/>
    </row>
    <row r="1081" spans="1:8" x14ac:dyDescent="0.25">
      <c r="A1081" s="4"/>
      <c r="B1081" s="13"/>
      <c r="C1081" s="13"/>
      <c r="D1081" s="17"/>
      <c r="E1081" s="2"/>
      <c r="F1081" s="6"/>
      <c r="G1081" s="6"/>
      <c r="H1081" s="6"/>
    </row>
    <row r="1082" spans="1:8" x14ac:dyDescent="0.25">
      <c r="A1082" s="4"/>
      <c r="B1082" s="13"/>
      <c r="C1082" s="13"/>
      <c r="D1082" s="17"/>
      <c r="E1082" s="2"/>
      <c r="F1082" s="6"/>
      <c r="G1082" s="6"/>
      <c r="H1082" s="6"/>
    </row>
    <row r="1083" spans="1:8" x14ac:dyDescent="0.25">
      <c r="A1083" s="4"/>
      <c r="B1083" s="13"/>
      <c r="C1083" s="13"/>
      <c r="D1083" s="17"/>
      <c r="E1083" s="2"/>
      <c r="F1083" s="6"/>
      <c r="G1083" s="6"/>
      <c r="H1083" s="6"/>
    </row>
    <row r="1084" spans="1:8" x14ac:dyDescent="0.25">
      <c r="A1084" s="4"/>
      <c r="B1084" s="13"/>
      <c r="C1084" s="13"/>
      <c r="D1084" s="17"/>
      <c r="E1084" s="2"/>
      <c r="F1084" s="6"/>
      <c r="G1084" s="6"/>
      <c r="H1084" s="6"/>
    </row>
    <row r="1085" spans="1:8" x14ac:dyDescent="0.25">
      <c r="A1085" s="4"/>
      <c r="B1085" s="13"/>
      <c r="C1085" s="13"/>
      <c r="D1085" s="17"/>
      <c r="E1085" s="2"/>
      <c r="F1085" s="6"/>
      <c r="G1085" s="6"/>
      <c r="H1085" s="6"/>
    </row>
    <row r="1086" spans="1:8" x14ac:dyDescent="0.25">
      <c r="A1086" s="4"/>
      <c r="B1086" s="13"/>
      <c r="C1086" s="13"/>
      <c r="D1086" s="17"/>
      <c r="E1086" s="2"/>
      <c r="F1086" s="6"/>
      <c r="G1086" s="6"/>
      <c r="H1086" s="6"/>
    </row>
    <row r="1087" spans="1:8" x14ac:dyDescent="0.25">
      <c r="A1087" s="4"/>
      <c r="B1087" s="13"/>
      <c r="C1087" s="13"/>
      <c r="D1087" s="17"/>
      <c r="E1087" s="2"/>
      <c r="F1087" s="6"/>
      <c r="G1087" s="6"/>
      <c r="H1087" s="6"/>
    </row>
    <row r="1088" spans="1:8" x14ac:dyDescent="0.25">
      <c r="A1088" s="4"/>
      <c r="B1088" s="13"/>
      <c r="C1088" s="13"/>
      <c r="D1088" s="17"/>
      <c r="E1088" s="2"/>
      <c r="F1088" s="6"/>
      <c r="G1088" s="6"/>
      <c r="H1088" s="6"/>
    </row>
    <row r="1089" spans="1:8" x14ac:dyDescent="0.25">
      <c r="A1089" s="4"/>
      <c r="B1089" s="13"/>
      <c r="C1089" s="13"/>
      <c r="D1089" s="17"/>
      <c r="E1089" s="2"/>
      <c r="F1089" s="6"/>
      <c r="G1089" s="6"/>
      <c r="H1089" s="6"/>
    </row>
    <row r="1090" spans="1:8" x14ac:dyDescent="0.25">
      <c r="A1090" s="4"/>
      <c r="B1090" s="13"/>
      <c r="C1090" s="13"/>
      <c r="D1090" s="17"/>
      <c r="E1090" s="2"/>
      <c r="F1090" s="6"/>
      <c r="G1090" s="6"/>
      <c r="H1090" s="6"/>
    </row>
    <row r="1091" spans="1:8" x14ac:dyDescent="0.25">
      <c r="A1091" s="4"/>
      <c r="B1091" s="13"/>
      <c r="C1091" s="13"/>
      <c r="D1091" s="17"/>
      <c r="E1091" s="2"/>
      <c r="F1091" s="6"/>
      <c r="G1091" s="6"/>
      <c r="H1091" s="6"/>
    </row>
    <row r="1092" spans="1:8" x14ac:dyDescent="0.25">
      <c r="A1092" s="4"/>
      <c r="B1092" s="13"/>
      <c r="C1092" s="13"/>
      <c r="D1092" s="17"/>
      <c r="E1092" s="2"/>
      <c r="F1092" s="6"/>
      <c r="G1092" s="6"/>
      <c r="H1092" s="6"/>
    </row>
    <row r="1093" spans="1:8" x14ac:dyDescent="0.25">
      <c r="A1093" s="4"/>
      <c r="B1093" s="13"/>
      <c r="C1093" s="13"/>
      <c r="D1093" s="17"/>
      <c r="E1093" s="2"/>
      <c r="F1093" s="6"/>
      <c r="G1093" s="6"/>
      <c r="H1093" s="6"/>
    </row>
    <row r="1094" spans="1:8" x14ac:dyDescent="0.25">
      <c r="A1094" s="4"/>
      <c r="B1094" s="13"/>
      <c r="C1094" s="13"/>
      <c r="D1094" s="17"/>
      <c r="E1094" s="2"/>
      <c r="F1094" s="6"/>
      <c r="G1094" s="6"/>
      <c r="H1094" s="6"/>
    </row>
    <row r="1095" spans="1:8" x14ac:dyDescent="0.25">
      <c r="A1095" s="4"/>
      <c r="B1095" s="13"/>
      <c r="C1095" s="13"/>
      <c r="D1095" s="17"/>
      <c r="E1095" s="2"/>
      <c r="F1095" s="6"/>
      <c r="G1095" s="6"/>
      <c r="H1095" s="6"/>
    </row>
    <row r="1096" spans="1:8" x14ac:dyDescent="0.25">
      <c r="A1096" s="4"/>
      <c r="B1096" s="13"/>
      <c r="C1096" s="13"/>
      <c r="D1096" s="17"/>
      <c r="E1096" s="2"/>
      <c r="F1096" s="6"/>
      <c r="G1096" s="6"/>
      <c r="H1096" s="6"/>
    </row>
    <row r="1097" spans="1:8" x14ac:dyDescent="0.25">
      <c r="A1097" s="4"/>
      <c r="B1097" s="13"/>
      <c r="C1097" s="13"/>
      <c r="D1097" s="17"/>
      <c r="E1097" s="2"/>
      <c r="F1097" s="6"/>
      <c r="G1097" s="6"/>
      <c r="H1097" s="6"/>
    </row>
    <row r="1098" spans="1:8" x14ac:dyDescent="0.25">
      <c r="A1098" s="4"/>
      <c r="B1098" s="13"/>
      <c r="C1098" s="13"/>
      <c r="D1098" s="17"/>
      <c r="E1098" s="2"/>
      <c r="F1098" s="6"/>
      <c r="G1098" s="6"/>
      <c r="H1098" s="6"/>
    </row>
    <row r="1099" spans="1:8" x14ac:dyDescent="0.25">
      <c r="A1099" s="4"/>
      <c r="B1099" s="13"/>
      <c r="C1099" s="13"/>
      <c r="D1099" s="17"/>
      <c r="E1099" s="2"/>
      <c r="F1099" s="6"/>
      <c r="G1099" s="6"/>
      <c r="H1099" s="6"/>
    </row>
    <row r="1100" spans="1:8" x14ac:dyDescent="0.25">
      <c r="A1100" s="4"/>
      <c r="B1100" s="13"/>
      <c r="C1100" s="13"/>
      <c r="D1100" s="17"/>
      <c r="E1100" s="2"/>
      <c r="F1100" s="6"/>
      <c r="G1100" s="6"/>
      <c r="H1100" s="6"/>
    </row>
    <row r="1101" spans="1:8" x14ac:dyDescent="0.25">
      <c r="A1101" s="4"/>
      <c r="B1101" s="13"/>
      <c r="C1101" s="13"/>
      <c r="D1101" s="17"/>
      <c r="E1101" s="2"/>
      <c r="F1101" s="6"/>
      <c r="G1101" s="6"/>
      <c r="H1101" s="6"/>
    </row>
    <row r="1102" spans="1:8" x14ac:dyDescent="0.25">
      <c r="A1102" s="4"/>
      <c r="B1102" s="13"/>
      <c r="C1102" s="13"/>
      <c r="D1102" s="17"/>
      <c r="E1102" s="2"/>
      <c r="F1102" s="6"/>
      <c r="G1102" s="6"/>
      <c r="H1102" s="6"/>
    </row>
    <row r="1103" spans="1:8" x14ac:dyDescent="0.25">
      <c r="A1103" s="4"/>
      <c r="B1103" s="13"/>
      <c r="C1103" s="13"/>
      <c r="D1103" s="17"/>
      <c r="E1103" s="2"/>
      <c r="F1103" s="6"/>
      <c r="G1103" s="6"/>
      <c r="H1103" s="6"/>
    </row>
    <row r="1104" spans="1:8" x14ac:dyDescent="0.25">
      <c r="A1104" s="4"/>
      <c r="B1104" s="13"/>
      <c r="C1104" s="13"/>
      <c r="D1104" s="17"/>
      <c r="E1104" s="2"/>
      <c r="F1104" s="6"/>
      <c r="G1104" s="6"/>
      <c r="H1104" s="6"/>
    </row>
    <row r="1105" spans="1:8" x14ac:dyDescent="0.25">
      <c r="A1105" s="4"/>
      <c r="B1105" s="13"/>
      <c r="C1105" s="13"/>
      <c r="D1105" s="17"/>
      <c r="E1105" s="2"/>
      <c r="F1105" s="6"/>
      <c r="G1105" s="6"/>
      <c r="H1105" s="6"/>
    </row>
    <row r="1106" spans="1:8" x14ac:dyDescent="0.25">
      <c r="A1106" s="4"/>
      <c r="B1106" s="13"/>
      <c r="C1106" s="13"/>
      <c r="D1106" s="17"/>
      <c r="E1106" s="2"/>
      <c r="F1106" s="6"/>
      <c r="G1106" s="6"/>
      <c r="H1106" s="6"/>
    </row>
    <row r="1107" spans="1:8" x14ac:dyDescent="0.25">
      <c r="A1107" s="4"/>
      <c r="B1107" s="13"/>
      <c r="C1107" s="13"/>
      <c r="D1107" s="17"/>
      <c r="E1107" s="2"/>
      <c r="F1107" s="6"/>
      <c r="G1107" s="6"/>
      <c r="H1107" s="6"/>
    </row>
    <row r="1108" spans="1:8" x14ac:dyDescent="0.25">
      <c r="A1108" s="4"/>
      <c r="B1108" s="13"/>
      <c r="C1108" s="13"/>
      <c r="D1108" s="17"/>
      <c r="E1108" s="2"/>
      <c r="F1108" s="6"/>
      <c r="G1108" s="6"/>
      <c r="H1108" s="6"/>
    </row>
    <row r="1109" spans="1:8" x14ac:dyDescent="0.25">
      <c r="A1109" s="4"/>
      <c r="B1109" s="13"/>
      <c r="C1109" s="13"/>
      <c r="D1109" s="17"/>
      <c r="E1109" s="2"/>
      <c r="F1109" s="6"/>
      <c r="G1109" s="6"/>
      <c r="H1109" s="6"/>
    </row>
    <row r="1110" spans="1:8" x14ac:dyDescent="0.25">
      <c r="A1110" s="4"/>
      <c r="B1110" s="13"/>
      <c r="C1110" s="13"/>
      <c r="D1110" s="17"/>
      <c r="E1110" s="2"/>
      <c r="F1110" s="6"/>
      <c r="G1110" s="6"/>
      <c r="H1110" s="6"/>
    </row>
    <row r="1111" spans="1:8" x14ac:dyDescent="0.25">
      <c r="A1111" s="4"/>
      <c r="B1111" s="13"/>
      <c r="C1111" s="13"/>
      <c r="D1111" s="17"/>
      <c r="E1111" s="2"/>
      <c r="F1111" s="6"/>
      <c r="G1111" s="6"/>
      <c r="H1111" s="6"/>
    </row>
    <row r="1112" spans="1:8" x14ac:dyDescent="0.25">
      <c r="A1112" s="4"/>
      <c r="B1112" s="13"/>
      <c r="C1112" s="13"/>
      <c r="D1112" s="17"/>
      <c r="E1112" s="2"/>
      <c r="F1112" s="6"/>
      <c r="G1112" s="6"/>
      <c r="H1112" s="6"/>
    </row>
    <row r="1113" spans="1:8" x14ac:dyDescent="0.25">
      <c r="A1113" s="4"/>
      <c r="B1113" s="13"/>
      <c r="C1113" s="13"/>
      <c r="D1113" s="17"/>
      <c r="E1113" s="2"/>
      <c r="F1113" s="6"/>
      <c r="G1113" s="6"/>
      <c r="H1113" s="6"/>
    </row>
    <row r="1114" spans="1:8" x14ac:dyDescent="0.25">
      <c r="A1114" s="4"/>
      <c r="B1114" s="13"/>
      <c r="C1114" s="13"/>
      <c r="D1114" s="17"/>
      <c r="E1114" s="2"/>
      <c r="F1114" s="6"/>
      <c r="G1114" s="6"/>
      <c r="H1114" s="6"/>
    </row>
    <row r="1115" spans="1:8" x14ac:dyDescent="0.25">
      <c r="A1115" s="4"/>
      <c r="B1115" s="13"/>
      <c r="C1115" s="13"/>
      <c r="D1115" s="17"/>
      <c r="E1115" s="2"/>
      <c r="F1115" s="6"/>
      <c r="G1115" s="6"/>
      <c r="H1115" s="6"/>
    </row>
    <row r="1116" spans="1:8" x14ac:dyDescent="0.25">
      <c r="A1116" s="4"/>
      <c r="B1116" s="13"/>
      <c r="C1116" s="13"/>
      <c r="D1116" s="17"/>
      <c r="E1116" s="2"/>
      <c r="F1116" s="6"/>
      <c r="G1116" s="6"/>
      <c r="H1116" s="6"/>
    </row>
    <row r="1117" spans="1:8" x14ac:dyDescent="0.25">
      <c r="A1117" s="4"/>
      <c r="B1117" s="13"/>
      <c r="C1117" s="13"/>
      <c r="D1117" s="17"/>
      <c r="E1117" s="2"/>
      <c r="F1117" s="6"/>
      <c r="G1117" s="6"/>
      <c r="H1117" s="6"/>
    </row>
    <row r="1118" spans="1:8" x14ac:dyDescent="0.25">
      <c r="A1118" s="4"/>
      <c r="B1118" s="13"/>
      <c r="C1118" s="13"/>
      <c r="D1118" s="17"/>
      <c r="E1118" s="2"/>
      <c r="F1118" s="6"/>
      <c r="G1118" s="6"/>
      <c r="H1118" s="6"/>
    </row>
    <row r="1119" spans="1:8" x14ac:dyDescent="0.25">
      <c r="A1119" s="4"/>
      <c r="B1119" s="13"/>
      <c r="C1119" s="13"/>
      <c r="D1119" s="17"/>
      <c r="E1119" s="2"/>
      <c r="F1119" s="6"/>
      <c r="G1119" s="6"/>
      <c r="H1119" s="6"/>
    </row>
    <row r="1120" spans="1:8" x14ac:dyDescent="0.25">
      <c r="A1120" s="4"/>
      <c r="B1120" s="13"/>
      <c r="C1120" s="13"/>
      <c r="D1120" s="17"/>
      <c r="E1120" s="2"/>
      <c r="F1120" s="6"/>
      <c r="G1120" s="6"/>
      <c r="H1120" s="6"/>
    </row>
    <row r="1121" spans="1:8" x14ac:dyDescent="0.25">
      <c r="A1121" s="4"/>
      <c r="B1121" s="13"/>
      <c r="C1121" s="13"/>
      <c r="D1121" s="17"/>
      <c r="E1121" s="2"/>
      <c r="F1121" s="6"/>
      <c r="G1121" s="6"/>
      <c r="H1121" s="6"/>
    </row>
    <row r="1122" spans="1:8" x14ac:dyDescent="0.25">
      <c r="A1122" s="4"/>
      <c r="B1122" s="13"/>
      <c r="C1122" s="13"/>
      <c r="D1122" s="17"/>
      <c r="E1122" s="2"/>
      <c r="F1122" s="6"/>
      <c r="G1122" s="6"/>
      <c r="H1122" s="6"/>
    </row>
    <row r="1123" spans="1:8" x14ac:dyDescent="0.25">
      <c r="A1123" s="4"/>
      <c r="B1123" s="13"/>
      <c r="C1123" s="13"/>
      <c r="D1123" s="17"/>
      <c r="E1123" s="2"/>
      <c r="F1123" s="6"/>
      <c r="G1123" s="6"/>
      <c r="H1123" s="6"/>
    </row>
    <row r="1124" spans="1:8" x14ac:dyDescent="0.25">
      <c r="A1124" s="4"/>
      <c r="B1124" s="13"/>
      <c r="C1124" s="13"/>
      <c r="D1124" s="17"/>
      <c r="E1124" s="2"/>
      <c r="F1124" s="6"/>
      <c r="G1124" s="6"/>
      <c r="H1124" s="6"/>
    </row>
    <row r="1125" spans="1:8" x14ac:dyDescent="0.25">
      <c r="A1125" s="4"/>
      <c r="B1125" s="13"/>
      <c r="C1125" s="13"/>
      <c r="D1125" s="17"/>
      <c r="E1125" s="2"/>
      <c r="F1125" s="6"/>
      <c r="G1125" s="6"/>
      <c r="H1125" s="6"/>
    </row>
    <row r="1126" spans="1:8" x14ac:dyDescent="0.25">
      <c r="A1126" s="4"/>
      <c r="B1126" s="13"/>
      <c r="C1126" s="13"/>
      <c r="D1126" s="17"/>
      <c r="E1126" s="2"/>
      <c r="F1126" s="6"/>
      <c r="G1126" s="6"/>
      <c r="H1126" s="6"/>
    </row>
    <row r="1127" spans="1:8" x14ac:dyDescent="0.25">
      <c r="A1127" s="4"/>
      <c r="B1127" s="13"/>
      <c r="C1127" s="13"/>
      <c r="D1127" s="17"/>
      <c r="E1127" s="2"/>
      <c r="F1127" s="6"/>
      <c r="G1127" s="6"/>
      <c r="H1127" s="6"/>
    </row>
    <row r="1128" spans="1:8" x14ac:dyDescent="0.25">
      <c r="A1128" s="4"/>
      <c r="B1128" s="13"/>
      <c r="C1128" s="13"/>
      <c r="D1128" s="17"/>
      <c r="E1128" s="2"/>
      <c r="F1128" s="6"/>
      <c r="G1128" s="6"/>
      <c r="H1128" s="6"/>
    </row>
    <row r="1129" spans="1:8" x14ac:dyDescent="0.25">
      <c r="A1129" s="4"/>
      <c r="B1129" s="13"/>
      <c r="C1129" s="13"/>
      <c r="D1129" s="17"/>
      <c r="E1129" s="2"/>
      <c r="F1129" s="6"/>
      <c r="G1129" s="6"/>
      <c r="H1129" s="6"/>
    </row>
    <row r="1130" spans="1:8" x14ac:dyDescent="0.25">
      <c r="A1130" s="4"/>
      <c r="B1130" s="13"/>
      <c r="C1130" s="13"/>
      <c r="D1130" s="17"/>
      <c r="E1130" s="2"/>
      <c r="F1130" s="6"/>
      <c r="G1130" s="6"/>
      <c r="H1130" s="6"/>
    </row>
    <row r="1131" spans="1:8" x14ac:dyDescent="0.25">
      <c r="A1131" s="4"/>
      <c r="B1131" s="13"/>
      <c r="C1131" s="13"/>
      <c r="D1131" s="17"/>
      <c r="E1131" s="2"/>
      <c r="F1131" s="6"/>
      <c r="G1131" s="6"/>
      <c r="H1131" s="6"/>
    </row>
    <row r="1132" spans="1:8" x14ac:dyDescent="0.25">
      <c r="A1132" s="4"/>
      <c r="B1132" s="13"/>
      <c r="C1132" s="13"/>
      <c r="D1132" s="17"/>
      <c r="E1132" s="2"/>
      <c r="F1132" s="6"/>
      <c r="G1132" s="6"/>
      <c r="H1132" s="6"/>
    </row>
    <row r="1133" spans="1:8" x14ac:dyDescent="0.25">
      <c r="A1133" s="4"/>
      <c r="B1133" s="13"/>
      <c r="C1133" s="13"/>
      <c r="D1133" s="17"/>
      <c r="E1133" s="2"/>
      <c r="F1133" s="6"/>
      <c r="G1133" s="6"/>
      <c r="H1133" s="6"/>
    </row>
    <row r="1134" spans="1:8" x14ac:dyDescent="0.25">
      <c r="A1134" s="4"/>
      <c r="B1134" s="13"/>
      <c r="C1134" s="13"/>
      <c r="D1134" s="17"/>
      <c r="E1134" s="2"/>
      <c r="F1134" s="6"/>
      <c r="G1134" s="6"/>
      <c r="H1134" s="6"/>
    </row>
    <row r="1135" spans="1:8" x14ac:dyDescent="0.25">
      <c r="A1135" s="4"/>
      <c r="B1135" s="13"/>
      <c r="C1135" s="13"/>
      <c r="D1135" s="17"/>
      <c r="E1135" s="2"/>
      <c r="F1135" s="6"/>
      <c r="G1135" s="6"/>
      <c r="H1135" s="6"/>
    </row>
    <row r="1136" spans="1:8" x14ac:dyDescent="0.25">
      <c r="A1136" s="4"/>
      <c r="B1136" s="13"/>
      <c r="C1136" s="13"/>
      <c r="D1136" s="17"/>
      <c r="E1136" s="2"/>
      <c r="F1136" s="6"/>
      <c r="G1136" s="6"/>
      <c r="H1136" s="6"/>
    </row>
    <row r="1137" spans="1:8" x14ac:dyDescent="0.25">
      <c r="A1137" s="4"/>
      <c r="B1137" s="13"/>
      <c r="C1137" s="13"/>
      <c r="D1137" s="17"/>
      <c r="E1137" s="2"/>
      <c r="F1137" s="6"/>
      <c r="G1137" s="6"/>
      <c r="H1137" s="6"/>
    </row>
    <row r="1138" spans="1:8" x14ac:dyDescent="0.25">
      <c r="A1138" s="4"/>
      <c r="B1138" s="13"/>
      <c r="C1138" s="13"/>
      <c r="D1138" s="17"/>
      <c r="E1138" s="2"/>
      <c r="F1138" s="6"/>
      <c r="G1138" s="6"/>
      <c r="H1138" s="6"/>
    </row>
    <row r="1139" spans="1:8" x14ac:dyDescent="0.25">
      <c r="A1139" s="4"/>
      <c r="B1139" s="13"/>
      <c r="C1139" s="13"/>
      <c r="D1139" s="17"/>
      <c r="E1139" s="2"/>
      <c r="F1139" s="6"/>
      <c r="G1139" s="6"/>
      <c r="H1139" s="6"/>
    </row>
    <row r="1140" spans="1:8" x14ac:dyDescent="0.25">
      <c r="A1140" s="4"/>
      <c r="B1140" s="13"/>
      <c r="C1140" s="13"/>
      <c r="D1140" s="17"/>
      <c r="E1140" s="2"/>
      <c r="F1140" s="6"/>
      <c r="G1140" s="6"/>
      <c r="H1140" s="6"/>
    </row>
    <row r="1141" spans="1:8" x14ac:dyDescent="0.25">
      <c r="A1141" s="4"/>
      <c r="B1141" s="13"/>
      <c r="C1141" s="13"/>
      <c r="D1141" s="17"/>
      <c r="E1141" s="2"/>
      <c r="F1141" s="6"/>
      <c r="G1141" s="6"/>
      <c r="H1141" s="6"/>
    </row>
    <row r="1142" spans="1:8" x14ac:dyDescent="0.25">
      <c r="A1142" s="4"/>
      <c r="B1142" s="13"/>
      <c r="C1142" s="13"/>
      <c r="D1142" s="17"/>
      <c r="E1142" s="2"/>
      <c r="F1142" s="6"/>
      <c r="G1142" s="6"/>
      <c r="H1142" s="6"/>
    </row>
    <row r="1143" spans="1:8" x14ac:dyDescent="0.25">
      <c r="A1143" s="4"/>
      <c r="B1143" s="13"/>
      <c r="C1143" s="13"/>
      <c r="D1143" s="17"/>
      <c r="E1143" s="2"/>
      <c r="F1143" s="6"/>
      <c r="G1143" s="6"/>
      <c r="H1143" s="6"/>
    </row>
    <row r="1144" spans="1:8" x14ac:dyDescent="0.25">
      <c r="A1144" s="4"/>
      <c r="B1144" s="13"/>
      <c r="C1144" s="13"/>
      <c r="D1144" s="17"/>
      <c r="E1144" s="2"/>
      <c r="F1144" s="6"/>
      <c r="G1144" s="6"/>
      <c r="H1144" s="6"/>
    </row>
    <row r="1145" spans="1:8" x14ac:dyDescent="0.25">
      <c r="A1145" s="4"/>
      <c r="B1145" s="13"/>
      <c r="C1145" s="13"/>
      <c r="D1145" s="17"/>
      <c r="E1145" s="2"/>
      <c r="F1145" s="6"/>
      <c r="G1145" s="6"/>
      <c r="H1145" s="6"/>
    </row>
    <row r="1146" spans="1:8" x14ac:dyDescent="0.25">
      <c r="A1146" s="4"/>
      <c r="B1146" s="13"/>
      <c r="C1146" s="13"/>
      <c r="D1146" s="17"/>
      <c r="E1146" s="2"/>
      <c r="F1146" s="6"/>
      <c r="G1146" s="6"/>
      <c r="H1146" s="6"/>
    </row>
    <row r="1147" spans="1:8" x14ac:dyDescent="0.25">
      <c r="A1147" s="4"/>
      <c r="B1147" s="13"/>
      <c r="C1147" s="13"/>
      <c r="D1147" s="17"/>
      <c r="E1147" s="2"/>
      <c r="F1147" s="6"/>
      <c r="G1147" s="6"/>
      <c r="H1147" s="6"/>
    </row>
    <row r="1148" spans="1:8" x14ac:dyDescent="0.25">
      <c r="A1148" s="4"/>
      <c r="B1148" s="13"/>
      <c r="C1148" s="13"/>
      <c r="D1148" s="17"/>
      <c r="E1148" s="2"/>
      <c r="F1148" s="6"/>
      <c r="G1148" s="6"/>
      <c r="H1148" s="6"/>
    </row>
    <row r="1149" spans="1:8" x14ac:dyDescent="0.25">
      <c r="A1149" s="4"/>
      <c r="B1149" s="13"/>
      <c r="C1149" s="13"/>
      <c r="D1149" s="17"/>
      <c r="E1149" s="2"/>
      <c r="F1149" s="6"/>
      <c r="G1149" s="6"/>
      <c r="H1149" s="6"/>
    </row>
    <row r="1150" spans="1:8" x14ac:dyDescent="0.25">
      <c r="A1150" s="4"/>
      <c r="B1150" s="13"/>
      <c r="C1150" s="13"/>
      <c r="D1150" s="17"/>
      <c r="E1150" s="2"/>
      <c r="F1150" s="6"/>
      <c r="G1150" s="6"/>
      <c r="H1150" s="6"/>
    </row>
    <row r="1151" spans="1:8" x14ac:dyDescent="0.25">
      <c r="A1151" s="4"/>
      <c r="B1151" s="13"/>
      <c r="C1151" s="13"/>
      <c r="D1151" s="17"/>
      <c r="E1151" s="2"/>
      <c r="F1151" s="6"/>
      <c r="G1151" s="6"/>
      <c r="H1151" s="6"/>
    </row>
    <row r="1152" spans="1:8" x14ac:dyDescent="0.25">
      <c r="A1152" s="4"/>
      <c r="B1152" s="13"/>
      <c r="C1152" s="13"/>
      <c r="D1152" s="17"/>
      <c r="E1152" s="2"/>
      <c r="F1152" s="6"/>
      <c r="G1152" s="6"/>
      <c r="H1152" s="6"/>
    </row>
    <row r="1153" spans="1:8" x14ac:dyDescent="0.25">
      <c r="A1153" s="4"/>
      <c r="B1153" s="13"/>
      <c r="C1153" s="13"/>
      <c r="D1153" s="17"/>
      <c r="E1153" s="2"/>
      <c r="F1153" s="6"/>
      <c r="G1153" s="6"/>
      <c r="H1153" s="6"/>
    </row>
    <row r="1154" spans="1:8" x14ac:dyDescent="0.25">
      <c r="A1154" s="4"/>
      <c r="B1154" s="13"/>
      <c r="C1154" s="13"/>
      <c r="D1154" s="17"/>
      <c r="E1154" s="2"/>
      <c r="F1154" s="6"/>
      <c r="G1154" s="6"/>
      <c r="H1154" s="6"/>
    </row>
    <row r="1155" spans="1:8" x14ac:dyDescent="0.25">
      <c r="A1155" s="4"/>
      <c r="B1155" s="13"/>
      <c r="C1155" s="13"/>
      <c r="D1155" s="17"/>
      <c r="E1155" s="2"/>
      <c r="F1155" s="6"/>
      <c r="G1155" s="6"/>
      <c r="H1155" s="6"/>
    </row>
    <row r="1156" spans="1:8" x14ac:dyDescent="0.25">
      <c r="A1156" s="4"/>
      <c r="B1156" s="13"/>
      <c r="C1156" s="13"/>
      <c r="D1156" s="17"/>
      <c r="E1156" s="2"/>
      <c r="F1156" s="6"/>
      <c r="G1156" s="6"/>
      <c r="H1156" s="6"/>
    </row>
    <row r="1157" spans="1:8" x14ac:dyDescent="0.25">
      <c r="A1157" s="4"/>
      <c r="B1157" s="13"/>
      <c r="C1157" s="13"/>
      <c r="D1157" s="17"/>
      <c r="E1157" s="2"/>
      <c r="F1157" s="6"/>
      <c r="G1157" s="6"/>
      <c r="H1157" s="6"/>
    </row>
    <row r="1158" spans="1:8" x14ac:dyDescent="0.25">
      <c r="A1158" s="4"/>
      <c r="B1158" s="13"/>
      <c r="C1158" s="13"/>
      <c r="D1158" s="17"/>
      <c r="E1158" s="2"/>
      <c r="F1158" s="6"/>
      <c r="G1158" s="6"/>
      <c r="H1158" s="6"/>
    </row>
    <row r="1159" spans="1:8" x14ac:dyDescent="0.25">
      <c r="A1159" s="4"/>
      <c r="B1159" s="13"/>
      <c r="C1159" s="13"/>
      <c r="D1159" s="17"/>
      <c r="E1159" s="2"/>
      <c r="F1159" s="6"/>
      <c r="G1159" s="6"/>
      <c r="H1159" s="6"/>
    </row>
    <row r="1160" spans="1:8" x14ac:dyDescent="0.25">
      <c r="A1160" s="4"/>
      <c r="B1160" s="13"/>
      <c r="C1160" s="13"/>
      <c r="D1160" s="17"/>
      <c r="E1160" s="2"/>
      <c r="F1160" s="6"/>
      <c r="G1160" s="6"/>
      <c r="H1160" s="6"/>
    </row>
    <row r="1161" spans="1:8" x14ac:dyDescent="0.25">
      <c r="A1161" s="4"/>
      <c r="B1161" s="13"/>
      <c r="C1161" s="13"/>
      <c r="D1161" s="17"/>
      <c r="E1161" s="2"/>
      <c r="F1161" s="6"/>
      <c r="G1161" s="6"/>
      <c r="H1161" s="6"/>
    </row>
    <row r="1162" spans="1:8" x14ac:dyDescent="0.25">
      <c r="A1162" s="4"/>
      <c r="B1162" s="13"/>
      <c r="C1162" s="13"/>
      <c r="D1162" s="17"/>
      <c r="E1162" s="2"/>
      <c r="F1162" s="6"/>
      <c r="G1162" s="6"/>
      <c r="H1162" s="6"/>
    </row>
    <row r="1163" spans="1:8" x14ac:dyDescent="0.25">
      <c r="A1163" s="4"/>
      <c r="B1163" s="13"/>
      <c r="C1163" s="13"/>
      <c r="D1163" s="17"/>
      <c r="E1163" s="2"/>
      <c r="F1163" s="6"/>
      <c r="G1163" s="6"/>
      <c r="H1163" s="6"/>
    </row>
    <row r="1164" spans="1:8" x14ac:dyDescent="0.25">
      <c r="A1164" s="4"/>
      <c r="B1164" s="13"/>
      <c r="C1164" s="13"/>
      <c r="D1164" s="17"/>
      <c r="E1164" s="2"/>
      <c r="F1164" s="6"/>
      <c r="G1164" s="6"/>
      <c r="H1164" s="6"/>
    </row>
    <row r="1165" spans="1:8" x14ac:dyDescent="0.25">
      <c r="A1165" s="4"/>
      <c r="B1165" s="13"/>
      <c r="C1165" s="13"/>
      <c r="D1165" s="17"/>
      <c r="E1165" s="2"/>
      <c r="F1165" s="6"/>
      <c r="G1165" s="6"/>
      <c r="H1165" s="6"/>
    </row>
    <row r="1166" spans="1:8" x14ac:dyDescent="0.25">
      <c r="A1166" s="4"/>
      <c r="B1166" s="13"/>
      <c r="C1166" s="13"/>
      <c r="D1166" s="17"/>
      <c r="E1166" s="2"/>
      <c r="F1166" s="6"/>
      <c r="G1166" s="6"/>
      <c r="H1166" s="6"/>
    </row>
    <row r="1167" spans="1:8" x14ac:dyDescent="0.25">
      <c r="A1167" s="4"/>
      <c r="B1167" s="13"/>
      <c r="C1167" s="13"/>
      <c r="D1167" s="17"/>
      <c r="E1167" s="2"/>
      <c r="F1167" s="6"/>
      <c r="G1167" s="6"/>
      <c r="H1167" s="6"/>
    </row>
    <row r="1168" spans="1:8" x14ac:dyDescent="0.25">
      <c r="A1168" s="4"/>
      <c r="B1168" s="13"/>
      <c r="C1168" s="13"/>
      <c r="D1168" s="17"/>
      <c r="E1168" s="2"/>
      <c r="F1168" s="6"/>
      <c r="G1168" s="6"/>
      <c r="H1168" s="6"/>
    </row>
    <row r="1169" spans="1:8" x14ac:dyDescent="0.25">
      <c r="A1169" s="4"/>
      <c r="B1169" s="13"/>
      <c r="C1169" s="13"/>
      <c r="D1169" s="17"/>
      <c r="E1169" s="2"/>
      <c r="F1169" s="6"/>
      <c r="G1169" s="6"/>
      <c r="H1169" s="6"/>
    </row>
    <row r="1170" spans="1:8" x14ac:dyDescent="0.25">
      <c r="A1170" s="4"/>
      <c r="B1170" s="13"/>
      <c r="C1170" s="13"/>
      <c r="D1170" s="17"/>
      <c r="E1170" s="2"/>
      <c r="F1170" s="6"/>
      <c r="G1170" s="6"/>
      <c r="H1170" s="6"/>
    </row>
    <row r="1171" spans="1:8" x14ac:dyDescent="0.25">
      <c r="A1171" s="4"/>
      <c r="B1171" s="13"/>
      <c r="C1171" s="13"/>
      <c r="D1171" s="17"/>
      <c r="E1171" s="2"/>
      <c r="F1171" s="6"/>
      <c r="G1171" s="6"/>
      <c r="H1171" s="6"/>
    </row>
    <row r="1172" spans="1:8" x14ac:dyDescent="0.25">
      <c r="A1172" s="4"/>
      <c r="B1172" s="13"/>
      <c r="C1172" s="13"/>
      <c r="D1172" s="17"/>
      <c r="E1172" s="2"/>
      <c r="F1172" s="6"/>
      <c r="G1172" s="6"/>
      <c r="H1172" s="6"/>
    </row>
    <row r="1173" spans="1:8" x14ac:dyDescent="0.25">
      <c r="A1173" s="4"/>
      <c r="B1173" s="13"/>
      <c r="C1173" s="13"/>
      <c r="D1173" s="17"/>
      <c r="E1173" s="2"/>
      <c r="F1173" s="6"/>
      <c r="G1173" s="6"/>
      <c r="H1173" s="6"/>
    </row>
    <row r="1174" spans="1:8" x14ac:dyDescent="0.25">
      <c r="A1174" s="4"/>
      <c r="B1174" s="13"/>
      <c r="C1174" s="13"/>
      <c r="D1174" s="17"/>
      <c r="E1174" s="2"/>
      <c r="F1174" s="6"/>
      <c r="G1174" s="6"/>
      <c r="H1174" s="6"/>
    </row>
    <row r="1175" spans="1:8" x14ac:dyDescent="0.25">
      <c r="A1175" s="4"/>
      <c r="B1175" s="13"/>
      <c r="C1175" s="13"/>
      <c r="D1175" s="17"/>
      <c r="E1175" s="2"/>
      <c r="F1175" s="6"/>
      <c r="G1175" s="6"/>
      <c r="H1175" s="6"/>
    </row>
    <row r="1176" spans="1:8" x14ac:dyDescent="0.25">
      <c r="A1176" s="4"/>
      <c r="B1176" s="13"/>
      <c r="C1176" s="13"/>
      <c r="D1176" s="17"/>
      <c r="E1176" s="2"/>
      <c r="F1176" s="6"/>
      <c r="G1176" s="6"/>
      <c r="H1176" s="6"/>
    </row>
    <row r="1177" spans="1:8" x14ac:dyDescent="0.25">
      <c r="A1177" s="4"/>
      <c r="B1177" s="13"/>
      <c r="C1177" s="13"/>
      <c r="D1177" s="17"/>
      <c r="E1177" s="2"/>
      <c r="F1177" s="6"/>
      <c r="G1177" s="6"/>
      <c r="H1177" s="6"/>
    </row>
    <row r="1178" spans="1:8" x14ac:dyDescent="0.25">
      <c r="A1178" s="4"/>
      <c r="B1178" s="13"/>
      <c r="C1178" s="13"/>
      <c r="D1178" s="17"/>
      <c r="E1178" s="2"/>
      <c r="F1178" s="6"/>
      <c r="G1178" s="6"/>
      <c r="H1178" s="6"/>
    </row>
    <row r="1179" spans="1:8" x14ac:dyDescent="0.25">
      <c r="A1179" s="4"/>
      <c r="B1179" s="13"/>
      <c r="C1179" s="13"/>
      <c r="D1179" s="17"/>
      <c r="E1179" s="2"/>
      <c r="F1179" s="6"/>
      <c r="G1179" s="6"/>
      <c r="H1179" s="6"/>
    </row>
    <row r="1180" spans="1:8" x14ac:dyDescent="0.25">
      <c r="A1180" s="4"/>
      <c r="B1180" s="13"/>
      <c r="C1180" s="13"/>
      <c r="D1180" s="17"/>
      <c r="E1180" s="2"/>
      <c r="F1180" s="6"/>
      <c r="G1180" s="6"/>
      <c r="H1180" s="6"/>
    </row>
    <row r="1181" spans="1:8" x14ac:dyDescent="0.25">
      <c r="A1181" s="4"/>
      <c r="B1181" s="13"/>
      <c r="C1181" s="13"/>
      <c r="D1181" s="17"/>
      <c r="E1181" s="2"/>
      <c r="F1181" s="6"/>
      <c r="G1181" s="6"/>
      <c r="H1181" s="6"/>
    </row>
    <row r="1182" spans="1:8" x14ac:dyDescent="0.25">
      <c r="A1182" s="4"/>
      <c r="B1182" s="13"/>
      <c r="C1182" s="13"/>
      <c r="D1182" s="17"/>
      <c r="E1182" s="2"/>
      <c r="F1182" s="6"/>
      <c r="G1182" s="6"/>
      <c r="H1182" s="6"/>
    </row>
    <row r="1183" spans="1:8" x14ac:dyDescent="0.25">
      <c r="A1183" s="4"/>
      <c r="B1183" s="13"/>
      <c r="C1183" s="13"/>
      <c r="D1183" s="17"/>
      <c r="E1183" s="2"/>
      <c r="F1183" s="6"/>
      <c r="G1183" s="6"/>
      <c r="H1183" s="6"/>
    </row>
    <row r="1184" spans="1:8" x14ac:dyDescent="0.25">
      <c r="A1184" s="4"/>
      <c r="B1184" s="13"/>
      <c r="C1184" s="13"/>
      <c r="D1184" s="17"/>
      <c r="E1184" s="2"/>
      <c r="F1184" s="6"/>
      <c r="G1184" s="6"/>
      <c r="H1184" s="6"/>
    </row>
    <row r="1185" spans="1:8" x14ac:dyDescent="0.25">
      <c r="A1185" s="4"/>
      <c r="B1185" s="13"/>
      <c r="C1185" s="13"/>
      <c r="D1185" s="17"/>
      <c r="E1185" s="2"/>
      <c r="F1185" s="6"/>
      <c r="G1185" s="6"/>
      <c r="H1185" s="6"/>
    </row>
    <row r="1186" spans="1:8" x14ac:dyDescent="0.25">
      <c r="A1186" s="4"/>
      <c r="B1186" s="13"/>
      <c r="C1186" s="13"/>
      <c r="D1186" s="17"/>
      <c r="E1186" s="2"/>
      <c r="F1186" s="6"/>
      <c r="G1186" s="6"/>
      <c r="H1186" s="6"/>
    </row>
    <row r="1187" spans="1:8" x14ac:dyDescent="0.25">
      <c r="A1187" s="4"/>
      <c r="B1187" s="13"/>
      <c r="C1187" s="13"/>
      <c r="D1187" s="17"/>
      <c r="E1187" s="2"/>
      <c r="F1187" s="6"/>
      <c r="G1187" s="6"/>
      <c r="H1187" s="6"/>
    </row>
    <row r="1188" spans="1:8" x14ac:dyDescent="0.25">
      <c r="A1188" s="4"/>
      <c r="B1188" s="13"/>
      <c r="C1188" s="13"/>
      <c r="D1188" s="17"/>
      <c r="E1188" s="2"/>
      <c r="F1188" s="6"/>
      <c r="G1188" s="6"/>
      <c r="H1188" s="6"/>
    </row>
    <row r="1189" spans="1:8" x14ac:dyDescent="0.25">
      <c r="A1189" s="4"/>
      <c r="B1189" s="13"/>
      <c r="C1189" s="13"/>
      <c r="D1189" s="17"/>
      <c r="E1189" s="2"/>
      <c r="F1189" s="6"/>
      <c r="G1189" s="6"/>
      <c r="H1189" s="6"/>
    </row>
    <row r="1190" spans="1:8" x14ac:dyDescent="0.25">
      <c r="A1190" s="4"/>
      <c r="B1190" s="13"/>
      <c r="C1190" s="13"/>
      <c r="D1190" s="17"/>
      <c r="E1190" s="2"/>
      <c r="F1190" s="6"/>
      <c r="G1190" s="6"/>
      <c r="H1190" s="6"/>
    </row>
    <row r="1191" spans="1:8" x14ac:dyDescent="0.25">
      <c r="A1191" s="4"/>
      <c r="B1191" s="13"/>
      <c r="C1191" s="13"/>
      <c r="D1191" s="17"/>
      <c r="E1191" s="2"/>
      <c r="F1191" s="6"/>
      <c r="G1191" s="6"/>
      <c r="H1191" s="6"/>
    </row>
    <row r="1192" spans="1:8" x14ac:dyDescent="0.25">
      <c r="A1192" s="4"/>
      <c r="B1192" s="13"/>
      <c r="C1192" s="13"/>
      <c r="D1192" s="17"/>
      <c r="E1192" s="2"/>
      <c r="F1192" s="6"/>
      <c r="G1192" s="6"/>
      <c r="H1192" s="6"/>
    </row>
    <row r="1193" spans="1:8" x14ac:dyDescent="0.25">
      <c r="A1193" s="4"/>
      <c r="B1193" s="13"/>
      <c r="C1193" s="13"/>
      <c r="D1193" s="17"/>
      <c r="E1193" s="2"/>
      <c r="F1193" s="6"/>
      <c r="G1193" s="6"/>
      <c r="H1193" s="6"/>
    </row>
    <row r="1194" spans="1:8" x14ac:dyDescent="0.25">
      <c r="A1194" s="4"/>
      <c r="B1194" s="13"/>
      <c r="C1194" s="13"/>
      <c r="D1194" s="17"/>
      <c r="E1194" s="2"/>
      <c r="F1194" s="6"/>
      <c r="G1194" s="6"/>
      <c r="H1194" s="6"/>
    </row>
    <row r="1195" spans="1:8" x14ac:dyDescent="0.25">
      <c r="A1195" s="4"/>
      <c r="B1195" s="13"/>
      <c r="C1195" s="13"/>
      <c r="D1195" s="17"/>
      <c r="E1195" s="2"/>
      <c r="F1195" s="6"/>
      <c r="G1195" s="6"/>
      <c r="H1195" s="6"/>
    </row>
    <row r="1196" spans="1:8" x14ac:dyDescent="0.25">
      <c r="A1196" s="4"/>
      <c r="B1196" s="13"/>
      <c r="C1196" s="13"/>
      <c r="D1196" s="17"/>
      <c r="E1196" s="2"/>
      <c r="F1196" s="6"/>
      <c r="G1196" s="6"/>
      <c r="H1196" s="6"/>
    </row>
    <row r="1197" spans="1:8" x14ac:dyDescent="0.25">
      <c r="A1197" s="4"/>
      <c r="B1197" s="13"/>
      <c r="C1197" s="13"/>
      <c r="D1197" s="17"/>
      <c r="E1197" s="2"/>
      <c r="F1197" s="6"/>
      <c r="G1197" s="6"/>
      <c r="H1197" s="6"/>
    </row>
    <row r="1198" spans="1:8" x14ac:dyDescent="0.25">
      <c r="A1198" s="4"/>
      <c r="B1198" s="13"/>
      <c r="C1198" s="13"/>
      <c r="D1198" s="17"/>
      <c r="E1198" s="2"/>
      <c r="F1198" s="6"/>
      <c r="G1198" s="6"/>
      <c r="H1198" s="6"/>
    </row>
    <row r="1199" spans="1:8" x14ac:dyDescent="0.25">
      <c r="A1199" s="4"/>
      <c r="B1199" s="13"/>
      <c r="C1199" s="13"/>
      <c r="D1199" s="17"/>
      <c r="E1199" s="2"/>
      <c r="F1199" s="6"/>
      <c r="G1199" s="6"/>
      <c r="H1199" s="6"/>
    </row>
    <row r="1200" spans="1:8" x14ac:dyDescent="0.25">
      <c r="A1200" s="4"/>
      <c r="B1200" s="13"/>
      <c r="C1200" s="13"/>
      <c r="D1200" s="17"/>
      <c r="E1200" s="2"/>
      <c r="F1200" s="6"/>
      <c r="G1200" s="6"/>
      <c r="H1200" s="6"/>
    </row>
    <row r="1201" spans="1:8" x14ac:dyDescent="0.25">
      <c r="A1201" s="4"/>
      <c r="B1201" s="13"/>
      <c r="C1201" s="13"/>
      <c r="D1201" s="17"/>
      <c r="E1201" s="2"/>
      <c r="F1201" s="6"/>
      <c r="G1201" s="6"/>
      <c r="H1201" s="6"/>
    </row>
    <row r="1202" spans="1:8" x14ac:dyDescent="0.25">
      <c r="A1202" s="4"/>
      <c r="B1202" s="13"/>
      <c r="C1202" s="13"/>
      <c r="D1202" s="17"/>
      <c r="E1202" s="2"/>
      <c r="F1202" s="6"/>
      <c r="G1202" s="6"/>
      <c r="H1202" s="6"/>
    </row>
    <row r="1203" spans="1:8" x14ac:dyDescent="0.25">
      <c r="A1203" s="4"/>
      <c r="B1203" s="13"/>
      <c r="C1203" s="13"/>
      <c r="D1203" s="17"/>
      <c r="E1203" s="2"/>
      <c r="F1203" s="6"/>
      <c r="G1203" s="6"/>
      <c r="H1203" s="6"/>
    </row>
    <row r="1204" spans="1:8" x14ac:dyDescent="0.25">
      <c r="A1204" s="4"/>
      <c r="B1204" s="13"/>
      <c r="C1204" s="13"/>
      <c r="D1204" s="17"/>
      <c r="E1204" s="2"/>
      <c r="F1204" s="6"/>
      <c r="G1204" s="6"/>
      <c r="H1204" s="6"/>
    </row>
    <row r="1205" spans="1:8" x14ac:dyDescent="0.25">
      <c r="A1205" s="4"/>
      <c r="B1205" s="13"/>
      <c r="C1205" s="13"/>
      <c r="D1205" s="17"/>
      <c r="E1205" s="2"/>
      <c r="F1205" s="6"/>
      <c r="G1205" s="6"/>
      <c r="H1205" s="6"/>
    </row>
    <row r="1206" spans="1:8" x14ac:dyDescent="0.25">
      <c r="A1206" s="4"/>
      <c r="B1206" s="13"/>
      <c r="C1206" s="13"/>
      <c r="D1206" s="17"/>
      <c r="E1206" s="2"/>
      <c r="F1206" s="6"/>
      <c r="G1206" s="6"/>
      <c r="H1206" s="6"/>
    </row>
    <row r="1207" spans="1:8" x14ac:dyDescent="0.25">
      <c r="A1207" s="4"/>
      <c r="B1207" s="13"/>
      <c r="C1207" s="13"/>
      <c r="D1207" s="17"/>
      <c r="E1207" s="2"/>
      <c r="F1207" s="6"/>
      <c r="G1207" s="6"/>
      <c r="H1207" s="6"/>
    </row>
    <row r="1208" spans="1:8" x14ac:dyDescent="0.25">
      <c r="A1208" s="4"/>
      <c r="B1208" s="13"/>
      <c r="C1208" s="13"/>
      <c r="D1208" s="17"/>
      <c r="E1208" s="2"/>
      <c r="F1208" s="6"/>
      <c r="G1208" s="6"/>
      <c r="H1208" s="6"/>
    </row>
    <row r="1209" spans="1:8" x14ac:dyDescent="0.25">
      <c r="A1209" s="4"/>
      <c r="B1209" s="13"/>
      <c r="C1209" s="13"/>
      <c r="D1209" s="17"/>
      <c r="E1209" s="2"/>
      <c r="F1209" s="6"/>
      <c r="G1209" s="6"/>
      <c r="H1209" s="6"/>
    </row>
    <row r="1210" spans="1:8" x14ac:dyDescent="0.25">
      <c r="A1210" s="4"/>
      <c r="B1210" s="13"/>
      <c r="C1210" s="13"/>
      <c r="D1210" s="17"/>
      <c r="E1210" s="2"/>
      <c r="F1210" s="6"/>
      <c r="G1210" s="6"/>
      <c r="H1210" s="6"/>
    </row>
    <row r="1211" spans="1:8" x14ac:dyDescent="0.25">
      <c r="A1211" s="4"/>
      <c r="B1211" s="13"/>
      <c r="C1211" s="13"/>
      <c r="D1211" s="17"/>
      <c r="E1211" s="2"/>
      <c r="F1211" s="6"/>
      <c r="G1211" s="6"/>
      <c r="H1211" s="6"/>
    </row>
    <row r="1212" spans="1:8" x14ac:dyDescent="0.25">
      <c r="A1212" s="4"/>
      <c r="B1212" s="13"/>
      <c r="C1212" s="13"/>
      <c r="D1212" s="17"/>
      <c r="E1212" s="2"/>
      <c r="F1212" s="6"/>
      <c r="G1212" s="6"/>
      <c r="H1212" s="6"/>
    </row>
    <row r="1213" spans="1:8" x14ac:dyDescent="0.25">
      <c r="A1213" s="4"/>
      <c r="B1213" s="13"/>
      <c r="C1213" s="13"/>
      <c r="D1213" s="17"/>
      <c r="E1213" s="2"/>
      <c r="F1213" s="6"/>
      <c r="G1213" s="6"/>
      <c r="H1213" s="6"/>
    </row>
    <row r="1214" spans="1:8" x14ac:dyDescent="0.25">
      <c r="A1214" s="4"/>
      <c r="B1214" s="13"/>
      <c r="C1214" s="13"/>
      <c r="D1214" s="17"/>
      <c r="E1214" s="2"/>
      <c r="F1214" s="6"/>
      <c r="G1214" s="6"/>
      <c r="H1214" s="6"/>
    </row>
    <row r="1215" spans="1:8" x14ac:dyDescent="0.25">
      <c r="A1215" s="4"/>
      <c r="B1215" s="13"/>
      <c r="C1215" s="13"/>
      <c r="D1215" s="17"/>
      <c r="E1215" s="2"/>
      <c r="F1215" s="6"/>
      <c r="G1215" s="6"/>
      <c r="H1215" s="6"/>
    </row>
    <row r="1216" spans="1:8" x14ac:dyDescent="0.25">
      <c r="A1216" s="4"/>
      <c r="B1216" s="13"/>
      <c r="C1216" s="13"/>
      <c r="D1216" s="17"/>
      <c r="E1216" s="2"/>
      <c r="F1216" s="6"/>
      <c r="G1216" s="6"/>
      <c r="H1216" s="6"/>
    </row>
    <row r="1217" spans="1:8" x14ac:dyDescent="0.25">
      <c r="A1217" s="4"/>
      <c r="B1217" s="13"/>
      <c r="C1217" s="13"/>
      <c r="D1217" s="17"/>
      <c r="E1217" s="2"/>
      <c r="F1217" s="6"/>
      <c r="G1217" s="6"/>
      <c r="H1217" s="6"/>
    </row>
    <row r="1218" spans="1:8" x14ac:dyDescent="0.25">
      <c r="A1218" s="4"/>
      <c r="B1218" s="13"/>
      <c r="C1218" s="13"/>
      <c r="D1218" s="17"/>
      <c r="E1218" s="2"/>
      <c r="F1218" s="6"/>
      <c r="G1218" s="6"/>
      <c r="H1218" s="6"/>
    </row>
    <row r="1219" spans="1:8" x14ac:dyDescent="0.25">
      <c r="A1219" s="4"/>
      <c r="B1219" s="13"/>
      <c r="C1219" s="13"/>
      <c r="D1219" s="17"/>
      <c r="E1219" s="2"/>
      <c r="F1219" s="6"/>
      <c r="G1219" s="6"/>
      <c r="H1219" s="6"/>
    </row>
    <row r="1220" spans="1:8" x14ac:dyDescent="0.25">
      <c r="A1220" s="4"/>
      <c r="B1220" s="13"/>
      <c r="C1220" s="13"/>
      <c r="D1220" s="17"/>
      <c r="E1220" s="2"/>
      <c r="F1220" s="6"/>
      <c r="G1220" s="6"/>
      <c r="H1220" s="6"/>
    </row>
    <row r="1221" spans="1:8" x14ac:dyDescent="0.25">
      <c r="A1221" s="4"/>
      <c r="B1221" s="13"/>
      <c r="C1221" s="13"/>
      <c r="D1221" s="17"/>
      <c r="E1221" s="2"/>
      <c r="F1221" s="6"/>
      <c r="G1221" s="6"/>
      <c r="H1221" s="6"/>
    </row>
    <row r="1222" spans="1:8" x14ac:dyDescent="0.25">
      <c r="A1222" s="4"/>
      <c r="B1222" s="13"/>
      <c r="C1222" s="13"/>
      <c r="D1222" s="17"/>
      <c r="E1222" s="2"/>
      <c r="F1222" s="6"/>
      <c r="G1222" s="6"/>
      <c r="H1222" s="6"/>
    </row>
    <row r="1223" spans="1:8" x14ac:dyDescent="0.25">
      <c r="A1223" s="4"/>
      <c r="B1223" s="13"/>
      <c r="C1223" s="13"/>
      <c r="D1223" s="17"/>
      <c r="E1223" s="2"/>
      <c r="F1223" s="6"/>
      <c r="G1223" s="6"/>
      <c r="H1223" s="6"/>
    </row>
    <row r="1224" spans="1:8" x14ac:dyDescent="0.25">
      <c r="A1224" s="4"/>
      <c r="B1224" s="13"/>
      <c r="C1224" s="13"/>
      <c r="D1224" s="17"/>
      <c r="E1224" s="2"/>
      <c r="F1224" s="6"/>
      <c r="G1224" s="6"/>
      <c r="H1224" s="6"/>
    </row>
    <row r="1225" spans="1:8" x14ac:dyDescent="0.25">
      <c r="A1225" s="4"/>
      <c r="B1225" s="13"/>
      <c r="C1225" s="13"/>
      <c r="D1225" s="17"/>
      <c r="E1225" s="2"/>
      <c r="F1225" s="6"/>
      <c r="G1225" s="6"/>
      <c r="H1225" s="6"/>
    </row>
    <row r="1226" spans="1:8" x14ac:dyDescent="0.25">
      <c r="A1226" s="4"/>
      <c r="B1226" s="13"/>
      <c r="C1226" s="13"/>
      <c r="D1226" s="17"/>
      <c r="E1226" s="2"/>
      <c r="F1226" s="6"/>
      <c r="G1226" s="6"/>
      <c r="H1226" s="6"/>
    </row>
    <row r="1227" spans="1:8" x14ac:dyDescent="0.25">
      <c r="A1227" s="4"/>
      <c r="B1227" s="13"/>
      <c r="C1227" s="13"/>
      <c r="D1227" s="17"/>
      <c r="E1227" s="2"/>
      <c r="F1227" s="6"/>
      <c r="G1227" s="6"/>
      <c r="H1227" s="6"/>
    </row>
    <row r="1228" spans="1:8" x14ac:dyDescent="0.25">
      <c r="A1228" s="4"/>
      <c r="B1228" s="13"/>
      <c r="C1228" s="13"/>
      <c r="D1228" s="17"/>
      <c r="E1228" s="2"/>
      <c r="F1228" s="6"/>
      <c r="G1228" s="6"/>
      <c r="H1228" s="6"/>
    </row>
    <row r="1229" spans="1:8" x14ac:dyDescent="0.25">
      <c r="A1229" s="4"/>
      <c r="B1229" s="13"/>
      <c r="C1229" s="13"/>
      <c r="D1229" s="17"/>
      <c r="E1229" s="2"/>
      <c r="F1229" s="6"/>
      <c r="G1229" s="6"/>
      <c r="H1229" s="6"/>
    </row>
    <row r="1230" spans="1:8" x14ac:dyDescent="0.25">
      <c r="A1230" s="4"/>
      <c r="B1230" s="13"/>
      <c r="C1230" s="13"/>
      <c r="D1230" s="17"/>
      <c r="E1230" s="2"/>
      <c r="F1230" s="6"/>
      <c r="G1230" s="6"/>
      <c r="H1230" s="6"/>
    </row>
    <row r="1231" spans="1:8" x14ac:dyDescent="0.25">
      <c r="A1231" s="4"/>
      <c r="B1231" s="13"/>
      <c r="C1231" s="13"/>
      <c r="D1231" s="17"/>
      <c r="E1231" s="2"/>
      <c r="F1231" s="6"/>
      <c r="G1231" s="6"/>
      <c r="H1231" s="6"/>
    </row>
    <row r="1232" spans="1:8" x14ac:dyDescent="0.25">
      <c r="A1232" s="4"/>
      <c r="B1232" s="13"/>
      <c r="C1232" s="13"/>
      <c r="D1232" s="17"/>
      <c r="E1232" s="2"/>
      <c r="F1232" s="6"/>
      <c r="G1232" s="6"/>
      <c r="H1232" s="6"/>
    </row>
    <row r="1233" spans="1:8" x14ac:dyDescent="0.25">
      <c r="A1233" s="4"/>
      <c r="B1233" s="13"/>
      <c r="C1233" s="13"/>
      <c r="D1233" s="17"/>
      <c r="E1233" s="2"/>
      <c r="F1233" s="6"/>
      <c r="G1233" s="6"/>
      <c r="H1233" s="6"/>
    </row>
    <row r="1234" spans="1:8" x14ac:dyDescent="0.25">
      <c r="A1234" s="4"/>
      <c r="B1234" s="13"/>
      <c r="C1234" s="13"/>
      <c r="D1234" s="17"/>
      <c r="E1234" s="2"/>
      <c r="F1234" s="6"/>
      <c r="G1234" s="6"/>
      <c r="H1234" s="6"/>
    </row>
    <row r="1235" spans="1:8" x14ac:dyDescent="0.25">
      <c r="A1235" s="4"/>
      <c r="B1235" s="13"/>
      <c r="C1235" s="13"/>
      <c r="D1235" s="17"/>
      <c r="E1235" s="2"/>
      <c r="F1235" s="6"/>
      <c r="G1235" s="6"/>
      <c r="H1235" s="6"/>
    </row>
  </sheetData>
  <autoFilter ref="A2:S238" xr:uid="{03E0D7DE-85E2-4F1D-BBF5-864F5B90EE79}"/>
  <conditionalFormatting sqref="A237:A238">
    <cfRule type="duplicateValues" dxfId="1898" priority="1"/>
  </conditionalFormatting>
  <conditionalFormatting sqref="D3">
    <cfRule type="duplicateValues" dxfId="1897" priority="34"/>
  </conditionalFormatting>
  <conditionalFormatting sqref="D4:D56">
    <cfRule type="duplicateValues" dxfId="1896" priority="35"/>
  </conditionalFormatting>
  <conditionalFormatting sqref="D57:D71">
    <cfRule type="duplicateValues" dxfId="1895" priority="20"/>
  </conditionalFormatting>
  <conditionalFormatting sqref="D72 D84 D102:D142 D145">
    <cfRule type="duplicateValues" dxfId="1894" priority="41"/>
  </conditionalFormatting>
  <conditionalFormatting sqref="D73:D83">
    <cfRule type="duplicateValues" dxfId="1893" priority="33"/>
  </conditionalFormatting>
  <conditionalFormatting sqref="D85:D101">
    <cfRule type="duplicateValues" dxfId="1892" priority="36"/>
  </conditionalFormatting>
  <conditionalFormatting sqref="D143">
    <cfRule type="duplicateValues" dxfId="1891" priority="18"/>
  </conditionalFormatting>
  <conditionalFormatting sqref="D144">
    <cfRule type="duplicateValues" dxfId="1890" priority="17"/>
  </conditionalFormatting>
  <conditionalFormatting sqref="D146">
    <cfRule type="duplicateValues" dxfId="1889" priority="37"/>
  </conditionalFormatting>
  <conditionalFormatting sqref="D147">
    <cfRule type="duplicateValues" dxfId="1888" priority="32"/>
  </conditionalFormatting>
  <conditionalFormatting sqref="D148">
    <cfRule type="duplicateValues" dxfId="1887" priority="38"/>
  </conditionalFormatting>
  <conditionalFormatting sqref="D149">
    <cfRule type="duplicateValues" dxfId="1886" priority="31"/>
  </conditionalFormatting>
  <conditionalFormatting sqref="D150:D152">
    <cfRule type="duplicateValues" dxfId="1885" priority="30"/>
  </conditionalFormatting>
  <conditionalFormatting sqref="D153">
    <cfRule type="duplicateValues" dxfId="1884" priority="24"/>
  </conditionalFormatting>
  <conditionalFormatting sqref="D154">
    <cfRule type="duplicateValues" dxfId="1883" priority="29"/>
  </conditionalFormatting>
  <conditionalFormatting sqref="D156">
    <cfRule type="duplicateValues" dxfId="1882" priority="28"/>
  </conditionalFormatting>
  <conditionalFormatting sqref="D157:D161 D164:D165">
    <cfRule type="duplicateValues" dxfId="1881" priority="39"/>
  </conditionalFormatting>
  <conditionalFormatting sqref="D162:D163">
    <cfRule type="duplicateValues" dxfId="1880" priority="12"/>
  </conditionalFormatting>
  <conditionalFormatting sqref="D166">
    <cfRule type="duplicateValues" dxfId="1879" priority="9"/>
  </conditionalFormatting>
  <conditionalFormatting sqref="D167">
    <cfRule type="duplicateValues" dxfId="1878" priority="8"/>
  </conditionalFormatting>
  <conditionalFormatting sqref="D168">
    <cfRule type="duplicateValues" dxfId="1877" priority="7"/>
  </conditionalFormatting>
  <conditionalFormatting sqref="D169">
    <cfRule type="duplicateValues" dxfId="1876" priority="6"/>
  </conditionalFormatting>
  <conditionalFormatting sqref="D170">
    <cfRule type="duplicateValues" dxfId="1875" priority="5"/>
  </conditionalFormatting>
  <conditionalFormatting sqref="D175:D176">
    <cfRule type="duplicateValues" dxfId="1874" priority="27"/>
  </conditionalFormatting>
  <conditionalFormatting sqref="D188">
    <cfRule type="duplicateValues" dxfId="1873" priority="26"/>
  </conditionalFormatting>
  <conditionalFormatting sqref="D192">
    <cfRule type="duplicateValues" dxfId="1872" priority="19"/>
  </conditionalFormatting>
  <conditionalFormatting sqref="D194">
    <cfRule type="duplicateValues" dxfId="1871" priority="25"/>
  </conditionalFormatting>
  <conditionalFormatting sqref="D196">
    <cfRule type="duplicateValues" dxfId="1870" priority="23"/>
  </conditionalFormatting>
  <conditionalFormatting sqref="D205">
    <cfRule type="duplicateValues" dxfId="1869" priority="22"/>
  </conditionalFormatting>
  <conditionalFormatting sqref="D206:D207">
    <cfRule type="duplicateValues" dxfId="1868" priority="21"/>
  </conditionalFormatting>
  <conditionalFormatting sqref="D208:D211 D155 D195 D193 D177:D187 D171:D174 D197:D204 D189:D191">
    <cfRule type="duplicateValues" dxfId="1867" priority="40"/>
  </conditionalFormatting>
  <conditionalFormatting sqref="D212 D215:D218 D220 D222 D224 D230:D235 D239:D253">
    <cfRule type="duplicateValues" dxfId="1866" priority="88"/>
  </conditionalFormatting>
  <conditionalFormatting sqref="D213">
    <cfRule type="duplicateValues" dxfId="1865" priority="16"/>
  </conditionalFormatting>
  <conditionalFormatting sqref="D214">
    <cfRule type="duplicateValues" dxfId="1864" priority="15"/>
  </conditionalFormatting>
  <conditionalFormatting sqref="D219">
    <cfRule type="duplicateValues" dxfId="1863" priority="14"/>
  </conditionalFormatting>
  <conditionalFormatting sqref="D221">
    <cfRule type="duplicateValues" dxfId="1862" priority="13"/>
  </conditionalFormatting>
  <conditionalFormatting sqref="D223">
    <cfRule type="duplicateValues" dxfId="1861" priority="4"/>
  </conditionalFormatting>
  <conditionalFormatting sqref="D225:D228">
    <cfRule type="duplicateValues" dxfId="1860" priority="10"/>
  </conditionalFormatting>
  <conditionalFormatting sqref="D229">
    <cfRule type="duplicateValues" dxfId="1859" priority="11"/>
  </conditionalFormatting>
  <conditionalFormatting sqref="D236">
    <cfRule type="duplicateValues" dxfId="1858" priority="3"/>
  </conditionalFormatting>
  <conditionalFormatting sqref="D237:D238">
    <cfRule type="duplicateValues" dxfId="1857" priority="2"/>
  </conditionalFormatting>
  <conditionalFormatting sqref="D254">
    <cfRule type="duplicateValues" dxfId="1856" priority="85"/>
  </conditionalFormatting>
  <conditionalFormatting sqref="D255">
    <cfRule type="duplicateValues" dxfId="1855" priority="84"/>
  </conditionalFormatting>
  <conditionalFormatting sqref="D256:D335">
    <cfRule type="duplicateValues" dxfId="1854" priority="83"/>
  </conditionalFormatting>
  <conditionalFormatting sqref="D336">
    <cfRule type="duplicateValues" dxfId="1853" priority="82"/>
  </conditionalFormatting>
  <conditionalFormatting sqref="D337">
    <cfRule type="duplicateValues" dxfId="1852" priority="81"/>
  </conditionalFormatting>
  <conditionalFormatting sqref="D338:D349">
    <cfRule type="duplicateValues" dxfId="1851" priority="80"/>
  </conditionalFormatting>
  <conditionalFormatting sqref="D351">
    <cfRule type="duplicateValues" dxfId="1850" priority="79"/>
  </conditionalFormatting>
  <conditionalFormatting sqref="D352">
    <cfRule type="duplicateValues" dxfId="1849" priority="78"/>
  </conditionalFormatting>
  <conditionalFormatting sqref="D353:D372">
    <cfRule type="duplicateValues" dxfId="1848" priority="77"/>
  </conditionalFormatting>
  <conditionalFormatting sqref="D373">
    <cfRule type="duplicateValues" dxfId="1847" priority="76"/>
  </conditionalFormatting>
  <conditionalFormatting sqref="D374">
    <cfRule type="duplicateValues" dxfId="1846" priority="75"/>
  </conditionalFormatting>
  <conditionalFormatting sqref="D375:D417">
    <cfRule type="duplicateValues" dxfId="1845" priority="74"/>
  </conditionalFormatting>
  <conditionalFormatting sqref="D418">
    <cfRule type="duplicateValues" dxfId="1844" priority="73"/>
  </conditionalFormatting>
  <conditionalFormatting sqref="D419">
    <cfRule type="duplicateValues" dxfId="1843" priority="72"/>
  </conditionalFormatting>
  <conditionalFormatting sqref="D420:D557">
    <cfRule type="duplicateValues" dxfId="1842" priority="71"/>
  </conditionalFormatting>
  <conditionalFormatting sqref="D561">
    <cfRule type="duplicateValues" dxfId="1841" priority="70"/>
  </conditionalFormatting>
  <conditionalFormatting sqref="D562">
    <cfRule type="duplicateValues" dxfId="1840" priority="69"/>
  </conditionalFormatting>
  <conditionalFormatting sqref="D563:D566">
    <cfRule type="duplicateValues" dxfId="1839" priority="68"/>
  </conditionalFormatting>
  <conditionalFormatting sqref="D567:D575">
    <cfRule type="duplicateValues" dxfId="1838" priority="67"/>
  </conditionalFormatting>
  <conditionalFormatting sqref="D578">
    <cfRule type="duplicateValues" dxfId="1837" priority="66"/>
  </conditionalFormatting>
  <conditionalFormatting sqref="D595:D597">
    <cfRule type="duplicateValues" dxfId="1836" priority="65"/>
  </conditionalFormatting>
  <conditionalFormatting sqref="D607">
    <cfRule type="duplicateValues" dxfId="1835" priority="64"/>
  </conditionalFormatting>
  <conditionalFormatting sqref="D611">
    <cfRule type="duplicateValues" dxfId="1834" priority="63"/>
  </conditionalFormatting>
  <conditionalFormatting sqref="D615">
    <cfRule type="duplicateValues" dxfId="1833" priority="62"/>
  </conditionalFormatting>
  <conditionalFormatting sqref="D621">
    <cfRule type="duplicateValues" dxfId="1832" priority="61"/>
  </conditionalFormatting>
  <conditionalFormatting sqref="D624">
    <cfRule type="duplicateValues" dxfId="1831" priority="60"/>
  </conditionalFormatting>
  <conditionalFormatting sqref="D675:D748">
    <cfRule type="duplicateValues" dxfId="1830" priority="87"/>
  </conditionalFormatting>
  <conditionalFormatting sqref="D749:D752">
    <cfRule type="duplicateValues" dxfId="1829" priority="59"/>
  </conditionalFormatting>
  <conditionalFormatting sqref="D753:D754">
    <cfRule type="duplicateValues" dxfId="1828" priority="58"/>
  </conditionalFormatting>
  <conditionalFormatting sqref="D755 D350 D558:D560 D576:D577 D579:D594 D598:D606 D608:D610 D616:D620 D612:D614 D622:D623 D625:D674 D757 D759 D761 D763 D765 D767 D769 D771 D773 D775 D777 D779 D781:D785 D789 D791 D829:D1235">
    <cfRule type="duplicateValues" dxfId="1827" priority="86"/>
  </conditionalFormatting>
  <conditionalFormatting sqref="D756">
    <cfRule type="duplicateValues" dxfId="1826" priority="57"/>
  </conditionalFormatting>
  <conditionalFormatting sqref="D758">
    <cfRule type="duplicateValues" dxfId="1825" priority="56"/>
  </conditionalFormatting>
  <conditionalFormatting sqref="D760">
    <cfRule type="duplicateValues" dxfId="1824" priority="55"/>
  </conditionalFormatting>
  <conditionalFormatting sqref="D762">
    <cfRule type="duplicateValues" dxfId="1823" priority="54"/>
  </conditionalFormatting>
  <conditionalFormatting sqref="D764">
    <cfRule type="duplicateValues" dxfId="1822" priority="53"/>
  </conditionalFormatting>
  <conditionalFormatting sqref="D766">
    <cfRule type="duplicateValues" dxfId="1821" priority="52"/>
  </conditionalFormatting>
  <conditionalFormatting sqref="D768">
    <cfRule type="duplicateValues" dxfId="1820" priority="51"/>
  </conditionalFormatting>
  <conditionalFormatting sqref="D770">
    <cfRule type="duplicateValues" dxfId="1819" priority="50"/>
  </conditionalFormatting>
  <conditionalFormatting sqref="D772">
    <cfRule type="duplicateValues" dxfId="1818" priority="49"/>
  </conditionalFormatting>
  <conditionalFormatting sqref="D774">
    <cfRule type="duplicateValues" dxfId="1817" priority="48"/>
  </conditionalFormatting>
  <conditionalFormatting sqref="D776">
    <cfRule type="duplicateValues" dxfId="1816" priority="47"/>
  </conditionalFormatting>
  <conditionalFormatting sqref="D778">
    <cfRule type="duplicateValues" dxfId="1815" priority="46"/>
  </conditionalFormatting>
  <conditionalFormatting sqref="D780">
    <cfRule type="duplicateValues" dxfId="1814" priority="45"/>
  </conditionalFormatting>
  <conditionalFormatting sqref="D786:D788">
    <cfRule type="duplicateValues" dxfId="1813" priority="44"/>
  </conditionalFormatting>
  <conditionalFormatting sqref="D790">
    <cfRule type="duplicateValues" dxfId="1812" priority="43"/>
  </conditionalFormatting>
  <conditionalFormatting sqref="D792:D828">
    <cfRule type="duplicateValues" dxfId="1811" priority="42"/>
  </conditionalFormatting>
  <conditionalFormatting sqref="H3:H236">
    <cfRule type="duplicateValues" dxfId="1810" priority="90"/>
  </conditionalFormatting>
  <conditionalFormatting sqref="H239:H1235">
    <cfRule type="duplicateValues" dxfId="1809" priority="89"/>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068E-39CA-49B1-9DBC-3B21CBDCE939}">
  <sheetPr codeName="Arkusz8"/>
  <dimension ref="A1:J205"/>
  <sheetViews>
    <sheetView topLeftCell="A102" zoomScale="80" zoomScaleNormal="80" workbookViewId="0">
      <selection activeCell="N138" sqref="N138"/>
    </sheetView>
  </sheetViews>
  <sheetFormatPr defaultRowHeight="15" x14ac:dyDescent="0.25"/>
  <cols>
    <col min="1" max="1" width="6" customWidth="1"/>
    <col min="2" max="2" width="22.5703125" customWidth="1"/>
    <col min="3" max="3" width="4.85546875" customWidth="1"/>
    <col min="4" max="4" width="91.140625" customWidth="1"/>
    <col min="5" max="5" width="13.85546875" bestFit="1" customWidth="1"/>
    <col min="6" max="6" width="22.28515625" customWidth="1"/>
    <col min="7" max="7" width="24.5703125" customWidth="1"/>
    <col min="8" max="8" width="28.42578125" customWidth="1"/>
    <col min="9" max="9" width="15.42578125" customWidth="1"/>
  </cols>
  <sheetData>
    <row r="1" spans="1:9" x14ac:dyDescent="0.25">
      <c r="E1">
        <f>SUM(F1/G1)</f>
        <v>2.5130555555555554</v>
      </c>
      <c r="F1">
        <f>SUM(H1/G1)</f>
        <v>150.78333333333333</v>
      </c>
      <c r="G1">
        <v>60</v>
      </c>
      <c r="H1">
        <f>SUM(H3:H139)</f>
        <v>9047</v>
      </c>
    </row>
    <row r="2" spans="1:9" x14ac:dyDescent="0.25">
      <c r="A2" t="s">
        <v>13</v>
      </c>
      <c r="B2" t="s">
        <v>965</v>
      </c>
      <c r="C2" t="s">
        <v>15</v>
      </c>
      <c r="D2" t="s">
        <v>16</v>
      </c>
      <c r="E2" t="s">
        <v>842</v>
      </c>
      <c r="F2" t="s">
        <v>843</v>
      </c>
      <c r="I2" t="s">
        <v>4616</v>
      </c>
    </row>
    <row r="3" spans="1:9" ht="26.25" x14ac:dyDescent="0.25">
      <c r="A3" s="4" t="s">
        <v>0</v>
      </c>
      <c r="B3" s="14" t="s">
        <v>3130</v>
      </c>
      <c r="C3" s="13" t="s">
        <v>17</v>
      </c>
      <c r="D3" s="21" t="s">
        <v>3600</v>
      </c>
      <c r="E3" s="19" t="s">
        <v>1938</v>
      </c>
      <c r="F3" s="20" t="s">
        <v>17</v>
      </c>
      <c r="G3" s="20" t="s">
        <v>238</v>
      </c>
      <c r="H3" s="5">
        <v>240</v>
      </c>
      <c r="I3" s="130" t="s">
        <v>4617</v>
      </c>
    </row>
    <row r="4" spans="1:9" ht="15.75" customHeight="1" x14ac:dyDescent="0.25">
      <c r="A4" s="4" t="s">
        <v>1</v>
      </c>
      <c r="B4" s="13" t="s">
        <v>875</v>
      </c>
      <c r="C4" s="13" t="s">
        <v>17</v>
      </c>
      <c r="D4" s="17" t="s">
        <v>1788</v>
      </c>
      <c r="E4" s="19" t="s">
        <v>1938</v>
      </c>
      <c r="F4" s="20" t="s">
        <v>0</v>
      </c>
      <c r="G4" s="20" t="s">
        <v>7</v>
      </c>
      <c r="H4" s="6">
        <v>8</v>
      </c>
      <c r="I4" s="129" t="s">
        <v>969</v>
      </c>
    </row>
    <row r="5" spans="1:9" x14ac:dyDescent="0.25">
      <c r="A5" s="4" t="s">
        <v>2</v>
      </c>
      <c r="B5" s="13" t="s">
        <v>1080</v>
      </c>
      <c r="C5" s="13" t="s">
        <v>17</v>
      </c>
      <c r="D5" s="17" t="s">
        <v>18</v>
      </c>
      <c r="E5" s="19" t="s">
        <v>1938</v>
      </c>
      <c r="F5" s="20" t="s">
        <v>1081</v>
      </c>
      <c r="G5" s="20" t="s">
        <v>53</v>
      </c>
      <c r="H5" s="6">
        <v>45</v>
      </c>
      <c r="I5" s="130" t="s">
        <v>4617</v>
      </c>
    </row>
    <row r="6" spans="1:9" x14ac:dyDescent="0.25">
      <c r="A6" s="4" t="s">
        <v>3</v>
      </c>
      <c r="B6" s="13" t="s">
        <v>921</v>
      </c>
      <c r="C6" s="13" t="s">
        <v>17</v>
      </c>
      <c r="D6" s="17" t="s">
        <v>18</v>
      </c>
      <c r="E6" s="19" t="s">
        <v>1938</v>
      </c>
      <c r="F6" s="20" t="s">
        <v>146</v>
      </c>
      <c r="G6" s="20" t="s">
        <v>43</v>
      </c>
      <c r="H6" s="5">
        <v>35</v>
      </c>
      <c r="I6" s="129" t="s">
        <v>969</v>
      </c>
    </row>
    <row r="7" spans="1:9" ht="26.25" x14ac:dyDescent="0.25">
      <c r="A7" s="4" t="s">
        <v>4</v>
      </c>
      <c r="B7" s="13" t="s">
        <v>1790</v>
      </c>
      <c r="C7" s="13" t="s">
        <v>17</v>
      </c>
      <c r="D7" s="17" t="s">
        <v>1789</v>
      </c>
      <c r="E7" s="19" t="s">
        <v>1938</v>
      </c>
      <c r="F7" s="20" t="s">
        <v>1791</v>
      </c>
      <c r="G7" s="20" t="s">
        <v>92</v>
      </c>
      <c r="H7" s="6">
        <v>90</v>
      </c>
      <c r="I7" s="130" t="s">
        <v>4617</v>
      </c>
    </row>
    <row r="8" spans="1:9" ht="15.75" customHeight="1" x14ac:dyDescent="0.25">
      <c r="A8" s="4" t="s">
        <v>5</v>
      </c>
      <c r="B8" s="13" t="s">
        <v>875</v>
      </c>
      <c r="C8" s="13" t="s">
        <v>17</v>
      </c>
      <c r="D8" s="17" t="s">
        <v>18</v>
      </c>
      <c r="E8" s="19" t="s">
        <v>1938</v>
      </c>
      <c r="F8" s="20" t="s">
        <v>0</v>
      </c>
      <c r="G8" s="20" t="s">
        <v>7</v>
      </c>
      <c r="H8" s="6">
        <v>8</v>
      </c>
      <c r="I8" s="129" t="s">
        <v>969</v>
      </c>
    </row>
    <row r="9" spans="1:9" x14ac:dyDescent="0.25">
      <c r="A9" s="4" t="s">
        <v>6</v>
      </c>
      <c r="B9" s="13" t="s">
        <v>1013</v>
      </c>
      <c r="C9" s="13" t="s">
        <v>17</v>
      </c>
      <c r="D9" s="17" t="s">
        <v>1792</v>
      </c>
      <c r="E9" s="19" t="s">
        <v>1938</v>
      </c>
      <c r="F9" s="20" t="s">
        <v>1020</v>
      </c>
      <c r="G9" s="20" t="s">
        <v>48</v>
      </c>
      <c r="H9" s="5">
        <v>40</v>
      </c>
      <c r="I9" s="130" t="s">
        <v>4617</v>
      </c>
    </row>
    <row r="10" spans="1:9" ht="15.75" customHeight="1" x14ac:dyDescent="0.25">
      <c r="A10" s="4" t="s">
        <v>7</v>
      </c>
      <c r="B10" s="13" t="s">
        <v>875</v>
      </c>
      <c r="C10" s="13" t="s">
        <v>17</v>
      </c>
      <c r="D10" s="17" t="s">
        <v>18</v>
      </c>
      <c r="E10" s="19" t="s">
        <v>1938</v>
      </c>
      <c r="F10" s="20" t="s">
        <v>0</v>
      </c>
      <c r="G10" s="20" t="s">
        <v>7</v>
      </c>
      <c r="H10" s="6">
        <v>8</v>
      </c>
      <c r="I10" s="129" t="s">
        <v>969</v>
      </c>
    </row>
    <row r="11" spans="1:9" ht="15.75" customHeight="1" x14ac:dyDescent="0.25">
      <c r="A11" s="4" t="s">
        <v>8</v>
      </c>
      <c r="B11" s="22" t="s">
        <v>1094</v>
      </c>
      <c r="C11" s="13" t="s">
        <v>17</v>
      </c>
      <c r="D11" s="17" t="s">
        <v>1190</v>
      </c>
      <c r="E11" s="19" t="s">
        <v>1938</v>
      </c>
      <c r="F11" s="20" t="s">
        <v>1095</v>
      </c>
      <c r="G11" s="20" t="s">
        <v>38</v>
      </c>
      <c r="H11" s="6">
        <v>30</v>
      </c>
      <c r="I11" s="130" t="s">
        <v>4617</v>
      </c>
    </row>
    <row r="12" spans="1:9" ht="15.75" customHeight="1" x14ac:dyDescent="0.25">
      <c r="A12" s="4" t="s">
        <v>9</v>
      </c>
      <c r="B12" s="13" t="s">
        <v>875</v>
      </c>
      <c r="C12" s="13" t="s">
        <v>17</v>
      </c>
      <c r="D12" s="17" t="s">
        <v>18</v>
      </c>
      <c r="E12" s="19" t="s">
        <v>1938</v>
      </c>
      <c r="F12" s="20" t="s">
        <v>0</v>
      </c>
      <c r="G12" s="20" t="s">
        <v>7</v>
      </c>
      <c r="H12" s="6">
        <v>8</v>
      </c>
      <c r="I12" s="129" t="s">
        <v>969</v>
      </c>
    </row>
    <row r="13" spans="1:9" ht="15.75" customHeight="1" x14ac:dyDescent="0.25">
      <c r="A13" s="4" t="s">
        <v>10</v>
      </c>
      <c r="B13" s="22" t="s">
        <v>882</v>
      </c>
      <c r="C13" s="13" t="s">
        <v>17</v>
      </c>
      <c r="D13" s="17" t="s">
        <v>18</v>
      </c>
      <c r="E13" s="19" t="s">
        <v>1938</v>
      </c>
      <c r="F13" s="20" t="s">
        <v>26</v>
      </c>
      <c r="G13" s="20" t="s">
        <v>28</v>
      </c>
      <c r="H13" s="6">
        <v>20</v>
      </c>
      <c r="I13" s="130" t="s">
        <v>4617</v>
      </c>
    </row>
    <row r="14" spans="1:9" ht="15.75" customHeight="1" x14ac:dyDescent="0.25">
      <c r="A14" s="4" t="s">
        <v>11</v>
      </c>
      <c r="B14" s="22" t="s">
        <v>1069</v>
      </c>
      <c r="C14" s="13" t="s">
        <v>17</v>
      </c>
      <c r="D14" s="17" t="s">
        <v>1793</v>
      </c>
      <c r="E14" s="19" t="s">
        <v>1938</v>
      </c>
      <c r="F14" s="20" t="s">
        <v>1794</v>
      </c>
      <c r="G14" s="20" t="s">
        <v>38</v>
      </c>
      <c r="H14" s="6">
        <v>30</v>
      </c>
      <c r="I14" s="129" t="s">
        <v>969</v>
      </c>
    </row>
    <row r="15" spans="1:9" ht="15.75" customHeight="1" x14ac:dyDescent="0.25">
      <c r="A15" s="4" t="s">
        <v>12</v>
      </c>
      <c r="B15" s="13" t="s">
        <v>875</v>
      </c>
      <c r="C15" s="13" t="s">
        <v>17</v>
      </c>
      <c r="D15" s="17" t="s">
        <v>18</v>
      </c>
      <c r="E15" s="19" t="s">
        <v>1938</v>
      </c>
      <c r="F15" s="20" t="s">
        <v>0</v>
      </c>
      <c r="G15" s="20" t="s">
        <v>7</v>
      </c>
      <c r="H15" s="6">
        <v>8</v>
      </c>
      <c r="I15" s="130" t="s">
        <v>4617</v>
      </c>
    </row>
    <row r="16" spans="1:9" ht="15.75" customHeight="1" x14ac:dyDescent="0.25">
      <c r="A16" s="4" t="s">
        <v>21</v>
      </c>
      <c r="B16" s="13" t="s">
        <v>1795</v>
      </c>
      <c r="C16" s="13" t="s">
        <v>17</v>
      </c>
      <c r="D16" s="17" t="s">
        <v>18</v>
      </c>
      <c r="E16" s="19" t="s">
        <v>1938</v>
      </c>
      <c r="F16" s="20" t="s">
        <v>622</v>
      </c>
      <c r="G16" s="20" t="s">
        <v>33</v>
      </c>
      <c r="H16" s="6">
        <v>25</v>
      </c>
      <c r="I16" s="129" t="s">
        <v>969</v>
      </c>
    </row>
    <row r="17" spans="1:9" ht="15.75" customHeight="1" x14ac:dyDescent="0.25">
      <c r="A17" s="4" t="s">
        <v>23</v>
      </c>
      <c r="B17" s="13" t="s">
        <v>875</v>
      </c>
      <c r="C17" s="13" t="s">
        <v>17</v>
      </c>
      <c r="D17" s="17" t="s">
        <v>18</v>
      </c>
      <c r="E17" s="19" t="s">
        <v>1938</v>
      </c>
      <c r="F17" s="20" t="s">
        <v>0</v>
      </c>
      <c r="G17" s="20" t="s">
        <v>7</v>
      </c>
      <c r="H17" s="6">
        <v>8</v>
      </c>
      <c r="I17" s="130" t="s">
        <v>4617</v>
      </c>
    </row>
    <row r="18" spans="1:9" ht="15.75" customHeight="1" x14ac:dyDescent="0.25">
      <c r="A18" s="4" t="s">
        <v>24</v>
      </c>
      <c r="B18" s="13" t="s">
        <v>1796</v>
      </c>
      <c r="C18" s="13" t="s">
        <v>17</v>
      </c>
      <c r="D18" s="17" t="s">
        <v>981</v>
      </c>
      <c r="E18" s="19" t="s">
        <v>1938</v>
      </c>
      <c r="F18" s="20" t="s">
        <v>487</v>
      </c>
      <c r="G18" s="20" t="s">
        <v>53</v>
      </c>
      <c r="H18" s="5">
        <v>45</v>
      </c>
      <c r="I18" s="129" t="s">
        <v>969</v>
      </c>
    </row>
    <row r="19" spans="1:9" ht="15.75" customHeight="1" x14ac:dyDescent="0.25">
      <c r="A19" s="4" t="s">
        <v>25</v>
      </c>
      <c r="B19" s="13" t="s">
        <v>1797</v>
      </c>
      <c r="C19" s="13" t="s">
        <v>17</v>
      </c>
      <c r="D19" s="17" t="s">
        <v>18</v>
      </c>
      <c r="E19" s="19" t="s">
        <v>1938</v>
      </c>
      <c r="F19" s="20" t="s">
        <v>484</v>
      </c>
      <c r="G19" s="20" t="s">
        <v>28</v>
      </c>
      <c r="H19" s="6">
        <v>20</v>
      </c>
      <c r="I19" s="130" t="s">
        <v>4617</v>
      </c>
    </row>
    <row r="20" spans="1:9" ht="15.75" customHeight="1" x14ac:dyDescent="0.25">
      <c r="A20" s="4" t="s">
        <v>26</v>
      </c>
      <c r="B20" s="13" t="s">
        <v>875</v>
      </c>
      <c r="C20" s="13" t="s">
        <v>17</v>
      </c>
      <c r="D20" s="17" t="s">
        <v>18</v>
      </c>
      <c r="E20" s="19" t="s">
        <v>1938</v>
      </c>
      <c r="F20" s="20" t="s">
        <v>0</v>
      </c>
      <c r="G20" s="20" t="s">
        <v>7</v>
      </c>
      <c r="H20" s="6">
        <v>8</v>
      </c>
      <c r="I20" s="129" t="s">
        <v>969</v>
      </c>
    </row>
    <row r="21" spans="1:9" ht="15.75" customHeight="1" x14ac:dyDescent="0.25">
      <c r="A21" s="4" t="s">
        <v>27</v>
      </c>
      <c r="B21" s="13" t="s">
        <v>930</v>
      </c>
      <c r="C21" s="13" t="s">
        <v>17</v>
      </c>
      <c r="D21" s="17" t="s">
        <v>1800</v>
      </c>
      <c r="E21" s="19" t="s">
        <v>1938</v>
      </c>
      <c r="F21" s="20" t="s">
        <v>170</v>
      </c>
      <c r="G21" s="20" t="s">
        <v>43</v>
      </c>
      <c r="H21" s="5">
        <v>35</v>
      </c>
      <c r="I21" s="130" t="s">
        <v>4617</v>
      </c>
    </row>
    <row r="22" spans="1:9" ht="15.75" customHeight="1" x14ac:dyDescent="0.25">
      <c r="A22" s="4" t="s">
        <v>28</v>
      </c>
      <c r="B22" s="13" t="s">
        <v>922</v>
      </c>
      <c r="C22" s="13" t="s">
        <v>17</v>
      </c>
      <c r="D22" s="17" t="s">
        <v>1801</v>
      </c>
      <c r="E22" s="19" t="s">
        <v>1938</v>
      </c>
      <c r="F22" s="20" t="s">
        <v>148</v>
      </c>
      <c r="G22" s="20" t="s">
        <v>43</v>
      </c>
      <c r="H22" s="5">
        <v>35</v>
      </c>
      <c r="I22" s="129" t="s">
        <v>969</v>
      </c>
    </row>
    <row r="23" spans="1:9" ht="15.75" customHeight="1" x14ac:dyDescent="0.25">
      <c r="A23" s="4" t="s">
        <v>29</v>
      </c>
      <c r="B23" s="13" t="s">
        <v>875</v>
      </c>
      <c r="C23" s="13" t="s">
        <v>17</v>
      </c>
      <c r="D23" s="17" t="s">
        <v>18</v>
      </c>
      <c r="E23" s="19" t="s">
        <v>1938</v>
      </c>
      <c r="F23" s="20" t="s">
        <v>0</v>
      </c>
      <c r="G23" s="20" t="s">
        <v>7</v>
      </c>
      <c r="H23" s="6">
        <v>8</v>
      </c>
      <c r="I23" s="130" t="s">
        <v>4617</v>
      </c>
    </row>
    <row r="24" spans="1:9" ht="15.75" customHeight="1" x14ac:dyDescent="0.25">
      <c r="A24" s="4" t="s">
        <v>30</v>
      </c>
      <c r="B24" s="13" t="s">
        <v>1798</v>
      </c>
      <c r="C24" s="13" t="s">
        <v>17</v>
      </c>
      <c r="D24" s="17" t="s">
        <v>1802</v>
      </c>
      <c r="E24" s="19" t="s">
        <v>1938</v>
      </c>
      <c r="F24" s="20" t="s">
        <v>608</v>
      </c>
      <c r="G24" s="20" t="s">
        <v>43</v>
      </c>
      <c r="H24" s="5">
        <v>35</v>
      </c>
      <c r="I24" s="129" t="s">
        <v>969</v>
      </c>
    </row>
    <row r="25" spans="1:9" ht="15.75" customHeight="1" x14ac:dyDescent="0.25">
      <c r="A25" s="4" t="s">
        <v>31</v>
      </c>
      <c r="B25" s="13" t="s">
        <v>875</v>
      </c>
      <c r="C25" s="13" t="s">
        <v>17</v>
      </c>
      <c r="D25" s="17" t="s">
        <v>18</v>
      </c>
      <c r="E25" s="19" t="s">
        <v>1938</v>
      </c>
      <c r="F25" s="20" t="s">
        <v>0</v>
      </c>
      <c r="G25" s="20" t="s">
        <v>7</v>
      </c>
      <c r="H25" s="6">
        <v>8</v>
      </c>
      <c r="I25" s="130" t="s">
        <v>4617</v>
      </c>
    </row>
    <row r="26" spans="1:9" ht="15.75" customHeight="1" x14ac:dyDescent="0.25">
      <c r="A26" s="4" t="s">
        <v>33</v>
      </c>
      <c r="B26" s="13" t="s">
        <v>1799</v>
      </c>
      <c r="C26" s="13" t="s">
        <v>1646</v>
      </c>
      <c r="D26" s="17" t="s">
        <v>1803</v>
      </c>
      <c r="E26" s="19" t="s">
        <v>1938</v>
      </c>
      <c r="F26" s="20" t="s">
        <v>1303</v>
      </c>
      <c r="G26" s="20" t="s">
        <v>43</v>
      </c>
      <c r="H26" s="5">
        <v>35</v>
      </c>
      <c r="I26" s="129" t="s">
        <v>969</v>
      </c>
    </row>
    <row r="27" spans="1:9" x14ac:dyDescent="0.25">
      <c r="A27" s="4" t="s">
        <v>35</v>
      </c>
      <c r="B27" s="13" t="s">
        <v>1804</v>
      </c>
      <c r="C27" s="13" t="s">
        <v>17</v>
      </c>
      <c r="D27" s="17" t="s">
        <v>1001</v>
      </c>
      <c r="E27" s="19" t="s">
        <v>1938</v>
      </c>
      <c r="F27" s="20" t="s">
        <v>454</v>
      </c>
      <c r="G27" s="20" t="s">
        <v>28</v>
      </c>
      <c r="H27" s="6">
        <v>20</v>
      </c>
      <c r="I27" s="130" t="s">
        <v>4617</v>
      </c>
    </row>
    <row r="28" spans="1:9" x14ac:dyDescent="0.25">
      <c r="A28" s="4" t="s">
        <v>36</v>
      </c>
      <c r="B28" s="13" t="s">
        <v>2589</v>
      </c>
      <c r="C28" s="13" t="s">
        <v>17</v>
      </c>
      <c r="D28" s="17" t="s">
        <v>3601</v>
      </c>
      <c r="E28" s="19" t="s">
        <v>1938</v>
      </c>
      <c r="F28" s="20" t="s">
        <v>430</v>
      </c>
      <c r="G28" s="20" t="s">
        <v>92</v>
      </c>
      <c r="H28" s="6">
        <v>90</v>
      </c>
      <c r="I28" s="129" t="s">
        <v>969</v>
      </c>
    </row>
    <row r="29" spans="1:9" ht="26.25" x14ac:dyDescent="0.25">
      <c r="A29" s="4" t="s">
        <v>38</v>
      </c>
      <c r="B29" s="14" t="s">
        <v>3130</v>
      </c>
      <c r="C29" s="13" t="s">
        <v>17</v>
      </c>
      <c r="D29" s="21" t="s">
        <v>3602</v>
      </c>
      <c r="E29" s="19" t="s">
        <v>1939</v>
      </c>
      <c r="F29" s="20" t="s">
        <v>17</v>
      </c>
      <c r="G29" s="20" t="s">
        <v>178</v>
      </c>
      <c r="H29" s="5">
        <v>180</v>
      </c>
      <c r="I29" s="130" t="s">
        <v>4617</v>
      </c>
    </row>
    <row r="30" spans="1:9" ht="15.75" customHeight="1" x14ac:dyDescent="0.25">
      <c r="A30" s="4" t="s">
        <v>39</v>
      </c>
      <c r="B30" s="13" t="s">
        <v>875</v>
      </c>
      <c r="C30" s="13" t="s">
        <v>17</v>
      </c>
      <c r="D30" s="17" t="s">
        <v>3603</v>
      </c>
      <c r="E30" s="19" t="s">
        <v>1939</v>
      </c>
      <c r="F30" s="20" t="s">
        <v>0</v>
      </c>
      <c r="G30" s="20" t="s">
        <v>7</v>
      </c>
      <c r="H30" s="6">
        <v>8</v>
      </c>
      <c r="I30" s="129" t="s">
        <v>969</v>
      </c>
    </row>
    <row r="31" spans="1:9" ht="15.75" customHeight="1" x14ac:dyDescent="0.25">
      <c r="A31" s="4" t="s">
        <v>40</v>
      </c>
      <c r="B31" s="13" t="s">
        <v>1807</v>
      </c>
      <c r="C31" s="13" t="s">
        <v>1809</v>
      </c>
      <c r="D31" s="17" t="s">
        <v>2828</v>
      </c>
      <c r="E31" s="19" t="s">
        <v>1939</v>
      </c>
      <c r="F31" s="20" t="s">
        <v>1808</v>
      </c>
      <c r="G31" s="20" t="s">
        <v>58</v>
      </c>
      <c r="H31" s="6">
        <v>50</v>
      </c>
      <c r="I31" s="130" t="s">
        <v>4617</v>
      </c>
    </row>
    <row r="32" spans="1:9" ht="15.75" customHeight="1" x14ac:dyDescent="0.25">
      <c r="A32" s="4" t="s">
        <v>41</v>
      </c>
      <c r="B32" s="13" t="s">
        <v>1805</v>
      </c>
      <c r="C32" s="13" t="s">
        <v>17</v>
      </c>
      <c r="D32" s="17" t="s">
        <v>2829</v>
      </c>
      <c r="E32" s="19" t="s">
        <v>1939</v>
      </c>
      <c r="F32" s="20" t="s">
        <v>1806</v>
      </c>
      <c r="G32" s="20" t="s">
        <v>43</v>
      </c>
      <c r="H32" s="5">
        <v>35</v>
      </c>
      <c r="I32" s="129" t="s">
        <v>969</v>
      </c>
    </row>
    <row r="33" spans="1:9" ht="15.75" customHeight="1" x14ac:dyDescent="0.25">
      <c r="A33" s="4" t="s">
        <v>42</v>
      </c>
      <c r="B33" s="13" t="s">
        <v>1810</v>
      </c>
      <c r="C33" s="13" t="s">
        <v>17</v>
      </c>
      <c r="D33" s="17" t="s">
        <v>2830</v>
      </c>
      <c r="E33" s="19" t="s">
        <v>1939</v>
      </c>
      <c r="F33" s="20" t="s">
        <v>3955</v>
      </c>
      <c r="G33" s="20" t="s">
        <v>58</v>
      </c>
      <c r="H33" s="6">
        <v>50</v>
      </c>
      <c r="I33" s="130" t="s">
        <v>4617</v>
      </c>
    </row>
    <row r="34" spans="1:9" ht="15.75" customHeight="1" x14ac:dyDescent="0.25">
      <c r="A34" s="4" t="s">
        <v>43</v>
      </c>
      <c r="B34" s="13" t="s">
        <v>875</v>
      </c>
      <c r="C34" s="13" t="s">
        <v>17</v>
      </c>
      <c r="D34" s="17" t="s">
        <v>18</v>
      </c>
      <c r="E34" s="19" t="s">
        <v>1939</v>
      </c>
      <c r="F34" s="20" t="s">
        <v>0</v>
      </c>
      <c r="G34" s="20" t="s">
        <v>7</v>
      </c>
      <c r="H34" s="6">
        <v>8</v>
      </c>
      <c r="I34" s="129" t="s">
        <v>969</v>
      </c>
    </row>
    <row r="35" spans="1:9" ht="15.75" customHeight="1" x14ac:dyDescent="0.25">
      <c r="A35" s="4" t="s">
        <v>44</v>
      </c>
      <c r="B35" s="13" t="s">
        <v>1811</v>
      </c>
      <c r="C35" s="13" t="s">
        <v>17</v>
      </c>
      <c r="D35" s="17" t="s">
        <v>1813</v>
      </c>
      <c r="E35" s="19" t="s">
        <v>1939</v>
      </c>
      <c r="F35" s="20" t="s">
        <v>1812</v>
      </c>
      <c r="G35" s="20" t="s">
        <v>58</v>
      </c>
      <c r="H35" s="6">
        <v>50</v>
      </c>
      <c r="I35" s="130" t="s">
        <v>4617</v>
      </c>
    </row>
    <row r="36" spans="1:9" ht="15.75" customHeight="1" x14ac:dyDescent="0.25">
      <c r="A36" s="4" t="s">
        <v>45</v>
      </c>
      <c r="B36" s="13" t="s">
        <v>1811</v>
      </c>
      <c r="C36" s="13" t="s">
        <v>17</v>
      </c>
      <c r="D36" s="17" t="s">
        <v>1813</v>
      </c>
      <c r="E36" s="19" t="s">
        <v>1939</v>
      </c>
      <c r="F36" s="20" t="s">
        <v>1812</v>
      </c>
      <c r="G36" s="20" t="s">
        <v>58</v>
      </c>
      <c r="H36" s="6">
        <v>50</v>
      </c>
      <c r="I36" s="129" t="s">
        <v>969</v>
      </c>
    </row>
    <row r="37" spans="1:9" ht="15.75" customHeight="1" x14ac:dyDescent="0.25">
      <c r="A37" s="4" t="s">
        <v>46</v>
      </c>
      <c r="B37" s="13" t="s">
        <v>875</v>
      </c>
      <c r="C37" s="13" t="s">
        <v>17</v>
      </c>
      <c r="D37" s="17" t="s">
        <v>18</v>
      </c>
      <c r="E37" s="19" t="s">
        <v>1939</v>
      </c>
      <c r="F37" s="20" t="s">
        <v>0</v>
      </c>
      <c r="G37" s="20" t="s">
        <v>7</v>
      </c>
      <c r="H37" s="6">
        <v>8</v>
      </c>
      <c r="I37" s="130" t="s">
        <v>4617</v>
      </c>
    </row>
    <row r="38" spans="1:9" ht="15.75" customHeight="1" x14ac:dyDescent="0.25">
      <c r="A38" s="4" t="s">
        <v>47</v>
      </c>
      <c r="B38" s="13" t="s">
        <v>924</v>
      </c>
      <c r="C38" s="13" t="s">
        <v>17</v>
      </c>
      <c r="D38" s="17" t="s">
        <v>1639</v>
      </c>
      <c r="E38" s="19" t="s">
        <v>1939</v>
      </c>
      <c r="F38" s="20" t="s">
        <v>156</v>
      </c>
      <c r="G38" s="20" t="s">
        <v>43</v>
      </c>
      <c r="H38" s="5">
        <v>35</v>
      </c>
      <c r="I38" s="129" t="s">
        <v>969</v>
      </c>
    </row>
    <row r="39" spans="1:9" ht="15.75" customHeight="1" x14ac:dyDescent="0.25">
      <c r="A39" s="4" t="s">
        <v>48</v>
      </c>
      <c r="B39" s="13" t="s">
        <v>875</v>
      </c>
      <c r="C39" s="13" t="s">
        <v>17</v>
      </c>
      <c r="D39" s="17" t="s">
        <v>18</v>
      </c>
      <c r="E39" s="19" t="s">
        <v>1939</v>
      </c>
      <c r="F39" s="20" t="s">
        <v>0</v>
      </c>
      <c r="G39" s="20" t="s">
        <v>7</v>
      </c>
      <c r="H39" s="6">
        <v>8</v>
      </c>
      <c r="I39" s="130" t="s">
        <v>4617</v>
      </c>
    </row>
    <row r="40" spans="1:9" ht="15.75" customHeight="1" x14ac:dyDescent="0.25">
      <c r="A40" s="4" t="s">
        <v>50</v>
      </c>
      <c r="B40" s="13" t="s">
        <v>1814</v>
      </c>
      <c r="C40" s="13" t="s">
        <v>17</v>
      </c>
      <c r="D40" s="17" t="s">
        <v>1815</v>
      </c>
      <c r="E40" s="19" t="s">
        <v>1939</v>
      </c>
      <c r="F40" s="20" t="s">
        <v>607</v>
      </c>
      <c r="G40" s="20" t="s">
        <v>53</v>
      </c>
      <c r="H40" s="5">
        <v>45</v>
      </c>
      <c r="I40" s="129" t="s">
        <v>969</v>
      </c>
    </row>
    <row r="41" spans="1:9" ht="15.75" customHeight="1" x14ac:dyDescent="0.25">
      <c r="A41" s="4" t="s">
        <v>51</v>
      </c>
      <c r="B41" s="13" t="s">
        <v>1816</v>
      </c>
      <c r="C41" s="13" t="s">
        <v>17</v>
      </c>
      <c r="D41" s="17" t="s">
        <v>1815</v>
      </c>
      <c r="E41" s="19" t="s">
        <v>1939</v>
      </c>
      <c r="F41" s="20" t="s">
        <v>619</v>
      </c>
      <c r="G41" s="20" t="s">
        <v>53</v>
      </c>
      <c r="H41" s="5">
        <v>45</v>
      </c>
      <c r="I41" s="130" t="s">
        <v>4617</v>
      </c>
    </row>
    <row r="42" spans="1:9" ht="26.25" x14ac:dyDescent="0.25">
      <c r="A42" s="4" t="s">
        <v>53</v>
      </c>
      <c r="B42" s="14" t="s">
        <v>3130</v>
      </c>
      <c r="C42" s="13" t="s">
        <v>17</v>
      </c>
      <c r="D42" s="21" t="s">
        <v>3604</v>
      </c>
      <c r="E42" s="19" t="s">
        <v>1940</v>
      </c>
      <c r="F42" s="20" t="s">
        <v>17</v>
      </c>
      <c r="G42" s="20" t="s">
        <v>178</v>
      </c>
      <c r="H42" s="6">
        <v>180</v>
      </c>
      <c r="I42" s="129" t="s">
        <v>969</v>
      </c>
    </row>
    <row r="43" spans="1:9" ht="15.75" customHeight="1" x14ac:dyDescent="0.25">
      <c r="A43" s="4" t="s">
        <v>54</v>
      </c>
      <c r="B43" s="13" t="s">
        <v>875</v>
      </c>
      <c r="C43" s="13" t="s">
        <v>17</v>
      </c>
      <c r="D43" s="17" t="s">
        <v>1788</v>
      </c>
      <c r="E43" s="19" t="s">
        <v>1940</v>
      </c>
      <c r="F43" s="20" t="s">
        <v>0</v>
      </c>
      <c r="G43" s="20" t="s">
        <v>7</v>
      </c>
      <c r="H43" s="6">
        <v>8</v>
      </c>
      <c r="I43" s="130" t="s">
        <v>4617</v>
      </c>
    </row>
    <row r="44" spans="1:9" ht="15.75" customHeight="1" x14ac:dyDescent="0.25">
      <c r="A44" s="4" t="s">
        <v>55</v>
      </c>
      <c r="B44" s="13" t="s">
        <v>1941</v>
      </c>
      <c r="C44" s="13" t="s">
        <v>17</v>
      </c>
      <c r="D44" s="17" t="s">
        <v>1943</v>
      </c>
      <c r="E44" s="19" t="s">
        <v>1940</v>
      </c>
      <c r="F44" s="20" t="s">
        <v>1942</v>
      </c>
      <c r="G44" s="20" t="s">
        <v>43</v>
      </c>
      <c r="H44" s="5">
        <v>35</v>
      </c>
      <c r="I44" s="129" t="s">
        <v>969</v>
      </c>
    </row>
    <row r="45" spans="1:9" ht="15.75" customHeight="1" x14ac:dyDescent="0.25">
      <c r="A45" s="4" t="s">
        <v>56</v>
      </c>
      <c r="B45" s="13" t="s">
        <v>957</v>
      </c>
      <c r="C45" s="13" t="s">
        <v>17</v>
      </c>
      <c r="D45" s="17" t="s">
        <v>1944</v>
      </c>
      <c r="E45" s="19" t="s">
        <v>1940</v>
      </c>
      <c r="F45" s="20" t="s">
        <v>256</v>
      </c>
      <c r="G45" s="20" t="s">
        <v>43</v>
      </c>
      <c r="H45" s="5">
        <v>35</v>
      </c>
      <c r="I45" s="130" t="s">
        <v>4617</v>
      </c>
    </row>
    <row r="46" spans="1:9" ht="15.75" customHeight="1" x14ac:dyDescent="0.25">
      <c r="A46" s="4" t="s">
        <v>57</v>
      </c>
      <c r="B46" s="13" t="s">
        <v>875</v>
      </c>
      <c r="C46" s="13" t="s">
        <v>17</v>
      </c>
      <c r="D46" s="17" t="s">
        <v>18</v>
      </c>
      <c r="E46" s="19" t="s">
        <v>1940</v>
      </c>
      <c r="F46" s="20" t="s">
        <v>0</v>
      </c>
      <c r="G46" s="20" t="s">
        <v>7</v>
      </c>
      <c r="H46" s="6">
        <v>8</v>
      </c>
      <c r="I46" s="129" t="s">
        <v>969</v>
      </c>
    </row>
    <row r="47" spans="1:9" ht="15.75" customHeight="1" x14ac:dyDescent="0.25">
      <c r="A47" s="4" t="s">
        <v>58</v>
      </c>
      <c r="B47" s="13" t="s">
        <v>920</v>
      </c>
      <c r="C47" s="13" t="s">
        <v>17</v>
      </c>
      <c r="D47" s="17" t="s">
        <v>1945</v>
      </c>
      <c r="E47" s="19" t="s">
        <v>1940</v>
      </c>
      <c r="F47" s="20" t="s">
        <v>143</v>
      </c>
      <c r="G47" s="20" t="s">
        <v>92</v>
      </c>
      <c r="H47" s="5">
        <v>90</v>
      </c>
      <c r="I47" s="130" t="s">
        <v>4617</v>
      </c>
    </row>
    <row r="48" spans="1:9" ht="15.75" customHeight="1" x14ac:dyDescent="0.25">
      <c r="A48" s="4" t="s">
        <v>59</v>
      </c>
      <c r="B48" s="13" t="s">
        <v>875</v>
      </c>
      <c r="C48" s="13" t="s">
        <v>17</v>
      </c>
      <c r="D48" s="17" t="s">
        <v>18</v>
      </c>
      <c r="E48" s="19" t="s">
        <v>1940</v>
      </c>
      <c r="F48" s="20" t="s">
        <v>0</v>
      </c>
      <c r="G48" s="20" t="s">
        <v>7</v>
      </c>
      <c r="H48" s="6">
        <v>8</v>
      </c>
      <c r="I48" s="129" t="s">
        <v>969</v>
      </c>
    </row>
    <row r="49" spans="1:9" ht="15.75" customHeight="1" x14ac:dyDescent="0.25">
      <c r="A49" s="4" t="s">
        <v>60</v>
      </c>
      <c r="B49" s="13" t="s">
        <v>1767</v>
      </c>
      <c r="C49" s="13" t="s">
        <v>17</v>
      </c>
      <c r="D49" s="17" t="s">
        <v>1946</v>
      </c>
      <c r="E49" s="19" t="s">
        <v>1940</v>
      </c>
      <c r="F49" s="20" t="s">
        <v>1768</v>
      </c>
      <c r="G49" s="20" t="s">
        <v>68</v>
      </c>
      <c r="H49" s="6">
        <v>60</v>
      </c>
      <c r="I49" s="130" t="s">
        <v>4617</v>
      </c>
    </row>
    <row r="50" spans="1:9" ht="26.25" x14ac:dyDescent="0.25">
      <c r="A50" s="4" t="s">
        <v>63</v>
      </c>
      <c r="B50" s="14" t="s">
        <v>3130</v>
      </c>
      <c r="C50" s="13" t="s">
        <v>17</v>
      </c>
      <c r="D50" s="21" t="s">
        <v>3605</v>
      </c>
      <c r="E50" s="19" t="s">
        <v>1947</v>
      </c>
      <c r="F50" s="20" t="s">
        <v>17</v>
      </c>
      <c r="G50" s="20" t="s">
        <v>178</v>
      </c>
      <c r="H50" s="5">
        <v>180</v>
      </c>
      <c r="I50" s="129" t="s">
        <v>969</v>
      </c>
    </row>
    <row r="51" spans="1:9" ht="15.75" customHeight="1" x14ac:dyDescent="0.25">
      <c r="A51" s="4" t="s">
        <v>64</v>
      </c>
      <c r="B51" s="13" t="s">
        <v>875</v>
      </c>
      <c r="C51" s="13" t="s">
        <v>17</v>
      </c>
      <c r="D51" s="17" t="s">
        <v>1678</v>
      </c>
      <c r="E51" s="19" t="s">
        <v>1947</v>
      </c>
      <c r="F51" s="20" t="s">
        <v>0</v>
      </c>
      <c r="G51" s="20" t="s">
        <v>7</v>
      </c>
      <c r="H51" s="6">
        <v>8</v>
      </c>
      <c r="I51" s="130" t="s">
        <v>4617</v>
      </c>
    </row>
    <row r="52" spans="1:9" ht="15.75" customHeight="1" x14ac:dyDescent="0.25">
      <c r="A52" s="4" t="s">
        <v>65</v>
      </c>
      <c r="B52" s="13" t="s">
        <v>1089</v>
      </c>
      <c r="C52" s="13" t="s">
        <v>17</v>
      </c>
      <c r="D52" s="17" t="s">
        <v>1894</v>
      </c>
      <c r="E52" s="19" t="s">
        <v>1947</v>
      </c>
      <c r="F52" s="20" t="s">
        <v>1102</v>
      </c>
      <c r="G52" s="20" t="s">
        <v>43</v>
      </c>
      <c r="H52" s="6">
        <v>35</v>
      </c>
      <c r="I52" s="129" t="s">
        <v>969</v>
      </c>
    </row>
    <row r="53" spans="1:9" ht="15.75" customHeight="1" x14ac:dyDescent="0.25">
      <c r="A53" s="4" t="s">
        <v>66</v>
      </c>
      <c r="B53" s="13" t="s">
        <v>875</v>
      </c>
      <c r="C53" s="13" t="s">
        <v>17</v>
      </c>
      <c r="D53" s="17" t="s">
        <v>18</v>
      </c>
      <c r="E53" s="19" t="s">
        <v>1947</v>
      </c>
      <c r="F53" s="20" t="s">
        <v>0</v>
      </c>
      <c r="G53" s="20" t="s">
        <v>7</v>
      </c>
      <c r="H53" s="6">
        <v>8</v>
      </c>
      <c r="I53" s="130" t="s">
        <v>4617</v>
      </c>
    </row>
    <row r="54" spans="1:9" ht="15.75" customHeight="1" x14ac:dyDescent="0.25">
      <c r="A54" s="4" t="s">
        <v>67</v>
      </c>
      <c r="B54" s="13" t="s">
        <v>975</v>
      </c>
      <c r="C54" s="13" t="s">
        <v>17</v>
      </c>
      <c r="D54" s="17" t="s">
        <v>1077</v>
      </c>
      <c r="E54" s="19" t="s">
        <v>1947</v>
      </c>
      <c r="F54" s="20" t="s">
        <v>971</v>
      </c>
      <c r="G54" s="20" t="s">
        <v>43</v>
      </c>
      <c r="H54" s="6">
        <v>35</v>
      </c>
      <c r="I54" s="129" t="s">
        <v>969</v>
      </c>
    </row>
    <row r="55" spans="1:9" ht="15.75" customHeight="1" x14ac:dyDescent="0.25">
      <c r="A55" s="4" t="s">
        <v>68</v>
      </c>
      <c r="B55" s="13" t="s">
        <v>887</v>
      </c>
      <c r="C55" s="13" t="s">
        <v>17</v>
      </c>
      <c r="D55" s="17" t="s">
        <v>18</v>
      </c>
      <c r="E55" s="19" t="s">
        <v>1947</v>
      </c>
      <c r="F55" s="20" t="s">
        <v>35</v>
      </c>
      <c r="G55" s="20" t="s">
        <v>28</v>
      </c>
      <c r="H55" s="6">
        <v>20</v>
      </c>
      <c r="I55" s="130" t="s">
        <v>4617</v>
      </c>
    </row>
    <row r="56" spans="1:9" ht="15.75" customHeight="1" x14ac:dyDescent="0.25">
      <c r="A56" s="4" t="s">
        <v>69</v>
      </c>
      <c r="B56" s="13" t="s">
        <v>875</v>
      </c>
      <c r="C56" s="13" t="s">
        <v>17</v>
      </c>
      <c r="D56" s="17" t="s">
        <v>18</v>
      </c>
      <c r="E56" s="19" t="s">
        <v>1947</v>
      </c>
      <c r="F56" s="20" t="s">
        <v>0</v>
      </c>
      <c r="G56" s="20" t="s">
        <v>7</v>
      </c>
      <c r="H56" s="6">
        <v>8</v>
      </c>
      <c r="I56" s="129" t="s">
        <v>969</v>
      </c>
    </row>
    <row r="57" spans="1:9" ht="15.75" customHeight="1" x14ac:dyDescent="0.25">
      <c r="A57" s="4" t="s">
        <v>70</v>
      </c>
      <c r="B57" s="13" t="s">
        <v>975</v>
      </c>
      <c r="C57" s="13" t="s">
        <v>17</v>
      </c>
      <c r="D57" s="17" t="s">
        <v>1074</v>
      </c>
      <c r="E57" s="19" t="s">
        <v>1947</v>
      </c>
      <c r="F57" s="20" t="s">
        <v>971</v>
      </c>
      <c r="G57" s="20" t="s">
        <v>43</v>
      </c>
      <c r="H57" s="6">
        <v>35</v>
      </c>
      <c r="I57" s="130" t="s">
        <v>4617</v>
      </c>
    </row>
    <row r="58" spans="1:9" ht="15.75" customHeight="1" x14ac:dyDescent="0.25">
      <c r="A58" s="4" t="s">
        <v>71</v>
      </c>
      <c r="B58" s="13" t="s">
        <v>875</v>
      </c>
      <c r="C58" s="13" t="s">
        <v>17</v>
      </c>
      <c r="D58" s="17" t="s">
        <v>18</v>
      </c>
      <c r="E58" s="19" t="s">
        <v>1947</v>
      </c>
      <c r="F58" s="20" t="s">
        <v>0</v>
      </c>
      <c r="G58" s="20" t="s">
        <v>7</v>
      </c>
      <c r="H58" s="6">
        <v>8</v>
      </c>
      <c r="I58" s="129" t="s">
        <v>969</v>
      </c>
    </row>
    <row r="59" spans="1:9" ht="15.75" customHeight="1" x14ac:dyDescent="0.25">
      <c r="A59" s="4" t="s">
        <v>72</v>
      </c>
      <c r="B59" s="13" t="s">
        <v>975</v>
      </c>
      <c r="C59" s="13" t="s">
        <v>17</v>
      </c>
      <c r="D59" s="17" t="s">
        <v>1078</v>
      </c>
      <c r="E59" s="19" t="s">
        <v>1947</v>
      </c>
      <c r="F59" s="20" t="s">
        <v>971</v>
      </c>
      <c r="G59" s="20" t="s">
        <v>43</v>
      </c>
      <c r="H59" s="6">
        <v>35</v>
      </c>
      <c r="I59" s="130" t="s">
        <v>4617</v>
      </c>
    </row>
    <row r="60" spans="1:9" ht="15.75" customHeight="1" x14ac:dyDescent="0.25">
      <c r="A60" s="4" t="s">
        <v>73</v>
      </c>
      <c r="B60" s="13" t="s">
        <v>875</v>
      </c>
      <c r="C60" s="13" t="s">
        <v>17</v>
      </c>
      <c r="D60" s="17" t="s">
        <v>18</v>
      </c>
      <c r="E60" s="19" t="s">
        <v>1947</v>
      </c>
      <c r="F60" s="20" t="s">
        <v>0</v>
      </c>
      <c r="G60" s="20" t="s">
        <v>7</v>
      </c>
      <c r="H60" s="6">
        <v>8</v>
      </c>
      <c r="I60" s="129" t="s">
        <v>969</v>
      </c>
    </row>
    <row r="61" spans="1:9" ht="15.75" customHeight="1" x14ac:dyDescent="0.25">
      <c r="A61" s="4" t="s">
        <v>74</v>
      </c>
      <c r="B61" s="13" t="s">
        <v>975</v>
      </c>
      <c r="C61" s="13" t="s">
        <v>17</v>
      </c>
      <c r="D61" s="17" t="s">
        <v>1074</v>
      </c>
      <c r="E61" s="19" t="s">
        <v>1947</v>
      </c>
      <c r="F61" s="20" t="s">
        <v>971</v>
      </c>
      <c r="G61" s="20" t="s">
        <v>43</v>
      </c>
      <c r="H61" s="6">
        <v>35</v>
      </c>
      <c r="I61" s="130" t="s">
        <v>4617</v>
      </c>
    </row>
    <row r="62" spans="1:9" ht="15.75" customHeight="1" x14ac:dyDescent="0.25">
      <c r="A62" s="4" t="s">
        <v>75</v>
      </c>
      <c r="B62" s="13" t="s">
        <v>875</v>
      </c>
      <c r="C62" s="13" t="s">
        <v>17</v>
      </c>
      <c r="D62" s="17" t="s">
        <v>18</v>
      </c>
      <c r="E62" s="19" t="s">
        <v>1947</v>
      </c>
      <c r="F62" s="20" t="s">
        <v>0</v>
      </c>
      <c r="G62" s="20" t="s">
        <v>7</v>
      </c>
      <c r="H62" s="6">
        <v>8</v>
      </c>
      <c r="I62" s="129" t="s">
        <v>969</v>
      </c>
    </row>
    <row r="63" spans="1:9" ht="15.75" customHeight="1" x14ac:dyDescent="0.25">
      <c r="A63" s="4" t="s">
        <v>76</v>
      </c>
      <c r="B63" s="13" t="s">
        <v>975</v>
      </c>
      <c r="C63" s="13" t="s">
        <v>17</v>
      </c>
      <c r="D63" s="17" t="s">
        <v>1078</v>
      </c>
      <c r="E63" s="19" t="s">
        <v>1947</v>
      </c>
      <c r="F63" s="20" t="s">
        <v>971</v>
      </c>
      <c r="G63" s="20" t="s">
        <v>43</v>
      </c>
      <c r="H63" s="6">
        <v>35</v>
      </c>
      <c r="I63" s="130" t="s">
        <v>4617</v>
      </c>
    </row>
    <row r="64" spans="1:9" ht="15.75" customHeight="1" x14ac:dyDescent="0.25">
      <c r="A64" s="4" t="s">
        <v>77</v>
      </c>
      <c r="B64" s="13" t="s">
        <v>887</v>
      </c>
      <c r="C64" s="13" t="s">
        <v>17</v>
      </c>
      <c r="D64" s="17" t="s">
        <v>18</v>
      </c>
      <c r="E64" s="19" t="s">
        <v>1947</v>
      </c>
      <c r="F64" s="20" t="s">
        <v>35</v>
      </c>
      <c r="G64" s="20" t="s">
        <v>28</v>
      </c>
      <c r="H64" s="6">
        <v>20</v>
      </c>
      <c r="I64" s="129" t="s">
        <v>969</v>
      </c>
    </row>
    <row r="65" spans="1:9" ht="15.75" customHeight="1" x14ac:dyDescent="0.25">
      <c r="A65" s="4" t="s">
        <v>78</v>
      </c>
      <c r="B65" s="13" t="s">
        <v>875</v>
      </c>
      <c r="C65" s="13" t="s">
        <v>17</v>
      </c>
      <c r="D65" s="17" t="s">
        <v>18</v>
      </c>
      <c r="E65" s="19" t="s">
        <v>1947</v>
      </c>
      <c r="F65" s="20" t="s">
        <v>0</v>
      </c>
      <c r="G65" s="20" t="s">
        <v>7</v>
      </c>
      <c r="H65" s="6">
        <v>8</v>
      </c>
      <c r="I65" s="130" t="s">
        <v>4617</v>
      </c>
    </row>
    <row r="66" spans="1:9" ht="26.25" x14ac:dyDescent="0.25">
      <c r="A66" s="4" t="s">
        <v>83</v>
      </c>
      <c r="B66" s="14" t="s">
        <v>3130</v>
      </c>
      <c r="C66" s="13" t="s">
        <v>17</v>
      </c>
      <c r="D66" s="21" t="s">
        <v>3606</v>
      </c>
      <c r="E66" s="19" t="s">
        <v>1948</v>
      </c>
      <c r="F66" s="20" t="s">
        <v>17</v>
      </c>
      <c r="G66" s="20" t="s">
        <v>238</v>
      </c>
      <c r="H66" s="6">
        <v>240</v>
      </c>
      <c r="I66" s="129" t="s">
        <v>969</v>
      </c>
    </row>
    <row r="67" spans="1:9" ht="15.75" customHeight="1" x14ac:dyDescent="0.25">
      <c r="A67" s="4" t="s">
        <v>84</v>
      </c>
      <c r="B67" s="13" t="s">
        <v>875</v>
      </c>
      <c r="C67" s="13" t="s">
        <v>17</v>
      </c>
      <c r="D67" s="17" t="s">
        <v>1949</v>
      </c>
      <c r="E67" s="19" t="s">
        <v>1948</v>
      </c>
      <c r="F67" s="20" t="s">
        <v>0</v>
      </c>
      <c r="G67" s="20" t="s">
        <v>7</v>
      </c>
      <c r="H67" s="6">
        <v>8</v>
      </c>
      <c r="I67" s="130" t="s">
        <v>4617</v>
      </c>
    </row>
    <row r="68" spans="1:9" ht="15.75" customHeight="1" x14ac:dyDescent="0.25">
      <c r="A68" s="4" t="s">
        <v>85</v>
      </c>
      <c r="B68" s="13" t="s">
        <v>1950</v>
      </c>
      <c r="C68" s="13" t="s">
        <v>17</v>
      </c>
      <c r="D68" s="17" t="s">
        <v>1951</v>
      </c>
      <c r="E68" s="19" t="s">
        <v>1948</v>
      </c>
      <c r="F68" s="20" t="s">
        <v>1189</v>
      </c>
      <c r="G68" s="20" t="s">
        <v>43</v>
      </c>
      <c r="H68" s="6">
        <v>35</v>
      </c>
      <c r="I68" s="129" t="s">
        <v>969</v>
      </c>
    </row>
    <row r="69" spans="1:9" ht="15.75" customHeight="1" x14ac:dyDescent="0.25">
      <c r="A69" s="4" t="s">
        <v>1545</v>
      </c>
      <c r="B69" s="13" t="s">
        <v>875</v>
      </c>
      <c r="C69" s="13" t="s">
        <v>17</v>
      </c>
      <c r="D69" s="17" t="s">
        <v>1952</v>
      </c>
      <c r="E69" s="19" t="s">
        <v>1948</v>
      </c>
      <c r="F69" s="20" t="s">
        <v>0</v>
      </c>
      <c r="G69" s="20" t="s">
        <v>7</v>
      </c>
      <c r="H69" s="6">
        <v>8</v>
      </c>
      <c r="I69" s="130" t="s">
        <v>4617</v>
      </c>
    </row>
    <row r="70" spans="1:9" ht="15.75" customHeight="1" x14ac:dyDescent="0.25">
      <c r="A70" s="4" t="s">
        <v>1552</v>
      </c>
      <c r="B70" s="13" t="s">
        <v>1950</v>
      </c>
      <c r="C70" s="13" t="s">
        <v>17</v>
      </c>
      <c r="D70" s="17" t="s">
        <v>1951</v>
      </c>
      <c r="E70" s="19" t="s">
        <v>1948</v>
      </c>
      <c r="F70" s="20" t="s">
        <v>1189</v>
      </c>
      <c r="G70" s="20" t="s">
        <v>43</v>
      </c>
      <c r="H70" s="6">
        <v>35</v>
      </c>
      <c r="I70" s="129" t="s">
        <v>969</v>
      </c>
    </row>
    <row r="71" spans="1:9" ht="15.75" customHeight="1" x14ac:dyDescent="0.25">
      <c r="A71" s="4" t="s">
        <v>86</v>
      </c>
      <c r="B71" s="13" t="s">
        <v>906</v>
      </c>
      <c r="C71" s="13" t="s">
        <v>17</v>
      </c>
      <c r="D71" s="17" t="s">
        <v>1952</v>
      </c>
      <c r="E71" s="19" t="s">
        <v>1948</v>
      </c>
      <c r="F71" s="20" t="s">
        <v>104</v>
      </c>
      <c r="G71" s="20" t="s">
        <v>28</v>
      </c>
      <c r="H71" s="6">
        <v>20</v>
      </c>
      <c r="I71" s="130" t="s">
        <v>4617</v>
      </c>
    </row>
    <row r="72" spans="1:9" ht="15.75" customHeight="1" x14ac:dyDescent="0.25">
      <c r="A72" s="4" t="s">
        <v>87</v>
      </c>
      <c r="B72" s="13" t="s">
        <v>875</v>
      </c>
      <c r="C72" s="13" t="s">
        <v>17</v>
      </c>
      <c r="D72" s="17" t="s">
        <v>1952</v>
      </c>
      <c r="E72" s="19" t="s">
        <v>1948</v>
      </c>
      <c r="F72" s="20" t="s">
        <v>0</v>
      </c>
      <c r="G72" s="20" t="s">
        <v>7</v>
      </c>
      <c r="H72" s="6">
        <v>8</v>
      </c>
      <c r="I72" s="129" t="s">
        <v>969</v>
      </c>
    </row>
    <row r="73" spans="1:9" ht="15.75" customHeight="1" x14ac:dyDescent="0.25">
      <c r="A73" s="4" t="s">
        <v>88</v>
      </c>
      <c r="B73" s="13" t="s">
        <v>1953</v>
      </c>
      <c r="C73" s="13" t="s">
        <v>17</v>
      </c>
      <c r="D73" s="17" t="s">
        <v>1955</v>
      </c>
      <c r="E73" s="19" t="s">
        <v>1948</v>
      </c>
      <c r="F73" s="20" t="s">
        <v>1954</v>
      </c>
      <c r="G73" s="20" t="s">
        <v>33</v>
      </c>
      <c r="H73" s="5">
        <v>25</v>
      </c>
      <c r="I73" s="130" t="s">
        <v>4617</v>
      </c>
    </row>
    <row r="74" spans="1:9" ht="15.75" customHeight="1" x14ac:dyDescent="0.25">
      <c r="A74" s="4" t="s">
        <v>89</v>
      </c>
      <c r="B74" s="13" t="s">
        <v>885</v>
      </c>
      <c r="C74" s="13" t="s">
        <v>17</v>
      </c>
      <c r="D74" s="17" t="s">
        <v>1952</v>
      </c>
      <c r="E74" s="19" t="s">
        <v>1948</v>
      </c>
      <c r="F74" s="20" t="s">
        <v>29</v>
      </c>
      <c r="G74" s="20" t="s">
        <v>28</v>
      </c>
      <c r="H74" s="6">
        <v>20</v>
      </c>
      <c r="I74" s="129" t="s">
        <v>969</v>
      </c>
    </row>
    <row r="75" spans="1:9" ht="15.75" customHeight="1" x14ac:dyDescent="0.25">
      <c r="A75" s="4" t="s">
        <v>1932</v>
      </c>
      <c r="B75" s="13" t="s">
        <v>1956</v>
      </c>
      <c r="C75" s="13" t="s">
        <v>17</v>
      </c>
      <c r="D75" s="17" t="s">
        <v>1952</v>
      </c>
      <c r="E75" s="19" t="s">
        <v>1948</v>
      </c>
      <c r="F75" s="20" t="s">
        <v>1618</v>
      </c>
      <c r="G75" s="20" t="s">
        <v>28</v>
      </c>
      <c r="H75" s="6">
        <v>20</v>
      </c>
      <c r="I75" s="130" t="s">
        <v>4617</v>
      </c>
    </row>
    <row r="76" spans="1:9" ht="15.75" customHeight="1" x14ac:dyDescent="0.25">
      <c r="A76" s="4" t="s">
        <v>1933</v>
      </c>
      <c r="B76" s="13" t="s">
        <v>875</v>
      </c>
      <c r="C76" s="13" t="s">
        <v>17</v>
      </c>
      <c r="D76" s="17" t="s">
        <v>1952</v>
      </c>
      <c r="E76" s="19" t="s">
        <v>1948</v>
      </c>
      <c r="F76" s="20" t="s">
        <v>0</v>
      </c>
      <c r="G76" s="20" t="s">
        <v>7</v>
      </c>
      <c r="H76" s="6">
        <v>8</v>
      </c>
      <c r="I76" s="129" t="s">
        <v>969</v>
      </c>
    </row>
    <row r="77" spans="1:9" ht="15.75" customHeight="1" x14ac:dyDescent="0.25">
      <c r="A77" s="4" t="s">
        <v>1935</v>
      </c>
      <c r="B77" s="13" t="s">
        <v>1957</v>
      </c>
      <c r="C77" s="13" t="s">
        <v>17</v>
      </c>
      <c r="D77" s="17" t="s">
        <v>1959</v>
      </c>
      <c r="E77" s="19" t="s">
        <v>1948</v>
      </c>
      <c r="F77" s="20" t="s">
        <v>1958</v>
      </c>
      <c r="G77" s="20" t="s">
        <v>43</v>
      </c>
      <c r="H77" s="6">
        <v>35</v>
      </c>
      <c r="I77" s="130" t="s">
        <v>4617</v>
      </c>
    </row>
    <row r="78" spans="1:9" ht="15.75" customHeight="1" x14ac:dyDescent="0.25">
      <c r="A78" s="4" t="s">
        <v>1937</v>
      </c>
      <c r="B78" s="13" t="s">
        <v>1960</v>
      </c>
      <c r="C78" s="13" t="s">
        <v>17</v>
      </c>
      <c r="D78" s="17" t="s">
        <v>1952</v>
      </c>
      <c r="E78" s="19" t="s">
        <v>1948</v>
      </c>
      <c r="F78" s="20" t="s">
        <v>623</v>
      </c>
      <c r="G78" s="20" t="s">
        <v>28</v>
      </c>
      <c r="H78" s="6">
        <v>20</v>
      </c>
      <c r="I78" s="129" t="s">
        <v>969</v>
      </c>
    </row>
    <row r="79" spans="1:9" ht="15.75" customHeight="1" x14ac:dyDescent="0.25">
      <c r="A79" s="4" t="s">
        <v>90</v>
      </c>
      <c r="B79" s="13" t="s">
        <v>875</v>
      </c>
      <c r="C79" s="13" t="s">
        <v>17</v>
      </c>
      <c r="D79" s="17" t="s">
        <v>1952</v>
      </c>
      <c r="E79" s="19" t="s">
        <v>1948</v>
      </c>
      <c r="F79" s="20" t="s">
        <v>0</v>
      </c>
      <c r="G79" s="20" t="s">
        <v>7</v>
      </c>
      <c r="H79" s="6">
        <v>8</v>
      </c>
      <c r="I79" s="130" t="s">
        <v>4617</v>
      </c>
    </row>
    <row r="80" spans="1:9" ht="15.75" customHeight="1" x14ac:dyDescent="0.25">
      <c r="A80" s="4" t="s">
        <v>91</v>
      </c>
      <c r="B80" s="13" t="s">
        <v>1957</v>
      </c>
      <c r="C80" s="13" t="s">
        <v>17</v>
      </c>
      <c r="D80" s="17" t="s">
        <v>1959</v>
      </c>
      <c r="E80" s="19" t="s">
        <v>1948</v>
      </c>
      <c r="F80" s="20" t="s">
        <v>1958</v>
      </c>
      <c r="G80" s="20" t="s">
        <v>43</v>
      </c>
      <c r="H80" s="6">
        <v>35</v>
      </c>
      <c r="I80" s="129" t="s">
        <v>969</v>
      </c>
    </row>
    <row r="81" spans="1:9" ht="15.75" customHeight="1" x14ac:dyDescent="0.25">
      <c r="A81" s="4" t="s">
        <v>92</v>
      </c>
      <c r="B81" s="13" t="s">
        <v>1960</v>
      </c>
      <c r="C81" s="13" t="s">
        <v>17</v>
      </c>
      <c r="D81" s="17" t="s">
        <v>1952</v>
      </c>
      <c r="E81" s="19" t="s">
        <v>1948</v>
      </c>
      <c r="F81" s="20" t="s">
        <v>623</v>
      </c>
      <c r="G81" s="20" t="s">
        <v>28</v>
      </c>
      <c r="H81" s="6">
        <v>20</v>
      </c>
      <c r="I81" s="130" t="s">
        <v>4617</v>
      </c>
    </row>
    <row r="82" spans="1:9" ht="15.75" customHeight="1" x14ac:dyDescent="0.25">
      <c r="A82" s="4" t="s">
        <v>93</v>
      </c>
      <c r="B82" s="13" t="s">
        <v>875</v>
      </c>
      <c r="C82" s="13" t="s">
        <v>17</v>
      </c>
      <c r="D82" s="17" t="s">
        <v>1952</v>
      </c>
      <c r="E82" s="19" t="s">
        <v>1948</v>
      </c>
      <c r="F82" s="20" t="s">
        <v>0</v>
      </c>
      <c r="G82" s="20" t="s">
        <v>7</v>
      </c>
      <c r="H82" s="6">
        <v>8</v>
      </c>
      <c r="I82" s="129" t="s">
        <v>969</v>
      </c>
    </row>
    <row r="83" spans="1:9" ht="15.75" customHeight="1" x14ac:dyDescent="0.25">
      <c r="A83" s="4" t="s">
        <v>94</v>
      </c>
      <c r="B83" s="13" t="s">
        <v>1957</v>
      </c>
      <c r="C83" s="13" t="s">
        <v>17</v>
      </c>
      <c r="D83" s="17" t="s">
        <v>1963</v>
      </c>
      <c r="E83" s="19" t="s">
        <v>1948</v>
      </c>
      <c r="F83" s="20" t="s">
        <v>1958</v>
      </c>
      <c r="G83" s="20" t="s">
        <v>43</v>
      </c>
      <c r="H83" s="6">
        <v>35</v>
      </c>
      <c r="I83" s="130" t="s">
        <v>4617</v>
      </c>
    </row>
    <row r="84" spans="1:9" ht="15.75" customHeight="1" x14ac:dyDescent="0.25">
      <c r="A84" s="4" t="s">
        <v>95</v>
      </c>
      <c r="B84" s="13" t="s">
        <v>1964</v>
      </c>
      <c r="C84" s="13" t="s">
        <v>17</v>
      </c>
      <c r="D84" s="17" t="s">
        <v>1952</v>
      </c>
      <c r="E84" s="19" t="s">
        <v>1948</v>
      </c>
      <c r="F84" s="20" t="s">
        <v>618</v>
      </c>
      <c r="G84" s="20" t="s">
        <v>28</v>
      </c>
      <c r="H84" s="6">
        <v>20</v>
      </c>
      <c r="I84" s="129" t="s">
        <v>969</v>
      </c>
    </row>
    <row r="85" spans="1:9" ht="15.75" customHeight="1" x14ac:dyDescent="0.25">
      <c r="A85" s="4" t="s">
        <v>96</v>
      </c>
      <c r="B85" s="13" t="s">
        <v>1960</v>
      </c>
      <c r="C85" s="13" t="s">
        <v>17</v>
      </c>
      <c r="D85" s="17" t="s">
        <v>1952</v>
      </c>
      <c r="E85" s="19" t="s">
        <v>1948</v>
      </c>
      <c r="F85" s="20" t="s">
        <v>623</v>
      </c>
      <c r="G85" s="20" t="s">
        <v>28</v>
      </c>
      <c r="H85" s="6">
        <v>20</v>
      </c>
      <c r="I85" s="130" t="s">
        <v>4617</v>
      </c>
    </row>
    <row r="86" spans="1:9" ht="15.75" customHeight="1" x14ac:dyDescent="0.25">
      <c r="A86" s="4" t="s">
        <v>97</v>
      </c>
      <c r="B86" s="13" t="s">
        <v>875</v>
      </c>
      <c r="C86" s="13" t="s">
        <v>17</v>
      </c>
      <c r="D86" s="17" t="s">
        <v>1952</v>
      </c>
      <c r="E86" s="19" t="s">
        <v>1948</v>
      </c>
      <c r="F86" s="20" t="s">
        <v>0</v>
      </c>
      <c r="G86" s="20" t="s">
        <v>7</v>
      </c>
      <c r="H86" s="6">
        <v>8</v>
      </c>
      <c r="I86" s="129" t="s">
        <v>969</v>
      </c>
    </row>
    <row r="87" spans="1:9" ht="15.75" customHeight="1" x14ac:dyDescent="0.25">
      <c r="A87" s="4" t="s">
        <v>1562</v>
      </c>
      <c r="B87" s="13" t="s">
        <v>1957</v>
      </c>
      <c r="C87" s="13" t="s">
        <v>17</v>
      </c>
      <c r="D87" s="17" t="s">
        <v>1959</v>
      </c>
      <c r="E87" s="19" t="s">
        <v>1948</v>
      </c>
      <c r="F87" s="20" t="s">
        <v>1958</v>
      </c>
      <c r="G87" s="20" t="s">
        <v>43</v>
      </c>
      <c r="H87" s="6">
        <v>35</v>
      </c>
      <c r="I87" s="130" t="s">
        <v>4617</v>
      </c>
    </row>
    <row r="88" spans="1:9" ht="15.75" customHeight="1" x14ac:dyDescent="0.25">
      <c r="A88" s="4" t="s">
        <v>98</v>
      </c>
      <c r="B88" s="13" t="s">
        <v>1960</v>
      </c>
      <c r="C88" s="13" t="s">
        <v>17</v>
      </c>
      <c r="D88" s="17" t="s">
        <v>1952</v>
      </c>
      <c r="E88" s="19" t="s">
        <v>1948</v>
      </c>
      <c r="F88" s="20" t="s">
        <v>623</v>
      </c>
      <c r="G88" s="20" t="s">
        <v>28</v>
      </c>
      <c r="H88" s="6">
        <v>20</v>
      </c>
      <c r="I88" s="129" t="s">
        <v>969</v>
      </c>
    </row>
    <row r="89" spans="1:9" ht="15.75" customHeight="1" x14ac:dyDescent="0.25">
      <c r="A89" s="4" t="s">
        <v>99</v>
      </c>
      <c r="B89" s="13" t="s">
        <v>875</v>
      </c>
      <c r="C89" s="13" t="s">
        <v>17</v>
      </c>
      <c r="D89" s="17" t="s">
        <v>1952</v>
      </c>
      <c r="E89" s="19" t="s">
        <v>1948</v>
      </c>
      <c r="F89" s="20" t="s">
        <v>0</v>
      </c>
      <c r="G89" s="20" t="s">
        <v>7</v>
      </c>
      <c r="H89" s="6">
        <v>8</v>
      </c>
      <c r="I89" s="130" t="s">
        <v>4617</v>
      </c>
    </row>
    <row r="90" spans="1:9" ht="15.75" customHeight="1" x14ac:dyDescent="0.25">
      <c r="A90" s="4" t="s">
        <v>1617</v>
      </c>
      <c r="B90" s="13" t="s">
        <v>975</v>
      </c>
      <c r="C90" s="13" t="s">
        <v>17</v>
      </c>
      <c r="D90" s="17" t="s">
        <v>1074</v>
      </c>
      <c r="E90" s="19" t="s">
        <v>1948</v>
      </c>
      <c r="F90" s="20" t="s">
        <v>971</v>
      </c>
      <c r="G90" s="20" t="s">
        <v>48</v>
      </c>
      <c r="H90" s="6">
        <v>40</v>
      </c>
      <c r="I90" s="129" t="s">
        <v>969</v>
      </c>
    </row>
    <row r="91" spans="1:9" ht="15.75" customHeight="1" x14ac:dyDescent="0.25">
      <c r="A91" s="4" t="s">
        <v>100</v>
      </c>
      <c r="B91" s="13" t="s">
        <v>875</v>
      </c>
      <c r="C91" s="13" t="s">
        <v>17</v>
      </c>
      <c r="D91" s="17" t="s">
        <v>1952</v>
      </c>
      <c r="E91" s="19" t="s">
        <v>1948</v>
      </c>
      <c r="F91" s="20" t="s">
        <v>0</v>
      </c>
      <c r="G91" s="20" t="s">
        <v>7</v>
      </c>
      <c r="H91" s="6">
        <v>8</v>
      </c>
      <c r="I91" s="130" t="s">
        <v>4617</v>
      </c>
    </row>
    <row r="92" spans="1:9" ht="15.75" customHeight="1" x14ac:dyDescent="0.25">
      <c r="A92" s="4" t="s">
        <v>101</v>
      </c>
      <c r="B92" s="13" t="s">
        <v>975</v>
      </c>
      <c r="C92" s="13" t="s">
        <v>17</v>
      </c>
      <c r="D92" s="17" t="s">
        <v>1074</v>
      </c>
      <c r="E92" s="19" t="s">
        <v>1948</v>
      </c>
      <c r="F92" s="20" t="s">
        <v>971</v>
      </c>
      <c r="G92" s="20" t="s">
        <v>48</v>
      </c>
      <c r="H92" s="6">
        <v>40</v>
      </c>
      <c r="I92" s="129" t="s">
        <v>969</v>
      </c>
    </row>
    <row r="93" spans="1:9" ht="15.75" customHeight="1" x14ac:dyDescent="0.25">
      <c r="A93" s="4" t="s">
        <v>102</v>
      </c>
      <c r="B93" s="13" t="s">
        <v>875</v>
      </c>
      <c r="C93" s="13" t="s">
        <v>17</v>
      </c>
      <c r="D93" s="17" t="s">
        <v>1952</v>
      </c>
      <c r="E93" s="19" t="s">
        <v>1948</v>
      </c>
      <c r="F93" s="20" t="s">
        <v>0</v>
      </c>
      <c r="G93" s="20" t="s">
        <v>7</v>
      </c>
      <c r="H93" s="6">
        <v>8</v>
      </c>
      <c r="I93" s="130" t="s">
        <v>4617</v>
      </c>
    </row>
    <row r="94" spans="1:9" ht="15.75" customHeight="1" x14ac:dyDescent="0.25">
      <c r="A94" s="4" t="s">
        <v>103</v>
      </c>
      <c r="B94" s="13" t="s">
        <v>975</v>
      </c>
      <c r="C94" s="13" t="s">
        <v>17</v>
      </c>
      <c r="D94" s="17" t="s">
        <v>1074</v>
      </c>
      <c r="E94" s="19" t="s">
        <v>1948</v>
      </c>
      <c r="F94" s="20" t="s">
        <v>971</v>
      </c>
      <c r="G94" s="20" t="s">
        <v>48</v>
      </c>
      <c r="H94" s="6">
        <v>40</v>
      </c>
      <c r="I94" s="129" t="s">
        <v>969</v>
      </c>
    </row>
    <row r="95" spans="1:9" ht="15.75" customHeight="1" x14ac:dyDescent="0.25">
      <c r="A95" s="4" t="s">
        <v>104</v>
      </c>
      <c r="B95" s="13" t="s">
        <v>875</v>
      </c>
      <c r="C95" s="13" t="s">
        <v>17</v>
      </c>
      <c r="D95" s="17" t="s">
        <v>1952</v>
      </c>
      <c r="E95" s="19" t="s">
        <v>1948</v>
      </c>
      <c r="F95" s="20" t="s">
        <v>0</v>
      </c>
      <c r="G95" s="20" t="s">
        <v>7</v>
      </c>
      <c r="H95" s="6">
        <v>8</v>
      </c>
      <c r="I95" s="130" t="s">
        <v>4617</v>
      </c>
    </row>
    <row r="96" spans="1:9" ht="15.75" customHeight="1" x14ac:dyDescent="0.25">
      <c r="A96" s="4" t="s">
        <v>1618</v>
      </c>
      <c r="B96" s="13" t="s">
        <v>975</v>
      </c>
      <c r="C96" s="13" t="s">
        <v>17</v>
      </c>
      <c r="D96" s="17" t="s">
        <v>1078</v>
      </c>
      <c r="E96" s="19" t="s">
        <v>1948</v>
      </c>
      <c r="F96" s="20" t="s">
        <v>971</v>
      </c>
      <c r="G96" s="20" t="s">
        <v>48</v>
      </c>
      <c r="H96" s="6">
        <v>40</v>
      </c>
      <c r="I96" s="129" t="s">
        <v>969</v>
      </c>
    </row>
    <row r="97" spans="1:10" ht="15.75" customHeight="1" x14ac:dyDescent="0.25">
      <c r="A97" s="4" t="s">
        <v>105</v>
      </c>
      <c r="B97" s="13" t="s">
        <v>875</v>
      </c>
      <c r="C97" s="13" t="s">
        <v>17</v>
      </c>
      <c r="D97" s="17" t="s">
        <v>1952</v>
      </c>
      <c r="E97" s="19" t="s">
        <v>1948</v>
      </c>
      <c r="F97" s="20" t="s">
        <v>0</v>
      </c>
      <c r="G97" s="20" t="s">
        <v>7</v>
      </c>
      <c r="H97" s="6">
        <v>8</v>
      </c>
      <c r="I97" s="130" t="s">
        <v>4617</v>
      </c>
    </row>
    <row r="98" spans="1:10" ht="15.75" customHeight="1" x14ac:dyDescent="0.25">
      <c r="A98" s="4" t="s">
        <v>106</v>
      </c>
      <c r="B98" s="13" t="s">
        <v>975</v>
      </c>
      <c r="C98" s="13" t="s">
        <v>17</v>
      </c>
      <c r="D98" s="17" t="s">
        <v>1078</v>
      </c>
      <c r="E98" s="19" t="s">
        <v>1948</v>
      </c>
      <c r="F98" s="20" t="s">
        <v>971</v>
      </c>
      <c r="G98" s="20" t="s">
        <v>48</v>
      </c>
      <c r="H98" s="6">
        <v>40</v>
      </c>
      <c r="I98" s="129" t="s">
        <v>969</v>
      </c>
    </row>
    <row r="99" spans="1:10" ht="15.75" customHeight="1" x14ac:dyDescent="0.25">
      <c r="A99" s="4" t="s">
        <v>107</v>
      </c>
      <c r="B99" s="13" t="s">
        <v>875</v>
      </c>
      <c r="C99" s="13" t="s">
        <v>17</v>
      </c>
      <c r="D99" s="17" t="s">
        <v>1952</v>
      </c>
      <c r="E99" s="19" t="s">
        <v>1948</v>
      </c>
      <c r="F99" s="20" t="s">
        <v>0</v>
      </c>
      <c r="G99" s="20" t="s">
        <v>7</v>
      </c>
      <c r="H99" s="6">
        <v>8</v>
      </c>
      <c r="I99" s="130" t="s">
        <v>4617</v>
      </c>
    </row>
    <row r="100" spans="1:10" ht="15.75" customHeight="1" x14ac:dyDescent="0.25">
      <c r="A100" s="4" t="s">
        <v>108</v>
      </c>
      <c r="B100" s="13" t="s">
        <v>975</v>
      </c>
      <c r="C100" s="13" t="s">
        <v>17</v>
      </c>
      <c r="D100" s="17" t="s">
        <v>1077</v>
      </c>
      <c r="E100" s="19" t="s">
        <v>1948</v>
      </c>
      <c r="F100" s="20" t="s">
        <v>971</v>
      </c>
      <c r="G100" s="20" t="s">
        <v>48</v>
      </c>
      <c r="H100" s="6">
        <v>40</v>
      </c>
      <c r="I100" s="129" t="s">
        <v>969</v>
      </c>
    </row>
    <row r="101" spans="1:10" ht="15.75" customHeight="1" x14ac:dyDescent="0.25">
      <c r="A101" s="4" t="s">
        <v>109</v>
      </c>
      <c r="B101" s="13" t="s">
        <v>875</v>
      </c>
      <c r="C101" s="13" t="s">
        <v>17</v>
      </c>
      <c r="D101" s="17" t="s">
        <v>1952</v>
      </c>
      <c r="E101" s="19" t="s">
        <v>1948</v>
      </c>
      <c r="F101" s="20" t="s">
        <v>0</v>
      </c>
      <c r="G101" s="20" t="s">
        <v>7</v>
      </c>
      <c r="H101" s="6">
        <v>8</v>
      </c>
      <c r="I101" s="130" t="s">
        <v>4617</v>
      </c>
    </row>
    <row r="102" spans="1:10" ht="15.75" customHeight="1" x14ac:dyDescent="0.25">
      <c r="A102" s="4" t="s">
        <v>110</v>
      </c>
      <c r="B102" s="13" t="s">
        <v>975</v>
      </c>
      <c r="C102" s="13" t="s">
        <v>17</v>
      </c>
      <c r="D102" s="17" t="s">
        <v>1078</v>
      </c>
      <c r="E102" s="19" t="s">
        <v>1948</v>
      </c>
      <c r="F102" s="20" t="s">
        <v>971</v>
      </c>
      <c r="G102" s="20" t="s">
        <v>48</v>
      </c>
      <c r="H102" s="6">
        <v>40</v>
      </c>
      <c r="I102" s="129" t="s">
        <v>969</v>
      </c>
    </row>
    <row r="103" spans="1:10" ht="15.75" customHeight="1" x14ac:dyDescent="0.25">
      <c r="A103" s="4" t="s">
        <v>111</v>
      </c>
      <c r="B103" s="13" t="s">
        <v>887</v>
      </c>
      <c r="C103" s="13" t="s">
        <v>17</v>
      </c>
      <c r="D103" s="17" t="s">
        <v>1952</v>
      </c>
      <c r="E103" s="19" t="s">
        <v>1948</v>
      </c>
      <c r="F103" s="20" t="s">
        <v>35</v>
      </c>
      <c r="G103" s="20" t="s">
        <v>28</v>
      </c>
      <c r="H103" s="6">
        <v>20</v>
      </c>
      <c r="I103" s="130" t="s">
        <v>4617</v>
      </c>
    </row>
    <row r="104" spans="1:10" ht="15.75" customHeight="1" x14ac:dyDescent="0.25">
      <c r="A104" s="4" t="s">
        <v>112</v>
      </c>
      <c r="B104" s="13" t="s">
        <v>875</v>
      </c>
      <c r="C104" s="13" t="s">
        <v>17</v>
      </c>
      <c r="D104" s="17" t="s">
        <v>1952</v>
      </c>
      <c r="E104" s="19" t="s">
        <v>1948</v>
      </c>
      <c r="F104" s="20" t="s">
        <v>0</v>
      </c>
      <c r="G104" s="20" t="s">
        <v>7</v>
      </c>
      <c r="H104" s="6">
        <v>8</v>
      </c>
      <c r="I104" s="129" t="s">
        <v>969</v>
      </c>
    </row>
    <row r="105" spans="1:10" ht="15.75" customHeight="1" x14ac:dyDescent="0.25">
      <c r="A105" s="4" t="s">
        <v>113</v>
      </c>
      <c r="B105" s="13" t="s">
        <v>1341</v>
      </c>
      <c r="C105" s="13" t="s">
        <v>17</v>
      </c>
      <c r="D105" s="17" t="s">
        <v>1961</v>
      </c>
      <c r="E105" s="19" t="s">
        <v>1948</v>
      </c>
      <c r="F105" s="20" t="s">
        <v>1962</v>
      </c>
      <c r="G105" s="20" t="s">
        <v>48</v>
      </c>
      <c r="H105" s="6">
        <v>40</v>
      </c>
      <c r="I105" s="130" t="s">
        <v>4617</v>
      </c>
    </row>
    <row r="106" spans="1:10" ht="15.75" customHeight="1" x14ac:dyDescent="0.25">
      <c r="A106" s="4" t="s">
        <v>114</v>
      </c>
      <c r="B106" s="13" t="s">
        <v>875</v>
      </c>
      <c r="C106" s="13" t="s">
        <v>17</v>
      </c>
      <c r="D106" s="17" t="s">
        <v>1952</v>
      </c>
      <c r="E106" s="19" t="s">
        <v>1948</v>
      </c>
      <c r="F106" s="20" t="s">
        <v>0</v>
      </c>
      <c r="G106" s="20" t="s">
        <v>7</v>
      </c>
      <c r="H106" s="6">
        <v>8</v>
      </c>
      <c r="I106" s="129" t="s">
        <v>969</v>
      </c>
    </row>
    <row r="107" spans="1:10" x14ac:dyDescent="0.25">
      <c r="A107" s="4" t="s">
        <v>122</v>
      </c>
      <c r="B107" s="13" t="s">
        <v>1970</v>
      </c>
      <c r="C107" s="13" t="s">
        <v>17</v>
      </c>
      <c r="D107" s="17" t="s">
        <v>2026</v>
      </c>
      <c r="E107" s="19" t="s">
        <v>1967</v>
      </c>
      <c r="F107" s="20" t="s">
        <v>1110</v>
      </c>
      <c r="G107" s="20" t="s">
        <v>1430</v>
      </c>
      <c r="H107" s="6">
        <v>420</v>
      </c>
      <c r="I107" s="130" t="s">
        <v>4617</v>
      </c>
    </row>
    <row r="108" spans="1:10" x14ac:dyDescent="0.25">
      <c r="A108" s="4" t="s">
        <v>123</v>
      </c>
      <c r="B108" s="13" t="s">
        <v>1968</v>
      </c>
      <c r="C108" s="13" t="s">
        <v>12</v>
      </c>
      <c r="D108" s="17" t="s">
        <v>1969</v>
      </c>
      <c r="E108" s="19" t="s">
        <v>1967</v>
      </c>
      <c r="F108" s="20" t="s">
        <v>332</v>
      </c>
      <c r="G108" s="20" t="s">
        <v>178</v>
      </c>
      <c r="H108" s="5">
        <v>180</v>
      </c>
      <c r="I108" s="129" t="s">
        <v>969</v>
      </c>
    </row>
    <row r="109" spans="1:10" x14ac:dyDescent="0.25">
      <c r="A109" s="4" t="s">
        <v>124</v>
      </c>
      <c r="B109" s="13" t="s">
        <v>17</v>
      </c>
      <c r="C109" s="13" t="s">
        <v>1442</v>
      </c>
      <c r="D109" s="17" t="s">
        <v>3661</v>
      </c>
      <c r="E109" s="19" t="s">
        <v>1967</v>
      </c>
      <c r="F109" s="20" t="s">
        <v>17</v>
      </c>
      <c r="G109" s="20" t="s">
        <v>297</v>
      </c>
      <c r="H109" s="6">
        <v>300</v>
      </c>
      <c r="I109" s="130" t="s">
        <v>4617</v>
      </c>
      <c r="J109" s="9"/>
    </row>
    <row r="110" spans="1:10" x14ac:dyDescent="0.25">
      <c r="A110" s="4" t="s">
        <v>125</v>
      </c>
      <c r="B110" s="13" t="s">
        <v>1972</v>
      </c>
      <c r="C110" s="13" t="s">
        <v>33</v>
      </c>
      <c r="D110" s="17" t="s">
        <v>1973</v>
      </c>
      <c r="E110" s="19" t="s">
        <v>1967</v>
      </c>
      <c r="F110" s="20" t="s">
        <v>609</v>
      </c>
      <c r="G110" s="20" t="s">
        <v>178</v>
      </c>
      <c r="H110" s="5">
        <v>180</v>
      </c>
      <c r="I110" s="129" t="s">
        <v>969</v>
      </c>
      <c r="J110" s="9"/>
    </row>
    <row r="111" spans="1:10" x14ac:dyDescent="0.25">
      <c r="A111" s="4" t="s">
        <v>126</v>
      </c>
      <c r="B111" s="13" t="s">
        <v>1974</v>
      </c>
      <c r="C111" s="13" t="s">
        <v>17</v>
      </c>
      <c r="D111" s="17" t="s">
        <v>1977</v>
      </c>
      <c r="E111" s="19" t="s">
        <v>1967</v>
      </c>
      <c r="F111" s="20" t="s">
        <v>601</v>
      </c>
      <c r="G111" s="20" t="s">
        <v>92</v>
      </c>
      <c r="H111" s="5">
        <v>90</v>
      </c>
      <c r="I111" s="130" t="s">
        <v>4617</v>
      </c>
      <c r="J111" s="9"/>
    </row>
    <row r="112" spans="1:10" ht="15.75" customHeight="1" x14ac:dyDescent="0.25">
      <c r="A112" s="4" t="s">
        <v>134</v>
      </c>
      <c r="B112" s="13" t="s">
        <v>1983</v>
      </c>
      <c r="C112" s="13" t="s">
        <v>17</v>
      </c>
      <c r="D112" s="17" t="s">
        <v>1985</v>
      </c>
      <c r="E112" s="19" t="s">
        <v>1982</v>
      </c>
      <c r="F112" s="20" t="s">
        <v>1984</v>
      </c>
      <c r="G112" s="20" t="s">
        <v>68</v>
      </c>
      <c r="H112" s="6">
        <v>60</v>
      </c>
      <c r="I112" s="129" t="s">
        <v>969</v>
      </c>
    </row>
    <row r="113" spans="1:10" ht="39" x14ac:dyDescent="0.25">
      <c r="A113" s="4" t="s">
        <v>135</v>
      </c>
      <c r="B113" s="14" t="s">
        <v>1986</v>
      </c>
      <c r="C113" s="13" t="s">
        <v>17</v>
      </c>
      <c r="D113" s="17" t="s">
        <v>2003</v>
      </c>
      <c r="E113" s="19" t="s">
        <v>1982</v>
      </c>
      <c r="F113" s="13" t="s">
        <v>3956</v>
      </c>
      <c r="G113" s="20" t="s">
        <v>297</v>
      </c>
      <c r="H113" s="6">
        <v>300</v>
      </c>
      <c r="I113" s="130" t="s">
        <v>4617</v>
      </c>
      <c r="J113" s="9"/>
    </row>
    <row r="114" spans="1:10" ht="26.25" x14ac:dyDescent="0.25">
      <c r="A114" s="4" t="s">
        <v>136</v>
      </c>
      <c r="B114" s="14" t="s">
        <v>1987</v>
      </c>
      <c r="C114" s="13" t="s">
        <v>1502</v>
      </c>
      <c r="D114" s="17" t="s">
        <v>1448</v>
      </c>
      <c r="E114" s="19" t="s">
        <v>1982</v>
      </c>
      <c r="F114" s="13" t="s">
        <v>1988</v>
      </c>
      <c r="G114" s="20" t="s">
        <v>238</v>
      </c>
      <c r="H114" s="5">
        <v>240</v>
      </c>
      <c r="I114" s="129" t="s">
        <v>969</v>
      </c>
      <c r="J114" s="9"/>
    </row>
    <row r="115" spans="1:10" ht="26.25" x14ac:dyDescent="0.25">
      <c r="A115" s="4" t="s">
        <v>137</v>
      </c>
      <c r="B115" s="14" t="s">
        <v>2005</v>
      </c>
      <c r="C115" s="13" t="s">
        <v>17</v>
      </c>
      <c r="D115" s="17" t="s">
        <v>3552</v>
      </c>
      <c r="E115" s="19" t="s">
        <v>1982</v>
      </c>
      <c r="F115" s="13" t="s">
        <v>2006</v>
      </c>
      <c r="G115" s="20" t="s">
        <v>297</v>
      </c>
      <c r="H115" s="6">
        <v>300</v>
      </c>
      <c r="I115" s="130" t="s">
        <v>4617</v>
      </c>
      <c r="J115" s="9"/>
    </row>
    <row r="116" spans="1:10" ht="26.25" x14ac:dyDescent="0.25">
      <c r="A116" s="4" t="s">
        <v>138</v>
      </c>
      <c r="B116" s="14" t="s">
        <v>1987</v>
      </c>
      <c r="C116" s="13" t="s">
        <v>1502</v>
      </c>
      <c r="D116" s="17" t="s">
        <v>1448</v>
      </c>
      <c r="E116" s="19" t="s">
        <v>1982</v>
      </c>
      <c r="F116" s="13" t="s">
        <v>1988</v>
      </c>
      <c r="G116" s="20" t="s">
        <v>238</v>
      </c>
      <c r="H116" s="5">
        <v>240</v>
      </c>
      <c r="I116" s="129" t="s">
        <v>969</v>
      </c>
      <c r="J116" s="9"/>
    </row>
    <row r="117" spans="1:10" ht="26.25" x14ac:dyDescent="0.25">
      <c r="A117" s="4" t="s">
        <v>139</v>
      </c>
      <c r="B117" s="14" t="s">
        <v>2007</v>
      </c>
      <c r="C117" s="13" t="s">
        <v>17</v>
      </c>
      <c r="D117" s="17" t="s">
        <v>3552</v>
      </c>
      <c r="E117" s="19" t="s">
        <v>1982</v>
      </c>
      <c r="F117" s="13" t="s">
        <v>2008</v>
      </c>
      <c r="G117" s="20" t="s">
        <v>297</v>
      </c>
      <c r="H117" s="6">
        <v>300</v>
      </c>
      <c r="I117" s="130" t="s">
        <v>4617</v>
      </c>
      <c r="J117" s="9"/>
    </row>
    <row r="118" spans="1:10" ht="26.25" x14ac:dyDescent="0.25">
      <c r="A118" s="4" t="s">
        <v>1634</v>
      </c>
      <c r="B118" s="14" t="s">
        <v>1987</v>
      </c>
      <c r="C118" s="13" t="s">
        <v>1502</v>
      </c>
      <c r="D118" s="17" t="s">
        <v>1448</v>
      </c>
      <c r="E118" s="19" t="s">
        <v>1982</v>
      </c>
      <c r="F118" s="13" t="s">
        <v>1988</v>
      </c>
      <c r="G118" s="20" t="s">
        <v>238</v>
      </c>
      <c r="H118" s="5">
        <v>240</v>
      </c>
      <c r="I118" s="129" t="s">
        <v>969</v>
      </c>
      <c r="J118" s="9"/>
    </row>
    <row r="119" spans="1:10" ht="39" x14ac:dyDescent="0.25">
      <c r="A119" s="4" t="s">
        <v>143</v>
      </c>
      <c r="B119" s="14" t="s">
        <v>3662</v>
      </c>
      <c r="C119" s="13" t="s">
        <v>2011</v>
      </c>
      <c r="D119" s="17" t="s">
        <v>3663</v>
      </c>
      <c r="E119" s="19" t="s">
        <v>2012</v>
      </c>
      <c r="F119" s="13" t="s">
        <v>3664</v>
      </c>
      <c r="G119" s="20" t="s">
        <v>297</v>
      </c>
      <c r="H119" s="6">
        <v>300</v>
      </c>
      <c r="I119" s="130" t="s">
        <v>4617</v>
      </c>
      <c r="J119" s="9"/>
    </row>
    <row r="120" spans="1:10" ht="26.25" x14ac:dyDescent="0.25">
      <c r="A120" s="4" t="s">
        <v>144</v>
      </c>
      <c r="B120" s="14" t="s">
        <v>17</v>
      </c>
      <c r="C120" s="13" t="s">
        <v>9</v>
      </c>
      <c r="D120" s="17" t="s">
        <v>2013</v>
      </c>
      <c r="E120" s="19" t="s">
        <v>2012</v>
      </c>
      <c r="F120" s="13" t="s">
        <v>17</v>
      </c>
      <c r="G120" s="20" t="s">
        <v>119</v>
      </c>
      <c r="H120" s="5">
        <v>120</v>
      </c>
      <c r="I120" s="129" t="s">
        <v>969</v>
      </c>
      <c r="J120" s="9"/>
    </row>
    <row r="121" spans="1:10" ht="26.25" x14ac:dyDescent="0.25">
      <c r="A121" s="4" t="s">
        <v>145</v>
      </c>
      <c r="B121" s="14" t="s">
        <v>2015</v>
      </c>
      <c r="C121" s="13" t="s">
        <v>2014</v>
      </c>
      <c r="D121" s="17" t="s">
        <v>2017</v>
      </c>
      <c r="E121" s="19" t="s">
        <v>2012</v>
      </c>
      <c r="F121" s="13" t="s">
        <v>2016</v>
      </c>
      <c r="G121" s="20" t="s">
        <v>119</v>
      </c>
      <c r="H121" s="5">
        <v>120</v>
      </c>
      <c r="I121" s="130" t="s">
        <v>4617</v>
      </c>
      <c r="J121" s="9"/>
    </row>
    <row r="122" spans="1:10" ht="26.25" x14ac:dyDescent="0.25">
      <c r="A122" s="4" t="s">
        <v>146</v>
      </c>
      <c r="B122" s="14" t="s">
        <v>2018</v>
      </c>
      <c r="C122" s="13" t="s">
        <v>2014</v>
      </c>
      <c r="D122" s="17" t="s">
        <v>2020</v>
      </c>
      <c r="E122" s="19" t="s">
        <v>2012</v>
      </c>
      <c r="F122" s="13" t="s">
        <v>2019</v>
      </c>
      <c r="G122" s="20" t="s">
        <v>119</v>
      </c>
      <c r="H122" s="5">
        <v>120</v>
      </c>
      <c r="I122" s="129" t="s">
        <v>969</v>
      </c>
      <c r="J122" s="9"/>
    </row>
    <row r="123" spans="1:10" x14ac:dyDescent="0.25">
      <c r="A123" s="4" t="s">
        <v>188</v>
      </c>
      <c r="B123" s="13" t="s">
        <v>2021</v>
      </c>
      <c r="C123" s="13" t="s">
        <v>17</v>
      </c>
      <c r="D123" s="17" t="s">
        <v>2022</v>
      </c>
      <c r="E123" s="19" t="s">
        <v>1967</v>
      </c>
      <c r="F123" s="20" t="s">
        <v>605</v>
      </c>
      <c r="G123" s="20" t="s">
        <v>238</v>
      </c>
      <c r="H123" s="5">
        <v>240</v>
      </c>
      <c r="I123" s="130" t="s">
        <v>4617</v>
      </c>
      <c r="J123" s="9"/>
    </row>
    <row r="124" spans="1:10" x14ac:dyDescent="0.25">
      <c r="A124" s="4" t="s">
        <v>190</v>
      </c>
      <c r="B124" s="13" t="s">
        <v>1978</v>
      </c>
      <c r="C124" s="13" t="s">
        <v>17</v>
      </c>
      <c r="D124" s="17" t="s">
        <v>1980</v>
      </c>
      <c r="E124" s="19" t="s">
        <v>1967</v>
      </c>
      <c r="F124" s="20" t="s">
        <v>1979</v>
      </c>
      <c r="G124" s="20" t="s">
        <v>178</v>
      </c>
      <c r="H124" s="5">
        <v>180</v>
      </c>
      <c r="I124" s="129" t="s">
        <v>969</v>
      </c>
      <c r="J124" s="9"/>
    </row>
    <row r="125" spans="1:10" x14ac:dyDescent="0.25">
      <c r="A125" s="4" t="s">
        <v>196</v>
      </c>
      <c r="B125" s="13" t="s">
        <v>2023</v>
      </c>
      <c r="C125" s="13" t="s">
        <v>17</v>
      </c>
      <c r="D125" s="17" t="s">
        <v>2025</v>
      </c>
      <c r="E125" s="19" t="s">
        <v>1967</v>
      </c>
      <c r="F125" s="20" t="s">
        <v>2024</v>
      </c>
      <c r="G125" s="20" t="s">
        <v>178</v>
      </c>
      <c r="H125" s="5">
        <v>180</v>
      </c>
      <c r="I125" s="130" t="s">
        <v>4617</v>
      </c>
      <c r="J125" s="9"/>
    </row>
    <row r="126" spans="1:10" x14ac:dyDescent="0.25">
      <c r="A126" s="4" t="s">
        <v>197</v>
      </c>
      <c r="B126" s="13" t="s">
        <v>17</v>
      </c>
      <c r="C126" s="13" t="s">
        <v>17</v>
      </c>
      <c r="D126" s="17" t="s">
        <v>1981</v>
      </c>
      <c r="E126" s="19" t="s">
        <v>1967</v>
      </c>
      <c r="F126" s="20" t="s">
        <v>17</v>
      </c>
      <c r="G126" s="20" t="s">
        <v>68</v>
      </c>
      <c r="H126" s="5">
        <v>60</v>
      </c>
      <c r="I126" s="129" t="s">
        <v>969</v>
      </c>
      <c r="J126" s="9"/>
    </row>
    <row r="127" spans="1:10" x14ac:dyDescent="0.25">
      <c r="A127" s="4" t="s">
        <v>198</v>
      </c>
      <c r="B127" s="13" t="s">
        <v>1769</v>
      </c>
      <c r="C127" s="13" t="s">
        <v>17</v>
      </c>
      <c r="D127" s="17" t="s">
        <v>1971</v>
      </c>
      <c r="E127" s="19" t="s">
        <v>1967</v>
      </c>
      <c r="F127" s="20" t="s">
        <v>246</v>
      </c>
      <c r="G127" s="20" t="s">
        <v>68</v>
      </c>
      <c r="H127" s="5">
        <v>60</v>
      </c>
      <c r="I127" s="130" t="s">
        <v>4617</v>
      </c>
      <c r="J127" s="9"/>
    </row>
    <row r="128" spans="1:10" ht="26.25" x14ac:dyDescent="0.25">
      <c r="A128" s="4" t="s">
        <v>199</v>
      </c>
      <c r="B128" s="13" t="s">
        <v>17</v>
      </c>
      <c r="C128" s="13" t="s">
        <v>17</v>
      </c>
      <c r="D128" s="17" t="s">
        <v>3607</v>
      </c>
      <c r="E128" s="19" t="s">
        <v>1982</v>
      </c>
      <c r="F128" s="13" t="s">
        <v>969</v>
      </c>
      <c r="G128" s="20" t="s">
        <v>238</v>
      </c>
      <c r="H128" s="6">
        <v>240</v>
      </c>
      <c r="I128" s="129" t="s">
        <v>969</v>
      </c>
      <c r="J128" s="9"/>
    </row>
    <row r="129" spans="1:10" ht="26.25" x14ac:dyDescent="0.25">
      <c r="A129" s="4" t="s">
        <v>200</v>
      </c>
      <c r="B129" s="13" t="s">
        <v>17</v>
      </c>
      <c r="C129" s="13" t="s">
        <v>17</v>
      </c>
      <c r="D129" s="17" t="s">
        <v>3608</v>
      </c>
      <c r="E129" s="19" t="s">
        <v>1982</v>
      </c>
      <c r="F129" s="13" t="s">
        <v>969</v>
      </c>
      <c r="G129" s="20" t="s">
        <v>238</v>
      </c>
      <c r="H129" s="6">
        <v>240</v>
      </c>
      <c r="I129" s="130" t="s">
        <v>4617</v>
      </c>
      <c r="J129" s="9"/>
    </row>
    <row r="130" spans="1:10" ht="26.25" x14ac:dyDescent="0.25">
      <c r="A130" s="4" t="s">
        <v>3609</v>
      </c>
      <c r="B130" s="13" t="s">
        <v>17</v>
      </c>
      <c r="C130" s="13" t="s">
        <v>17</v>
      </c>
      <c r="D130" s="17" t="s">
        <v>3608</v>
      </c>
      <c r="E130" s="19" t="s">
        <v>1982</v>
      </c>
      <c r="F130" s="13" t="s">
        <v>969</v>
      </c>
      <c r="G130" s="20" t="s">
        <v>238</v>
      </c>
      <c r="H130" s="6">
        <v>240</v>
      </c>
      <c r="I130" s="129" t="s">
        <v>969</v>
      </c>
      <c r="J130" s="9"/>
    </row>
    <row r="131" spans="1:10" x14ac:dyDescent="0.25">
      <c r="A131" s="4" t="s">
        <v>201</v>
      </c>
      <c r="B131" s="13" t="s">
        <v>877</v>
      </c>
      <c r="C131" s="13" t="s">
        <v>17</v>
      </c>
      <c r="D131" s="17" t="s">
        <v>3610</v>
      </c>
      <c r="E131" s="19" t="s">
        <v>1938</v>
      </c>
      <c r="F131" s="13" t="s">
        <v>2</v>
      </c>
      <c r="G131" s="20" t="s">
        <v>178</v>
      </c>
      <c r="H131" s="6">
        <v>180</v>
      </c>
      <c r="I131" s="130" t="s">
        <v>4617</v>
      </c>
      <c r="J131" s="9"/>
    </row>
    <row r="132" spans="1:10" x14ac:dyDescent="0.25">
      <c r="A132" s="4" t="s">
        <v>202</v>
      </c>
      <c r="B132" s="13" t="s">
        <v>17</v>
      </c>
      <c r="C132" s="13" t="s">
        <v>17</v>
      </c>
      <c r="D132" s="17" t="s">
        <v>3611</v>
      </c>
      <c r="E132" s="19" t="s">
        <v>1939</v>
      </c>
      <c r="F132" s="13" t="s">
        <v>969</v>
      </c>
      <c r="G132" s="20" t="s">
        <v>92</v>
      </c>
      <c r="H132" s="5">
        <v>90</v>
      </c>
      <c r="I132" s="129" t="s">
        <v>969</v>
      </c>
      <c r="J132" s="9"/>
    </row>
    <row r="133" spans="1:10" x14ac:dyDescent="0.25">
      <c r="A133" s="4" t="s">
        <v>203</v>
      </c>
      <c r="B133" s="13" t="s">
        <v>17</v>
      </c>
      <c r="C133" s="13" t="s">
        <v>17</v>
      </c>
      <c r="D133" s="17" t="s">
        <v>3611</v>
      </c>
      <c r="E133" s="19" t="s">
        <v>1939</v>
      </c>
      <c r="F133" s="13" t="s">
        <v>969</v>
      </c>
      <c r="G133" s="20" t="s">
        <v>23</v>
      </c>
      <c r="H133" s="6">
        <v>15</v>
      </c>
      <c r="I133" s="130" t="s">
        <v>4617</v>
      </c>
      <c r="J133" s="9"/>
    </row>
    <row r="134" spans="1:10" x14ac:dyDescent="0.25">
      <c r="A134" s="4" t="s">
        <v>204</v>
      </c>
      <c r="B134" s="13" t="s">
        <v>17</v>
      </c>
      <c r="C134" s="13" t="s">
        <v>17</v>
      </c>
      <c r="D134" s="17" t="s">
        <v>3612</v>
      </c>
      <c r="E134" s="19" t="s">
        <v>1940</v>
      </c>
      <c r="F134" s="13" t="s">
        <v>969</v>
      </c>
      <c r="G134" s="20" t="s">
        <v>68</v>
      </c>
      <c r="H134" s="6">
        <v>60</v>
      </c>
      <c r="I134" s="129" t="s">
        <v>969</v>
      </c>
      <c r="J134" s="9"/>
    </row>
    <row r="135" spans="1:10" x14ac:dyDescent="0.25">
      <c r="A135" s="4" t="s">
        <v>205</v>
      </c>
      <c r="B135" s="13" t="s">
        <v>17</v>
      </c>
      <c r="C135" s="13" t="s">
        <v>17</v>
      </c>
      <c r="D135" s="17" t="s">
        <v>3612</v>
      </c>
      <c r="E135" s="19" t="s">
        <v>1940</v>
      </c>
      <c r="F135" s="13" t="s">
        <v>969</v>
      </c>
      <c r="G135" s="20" t="s">
        <v>23</v>
      </c>
      <c r="H135" s="5">
        <v>15</v>
      </c>
      <c r="I135" s="130" t="s">
        <v>4617</v>
      </c>
      <c r="J135" s="9"/>
    </row>
    <row r="136" spans="1:10" x14ac:dyDescent="0.25">
      <c r="A136" s="4" t="s">
        <v>1680</v>
      </c>
      <c r="B136" s="13" t="s">
        <v>877</v>
      </c>
      <c r="C136" s="13" t="s">
        <v>17</v>
      </c>
      <c r="D136" s="17" t="s">
        <v>3613</v>
      </c>
      <c r="E136" s="19" t="s">
        <v>1947</v>
      </c>
      <c r="F136" s="13" t="s">
        <v>2</v>
      </c>
      <c r="G136" s="20" t="s">
        <v>68</v>
      </c>
      <c r="H136" s="6">
        <v>60</v>
      </c>
      <c r="I136" s="129" t="s">
        <v>969</v>
      </c>
      <c r="J136" s="9"/>
    </row>
    <row r="137" spans="1:10" x14ac:dyDescent="0.25">
      <c r="A137" s="4" t="s">
        <v>206</v>
      </c>
      <c r="B137" s="13" t="s">
        <v>17</v>
      </c>
      <c r="C137" s="13" t="s">
        <v>17</v>
      </c>
      <c r="D137" s="17" t="s">
        <v>3613</v>
      </c>
      <c r="E137" s="19" t="s">
        <v>1947</v>
      </c>
      <c r="F137" s="13" t="s">
        <v>969</v>
      </c>
      <c r="G137" s="20" t="s">
        <v>23</v>
      </c>
      <c r="H137" s="6">
        <v>15</v>
      </c>
      <c r="I137" s="130" t="s">
        <v>4617</v>
      </c>
      <c r="J137" s="9"/>
    </row>
    <row r="138" spans="1:10" x14ac:dyDescent="0.25">
      <c r="A138" s="4" t="s">
        <v>207</v>
      </c>
      <c r="B138" s="13" t="s">
        <v>877</v>
      </c>
      <c r="C138" s="13" t="s">
        <v>17</v>
      </c>
      <c r="D138" s="17" t="s">
        <v>3614</v>
      </c>
      <c r="E138" s="19" t="s">
        <v>1948</v>
      </c>
      <c r="F138" s="13" t="s">
        <v>2</v>
      </c>
      <c r="G138" s="20" t="s">
        <v>119</v>
      </c>
      <c r="H138" s="5">
        <v>120</v>
      </c>
      <c r="I138" s="129" t="s">
        <v>969</v>
      </c>
      <c r="J138" s="9"/>
    </row>
    <row r="139" spans="1:10" x14ac:dyDescent="0.25">
      <c r="A139" s="4" t="s">
        <v>208</v>
      </c>
      <c r="B139" s="13" t="s">
        <v>17</v>
      </c>
      <c r="C139" s="13" t="s">
        <v>17</v>
      </c>
      <c r="D139" s="17" t="s">
        <v>3614</v>
      </c>
      <c r="E139" s="19" t="s">
        <v>1948</v>
      </c>
      <c r="F139" s="13" t="s">
        <v>969</v>
      </c>
      <c r="G139" s="20" t="s">
        <v>23</v>
      </c>
      <c r="H139" s="6">
        <v>15</v>
      </c>
      <c r="I139" s="130" t="s">
        <v>4617</v>
      </c>
      <c r="J139" s="9"/>
    </row>
    <row r="140" spans="1:10" x14ac:dyDescent="0.25">
      <c r="A140" s="4" t="s">
        <v>4245</v>
      </c>
      <c r="B140" s="14" t="s">
        <v>17</v>
      </c>
      <c r="C140" s="13" t="s">
        <v>17</v>
      </c>
      <c r="D140" s="21" t="s">
        <v>4247</v>
      </c>
      <c r="E140" s="19" t="s">
        <v>4246</v>
      </c>
      <c r="F140" s="20" t="s">
        <v>17</v>
      </c>
      <c r="G140" s="20" t="s">
        <v>718</v>
      </c>
      <c r="H140" s="5">
        <v>900</v>
      </c>
      <c r="I140" s="129" t="s">
        <v>969</v>
      </c>
    </row>
    <row r="141" spans="1:10" x14ac:dyDescent="0.25">
      <c r="A141" s="4" t="s">
        <v>4248</v>
      </c>
      <c r="B141" s="14" t="s">
        <v>17</v>
      </c>
      <c r="C141" s="13" t="s">
        <v>17</v>
      </c>
      <c r="D141" s="21" t="s">
        <v>4249</v>
      </c>
      <c r="E141" s="19" t="s">
        <v>4277</v>
      </c>
      <c r="F141" s="20" t="s">
        <v>17</v>
      </c>
      <c r="G141" s="20" t="s">
        <v>487</v>
      </c>
      <c r="H141" s="5">
        <v>600</v>
      </c>
      <c r="I141" s="130" t="s">
        <v>4617</v>
      </c>
    </row>
    <row r="142" spans="1:10" x14ac:dyDescent="0.25">
      <c r="A142" s="4"/>
      <c r="B142" s="14"/>
      <c r="C142" s="13"/>
      <c r="D142" s="17"/>
      <c r="E142" s="19"/>
      <c r="F142" s="13"/>
      <c r="G142" s="6"/>
      <c r="H142" s="6"/>
      <c r="I142" s="12"/>
      <c r="J142" s="9"/>
    </row>
    <row r="143" spans="1:10" x14ac:dyDescent="0.25">
      <c r="A143" s="4"/>
      <c r="B143" s="14"/>
      <c r="C143" s="13"/>
      <c r="D143" s="17"/>
      <c r="E143" s="19"/>
      <c r="F143" s="13"/>
      <c r="G143" s="6"/>
      <c r="H143" s="6"/>
      <c r="I143" s="12"/>
      <c r="J143" s="9"/>
    </row>
    <row r="144" spans="1:10" x14ac:dyDescent="0.25">
      <c r="A144" s="4"/>
      <c r="B144" s="14"/>
      <c r="C144" s="13"/>
      <c r="D144" s="18"/>
      <c r="E144" s="19"/>
      <c r="F144" s="13"/>
      <c r="G144" s="6"/>
      <c r="H144" s="6"/>
      <c r="I144" s="12"/>
      <c r="J144" s="9"/>
    </row>
    <row r="145" spans="1:10" x14ac:dyDescent="0.25">
      <c r="A145" s="4"/>
      <c r="B145" s="14"/>
      <c r="C145" s="13"/>
      <c r="D145" s="17"/>
      <c r="E145" s="19"/>
      <c r="F145" s="13"/>
      <c r="G145" s="6"/>
      <c r="H145" s="6"/>
      <c r="I145" s="12"/>
      <c r="J145" s="9"/>
    </row>
    <row r="146" spans="1:10" x14ac:dyDescent="0.25">
      <c r="A146" s="4"/>
      <c r="B146" s="14"/>
      <c r="C146" s="13"/>
      <c r="D146" s="17"/>
      <c r="E146" s="19"/>
      <c r="F146" s="13"/>
      <c r="G146" s="6"/>
      <c r="H146" s="6"/>
      <c r="I146" s="12"/>
      <c r="J146" s="9"/>
    </row>
    <row r="147" spans="1:10" x14ac:dyDescent="0.25">
      <c r="A147" s="4"/>
      <c r="B147" s="14"/>
      <c r="C147" s="13"/>
      <c r="D147" s="17"/>
      <c r="E147" s="19"/>
      <c r="F147" s="13"/>
      <c r="G147" s="6"/>
      <c r="H147" s="6"/>
      <c r="I147" s="12"/>
      <c r="J147" s="9"/>
    </row>
    <row r="148" spans="1:10" x14ac:dyDescent="0.25">
      <c r="A148" s="4"/>
      <c r="B148" s="14"/>
      <c r="C148" s="13"/>
      <c r="D148" s="17"/>
      <c r="E148" s="19"/>
      <c r="F148" s="13"/>
      <c r="G148" s="6"/>
      <c r="H148" s="6"/>
      <c r="I148" s="12"/>
      <c r="J148" s="9"/>
    </row>
    <row r="149" spans="1:10" x14ac:dyDescent="0.25">
      <c r="A149" s="4"/>
      <c r="B149" s="14"/>
      <c r="C149" s="13"/>
      <c r="D149" s="17"/>
      <c r="E149" s="19"/>
      <c r="F149" s="13"/>
      <c r="G149" s="6"/>
      <c r="H149" s="6"/>
      <c r="I149" s="12"/>
      <c r="J149" s="9"/>
    </row>
    <row r="150" spans="1:10" x14ac:dyDescent="0.25">
      <c r="A150" s="4"/>
      <c r="B150" s="14"/>
      <c r="C150" s="13"/>
      <c r="D150" s="17"/>
      <c r="E150" s="19"/>
      <c r="F150" s="13"/>
      <c r="G150" s="6"/>
      <c r="H150" s="6"/>
      <c r="I150" s="12"/>
      <c r="J150" s="9"/>
    </row>
    <row r="151" spans="1:10" x14ac:dyDescent="0.25">
      <c r="A151" s="4"/>
      <c r="B151" s="14"/>
      <c r="C151" s="13"/>
      <c r="D151" s="17"/>
      <c r="E151" s="19"/>
      <c r="F151" s="13"/>
      <c r="G151" s="6"/>
      <c r="H151" s="6"/>
      <c r="I151" s="12"/>
      <c r="J151" s="9"/>
    </row>
    <row r="152" spans="1:10" x14ac:dyDescent="0.25">
      <c r="A152" s="4"/>
      <c r="B152" s="14"/>
      <c r="C152" s="13"/>
      <c r="D152" s="18"/>
      <c r="E152" s="19"/>
      <c r="F152" s="13"/>
      <c r="G152" s="6"/>
      <c r="H152" s="6"/>
      <c r="I152" s="12"/>
      <c r="J152" s="9"/>
    </row>
    <row r="153" spans="1:10" x14ac:dyDescent="0.25">
      <c r="A153" s="4"/>
      <c r="B153" s="14"/>
      <c r="C153" s="13"/>
      <c r="D153" s="17"/>
      <c r="E153" s="19"/>
      <c r="F153" s="13"/>
      <c r="G153" s="6"/>
      <c r="H153" s="6"/>
      <c r="I153" s="12"/>
      <c r="J153" s="9"/>
    </row>
    <row r="154" spans="1:10" x14ac:dyDescent="0.25">
      <c r="A154" s="4"/>
      <c r="B154" s="14"/>
      <c r="C154" s="13"/>
      <c r="D154" s="17"/>
      <c r="E154" s="19"/>
      <c r="F154" s="13"/>
      <c r="G154" s="6"/>
      <c r="H154" s="6"/>
      <c r="I154" s="12"/>
      <c r="J154" s="9"/>
    </row>
    <row r="155" spans="1:10" x14ac:dyDescent="0.25">
      <c r="A155" s="4"/>
      <c r="B155" s="14"/>
      <c r="C155" s="13"/>
      <c r="D155" s="17"/>
      <c r="E155" s="19"/>
      <c r="F155" s="13"/>
      <c r="G155" s="6"/>
      <c r="H155" s="6"/>
      <c r="I155" s="12"/>
      <c r="J155" s="9"/>
    </row>
    <row r="156" spans="1:10" x14ac:dyDescent="0.25">
      <c r="A156" s="4"/>
      <c r="B156" s="14"/>
      <c r="C156" s="13"/>
      <c r="D156" s="17"/>
      <c r="E156" s="19"/>
      <c r="F156" s="13"/>
      <c r="G156" s="6"/>
      <c r="H156" s="6"/>
      <c r="I156" s="12"/>
      <c r="J156" s="9"/>
    </row>
    <row r="157" spans="1:10" x14ac:dyDescent="0.25">
      <c r="A157" s="4"/>
      <c r="B157" s="14"/>
      <c r="C157" s="13"/>
      <c r="D157" s="17"/>
      <c r="E157" s="19"/>
      <c r="F157" s="13"/>
      <c r="G157" s="6"/>
      <c r="H157" s="6"/>
      <c r="I157" s="12"/>
      <c r="J157" s="9"/>
    </row>
    <row r="158" spans="1:10" x14ac:dyDescent="0.25">
      <c r="A158" s="4"/>
      <c r="B158" s="14"/>
      <c r="C158" s="13"/>
      <c r="D158" s="17"/>
      <c r="E158" s="19"/>
      <c r="F158" s="13"/>
      <c r="G158" s="6"/>
      <c r="H158" s="6"/>
      <c r="I158" s="12"/>
      <c r="J158" s="9"/>
    </row>
    <row r="159" spans="1:10" x14ac:dyDescent="0.25">
      <c r="A159" s="4"/>
      <c r="B159" s="14"/>
      <c r="C159" s="13"/>
      <c r="D159" s="17"/>
      <c r="E159" s="19"/>
      <c r="F159" s="13"/>
      <c r="G159" s="6"/>
      <c r="H159" s="6"/>
      <c r="I159" s="12"/>
      <c r="J159" s="9"/>
    </row>
    <row r="160" spans="1:10" x14ac:dyDescent="0.25">
      <c r="A160" s="4"/>
      <c r="B160" s="14"/>
      <c r="C160" s="13"/>
      <c r="D160" s="17"/>
      <c r="E160" s="19"/>
      <c r="F160" s="13"/>
      <c r="G160" s="6"/>
      <c r="H160" s="6"/>
      <c r="I160" s="12"/>
      <c r="J160" s="9"/>
    </row>
    <row r="161" spans="1:10" x14ac:dyDescent="0.25">
      <c r="A161" s="4"/>
      <c r="B161" s="14"/>
      <c r="C161" s="13"/>
      <c r="D161" s="17"/>
      <c r="E161" s="19"/>
      <c r="F161" s="13"/>
      <c r="G161" s="6"/>
      <c r="H161" s="6"/>
      <c r="I161" s="12"/>
      <c r="J161" s="9"/>
    </row>
    <row r="162" spans="1:10" x14ac:dyDescent="0.25">
      <c r="A162" s="4"/>
      <c r="B162" s="14"/>
      <c r="C162" s="13"/>
      <c r="D162" s="17"/>
      <c r="E162" s="19"/>
      <c r="F162" s="13"/>
      <c r="G162" s="6"/>
      <c r="H162" s="6"/>
      <c r="I162" s="12"/>
      <c r="J162" s="9"/>
    </row>
    <row r="163" spans="1:10" x14ac:dyDescent="0.25">
      <c r="A163" s="4"/>
      <c r="B163" s="14"/>
      <c r="C163" s="13"/>
      <c r="D163" s="18"/>
      <c r="E163" s="19"/>
      <c r="F163" s="13"/>
      <c r="G163" s="6"/>
      <c r="H163" s="6"/>
      <c r="I163" s="12"/>
      <c r="J163" s="9"/>
    </row>
    <row r="164" spans="1:10" x14ac:dyDescent="0.25">
      <c r="A164" s="4"/>
      <c r="B164" s="14"/>
      <c r="C164" s="13"/>
      <c r="D164" s="17"/>
      <c r="E164" s="19"/>
      <c r="F164" s="13"/>
      <c r="G164" s="6"/>
      <c r="H164" s="6"/>
      <c r="I164" s="12"/>
      <c r="J164" s="9"/>
    </row>
    <row r="165" spans="1:10" x14ac:dyDescent="0.25">
      <c r="A165" s="4"/>
      <c r="B165" s="14"/>
      <c r="C165" s="13"/>
      <c r="D165" s="17"/>
      <c r="E165" s="19"/>
      <c r="F165" s="13"/>
      <c r="G165" s="6"/>
      <c r="H165" s="6"/>
      <c r="I165" s="12"/>
      <c r="J165" s="9"/>
    </row>
    <row r="166" spans="1:10" x14ac:dyDescent="0.25">
      <c r="A166" s="4"/>
      <c r="B166" s="14"/>
      <c r="C166" s="13"/>
      <c r="D166" s="17"/>
      <c r="E166" s="19"/>
      <c r="F166" s="13"/>
      <c r="G166" s="6"/>
      <c r="H166" s="6"/>
      <c r="I166" s="12"/>
      <c r="J166" s="9"/>
    </row>
    <row r="167" spans="1:10" x14ac:dyDescent="0.25">
      <c r="A167" s="4"/>
      <c r="B167" s="14"/>
      <c r="C167" s="13"/>
      <c r="D167" s="17"/>
      <c r="E167" s="19"/>
      <c r="F167" s="13"/>
      <c r="G167" s="6"/>
      <c r="H167" s="6"/>
      <c r="I167" s="12"/>
      <c r="J167" s="9"/>
    </row>
    <row r="168" spans="1:10" x14ac:dyDescent="0.25">
      <c r="A168" s="4"/>
      <c r="B168" s="14"/>
      <c r="C168" s="13"/>
      <c r="D168" s="17"/>
      <c r="E168" s="19"/>
      <c r="F168" s="13"/>
      <c r="G168" s="6"/>
      <c r="H168" s="6"/>
      <c r="I168" s="12"/>
      <c r="J168" s="9"/>
    </row>
    <row r="169" spans="1:10" x14ac:dyDescent="0.25">
      <c r="A169" s="4"/>
      <c r="B169" s="14"/>
      <c r="C169" s="13"/>
      <c r="D169" s="17"/>
      <c r="E169" s="19"/>
      <c r="F169" s="13"/>
      <c r="G169" s="6"/>
      <c r="H169" s="6"/>
      <c r="I169" s="12"/>
      <c r="J169" s="9"/>
    </row>
    <row r="170" spans="1:10" x14ac:dyDescent="0.25">
      <c r="A170" s="4"/>
      <c r="B170" s="14"/>
      <c r="C170" s="13"/>
      <c r="D170" s="17"/>
      <c r="E170" s="19"/>
      <c r="F170" s="13"/>
      <c r="G170" s="6"/>
      <c r="H170" s="6"/>
      <c r="I170" s="12"/>
      <c r="J170" s="9"/>
    </row>
    <row r="171" spans="1:10" x14ac:dyDescent="0.25">
      <c r="A171" s="4"/>
      <c r="B171" s="14"/>
      <c r="C171" s="13"/>
      <c r="D171" s="18"/>
      <c r="E171" s="19"/>
      <c r="F171" s="13"/>
      <c r="G171" s="6"/>
      <c r="H171" s="6"/>
      <c r="I171" s="12"/>
      <c r="J171" s="9"/>
    </row>
    <row r="172" spans="1:10" x14ac:dyDescent="0.25">
      <c r="A172" s="4"/>
      <c r="B172" s="14"/>
      <c r="C172" s="13"/>
      <c r="D172" s="17"/>
      <c r="E172" s="19"/>
      <c r="F172" s="13"/>
      <c r="G172" s="6"/>
      <c r="H172" s="6"/>
      <c r="I172" s="12"/>
      <c r="J172" s="9"/>
    </row>
    <row r="173" spans="1:10" x14ac:dyDescent="0.25">
      <c r="A173" s="4"/>
      <c r="B173" s="14"/>
      <c r="C173" s="13"/>
      <c r="D173" s="17"/>
      <c r="E173" s="19"/>
      <c r="F173" s="13"/>
      <c r="G173" s="6"/>
      <c r="H173" s="6"/>
      <c r="I173" s="12"/>
      <c r="J173" s="9"/>
    </row>
    <row r="174" spans="1:10" x14ac:dyDescent="0.25">
      <c r="A174" s="4"/>
      <c r="B174" s="14"/>
      <c r="C174" s="13"/>
      <c r="D174" s="17"/>
      <c r="E174" s="19"/>
      <c r="F174" s="13"/>
      <c r="G174" s="6"/>
      <c r="H174" s="6"/>
      <c r="I174" s="12"/>
      <c r="J174" s="9"/>
    </row>
    <row r="175" spans="1:10" x14ac:dyDescent="0.25">
      <c r="A175" s="4"/>
      <c r="B175" s="14"/>
      <c r="C175" s="13"/>
      <c r="D175" s="17"/>
      <c r="E175" s="19"/>
      <c r="F175" s="13"/>
      <c r="G175" s="6"/>
      <c r="H175" s="6"/>
      <c r="I175" s="12"/>
      <c r="J175" s="9"/>
    </row>
    <row r="176" spans="1:10" x14ac:dyDescent="0.25">
      <c r="A176" s="4"/>
      <c r="B176" s="14"/>
      <c r="C176" s="13"/>
      <c r="D176" s="17"/>
      <c r="E176" s="19"/>
      <c r="F176" s="13"/>
      <c r="G176" s="6"/>
      <c r="H176" s="6"/>
      <c r="I176" s="12"/>
      <c r="J176" s="9"/>
    </row>
    <row r="177" spans="1:10" x14ac:dyDescent="0.25">
      <c r="A177" s="4"/>
      <c r="B177" s="14"/>
      <c r="C177" s="13"/>
      <c r="D177" s="17"/>
      <c r="E177" s="19"/>
      <c r="F177" s="13"/>
      <c r="G177" s="6"/>
      <c r="H177" s="6"/>
      <c r="I177" s="12"/>
      <c r="J177" s="9"/>
    </row>
    <row r="178" spans="1:10" x14ac:dyDescent="0.25">
      <c r="A178" s="4"/>
      <c r="B178" s="14"/>
      <c r="C178" s="13"/>
      <c r="D178" s="17"/>
      <c r="E178" s="19"/>
      <c r="F178" s="13"/>
      <c r="G178" s="6"/>
      <c r="H178" s="6"/>
      <c r="I178" s="12"/>
      <c r="J178" s="9"/>
    </row>
    <row r="179" spans="1:10" x14ac:dyDescent="0.25">
      <c r="A179" s="4"/>
      <c r="B179" s="14"/>
      <c r="C179" s="13"/>
      <c r="D179" s="17"/>
      <c r="E179" s="19"/>
      <c r="F179" s="13"/>
      <c r="G179" s="6"/>
      <c r="H179" s="6"/>
      <c r="I179" s="12"/>
      <c r="J179" s="9"/>
    </row>
    <row r="180" spans="1:10" x14ac:dyDescent="0.25">
      <c r="A180" s="4"/>
      <c r="B180" s="14"/>
      <c r="C180" s="13"/>
      <c r="D180" s="17"/>
      <c r="E180" s="19"/>
      <c r="F180" s="13"/>
      <c r="G180" s="6"/>
      <c r="H180" s="6"/>
      <c r="I180" s="12"/>
      <c r="J180" s="9"/>
    </row>
    <row r="181" spans="1:10" x14ac:dyDescent="0.25">
      <c r="A181" s="4"/>
      <c r="B181" s="14"/>
      <c r="C181" s="13"/>
      <c r="D181" s="17"/>
      <c r="E181" s="19"/>
      <c r="F181" s="13"/>
      <c r="G181" s="6"/>
      <c r="H181" s="6"/>
      <c r="I181" s="12"/>
      <c r="J181" s="9"/>
    </row>
    <row r="182" spans="1:10" x14ac:dyDescent="0.25">
      <c r="A182" s="4"/>
      <c r="B182" s="14"/>
      <c r="C182" s="13"/>
      <c r="D182" s="17"/>
      <c r="E182" s="19"/>
      <c r="F182" s="13"/>
      <c r="G182" s="6"/>
      <c r="H182" s="6"/>
      <c r="I182" s="12"/>
      <c r="J182" s="9"/>
    </row>
    <row r="183" spans="1:10" x14ac:dyDescent="0.25">
      <c r="A183" s="4"/>
      <c r="B183" s="14"/>
      <c r="C183" s="13"/>
      <c r="D183" s="17"/>
      <c r="E183" s="19"/>
      <c r="F183" s="13"/>
      <c r="G183" s="6"/>
      <c r="H183" s="6"/>
      <c r="I183" s="12"/>
      <c r="J183" s="9"/>
    </row>
    <row r="184" spans="1:10" x14ac:dyDescent="0.25">
      <c r="A184" s="4"/>
      <c r="B184" s="14"/>
      <c r="C184" s="13"/>
      <c r="D184" s="17"/>
      <c r="E184" s="19"/>
      <c r="F184" s="13"/>
      <c r="G184" s="6"/>
      <c r="H184" s="6"/>
      <c r="I184" s="12"/>
      <c r="J184" s="9"/>
    </row>
    <row r="185" spans="1:10" x14ac:dyDescent="0.25">
      <c r="A185" s="4"/>
      <c r="B185" s="14"/>
      <c r="C185" s="13"/>
      <c r="D185" s="18"/>
      <c r="E185" s="19"/>
      <c r="F185" s="13"/>
      <c r="G185" s="6"/>
      <c r="H185" s="6"/>
      <c r="I185" s="12"/>
      <c r="J185" s="9"/>
    </row>
    <row r="186" spans="1:10" x14ac:dyDescent="0.25">
      <c r="A186" s="4"/>
      <c r="B186" s="14"/>
      <c r="C186" s="13"/>
      <c r="D186" s="17"/>
      <c r="E186" s="19"/>
      <c r="F186" s="13"/>
      <c r="G186" s="6"/>
      <c r="H186" s="6"/>
      <c r="I186" s="12"/>
      <c r="J186" s="9"/>
    </row>
    <row r="187" spans="1:10" x14ac:dyDescent="0.25">
      <c r="A187" s="4"/>
      <c r="B187" s="14"/>
      <c r="C187" s="13"/>
      <c r="D187" s="17"/>
      <c r="E187" s="19"/>
      <c r="F187" s="13"/>
      <c r="G187" s="6"/>
      <c r="H187" s="6"/>
      <c r="I187" s="12"/>
      <c r="J187" s="9"/>
    </row>
    <row r="188" spans="1:10" x14ac:dyDescent="0.25">
      <c r="A188" s="4"/>
      <c r="B188" s="14"/>
      <c r="C188" s="13"/>
      <c r="D188" s="17"/>
      <c r="E188" s="19"/>
      <c r="F188" s="13"/>
      <c r="G188" s="6"/>
      <c r="H188" s="6"/>
      <c r="I188" s="12"/>
      <c r="J188" s="9"/>
    </row>
    <row r="189" spans="1:10" x14ac:dyDescent="0.25">
      <c r="A189" s="4"/>
      <c r="B189" s="14"/>
      <c r="C189" s="13"/>
      <c r="D189" s="17"/>
      <c r="E189" s="19"/>
      <c r="F189" s="13"/>
      <c r="G189" s="6"/>
      <c r="H189" s="6"/>
      <c r="I189" s="12"/>
      <c r="J189" s="9"/>
    </row>
    <row r="190" spans="1:10" x14ac:dyDescent="0.25">
      <c r="A190" s="4"/>
      <c r="B190" s="14"/>
      <c r="C190" s="13"/>
      <c r="D190" s="17"/>
      <c r="E190" s="19"/>
      <c r="F190" s="13"/>
      <c r="G190" s="6"/>
      <c r="H190" s="6"/>
      <c r="I190" s="12"/>
      <c r="J190" s="9"/>
    </row>
    <row r="191" spans="1:10" x14ac:dyDescent="0.25">
      <c r="A191" s="4"/>
      <c r="B191" s="14"/>
      <c r="C191" s="13"/>
      <c r="D191" s="17"/>
      <c r="E191" s="19"/>
      <c r="F191" s="13"/>
      <c r="G191" s="6"/>
      <c r="H191" s="6"/>
      <c r="I191" s="12"/>
      <c r="J191" s="9"/>
    </row>
    <row r="192" spans="1:10" x14ac:dyDescent="0.25">
      <c r="A192" s="4"/>
      <c r="B192" s="14"/>
      <c r="C192" s="13"/>
      <c r="D192" s="17"/>
      <c r="E192" s="19"/>
      <c r="F192" s="13"/>
      <c r="G192" s="6"/>
      <c r="H192" s="6"/>
      <c r="I192" s="12"/>
      <c r="J192" s="9"/>
    </row>
    <row r="193" spans="1:10" x14ac:dyDescent="0.25">
      <c r="A193" s="4"/>
      <c r="B193" s="14"/>
      <c r="C193" s="13"/>
      <c r="D193" s="18"/>
      <c r="E193" s="19"/>
      <c r="F193" s="13"/>
      <c r="G193" s="6"/>
      <c r="H193" s="6"/>
      <c r="I193" s="12"/>
      <c r="J193" s="9"/>
    </row>
    <row r="194" spans="1:10" x14ac:dyDescent="0.25">
      <c r="A194" s="4"/>
      <c r="B194" s="14"/>
      <c r="C194" s="13"/>
      <c r="D194" s="17"/>
      <c r="E194" s="19"/>
      <c r="F194" s="13"/>
      <c r="G194" s="6"/>
      <c r="H194" s="6"/>
      <c r="I194" s="12"/>
      <c r="J194" s="9"/>
    </row>
    <row r="195" spans="1:10" x14ac:dyDescent="0.25">
      <c r="A195" s="4"/>
      <c r="B195" s="14"/>
      <c r="C195" s="13"/>
      <c r="D195" s="17"/>
      <c r="E195" s="19"/>
      <c r="F195" s="13"/>
      <c r="G195" s="6"/>
      <c r="H195" s="6"/>
      <c r="I195" s="12"/>
      <c r="J195" s="9"/>
    </row>
    <row r="196" spans="1:10" x14ac:dyDescent="0.25">
      <c r="A196" s="4"/>
      <c r="B196" s="14"/>
      <c r="C196" s="13"/>
      <c r="D196" s="17"/>
      <c r="E196" s="19"/>
      <c r="F196" s="13"/>
      <c r="G196" s="6"/>
      <c r="H196" s="6"/>
      <c r="I196" s="12"/>
      <c r="J196" s="9"/>
    </row>
    <row r="197" spans="1:10" x14ac:dyDescent="0.25">
      <c r="A197" s="4"/>
      <c r="B197" s="14"/>
      <c r="C197" s="13"/>
      <c r="D197" s="17"/>
      <c r="E197" s="19"/>
      <c r="F197" s="13"/>
      <c r="G197" s="6"/>
      <c r="H197" s="6"/>
      <c r="I197" s="12"/>
      <c r="J197" s="9"/>
    </row>
    <row r="198" spans="1:10" x14ac:dyDescent="0.25">
      <c r="A198" s="4"/>
      <c r="B198" s="14"/>
      <c r="C198" s="13"/>
      <c r="D198" s="17"/>
      <c r="E198" s="19"/>
      <c r="F198" s="13"/>
      <c r="G198" s="6"/>
      <c r="H198" s="6"/>
      <c r="I198" s="12"/>
      <c r="J198" s="9"/>
    </row>
    <row r="199" spans="1:10" x14ac:dyDescent="0.25">
      <c r="A199" s="4"/>
      <c r="B199" s="14"/>
      <c r="C199" s="13"/>
      <c r="D199" s="17"/>
      <c r="E199" s="19"/>
      <c r="F199" s="13"/>
      <c r="G199" s="6"/>
      <c r="H199" s="6"/>
      <c r="I199" s="12"/>
      <c r="J199" s="9"/>
    </row>
    <row r="200" spans="1:10" x14ac:dyDescent="0.25">
      <c r="A200" s="4"/>
      <c r="B200" s="14"/>
      <c r="C200" s="13"/>
      <c r="D200" s="17"/>
      <c r="E200" s="19"/>
      <c r="F200" s="13"/>
      <c r="G200" s="6"/>
      <c r="H200" s="6"/>
      <c r="I200" s="12"/>
      <c r="J200" s="9"/>
    </row>
    <row r="201" spans="1:10" x14ac:dyDescent="0.25">
      <c r="A201" s="4"/>
      <c r="B201" s="14"/>
      <c r="C201" s="13"/>
      <c r="D201" s="18"/>
      <c r="E201" s="19"/>
      <c r="F201" s="13"/>
      <c r="G201" s="6"/>
      <c r="H201" s="6"/>
      <c r="I201" s="12"/>
      <c r="J201" s="9"/>
    </row>
    <row r="202" spans="1:10" x14ac:dyDescent="0.25">
      <c r="A202" s="4"/>
      <c r="B202" s="14"/>
      <c r="C202" s="13"/>
      <c r="D202" s="17"/>
      <c r="E202" s="19"/>
      <c r="F202" s="13"/>
      <c r="G202" s="6"/>
      <c r="H202" s="6"/>
      <c r="I202" s="12"/>
      <c r="J202" s="9"/>
    </row>
    <row r="203" spans="1:10" x14ac:dyDescent="0.25">
      <c r="A203" s="4"/>
      <c r="B203" s="14"/>
      <c r="C203" s="13"/>
      <c r="D203" s="17"/>
      <c r="E203" s="19"/>
      <c r="F203" s="13"/>
      <c r="G203" s="6"/>
      <c r="H203" s="6"/>
      <c r="I203" s="12"/>
      <c r="J203" s="9"/>
    </row>
    <row r="204" spans="1:10" x14ac:dyDescent="0.25">
      <c r="A204" s="4"/>
      <c r="B204" s="14"/>
      <c r="C204" s="13"/>
      <c r="D204" s="17"/>
      <c r="E204" s="19"/>
      <c r="F204" s="13"/>
      <c r="G204" s="6"/>
      <c r="H204" s="6"/>
      <c r="I204" s="12"/>
      <c r="J204" s="9"/>
    </row>
    <row r="205" spans="1:10" x14ac:dyDescent="0.25">
      <c r="A205" s="4"/>
      <c r="B205" s="14"/>
      <c r="C205" s="13"/>
      <c r="D205" s="17"/>
      <c r="E205" s="19"/>
      <c r="F205" s="13"/>
      <c r="G205" s="6"/>
      <c r="H205" s="6"/>
      <c r="I205" s="12"/>
      <c r="J205" s="9"/>
    </row>
  </sheetData>
  <conditionalFormatting sqref="A140:A141">
    <cfRule type="duplicateValues" dxfId="1808" priority="1"/>
  </conditionalFormatting>
  <conditionalFormatting sqref="D3">
    <cfRule type="duplicateValues" dxfId="1807" priority="85"/>
  </conditionalFormatting>
  <conditionalFormatting sqref="D4:D8">
    <cfRule type="duplicateValues" dxfId="1806" priority="84"/>
  </conditionalFormatting>
  <conditionalFormatting sqref="D9">
    <cfRule type="duplicateValues" dxfId="1805" priority="83"/>
  </conditionalFormatting>
  <conditionalFormatting sqref="D10">
    <cfRule type="duplicateValues" dxfId="1804" priority="82"/>
  </conditionalFormatting>
  <conditionalFormatting sqref="D11">
    <cfRule type="duplicateValues" dxfId="1803" priority="81"/>
  </conditionalFormatting>
  <conditionalFormatting sqref="D12">
    <cfRule type="duplicateValues" dxfId="1802" priority="77"/>
  </conditionalFormatting>
  <conditionalFormatting sqref="D13">
    <cfRule type="duplicateValues" dxfId="1801" priority="80"/>
  </conditionalFormatting>
  <conditionalFormatting sqref="D14">
    <cfRule type="duplicateValues" dxfId="1800" priority="79"/>
  </conditionalFormatting>
  <conditionalFormatting sqref="D15:D26">
    <cfRule type="duplicateValues" dxfId="1799" priority="78"/>
  </conditionalFormatting>
  <conditionalFormatting sqref="D27:D28">
    <cfRule type="duplicateValues" dxfId="1798" priority="88"/>
  </conditionalFormatting>
  <conditionalFormatting sqref="D29">
    <cfRule type="duplicateValues" dxfId="1797" priority="75"/>
  </conditionalFormatting>
  <conditionalFormatting sqref="D30">
    <cfRule type="duplicateValues" dxfId="1796" priority="76"/>
  </conditionalFormatting>
  <conditionalFormatting sqref="D31:D33">
    <cfRule type="duplicateValues" dxfId="1795" priority="74"/>
  </conditionalFormatting>
  <conditionalFormatting sqref="D34:D41">
    <cfRule type="duplicateValues" dxfId="1794" priority="73"/>
  </conditionalFormatting>
  <conditionalFormatting sqref="D42">
    <cfRule type="duplicateValues" dxfId="1793" priority="72"/>
  </conditionalFormatting>
  <conditionalFormatting sqref="D43">
    <cfRule type="duplicateValues" dxfId="1792" priority="71"/>
  </conditionalFormatting>
  <conditionalFormatting sqref="D44:D45">
    <cfRule type="duplicateValues" dxfId="1791" priority="70"/>
  </conditionalFormatting>
  <conditionalFormatting sqref="D46:D49">
    <cfRule type="duplicateValues" dxfId="1790" priority="69"/>
  </conditionalFormatting>
  <conditionalFormatting sqref="D50">
    <cfRule type="duplicateValues" dxfId="1789" priority="68"/>
  </conditionalFormatting>
  <conditionalFormatting sqref="D51">
    <cfRule type="duplicateValues" dxfId="1788" priority="67"/>
  </conditionalFormatting>
  <conditionalFormatting sqref="D52">
    <cfRule type="duplicateValues" dxfId="1787" priority="65"/>
  </conditionalFormatting>
  <conditionalFormatting sqref="D53">
    <cfRule type="duplicateValues" dxfId="1786" priority="64"/>
  </conditionalFormatting>
  <conditionalFormatting sqref="D54">
    <cfRule type="duplicateValues" dxfId="1785" priority="63"/>
  </conditionalFormatting>
  <conditionalFormatting sqref="D55">
    <cfRule type="duplicateValues" dxfId="1784" priority="62"/>
  </conditionalFormatting>
  <conditionalFormatting sqref="D56">
    <cfRule type="duplicateValues" dxfId="1783" priority="61"/>
  </conditionalFormatting>
  <conditionalFormatting sqref="D57">
    <cfRule type="duplicateValues" dxfId="1782" priority="60"/>
  </conditionalFormatting>
  <conditionalFormatting sqref="D58">
    <cfRule type="duplicateValues" dxfId="1781" priority="59"/>
  </conditionalFormatting>
  <conditionalFormatting sqref="D59">
    <cfRule type="duplicateValues" dxfId="1780" priority="58"/>
  </conditionalFormatting>
  <conditionalFormatting sqref="D60">
    <cfRule type="duplicateValues" dxfId="1779" priority="57"/>
  </conditionalFormatting>
  <conditionalFormatting sqref="D61">
    <cfRule type="duplicateValues" dxfId="1778" priority="56"/>
  </conditionalFormatting>
  <conditionalFormatting sqref="D62">
    <cfRule type="duplicateValues" dxfId="1777" priority="55"/>
  </conditionalFormatting>
  <conditionalFormatting sqref="D63">
    <cfRule type="duplicateValues" dxfId="1776" priority="54"/>
  </conditionalFormatting>
  <conditionalFormatting sqref="D64">
    <cfRule type="duplicateValues" dxfId="1775" priority="53"/>
  </conditionalFormatting>
  <conditionalFormatting sqref="D65">
    <cfRule type="duplicateValues" dxfId="1774" priority="52"/>
  </conditionalFormatting>
  <conditionalFormatting sqref="D66">
    <cfRule type="duplicateValues" dxfId="1773" priority="51"/>
  </conditionalFormatting>
  <conditionalFormatting sqref="D67">
    <cfRule type="duplicateValues" dxfId="1772" priority="50"/>
  </conditionalFormatting>
  <conditionalFormatting sqref="D68">
    <cfRule type="duplicateValues" dxfId="1771" priority="49"/>
  </conditionalFormatting>
  <conditionalFormatting sqref="D69">
    <cfRule type="duplicateValues" dxfId="1770" priority="48"/>
  </conditionalFormatting>
  <conditionalFormatting sqref="D70">
    <cfRule type="duplicateValues" dxfId="1769" priority="47"/>
  </conditionalFormatting>
  <conditionalFormatting sqref="D71">
    <cfRule type="duplicateValues" dxfId="1768" priority="46"/>
  </conditionalFormatting>
  <conditionalFormatting sqref="D72">
    <cfRule type="duplicateValues" dxfId="1767" priority="45"/>
  </conditionalFormatting>
  <conditionalFormatting sqref="D73">
    <cfRule type="duplicateValues" dxfId="1766" priority="44"/>
  </conditionalFormatting>
  <conditionalFormatting sqref="D74:D75">
    <cfRule type="duplicateValues" dxfId="1765" priority="43"/>
  </conditionalFormatting>
  <conditionalFormatting sqref="D76">
    <cfRule type="duplicateValues" dxfId="1764" priority="42"/>
  </conditionalFormatting>
  <conditionalFormatting sqref="D77">
    <cfRule type="duplicateValues" dxfId="1763" priority="41"/>
  </conditionalFormatting>
  <conditionalFormatting sqref="D78">
    <cfRule type="duplicateValues" dxfId="1762" priority="40"/>
  </conditionalFormatting>
  <conditionalFormatting sqref="D79">
    <cfRule type="duplicateValues" dxfId="1761" priority="39"/>
  </conditionalFormatting>
  <conditionalFormatting sqref="D80">
    <cfRule type="duplicateValues" dxfId="1760" priority="38"/>
  </conditionalFormatting>
  <conditionalFormatting sqref="D81">
    <cfRule type="duplicateValues" dxfId="1759" priority="37"/>
  </conditionalFormatting>
  <conditionalFormatting sqref="D82">
    <cfRule type="duplicateValues" dxfId="1758" priority="36"/>
  </conditionalFormatting>
  <conditionalFormatting sqref="D83">
    <cfRule type="duplicateValues" dxfId="1757" priority="35"/>
  </conditionalFormatting>
  <conditionalFormatting sqref="D84:D85">
    <cfRule type="duplicateValues" dxfId="1756" priority="34"/>
  </conditionalFormatting>
  <conditionalFormatting sqref="D86">
    <cfRule type="duplicateValues" dxfId="1755" priority="33"/>
  </conditionalFormatting>
  <conditionalFormatting sqref="D87">
    <cfRule type="duplicateValues" dxfId="1754" priority="32"/>
  </conditionalFormatting>
  <conditionalFormatting sqref="D88">
    <cfRule type="duplicateValues" dxfId="1753" priority="31"/>
  </conditionalFormatting>
  <conditionalFormatting sqref="D89">
    <cfRule type="duplicateValues" dxfId="1752" priority="30"/>
  </conditionalFormatting>
  <conditionalFormatting sqref="D90">
    <cfRule type="duplicateValues" dxfId="1751" priority="29"/>
  </conditionalFormatting>
  <conditionalFormatting sqref="D91">
    <cfRule type="duplicateValues" dxfId="1750" priority="28"/>
  </conditionalFormatting>
  <conditionalFormatting sqref="D92">
    <cfRule type="duplicateValues" dxfId="1749" priority="27"/>
  </conditionalFormatting>
  <conditionalFormatting sqref="D93">
    <cfRule type="duplicateValues" dxfId="1748" priority="26"/>
  </conditionalFormatting>
  <conditionalFormatting sqref="D94">
    <cfRule type="duplicateValues" dxfId="1747" priority="25"/>
  </conditionalFormatting>
  <conditionalFormatting sqref="D95">
    <cfRule type="duplicateValues" dxfId="1746" priority="24"/>
  </conditionalFormatting>
  <conditionalFormatting sqref="D96">
    <cfRule type="duplicateValues" dxfId="1745" priority="23"/>
  </conditionalFormatting>
  <conditionalFormatting sqref="D97">
    <cfRule type="duplicateValues" dxfId="1744" priority="22"/>
  </conditionalFormatting>
  <conditionalFormatting sqref="D98">
    <cfRule type="duplicateValues" dxfId="1743" priority="21"/>
  </conditionalFormatting>
  <conditionalFormatting sqref="D99">
    <cfRule type="duplicateValues" dxfId="1742" priority="20"/>
  </conditionalFormatting>
  <conditionalFormatting sqref="D100">
    <cfRule type="duplicateValues" dxfId="1741" priority="19"/>
  </conditionalFormatting>
  <conditionalFormatting sqref="D101">
    <cfRule type="duplicateValues" dxfId="1740" priority="18"/>
  </conditionalFormatting>
  <conditionalFormatting sqref="D102">
    <cfRule type="duplicateValues" dxfId="1739" priority="17"/>
  </conditionalFormatting>
  <conditionalFormatting sqref="D103:D104">
    <cfRule type="duplicateValues" dxfId="1738" priority="16"/>
  </conditionalFormatting>
  <conditionalFormatting sqref="D105">
    <cfRule type="duplicateValues" dxfId="1737" priority="15"/>
  </conditionalFormatting>
  <conditionalFormatting sqref="D106">
    <cfRule type="duplicateValues" dxfId="1736" priority="14"/>
  </conditionalFormatting>
  <conditionalFormatting sqref="D107:D108">
    <cfRule type="duplicateValues" dxfId="1735" priority="89"/>
  </conditionalFormatting>
  <conditionalFormatting sqref="D109:D111">
    <cfRule type="duplicateValues" dxfId="1734" priority="86"/>
  </conditionalFormatting>
  <conditionalFormatting sqref="D112">
    <cfRule type="duplicateValues" dxfId="1733" priority="12"/>
  </conditionalFormatting>
  <conditionalFormatting sqref="D113">
    <cfRule type="duplicateValues" dxfId="1732" priority="11"/>
  </conditionalFormatting>
  <conditionalFormatting sqref="D114">
    <cfRule type="duplicateValues" dxfId="1731" priority="10"/>
  </conditionalFormatting>
  <conditionalFormatting sqref="D115">
    <cfRule type="duplicateValues" dxfId="1730" priority="9"/>
  </conditionalFormatting>
  <conditionalFormatting sqref="D116">
    <cfRule type="duplicateValues" dxfId="1729" priority="7"/>
  </conditionalFormatting>
  <conditionalFormatting sqref="D117">
    <cfRule type="duplicateValues" dxfId="1728" priority="8"/>
  </conditionalFormatting>
  <conditionalFormatting sqref="D118:D122">
    <cfRule type="duplicateValues" dxfId="1727" priority="6"/>
  </conditionalFormatting>
  <conditionalFormatting sqref="D123">
    <cfRule type="duplicateValues" dxfId="1726" priority="4"/>
  </conditionalFormatting>
  <conditionalFormatting sqref="D124">
    <cfRule type="duplicateValues" dxfId="1725" priority="3"/>
  </conditionalFormatting>
  <conditionalFormatting sqref="D125:D126">
    <cfRule type="duplicateValues" dxfId="1724" priority="5"/>
  </conditionalFormatting>
  <conditionalFormatting sqref="D127">
    <cfRule type="duplicateValues" dxfId="1723" priority="13"/>
  </conditionalFormatting>
  <conditionalFormatting sqref="D128:D139 D142:D205">
    <cfRule type="duplicateValues" dxfId="1722" priority="66"/>
  </conditionalFormatting>
  <conditionalFormatting sqref="D140:D141">
    <cfRule type="duplicateValues" dxfId="1721" priority="2"/>
  </conditionalFormatting>
  <conditionalFormatting sqref="H142:H205">
    <cfRule type="duplicateValues" dxfId="1720" priority="87"/>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19E1-BAFF-4E39-BA9E-C2E14A1AB429}">
  <sheetPr codeName="Arkusz24"/>
  <dimension ref="A1:I731"/>
  <sheetViews>
    <sheetView zoomScale="90" zoomScaleNormal="90" workbookViewId="0">
      <pane ySplit="1" topLeftCell="A119" activePane="bottomLeft" state="frozen"/>
      <selection pane="bottomLeft" activeCell="L127" sqref="L127"/>
    </sheetView>
  </sheetViews>
  <sheetFormatPr defaultRowHeight="15" x14ac:dyDescent="0.25"/>
  <cols>
    <col min="1" max="1" width="8.42578125" customWidth="1"/>
    <col min="2" max="2" width="14.85546875" customWidth="1"/>
    <col min="3" max="3" width="15" customWidth="1"/>
    <col min="4" max="4" width="83.42578125" customWidth="1"/>
    <col min="5" max="5" width="18.85546875" customWidth="1"/>
    <col min="6" max="6" width="13.5703125" customWidth="1"/>
    <col min="7" max="7" width="11.7109375" customWidth="1"/>
    <col min="8" max="8" width="12" customWidth="1"/>
    <col min="9" max="9" width="17.28515625" customWidth="1"/>
  </cols>
  <sheetData>
    <row r="1" spans="1:9" x14ac:dyDescent="0.25">
      <c r="E1">
        <f>SUM(F1/G1)</f>
        <v>4.7069444444444448</v>
      </c>
      <c r="F1">
        <f>SUM(H1/G1)</f>
        <v>282.41666666666669</v>
      </c>
      <c r="G1">
        <v>60</v>
      </c>
      <c r="H1">
        <f>SUM(H3:H118)</f>
        <v>16945</v>
      </c>
    </row>
    <row r="2" spans="1:9" x14ac:dyDescent="0.25">
      <c r="A2" t="s">
        <v>13</v>
      </c>
      <c r="B2" t="s">
        <v>14</v>
      </c>
      <c r="C2" t="s">
        <v>15</v>
      </c>
      <c r="D2" t="s">
        <v>16</v>
      </c>
      <c r="E2" t="s">
        <v>19</v>
      </c>
      <c r="F2" t="s">
        <v>843</v>
      </c>
      <c r="I2" t="s">
        <v>4616</v>
      </c>
    </row>
    <row r="3" spans="1:9" ht="26.25" x14ac:dyDescent="0.25">
      <c r="A3" s="4" t="s">
        <v>0</v>
      </c>
      <c r="B3" s="23" t="s">
        <v>1817</v>
      </c>
      <c r="C3" s="24" t="s">
        <v>17</v>
      </c>
      <c r="D3" s="18" t="s">
        <v>3052</v>
      </c>
      <c r="E3" s="24" t="s">
        <v>4389</v>
      </c>
      <c r="F3" s="24" t="s">
        <v>1818</v>
      </c>
      <c r="G3" s="24" t="s">
        <v>238</v>
      </c>
      <c r="H3" s="6">
        <v>240</v>
      </c>
      <c r="I3" s="133" t="s">
        <v>4617</v>
      </c>
    </row>
    <row r="4" spans="1:9" x14ac:dyDescent="0.25">
      <c r="A4" s="4" t="s">
        <v>1</v>
      </c>
      <c r="B4" s="23" t="s">
        <v>1819</v>
      </c>
      <c r="C4" s="13" t="s">
        <v>17</v>
      </c>
      <c r="D4" s="18" t="s">
        <v>1820</v>
      </c>
      <c r="E4" s="13" t="s">
        <v>1967</v>
      </c>
      <c r="F4" s="13" t="s">
        <v>1821</v>
      </c>
      <c r="G4" s="24" t="s">
        <v>527</v>
      </c>
      <c r="H4" s="6">
        <v>660</v>
      </c>
      <c r="I4" s="129" t="s">
        <v>969</v>
      </c>
    </row>
    <row r="5" spans="1:9" ht="39" x14ac:dyDescent="0.25">
      <c r="A5" s="4" t="s">
        <v>2</v>
      </c>
      <c r="B5" s="23" t="s">
        <v>1822</v>
      </c>
      <c r="C5" s="13" t="s">
        <v>17</v>
      </c>
      <c r="D5" s="18" t="s">
        <v>1823</v>
      </c>
      <c r="E5" s="13" t="s">
        <v>1967</v>
      </c>
      <c r="F5" s="13" t="s">
        <v>1824</v>
      </c>
      <c r="G5" s="24" t="s">
        <v>178</v>
      </c>
      <c r="H5" s="6">
        <v>180</v>
      </c>
      <c r="I5" s="129" t="s">
        <v>4617</v>
      </c>
    </row>
    <row r="6" spans="1:9" ht="26.25" x14ac:dyDescent="0.25">
      <c r="A6" s="4" t="s">
        <v>3</v>
      </c>
      <c r="B6" s="23" t="s">
        <v>1825</v>
      </c>
      <c r="C6" s="13" t="s">
        <v>17</v>
      </c>
      <c r="D6" s="18" t="s">
        <v>1826</v>
      </c>
      <c r="E6" s="13" t="s">
        <v>1967</v>
      </c>
      <c r="F6" s="13" t="s">
        <v>1827</v>
      </c>
      <c r="G6" s="24" t="s">
        <v>178</v>
      </c>
      <c r="H6" s="6">
        <v>180</v>
      </c>
      <c r="I6" s="129" t="s">
        <v>969</v>
      </c>
    </row>
    <row r="7" spans="1:9" ht="26.25" x14ac:dyDescent="0.25">
      <c r="A7" s="4" t="s">
        <v>4</v>
      </c>
      <c r="B7" s="23" t="s">
        <v>1828</v>
      </c>
      <c r="C7" s="13" t="s">
        <v>17</v>
      </c>
      <c r="D7" s="18" t="s">
        <v>3739</v>
      </c>
      <c r="E7" s="13" t="s">
        <v>1967</v>
      </c>
      <c r="F7" s="13" t="s">
        <v>3740</v>
      </c>
      <c r="G7" s="24" t="s">
        <v>178</v>
      </c>
      <c r="H7" s="6">
        <v>180</v>
      </c>
      <c r="I7" s="133" t="s">
        <v>4617</v>
      </c>
    </row>
    <row r="8" spans="1:9" ht="26.25" x14ac:dyDescent="0.25">
      <c r="A8" s="4" t="s">
        <v>5</v>
      </c>
      <c r="B8" s="23" t="s">
        <v>1829</v>
      </c>
      <c r="C8" s="13" t="s">
        <v>17</v>
      </c>
      <c r="D8" s="17" t="s">
        <v>1830</v>
      </c>
      <c r="E8" s="13" t="s">
        <v>1967</v>
      </c>
      <c r="F8" s="13" t="s">
        <v>1831</v>
      </c>
      <c r="G8" s="24" t="s">
        <v>178</v>
      </c>
      <c r="H8" s="6">
        <v>180</v>
      </c>
      <c r="I8" s="129" t="s">
        <v>969</v>
      </c>
    </row>
    <row r="9" spans="1:9" ht="13.15" customHeight="1" x14ac:dyDescent="0.25">
      <c r="A9" s="4" t="s">
        <v>6</v>
      </c>
      <c r="B9" s="23" t="s">
        <v>1832</v>
      </c>
      <c r="C9" s="13" t="s">
        <v>17</v>
      </c>
      <c r="D9" s="18" t="s">
        <v>1833</v>
      </c>
      <c r="E9" s="13" t="s">
        <v>1967</v>
      </c>
      <c r="F9" s="13" t="s">
        <v>1834</v>
      </c>
      <c r="G9" s="24" t="s">
        <v>297</v>
      </c>
      <c r="H9" s="6">
        <v>300</v>
      </c>
      <c r="I9" s="129" t="s">
        <v>4617</v>
      </c>
    </row>
    <row r="10" spans="1:9" ht="26.25" x14ac:dyDescent="0.25">
      <c r="A10" s="4" t="s">
        <v>7</v>
      </c>
      <c r="B10" s="23" t="s">
        <v>1835</v>
      </c>
      <c r="C10" s="13" t="s">
        <v>17</v>
      </c>
      <c r="D10" s="17" t="s">
        <v>1836</v>
      </c>
      <c r="E10" s="13" t="s">
        <v>1967</v>
      </c>
      <c r="F10" s="13" t="s">
        <v>1837</v>
      </c>
      <c r="G10" s="24" t="s">
        <v>3594</v>
      </c>
      <c r="H10" s="6">
        <v>360</v>
      </c>
      <c r="I10" s="129" t="s">
        <v>969</v>
      </c>
    </row>
    <row r="11" spans="1:9" ht="26.25" x14ac:dyDescent="0.25">
      <c r="A11" s="4" t="s">
        <v>8</v>
      </c>
      <c r="B11" s="23" t="s">
        <v>1838</v>
      </c>
      <c r="C11" s="13" t="s">
        <v>17</v>
      </c>
      <c r="D11" s="17" t="s">
        <v>1839</v>
      </c>
      <c r="E11" s="13" t="s">
        <v>1967</v>
      </c>
      <c r="F11" s="13" t="s">
        <v>1840</v>
      </c>
      <c r="G11" s="24" t="s">
        <v>178</v>
      </c>
      <c r="H11" s="6">
        <v>180</v>
      </c>
      <c r="I11" s="133" t="s">
        <v>4617</v>
      </c>
    </row>
    <row r="12" spans="1:9" x14ac:dyDescent="0.25">
      <c r="A12" s="4" t="s">
        <v>9</v>
      </c>
      <c r="B12" s="23" t="s">
        <v>1841</v>
      </c>
      <c r="C12" s="13" t="s">
        <v>17</v>
      </c>
      <c r="D12" s="17" t="s">
        <v>1839</v>
      </c>
      <c r="E12" s="13" t="s">
        <v>1967</v>
      </c>
      <c r="F12" s="13" t="s">
        <v>1842</v>
      </c>
      <c r="G12" s="24" t="s">
        <v>178</v>
      </c>
      <c r="H12" s="6">
        <v>180</v>
      </c>
      <c r="I12" s="129" t="s">
        <v>969</v>
      </c>
    </row>
    <row r="13" spans="1:9" x14ac:dyDescent="0.25">
      <c r="A13" s="4" t="s">
        <v>10</v>
      </c>
      <c r="B13" s="23" t="s">
        <v>1843</v>
      </c>
      <c r="C13" s="13" t="s">
        <v>17</v>
      </c>
      <c r="D13" s="17" t="s">
        <v>1839</v>
      </c>
      <c r="E13" s="13" t="s">
        <v>1967</v>
      </c>
      <c r="F13" s="13" t="s">
        <v>1844</v>
      </c>
      <c r="G13" s="24" t="s">
        <v>178</v>
      </c>
      <c r="H13" s="6">
        <v>180</v>
      </c>
      <c r="I13" s="129" t="s">
        <v>4617</v>
      </c>
    </row>
    <row r="14" spans="1:9" ht="26.25" x14ac:dyDescent="0.25">
      <c r="A14" s="4" t="s">
        <v>11</v>
      </c>
      <c r="B14" s="23" t="s">
        <v>1835</v>
      </c>
      <c r="C14" s="13" t="s">
        <v>17</v>
      </c>
      <c r="D14" s="17" t="s">
        <v>1836</v>
      </c>
      <c r="E14" s="13" t="s">
        <v>1967</v>
      </c>
      <c r="F14" s="13" t="s">
        <v>1837</v>
      </c>
      <c r="G14" s="24" t="s">
        <v>3594</v>
      </c>
      <c r="H14" s="6">
        <v>360</v>
      </c>
      <c r="I14" s="129" t="s">
        <v>969</v>
      </c>
    </row>
    <row r="15" spans="1:9" ht="26.25" x14ac:dyDescent="0.25">
      <c r="A15" s="4" t="s">
        <v>12</v>
      </c>
      <c r="B15" s="25" t="s">
        <v>1845</v>
      </c>
      <c r="C15" s="13" t="s">
        <v>17</v>
      </c>
      <c r="D15" s="17" t="s">
        <v>1846</v>
      </c>
      <c r="E15" s="13" t="s">
        <v>1967</v>
      </c>
      <c r="F15" s="13" t="s">
        <v>1847</v>
      </c>
      <c r="G15" s="24" t="s">
        <v>178</v>
      </c>
      <c r="H15" s="6">
        <v>180</v>
      </c>
      <c r="I15" s="133" t="s">
        <v>4617</v>
      </c>
    </row>
    <row r="16" spans="1:9" ht="25.5" x14ac:dyDescent="0.25">
      <c r="A16" s="4" t="s">
        <v>21</v>
      </c>
      <c r="B16" s="26" t="s">
        <v>1848</v>
      </c>
      <c r="C16" s="13" t="s">
        <v>17</v>
      </c>
      <c r="D16" s="17" t="s">
        <v>1849</v>
      </c>
      <c r="E16" s="13" t="s">
        <v>1967</v>
      </c>
      <c r="F16" s="27" t="s">
        <v>1850</v>
      </c>
      <c r="G16" s="24" t="s">
        <v>178</v>
      </c>
      <c r="H16" s="6">
        <v>180</v>
      </c>
      <c r="I16" s="129" t="s">
        <v>969</v>
      </c>
    </row>
    <row r="17" spans="1:9" ht="26.25" x14ac:dyDescent="0.25">
      <c r="A17" s="4" t="s">
        <v>23</v>
      </c>
      <c r="B17" s="28" t="s">
        <v>1851</v>
      </c>
      <c r="C17" s="13" t="s">
        <v>3053</v>
      </c>
      <c r="D17" s="17" t="s">
        <v>1852</v>
      </c>
      <c r="E17" s="13" t="s">
        <v>4396</v>
      </c>
      <c r="F17" s="13" t="s">
        <v>512</v>
      </c>
      <c r="G17" s="24" t="s">
        <v>487</v>
      </c>
      <c r="H17" s="6">
        <v>600</v>
      </c>
      <c r="I17" s="129" t="s">
        <v>4617</v>
      </c>
    </row>
    <row r="18" spans="1:9" ht="26.25" x14ac:dyDescent="0.25">
      <c r="A18" s="4" t="s">
        <v>24</v>
      </c>
      <c r="B18" s="28" t="s">
        <v>1851</v>
      </c>
      <c r="C18" s="13" t="s">
        <v>3053</v>
      </c>
      <c r="D18" s="17" t="s">
        <v>1853</v>
      </c>
      <c r="E18" s="13" t="s">
        <v>4397</v>
      </c>
      <c r="F18" s="13" t="s">
        <v>512</v>
      </c>
      <c r="G18" s="24" t="s">
        <v>487</v>
      </c>
      <c r="H18" s="6">
        <v>600</v>
      </c>
      <c r="I18" s="129" t="s">
        <v>969</v>
      </c>
    </row>
    <row r="19" spans="1:9" ht="26.25" x14ac:dyDescent="0.25">
      <c r="A19" s="4" t="s">
        <v>25</v>
      </c>
      <c r="B19" s="28" t="s">
        <v>1851</v>
      </c>
      <c r="C19" s="13" t="s">
        <v>3053</v>
      </c>
      <c r="D19" s="17" t="s">
        <v>1853</v>
      </c>
      <c r="E19" s="13" t="s">
        <v>4398</v>
      </c>
      <c r="F19" s="13" t="s">
        <v>512</v>
      </c>
      <c r="G19" s="24" t="s">
        <v>487</v>
      </c>
      <c r="H19" s="6">
        <v>600</v>
      </c>
      <c r="I19" s="133" t="s">
        <v>4617</v>
      </c>
    </row>
    <row r="20" spans="1:9" ht="64.5" x14ac:dyDescent="0.25">
      <c r="A20" s="4" t="s">
        <v>26</v>
      </c>
      <c r="B20" s="28" t="s">
        <v>1854</v>
      </c>
      <c r="C20" s="13" t="s">
        <v>3054</v>
      </c>
      <c r="D20" s="18" t="s">
        <v>1855</v>
      </c>
      <c r="E20" s="24" t="s">
        <v>4389</v>
      </c>
      <c r="F20" s="13" t="s">
        <v>1856</v>
      </c>
      <c r="G20" s="24" t="s">
        <v>92</v>
      </c>
      <c r="H20" s="6">
        <v>90</v>
      </c>
      <c r="I20" s="129" t="s">
        <v>969</v>
      </c>
    </row>
    <row r="21" spans="1:9" ht="39" x14ac:dyDescent="0.25">
      <c r="A21" s="4" t="s">
        <v>27</v>
      </c>
      <c r="B21" s="28" t="s">
        <v>1857</v>
      </c>
      <c r="C21" s="13" t="s">
        <v>3053</v>
      </c>
      <c r="D21" s="17" t="s">
        <v>1858</v>
      </c>
      <c r="E21" s="13" t="s">
        <v>4390</v>
      </c>
      <c r="F21" s="13" t="s">
        <v>1859</v>
      </c>
      <c r="G21" s="24" t="s">
        <v>487</v>
      </c>
      <c r="H21" s="6">
        <v>600</v>
      </c>
      <c r="I21" s="129" t="s">
        <v>4617</v>
      </c>
    </row>
    <row r="22" spans="1:9" ht="39" x14ac:dyDescent="0.25">
      <c r="A22" s="4" t="s">
        <v>28</v>
      </c>
      <c r="B22" s="28" t="s">
        <v>1857</v>
      </c>
      <c r="C22" s="13" t="s">
        <v>3053</v>
      </c>
      <c r="D22" s="17" t="s">
        <v>1860</v>
      </c>
      <c r="E22" s="13" t="s">
        <v>4395</v>
      </c>
      <c r="F22" s="13" t="s">
        <v>1859</v>
      </c>
      <c r="G22" s="24" t="s">
        <v>487</v>
      </c>
      <c r="H22" s="6">
        <v>600</v>
      </c>
      <c r="I22" s="129" t="s">
        <v>969</v>
      </c>
    </row>
    <row r="23" spans="1:9" ht="39" x14ac:dyDescent="0.25">
      <c r="A23" s="4" t="s">
        <v>29</v>
      </c>
      <c r="B23" s="28" t="s">
        <v>1857</v>
      </c>
      <c r="C23" s="13" t="s">
        <v>3053</v>
      </c>
      <c r="D23" s="17" t="s">
        <v>1861</v>
      </c>
      <c r="E23" s="13" t="s">
        <v>4391</v>
      </c>
      <c r="F23" s="13" t="s">
        <v>1859</v>
      </c>
      <c r="G23" s="24" t="s">
        <v>487</v>
      </c>
      <c r="H23" s="6">
        <v>600</v>
      </c>
      <c r="I23" s="133" t="s">
        <v>4617</v>
      </c>
    </row>
    <row r="24" spans="1:9" ht="39" x14ac:dyDescent="0.25">
      <c r="A24" s="4" t="s">
        <v>30</v>
      </c>
      <c r="B24" s="28" t="s">
        <v>1857</v>
      </c>
      <c r="C24" s="13" t="s">
        <v>3053</v>
      </c>
      <c r="D24" s="17" t="s">
        <v>3926</v>
      </c>
      <c r="E24" s="13" t="s">
        <v>4393</v>
      </c>
      <c r="F24" s="13" t="s">
        <v>1859</v>
      </c>
      <c r="G24" s="24" t="s">
        <v>487</v>
      </c>
      <c r="H24" s="6">
        <v>600</v>
      </c>
      <c r="I24" s="129" t="s">
        <v>969</v>
      </c>
    </row>
    <row r="25" spans="1:9" ht="39" x14ac:dyDescent="0.25">
      <c r="A25" s="4" t="s">
        <v>31</v>
      </c>
      <c r="B25" s="28" t="s">
        <v>1857</v>
      </c>
      <c r="C25" s="13" t="s">
        <v>3053</v>
      </c>
      <c r="D25" s="17" t="s">
        <v>1862</v>
      </c>
      <c r="E25" s="13" t="s">
        <v>4392</v>
      </c>
      <c r="F25" s="13" t="s">
        <v>1859</v>
      </c>
      <c r="G25" s="24" t="s">
        <v>487</v>
      </c>
      <c r="H25" s="6">
        <v>600</v>
      </c>
      <c r="I25" s="129" t="s">
        <v>4617</v>
      </c>
    </row>
    <row r="26" spans="1:9" ht="39" x14ac:dyDescent="0.25">
      <c r="A26" s="4" t="s">
        <v>32</v>
      </c>
      <c r="B26" s="28" t="s">
        <v>1857</v>
      </c>
      <c r="C26" s="13" t="s">
        <v>3053</v>
      </c>
      <c r="D26" s="17" t="s">
        <v>1861</v>
      </c>
      <c r="E26" s="13" t="s">
        <v>4394</v>
      </c>
      <c r="F26" s="13" t="s">
        <v>1859</v>
      </c>
      <c r="G26" s="24" t="s">
        <v>487</v>
      </c>
      <c r="H26" s="6">
        <v>600</v>
      </c>
      <c r="I26" s="129" t="s">
        <v>969</v>
      </c>
    </row>
    <row r="27" spans="1:9" x14ac:dyDescent="0.25">
      <c r="A27" s="4" t="s">
        <v>33</v>
      </c>
      <c r="B27" s="28" t="s">
        <v>1863</v>
      </c>
      <c r="C27" s="13" t="s">
        <v>17</v>
      </c>
      <c r="D27" s="17" t="s">
        <v>3055</v>
      </c>
      <c r="E27" s="13" t="s">
        <v>1967</v>
      </c>
      <c r="F27" s="13" t="s">
        <v>491</v>
      </c>
      <c r="G27" s="24" t="s">
        <v>119</v>
      </c>
      <c r="H27" s="6">
        <v>120</v>
      </c>
      <c r="I27" s="133" t="s">
        <v>4617</v>
      </c>
    </row>
    <row r="28" spans="1:9" ht="26.25" x14ac:dyDescent="0.25">
      <c r="A28" s="4" t="s">
        <v>34</v>
      </c>
      <c r="B28" s="29" t="s">
        <v>1864</v>
      </c>
      <c r="C28" s="13" t="s">
        <v>3056</v>
      </c>
      <c r="D28" s="17" t="s">
        <v>1865</v>
      </c>
      <c r="E28" s="24" t="s">
        <v>4389</v>
      </c>
      <c r="F28" s="13" t="s">
        <v>1866</v>
      </c>
      <c r="G28" s="24" t="s">
        <v>1430</v>
      </c>
      <c r="H28" s="6">
        <v>420</v>
      </c>
      <c r="I28" s="129" t="s">
        <v>969</v>
      </c>
    </row>
    <row r="29" spans="1:9" ht="26.25" x14ac:dyDescent="0.25">
      <c r="A29" s="4" t="s">
        <v>35</v>
      </c>
      <c r="B29" s="30" t="s">
        <v>1867</v>
      </c>
      <c r="C29" s="13" t="s">
        <v>1868</v>
      </c>
      <c r="D29" s="17" t="s">
        <v>1869</v>
      </c>
      <c r="E29" s="13" t="s">
        <v>1967</v>
      </c>
      <c r="F29" s="13" t="s">
        <v>1870</v>
      </c>
      <c r="G29" s="24" t="s">
        <v>178</v>
      </c>
      <c r="H29" s="6">
        <v>180</v>
      </c>
      <c r="I29" s="129" t="s">
        <v>4617</v>
      </c>
    </row>
    <row r="30" spans="1:9" ht="39" x14ac:dyDescent="0.25">
      <c r="A30" s="4" t="s">
        <v>36</v>
      </c>
      <c r="B30" s="31" t="s">
        <v>1871</v>
      </c>
      <c r="C30" s="13" t="s">
        <v>1868</v>
      </c>
      <c r="D30" s="17" t="s">
        <v>1872</v>
      </c>
      <c r="E30" s="13" t="s">
        <v>1967</v>
      </c>
      <c r="F30" s="13" t="s">
        <v>1873</v>
      </c>
      <c r="G30" s="24" t="s">
        <v>238</v>
      </c>
      <c r="H30" s="6">
        <v>240</v>
      </c>
      <c r="I30" s="129" t="s">
        <v>969</v>
      </c>
    </row>
    <row r="31" spans="1:9" x14ac:dyDescent="0.25">
      <c r="A31" s="4" t="s">
        <v>37</v>
      </c>
      <c r="B31" s="13" t="s">
        <v>17</v>
      </c>
      <c r="C31" s="13" t="s">
        <v>17</v>
      </c>
      <c r="D31" s="16" t="s">
        <v>1874</v>
      </c>
      <c r="E31" s="13" t="s">
        <v>4396</v>
      </c>
      <c r="F31" s="13" t="s">
        <v>17</v>
      </c>
      <c r="G31" s="24" t="s">
        <v>238</v>
      </c>
      <c r="H31" s="6">
        <v>240</v>
      </c>
      <c r="I31" s="133" t="s">
        <v>4617</v>
      </c>
    </row>
    <row r="32" spans="1:9" x14ac:dyDescent="0.25">
      <c r="A32" s="4" t="s">
        <v>38</v>
      </c>
      <c r="B32" s="31" t="s">
        <v>1875</v>
      </c>
      <c r="C32" s="24" t="s">
        <v>1876</v>
      </c>
      <c r="D32" s="16" t="s">
        <v>1877</v>
      </c>
      <c r="E32" s="13" t="s">
        <v>4396</v>
      </c>
      <c r="F32" s="13" t="s">
        <v>492</v>
      </c>
      <c r="G32" s="24" t="s">
        <v>43</v>
      </c>
      <c r="H32" s="6">
        <v>35</v>
      </c>
      <c r="I32" s="129" t="s">
        <v>969</v>
      </c>
    </row>
    <row r="33" spans="1:9" x14ac:dyDescent="0.25">
      <c r="A33" s="4" t="s">
        <v>39</v>
      </c>
      <c r="B33" s="31" t="s">
        <v>1878</v>
      </c>
      <c r="C33" s="13" t="s">
        <v>17</v>
      </c>
      <c r="D33" s="17" t="s">
        <v>1879</v>
      </c>
      <c r="E33" s="13" t="s">
        <v>4396</v>
      </c>
      <c r="F33" s="13" t="s">
        <v>489</v>
      </c>
      <c r="G33" s="24" t="s">
        <v>53</v>
      </c>
      <c r="H33" s="6">
        <v>45</v>
      </c>
      <c r="I33" s="129" t="s">
        <v>4617</v>
      </c>
    </row>
    <row r="34" spans="1:9" x14ac:dyDescent="0.25">
      <c r="A34" s="4" t="s">
        <v>40</v>
      </c>
      <c r="B34" s="31" t="s">
        <v>1880</v>
      </c>
      <c r="C34" s="13" t="s">
        <v>17</v>
      </c>
      <c r="D34" s="17" t="s">
        <v>1881</v>
      </c>
      <c r="E34" s="13" t="s">
        <v>4396</v>
      </c>
      <c r="F34" s="13" t="s">
        <v>1882</v>
      </c>
      <c r="G34" s="24" t="s">
        <v>28</v>
      </c>
      <c r="H34" s="6">
        <v>20</v>
      </c>
      <c r="I34" s="129" t="s">
        <v>969</v>
      </c>
    </row>
    <row r="35" spans="1:9" x14ac:dyDescent="0.25">
      <c r="A35" s="4" t="s">
        <v>41</v>
      </c>
      <c r="B35" s="31" t="s">
        <v>1875</v>
      </c>
      <c r="C35" s="24" t="s">
        <v>1883</v>
      </c>
      <c r="D35" s="17" t="s">
        <v>1884</v>
      </c>
      <c r="E35" s="13" t="s">
        <v>4396</v>
      </c>
      <c r="F35" s="13" t="s">
        <v>492</v>
      </c>
      <c r="G35" s="24" t="s">
        <v>43</v>
      </c>
      <c r="H35" s="6">
        <v>35</v>
      </c>
      <c r="I35" s="133" t="s">
        <v>4617</v>
      </c>
    </row>
    <row r="36" spans="1:9" ht="26.25" x14ac:dyDescent="0.25">
      <c r="A36" s="4" t="s">
        <v>42</v>
      </c>
      <c r="B36" s="31" t="s">
        <v>1091</v>
      </c>
      <c r="C36" s="13" t="s">
        <v>17</v>
      </c>
      <c r="D36" s="17" t="s">
        <v>1885</v>
      </c>
      <c r="E36" s="13" t="s">
        <v>4396</v>
      </c>
      <c r="F36" s="13" t="s">
        <v>1092</v>
      </c>
      <c r="G36" s="24" t="s">
        <v>43</v>
      </c>
      <c r="H36" s="6">
        <v>35</v>
      </c>
      <c r="I36" s="129" t="s">
        <v>969</v>
      </c>
    </row>
    <row r="37" spans="1:9" ht="26.25" x14ac:dyDescent="0.25">
      <c r="A37" s="4" t="s">
        <v>43</v>
      </c>
      <c r="B37" s="31" t="s">
        <v>1886</v>
      </c>
      <c r="C37" s="13" t="s">
        <v>17</v>
      </c>
      <c r="D37" s="17" t="s">
        <v>1887</v>
      </c>
      <c r="E37" s="13" t="s">
        <v>4396</v>
      </c>
      <c r="F37" s="13" t="s">
        <v>1888</v>
      </c>
      <c r="G37" s="24" t="s">
        <v>53</v>
      </c>
      <c r="H37" s="6">
        <v>45</v>
      </c>
      <c r="I37" s="129" t="s">
        <v>4617</v>
      </c>
    </row>
    <row r="38" spans="1:9" x14ac:dyDescent="0.25">
      <c r="A38" s="4" t="s">
        <v>44</v>
      </c>
      <c r="B38" s="31" t="s">
        <v>875</v>
      </c>
      <c r="C38" s="13" t="s">
        <v>17</v>
      </c>
      <c r="D38" s="17" t="s">
        <v>1889</v>
      </c>
      <c r="E38" s="13" t="s">
        <v>4396</v>
      </c>
      <c r="F38" s="13" t="s">
        <v>0</v>
      </c>
      <c r="G38" s="24" t="s">
        <v>28</v>
      </c>
      <c r="H38" s="6">
        <v>20</v>
      </c>
      <c r="I38" s="129" t="s">
        <v>969</v>
      </c>
    </row>
    <row r="39" spans="1:9" ht="26.25" x14ac:dyDescent="0.25">
      <c r="A39" s="4" t="s">
        <v>45</v>
      </c>
      <c r="B39" s="31" t="s">
        <v>1094</v>
      </c>
      <c r="C39" s="13" t="s">
        <v>17</v>
      </c>
      <c r="D39" s="17" t="s">
        <v>1890</v>
      </c>
      <c r="E39" s="13" t="s">
        <v>4396</v>
      </c>
      <c r="F39" s="13" t="s">
        <v>1095</v>
      </c>
      <c r="G39" s="24" t="s">
        <v>92</v>
      </c>
      <c r="H39" s="6">
        <v>90</v>
      </c>
      <c r="I39" s="133" t="s">
        <v>4617</v>
      </c>
    </row>
    <row r="40" spans="1:9" x14ac:dyDescent="0.25">
      <c r="A40" s="4" t="s">
        <v>46</v>
      </c>
      <c r="B40" s="30" t="s">
        <v>1891</v>
      </c>
      <c r="C40" s="13" t="s">
        <v>17</v>
      </c>
      <c r="D40" s="17" t="s">
        <v>1892</v>
      </c>
      <c r="E40" s="13" t="s">
        <v>4396</v>
      </c>
      <c r="F40" s="13" t="s">
        <v>1893</v>
      </c>
      <c r="G40" s="24" t="s">
        <v>68</v>
      </c>
      <c r="H40" s="6">
        <v>60</v>
      </c>
      <c r="I40" s="129" t="s">
        <v>969</v>
      </c>
    </row>
    <row r="41" spans="1:9" x14ac:dyDescent="0.25">
      <c r="A41" s="4" t="s">
        <v>47</v>
      </c>
      <c r="B41" s="31" t="s">
        <v>875</v>
      </c>
      <c r="C41" s="13" t="s">
        <v>17</v>
      </c>
      <c r="D41" s="17" t="s">
        <v>1889</v>
      </c>
      <c r="E41" s="13" t="s">
        <v>4396</v>
      </c>
      <c r="F41" s="13" t="s">
        <v>0</v>
      </c>
      <c r="G41" s="24" t="s">
        <v>28</v>
      </c>
      <c r="H41" s="6">
        <v>20</v>
      </c>
      <c r="I41" s="129" t="s">
        <v>4617</v>
      </c>
    </row>
    <row r="42" spans="1:9" ht="26.25" x14ac:dyDescent="0.25">
      <c r="A42" s="4" t="s">
        <v>48</v>
      </c>
      <c r="B42" s="31" t="s">
        <v>1089</v>
      </c>
      <c r="C42" s="13" t="s">
        <v>17</v>
      </c>
      <c r="D42" s="17" t="s">
        <v>1894</v>
      </c>
      <c r="E42" s="13" t="s">
        <v>4396</v>
      </c>
      <c r="F42" s="13" t="s">
        <v>1090</v>
      </c>
      <c r="G42" s="24" t="s">
        <v>43</v>
      </c>
      <c r="H42" s="6">
        <v>35</v>
      </c>
      <c r="I42" s="129" t="s">
        <v>969</v>
      </c>
    </row>
    <row r="43" spans="1:9" x14ac:dyDescent="0.25">
      <c r="A43" s="4" t="s">
        <v>49</v>
      </c>
      <c r="B43" s="31" t="s">
        <v>875</v>
      </c>
      <c r="C43" s="13" t="s">
        <v>17</v>
      </c>
      <c r="D43" s="17" t="s">
        <v>1889</v>
      </c>
      <c r="E43" s="13" t="s">
        <v>4396</v>
      </c>
      <c r="F43" s="13" t="s">
        <v>0</v>
      </c>
      <c r="G43" s="24" t="s">
        <v>28</v>
      </c>
      <c r="H43" s="6">
        <v>20</v>
      </c>
      <c r="I43" s="133" t="s">
        <v>4617</v>
      </c>
    </row>
    <row r="44" spans="1:9" x14ac:dyDescent="0.25">
      <c r="A44" s="4" t="s">
        <v>50</v>
      </c>
      <c r="B44" s="31" t="s">
        <v>1895</v>
      </c>
      <c r="C44" s="13" t="s">
        <v>17</v>
      </c>
      <c r="D44" s="17" t="s">
        <v>1896</v>
      </c>
      <c r="E44" s="13" t="s">
        <v>4396</v>
      </c>
      <c r="F44" s="13" t="s">
        <v>481</v>
      </c>
      <c r="G44" s="24" t="s">
        <v>68</v>
      </c>
      <c r="H44" s="6">
        <v>60</v>
      </c>
      <c r="I44" s="129" t="s">
        <v>969</v>
      </c>
    </row>
    <row r="45" spans="1:9" x14ac:dyDescent="0.25">
      <c r="A45" s="4" t="s">
        <v>51</v>
      </c>
      <c r="B45" s="31" t="s">
        <v>1875</v>
      </c>
      <c r="C45" s="24" t="s">
        <v>1883</v>
      </c>
      <c r="D45" s="17" t="s">
        <v>1884</v>
      </c>
      <c r="E45" s="13" t="s">
        <v>4396</v>
      </c>
      <c r="F45" s="13" t="s">
        <v>492</v>
      </c>
      <c r="G45" s="24" t="s">
        <v>43</v>
      </c>
      <c r="H45" s="6">
        <v>35</v>
      </c>
      <c r="I45" s="129" t="s">
        <v>4617</v>
      </c>
    </row>
    <row r="46" spans="1:9" x14ac:dyDescent="0.25">
      <c r="A46" s="4" t="s">
        <v>52</v>
      </c>
      <c r="B46" s="31" t="s">
        <v>1897</v>
      </c>
      <c r="C46" s="13" t="s">
        <v>17</v>
      </c>
      <c r="D46" s="17" t="s">
        <v>1898</v>
      </c>
      <c r="E46" s="13" t="s">
        <v>4396</v>
      </c>
      <c r="F46" s="13" t="s">
        <v>483</v>
      </c>
      <c r="G46" s="24" t="s">
        <v>43</v>
      </c>
      <c r="H46" s="6">
        <v>35</v>
      </c>
      <c r="I46" s="129" t="s">
        <v>969</v>
      </c>
    </row>
    <row r="47" spans="1:9" x14ac:dyDescent="0.25">
      <c r="A47" s="4" t="s">
        <v>53</v>
      </c>
      <c r="B47" s="31" t="s">
        <v>1797</v>
      </c>
      <c r="C47" s="13" t="s">
        <v>17</v>
      </c>
      <c r="D47" s="17" t="s">
        <v>1898</v>
      </c>
      <c r="E47" s="13" t="s">
        <v>4396</v>
      </c>
      <c r="F47" s="13" t="s">
        <v>484</v>
      </c>
      <c r="G47" s="24" t="s">
        <v>43</v>
      </c>
      <c r="H47" s="6">
        <v>35</v>
      </c>
      <c r="I47" s="133" t="s">
        <v>4617</v>
      </c>
    </row>
    <row r="48" spans="1:9" x14ac:dyDescent="0.25">
      <c r="A48" s="4" t="s">
        <v>54</v>
      </c>
      <c r="B48" s="31" t="s">
        <v>1796</v>
      </c>
      <c r="C48" s="13" t="s">
        <v>17</v>
      </c>
      <c r="D48" s="17" t="s">
        <v>1898</v>
      </c>
      <c r="E48" s="13" t="s">
        <v>4396</v>
      </c>
      <c r="F48" s="13" t="s">
        <v>487</v>
      </c>
      <c r="G48" s="24" t="s">
        <v>43</v>
      </c>
      <c r="H48" s="6">
        <v>35</v>
      </c>
      <c r="I48" s="129" t="s">
        <v>969</v>
      </c>
    </row>
    <row r="49" spans="1:9" x14ac:dyDescent="0.25">
      <c r="A49" s="4" t="s">
        <v>55</v>
      </c>
      <c r="B49" s="31" t="s">
        <v>1875</v>
      </c>
      <c r="C49" s="24" t="s">
        <v>1883</v>
      </c>
      <c r="D49" s="17" t="s">
        <v>1884</v>
      </c>
      <c r="E49" s="13" t="s">
        <v>4396</v>
      </c>
      <c r="F49" s="13" t="s">
        <v>492</v>
      </c>
      <c r="G49" s="24" t="s">
        <v>43</v>
      </c>
      <c r="H49" s="6">
        <v>35</v>
      </c>
      <c r="I49" s="129" t="s">
        <v>4617</v>
      </c>
    </row>
    <row r="50" spans="1:9" x14ac:dyDescent="0.25">
      <c r="A50" s="4" t="s">
        <v>56</v>
      </c>
      <c r="B50" s="31" t="s">
        <v>1899</v>
      </c>
      <c r="C50" s="13" t="s">
        <v>17</v>
      </c>
      <c r="D50" s="17" t="s">
        <v>1900</v>
      </c>
      <c r="E50" s="13" t="s">
        <v>4396</v>
      </c>
      <c r="F50" s="13" t="s">
        <v>509</v>
      </c>
      <c r="G50" s="24" t="s">
        <v>92</v>
      </c>
      <c r="H50" s="6">
        <v>90</v>
      </c>
      <c r="I50" s="129" t="s">
        <v>969</v>
      </c>
    </row>
    <row r="51" spans="1:9" x14ac:dyDescent="0.25">
      <c r="A51" s="4" t="s">
        <v>57</v>
      </c>
      <c r="B51" s="31" t="s">
        <v>1080</v>
      </c>
      <c r="C51" s="13" t="s">
        <v>17</v>
      </c>
      <c r="D51" s="17" t="s">
        <v>1900</v>
      </c>
      <c r="E51" s="13" t="s">
        <v>4396</v>
      </c>
      <c r="F51" s="13" t="s">
        <v>1081</v>
      </c>
      <c r="G51" s="24" t="s">
        <v>92</v>
      </c>
      <c r="H51" s="6">
        <v>90</v>
      </c>
      <c r="I51" s="133" t="s">
        <v>4617</v>
      </c>
    </row>
    <row r="52" spans="1:9" x14ac:dyDescent="0.25">
      <c r="A52" s="4" t="s">
        <v>58</v>
      </c>
      <c r="B52" s="31" t="s">
        <v>17</v>
      </c>
      <c r="C52" s="13" t="s">
        <v>17</v>
      </c>
      <c r="D52" s="17" t="s">
        <v>1901</v>
      </c>
      <c r="E52" s="13" t="s">
        <v>4396</v>
      </c>
      <c r="F52" s="13" t="s">
        <v>17</v>
      </c>
      <c r="G52" s="24" t="s">
        <v>68</v>
      </c>
      <c r="H52" s="6">
        <v>60</v>
      </c>
      <c r="I52" s="129" t="s">
        <v>969</v>
      </c>
    </row>
    <row r="53" spans="1:9" x14ac:dyDescent="0.25">
      <c r="A53" s="4" t="s">
        <v>59</v>
      </c>
      <c r="B53" s="31" t="s">
        <v>17</v>
      </c>
      <c r="C53" s="13" t="s">
        <v>17</v>
      </c>
      <c r="D53" s="17" t="s">
        <v>1902</v>
      </c>
      <c r="E53" s="13" t="s">
        <v>4396</v>
      </c>
      <c r="F53" s="13" t="s">
        <v>17</v>
      </c>
      <c r="G53" s="24" t="s">
        <v>68</v>
      </c>
      <c r="H53" s="6">
        <v>60</v>
      </c>
      <c r="I53" s="129" t="s">
        <v>4617</v>
      </c>
    </row>
    <row r="54" spans="1:9" x14ac:dyDescent="0.25">
      <c r="A54" s="4" t="s">
        <v>60</v>
      </c>
      <c r="B54" s="31" t="s">
        <v>1875</v>
      </c>
      <c r="C54" s="24" t="s">
        <v>1883</v>
      </c>
      <c r="D54" s="17" t="s">
        <v>1884</v>
      </c>
      <c r="E54" s="13" t="s">
        <v>4396</v>
      </c>
      <c r="F54" s="13" t="s">
        <v>492</v>
      </c>
      <c r="G54" s="24" t="s">
        <v>43</v>
      </c>
      <c r="H54" s="6">
        <v>35</v>
      </c>
      <c r="I54" s="129" t="s">
        <v>969</v>
      </c>
    </row>
    <row r="55" spans="1:9" x14ac:dyDescent="0.25">
      <c r="A55" s="4" t="s">
        <v>61</v>
      </c>
      <c r="B55" s="31" t="s">
        <v>953</v>
      </c>
      <c r="C55" s="13" t="s">
        <v>17</v>
      </c>
      <c r="D55" s="17" t="s">
        <v>3927</v>
      </c>
      <c r="E55" s="13" t="s">
        <v>4396</v>
      </c>
      <c r="F55" s="13" t="s">
        <v>249</v>
      </c>
      <c r="G55" s="24" t="s">
        <v>53</v>
      </c>
      <c r="H55" s="6">
        <v>45</v>
      </c>
      <c r="I55" s="133" t="s">
        <v>4617</v>
      </c>
    </row>
    <row r="56" spans="1:9" x14ac:dyDescent="0.25">
      <c r="A56" s="4" t="s">
        <v>62</v>
      </c>
      <c r="B56" s="31" t="s">
        <v>875</v>
      </c>
      <c r="C56" s="13" t="s">
        <v>17</v>
      </c>
      <c r="D56" s="17" t="s">
        <v>1889</v>
      </c>
      <c r="E56" s="13" t="s">
        <v>4396</v>
      </c>
      <c r="F56" s="13" t="s">
        <v>0</v>
      </c>
      <c r="G56" s="24" t="s">
        <v>28</v>
      </c>
      <c r="H56" s="6">
        <v>20</v>
      </c>
      <c r="I56" s="129" t="s">
        <v>969</v>
      </c>
    </row>
    <row r="57" spans="1:9" x14ac:dyDescent="0.25">
      <c r="A57" s="4" t="s">
        <v>63</v>
      </c>
      <c r="B57" s="31" t="s">
        <v>877</v>
      </c>
      <c r="C57" s="13" t="s">
        <v>17</v>
      </c>
      <c r="D57" s="17" t="s">
        <v>1903</v>
      </c>
      <c r="E57" s="13" t="s">
        <v>4396</v>
      </c>
      <c r="F57" s="13" t="s">
        <v>2</v>
      </c>
      <c r="G57" s="24" t="s">
        <v>68</v>
      </c>
      <c r="H57" s="6">
        <v>60</v>
      </c>
      <c r="I57" s="129" t="s">
        <v>4617</v>
      </c>
    </row>
    <row r="58" spans="1:9" x14ac:dyDescent="0.25">
      <c r="A58" s="4" t="s">
        <v>64</v>
      </c>
      <c r="B58" s="32" t="s">
        <v>17</v>
      </c>
      <c r="C58" s="13" t="s">
        <v>17</v>
      </c>
      <c r="D58" s="17" t="s">
        <v>1904</v>
      </c>
      <c r="E58" s="13" t="s">
        <v>4397</v>
      </c>
      <c r="F58" s="13" t="s">
        <v>17</v>
      </c>
      <c r="G58" s="24" t="s">
        <v>238</v>
      </c>
      <c r="H58" s="6">
        <v>240</v>
      </c>
      <c r="I58" s="129" t="s">
        <v>969</v>
      </c>
    </row>
    <row r="59" spans="1:9" x14ac:dyDescent="0.25">
      <c r="A59" s="4" t="s">
        <v>65</v>
      </c>
      <c r="B59" s="32" t="s">
        <v>1875</v>
      </c>
      <c r="C59" s="24" t="s">
        <v>1883</v>
      </c>
      <c r="D59" s="17" t="s">
        <v>1905</v>
      </c>
      <c r="E59" s="13" t="s">
        <v>4397</v>
      </c>
      <c r="F59" s="13" t="s">
        <v>492</v>
      </c>
      <c r="G59" s="24" t="s">
        <v>43</v>
      </c>
      <c r="H59" s="6">
        <v>35</v>
      </c>
      <c r="I59" s="133" t="s">
        <v>4617</v>
      </c>
    </row>
    <row r="60" spans="1:9" x14ac:dyDescent="0.25">
      <c r="A60" s="4" t="s">
        <v>66</v>
      </c>
      <c r="B60" s="32" t="s">
        <v>1906</v>
      </c>
      <c r="C60" s="13" t="s">
        <v>17</v>
      </c>
      <c r="D60" s="17" t="s">
        <v>1907</v>
      </c>
      <c r="E60" s="13" t="s">
        <v>4397</v>
      </c>
      <c r="F60" s="13" t="s">
        <v>1908</v>
      </c>
      <c r="G60" s="24" t="s">
        <v>297</v>
      </c>
      <c r="H60" s="6">
        <v>300</v>
      </c>
      <c r="I60" s="129" t="s">
        <v>969</v>
      </c>
    </row>
    <row r="61" spans="1:9" x14ac:dyDescent="0.25">
      <c r="A61" s="4" t="s">
        <v>67</v>
      </c>
      <c r="B61" s="32" t="s">
        <v>1875</v>
      </c>
      <c r="C61" s="24" t="s">
        <v>1883</v>
      </c>
      <c r="D61" s="17" t="s">
        <v>1884</v>
      </c>
      <c r="E61" s="13" t="s">
        <v>4397</v>
      </c>
      <c r="F61" s="13" t="s">
        <v>492</v>
      </c>
      <c r="G61" s="24" t="s">
        <v>43</v>
      </c>
      <c r="H61" s="6">
        <v>35</v>
      </c>
      <c r="I61" s="129" t="s">
        <v>4617</v>
      </c>
    </row>
    <row r="62" spans="1:9" x14ac:dyDescent="0.25">
      <c r="A62" s="4" t="s">
        <v>68</v>
      </c>
      <c r="B62" s="32" t="s">
        <v>875</v>
      </c>
      <c r="C62" s="13" t="s">
        <v>17</v>
      </c>
      <c r="D62" s="17" t="s">
        <v>1889</v>
      </c>
      <c r="E62" s="13" t="s">
        <v>4397</v>
      </c>
      <c r="F62" s="13" t="s">
        <v>0</v>
      </c>
      <c r="G62" s="24" t="s">
        <v>28</v>
      </c>
      <c r="H62" s="6">
        <v>20</v>
      </c>
      <c r="I62" s="129" t="s">
        <v>969</v>
      </c>
    </row>
    <row r="63" spans="1:9" ht="26.25" x14ac:dyDescent="0.25">
      <c r="A63" s="4" t="s">
        <v>69</v>
      </c>
      <c r="B63" s="32" t="s">
        <v>1182</v>
      </c>
      <c r="C63" s="13" t="s">
        <v>17</v>
      </c>
      <c r="D63" s="17" t="s">
        <v>1909</v>
      </c>
      <c r="E63" s="13" t="s">
        <v>4397</v>
      </c>
      <c r="F63" s="13" t="s">
        <v>1183</v>
      </c>
      <c r="G63" s="24" t="s">
        <v>43</v>
      </c>
      <c r="H63" s="6">
        <v>35</v>
      </c>
      <c r="I63" s="133" t="s">
        <v>4617</v>
      </c>
    </row>
    <row r="64" spans="1:9" x14ac:dyDescent="0.25">
      <c r="A64" s="4" t="s">
        <v>70</v>
      </c>
      <c r="B64" s="32" t="s">
        <v>1895</v>
      </c>
      <c r="C64" s="13" t="s">
        <v>17</v>
      </c>
      <c r="D64" s="17" t="s">
        <v>1910</v>
      </c>
      <c r="E64" s="13" t="s">
        <v>4397</v>
      </c>
      <c r="F64" s="13" t="s">
        <v>481</v>
      </c>
      <c r="G64" s="24" t="s">
        <v>28</v>
      </c>
      <c r="H64" s="6">
        <v>20</v>
      </c>
      <c r="I64" s="129" t="s">
        <v>969</v>
      </c>
    </row>
    <row r="65" spans="1:9" x14ac:dyDescent="0.25">
      <c r="A65" s="4" t="s">
        <v>71</v>
      </c>
      <c r="B65" s="32" t="s">
        <v>875</v>
      </c>
      <c r="C65" s="13" t="s">
        <v>17</v>
      </c>
      <c r="D65" s="17" t="s">
        <v>1889</v>
      </c>
      <c r="E65" s="13" t="s">
        <v>4397</v>
      </c>
      <c r="F65" s="13" t="s">
        <v>0</v>
      </c>
      <c r="G65" s="24" t="s">
        <v>28</v>
      </c>
      <c r="H65" s="6">
        <v>20</v>
      </c>
      <c r="I65" s="129" t="s">
        <v>4617</v>
      </c>
    </row>
    <row r="66" spans="1:9" ht="26.25" x14ac:dyDescent="0.25">
      <c r="A66" s="4" t="s">
        <v>72</v>
      </c>
      <c r="B66" s="32" t="s">
        <v>1094</v>
      </c>
      <c r="C66" s="13" t="s">
        <v>17</v>
      </c>
      <c r="D66" s="17" t="s">
        <v>1108</v>
      </c>
      <c r="E66" s="13" t="s">
        <v>4397</v>
      </c>
      <c r="F66" s="13" t="s">
        <v>1095</v>
      </c>
      <c r="G66" s="24" t="s">
        <v>43</v>
      </c>
      <c r="H66" s="6">
        <v>35</v>
      </c>
      <c r="I66" s="129" t="s">
        <v>969</v>
      </c>
    </row>
    <row r="67" spans="1:9" x14ac:dyDescent="0.25">
      <c r="A67" s="4" t="s">
        <v>73</v>
      </c>
      <c r="B67" s="32" t="s">
        <v>1875</v>
      </c>
      <c r="C67" s="24" t="s">
        <v>1883</v>
      </c>
      <c r="D67" s="17" t="s">
        <v>1884</v>
      </c>
      <c r="E67" s="13" t="s">
        <v>4397</v>
      </c>
      <c r="F67" s="13" t="s">
        <v>492</v>
      </c>
      <c r="G67" s="24" t="s">
        <v>43</v>
      </c>
      <c r="H67" s="6">
        <v>35</v>
      </c>
      <c r="I67" s="133" t="s">
        <v>4617</v>
      </c>
    </row>
    <row r="68" spans="1:9" x14ac:dyDescent="0.25">
      <c r="A68" s="4" t="s">
        <v>74</v>
      </c>
      <c r="B68" s="32" t="s">
        <v>1875</v>
      </c>
      <c r="C68" s="24" t="s">
        <v>1883</v>
      </c>
      <c r="D68" s="17" t="s">
        <v>1884</v>
      </c>
      <c r="E68" s="13" t="s">
        <v>4397</v>
      </c>
      <c r="F68" s="13" t="s">
        <v>492</v>
      </c>
      <c r="G68" s="24" t="s">
        <v>43</v>
      </c>
      <c r="H68" s="6">
        <v>35</v>
      </c>
      <c r="I68" s="129" t="s">
        <v>969</v>
      </c>
    </row>
    <row r="69" spans="1:9" x14ac:dyDescent="0.25">
      <c r="A69" s="4" t="s">
        <v>75</v>
      </c>
      <c r="B69" s="32" t="s">
        <v>945</v>
      </c>
      <c r="C69" s="13" t="s">
        <v>17</v>
      </c>
      <c r="D69" s="17" t="s">
        <v>1911</v>
      </c>
      <c r="E69" s="13" t="s">
        <v>4397</v>
      </c>
      <c r="F69" s="13" t="s">
        <v>231</v>
      </c>
      <c r="G69" s="24" t="s">
        <v>68</v>
      </c>
      <c r="H69" s="6">
        <v>60</v>
      </c>
      <c r="I69" s="129" t="s">
        <v>4617</v>
      </c>
    </row>
    <row r="70" spans="1:9" x14ac:dyDescent="0.25">
      <c r="A70" s="4" t="s">
        <v>76</v>
      </c>
      <c r="B70" s="32" t="s">
        <v>1875</v>
      </c>
      <c r="C70" s="24" t="s">
        <v>1883</v>
      </c>
      <c r="D70" s="17" t="s">
        <v>1884</v>
      </c>
      <c r="E70" s="13" t="s">
        <v>4397</v>
      </c>
      <c r="F70" s="13" t="s">
        <v>492</v>
      </c>
      <c r="G70" s="24" t="s">
        <v>43</v>
      </c>
      <c r="H70" s="6">
        <v>35</v>
      </c>
      <c r="I70" s="129" t="s">
        <v>969</v>
      </c>
    </row>
    <row r="71" spans="1:9" x14ac:dyDescent="0.25">
      <c r="A71" s="4" t="s">
        <v>77</v>
      </c>
      <c r="B71" s="32" t="s">
        <v>1875</v>
      </c>
      <c r="C71" s="24" t="s">
        <v>1883</v>
      </c>
      <c r="D71" s="17" t="s">
        <v>1884</v>
      </c>
      <c r="E71" s="13" t="s">
        <v>4397</v>
      </c>
      <c r="F71" s="13" t="s">
        <v>492</v>
      </c>
      <c r="G71" s="24" t="s">
        <v>43</v>
      </c>
      <c r="H71" s="6">
        <v>35</v>
      </c>
      <c r="I71" s="133" t="s">
        <v>4617</v>
      </c>
    </row>
    <row r="72" spans="1:9" x14ac:dyDescent="0.25">
      <c r="A72" s="4" t="s">
        <v>78</v>
      </c>
      <c r="B72" s="32" t="s">
        <v>916</v>
      </c>
      <c r="C72" s="13" t="s">
        <v>17</v>
      </c>
      <c r="D72" s="17" t="s">
        <v>1898</v>
      </c>
      <c r="E72" s="13" t="s">
        <v>4397</v>
      </c>
      <c r="F72" s="13" t="s">
        <v>137</v>
      </c>
      <c r="G72" s="24" t="s">
        <v>68</v>
      </c>
      <c r="H72" s="6">
        <v>60</v>
      </c>
      <c r="I72" s="129" t="s">
        <v>969</v>
      </c>
    </row>
    <row r="73" spans="1:9" x14ac:dyDescent="0.25">
      <c r="A73" s="4" t="s">
        <v>79</v>
      </c>
      <c r="B73" s="32" t="s">
        <v>1875</v>
      </c>
      <c r="C73" s="24" t="s">
        <v>1883</v>
      </c>
      <c r="D73" s="17" t="s">
        <v>1884</v>
      </c>
      <c r="E73" s="13" t="s">
        <v>4397</v>
      </c>
      <c r="F73" s="13" t="s">
        <v>492</v>
      </c>
      <c r="G73" s="24" t="s">
        <v>43</v>
      </c>
      <c r="H73" s="6">
        <v>35</v>
      </c>
      <c r="I73" s="129" t="s">
        <v>4617</v>
      </c>
    </row>
    <row r="74" spans="1:9" x14ac:dyDescent="0.25">
      <c r="A74" s="4" t="s">
        <v>80</v>
      </c>
      <c r="B74" s="32" t="s">
        <v>877</v>
      </c>
      <c r="C74" s="24" t="s">
        <v>17</v>
      </c>
      <c r="D74" s="17" t="s">
        <v>1912</v>
      </c>
      <c r="E74" s="13" t="s">
        <v>4397</v>
      </c>
      <c r="F74" s="13" t="s">
        <v>2</v>
      </c>
      <c r="G74" s="24" t="s">
        <v>92</v>
      </c>
      <c r="H74" s="6">
        <v>90</v>
      </c>
      <c r="I74" s="129" t="s">
        <v>969</v>
      </c>
    </row>
    <row r="75" spans="1:9" x14ac:dyDescent="0.25">
      <c r="A75" s="4" t="s">
        <v>81</v>
      </c>
      <c r="B75" s="33" t="s">
        <v>17</v>
      </c>
      <c r="C75" s="13" t="s">
        <v>17</v>
      </c>
      <c r="D75" s="17" t="s">
        <v>1913</v>
      </c>
      <c r="E75" s="13" t="s">
        <v>4398</v>
      </c>
      <c r="F75" s="13" t="s">
        <v>17</v>
      </c>
      <c r="G75" s="24" t="s">
        <v>238</v>
      </c>
      <c r="H75" s="6">
        <v>240</v>
      </c>
      <c r="I75" s="133" t="s">
        <v>4617</v>
      </c>
    </row>
    <row r="76" spans="1:9" x14ac:dyDescent="0.25">
      <c r="A76" s="4" t="s">
        <v>82</v>
      </c>
      <c r="B76" s="33" t="s">
        <v>1875</v>
      </c>
      <c r="C76" s="24" t="s">
        <v>1883</v>
      </c>
      <c r="D76" s="17" t="s">
        <v>1914</v>
      </c>
      <c r="E76" s="13" t="s">
        <v>4398</v>
      </c>
      <c r="F76" s="13" t="s">
        <v>492</v>
      </c>
      <c r="G76" s="24" t="s">
        <v>28</v>
      </c>
      <c r="H76" s="6">
        <v>20</v>
      </c>
      <c r="I76" s="129" t="s">
        <v>969</v>
      </c>
    </row>
    <row r="77" spans="1:9" x14ac:dyDescent="0.25">
      <c r="A77" s="4" t="s">
        <v>83</v>
      </c>
      <c r="B77" s="33" t="s">
        <v>1915</v>
      </c>
      <c r="C77" s="13" t="s">
        <v>17</v>
      </c>
      <c r="D77" s="17" t="s">
        <v>1916</v>
      </c>
      <c r="E77" s="13" t="s">
        <v>4398</v>
      </c>
      <c r="F77" s="13" t="s">
        <v>486</v>
      </c>
      <c r="G77" s="24" t="s">
        <v>53</v>
      </c>
      <c r="H77" s="6">
        <v>45</v>
      </c>
      <c r="I77" s="129" t="s">
        <v>4617</v>
      </c>
    </row>
    <row r="78" spans="1:9" x14ac:dyDescent="0.25">
      <c r="A78" s="4" t="s">
        <v>84</v>
      </c>
      <c r="B78" s="33" t="s">
        <v>875</v>
      </c>
      <c r="C78" s="13" t="s">
        <v>17</v>
      </c>
      <c r="D78" s="17" t="s">
        <v>1889</v>
      </c>
      <c r="E78" s="13" t="s">
        <v>4398</v>
      </c>
      <c r="F78" s="13" t="s">
        <v>0</v>
      </c>
      <c r="G78" s="24" t="s">
        <v>28</v>
      </c>
      <c r="H78" s="6">
        <v>20</v>
      </c>
      <c r="I78" s="129" t="s">
        <v>969</v>
      </c>
    </row>
    <row r="79" spans="1:9" x14ac:dyDescent="0.25">
      <c r="A79" s="4" t="s">
        <v>85</v>
      </c>
      <c r="B79" s="34" t="s">
        <v>1917</v>
      </c>
      <c r="C79" s="13" t="s">
        <v>17</v>
      </c>
      <c r="D79" s="17" t="s">
        <v>3017</v>
      </c>
      <c r="E79" s="13" t="s">
        <v>4398</v>
      </c>
      <c r="F79" s="13" t="s">
        <v>1918</v>
      </c>
      <c r="G79" s="24" t="s">
        <v>119</v>
      </c>
      <c r="H79" s="6">
        <v>120</v>
      </c>
      <c r="I79" s="133" t="s">
        <v>4617</v>
      </c>
    </row>
    <row r="80" spans="1:9" ht="26.25" x14ac:dyDescent="0.25">
      <c r="A80" s="4" t="s">
        <v>1545</v>
      </c>
      <c r="B80" s="33" t="s">
        <v>1919</v>
      </c>
      <c r="C80" s="13" t="s">
        <v>17</v>
      </c>
      <c r="D80" s="17" t="s">
        <v>1920</v>
      </c>
      <c r="E80" s="13" t="s">
        <v>4398</v>
      </c>
      <c r="F80" s="13" t="s">
        <v>1921</v>
      </c>
      <c r="G80" s="24" t="s">
        <v>68</v>
      </c>
      <c r="H80" s="6">
        <v>60</v>
      </c>
      <c r="I80" s="129" t="s">
        <v>969</v>
      </c>
    </row>
    <row r="81" spans="1:9" x14ac:dyDescent="0.25">
      <c r="A81" s="4" t="s">
        <v>1552</v>
      </c>
      <c r="B81" s="33" t="s">
        <v>875</v>
      </c>
      <c r="C81" s="13" t="s">
        <v>17</v>
      </c>
      <c r="D81" s="17" t="s">
        <v>1889</v>
      </c>
      <c r="E81" s="13" t="s">
        <v>4398</v>
      </c>
      <c r="F81" s="13" t="s">
        <v>0</v>
      </c>
      <c r="G81" s="24" t="s">
        <v>28</v>
      </c>
      <c r="H81" s="6">
        <v>20</v>
      </c>
      <c r="I81" s="129" t="s">
        <v>4617</v>
      </c>
    </row>
    <row r="82" spans="1:9" x14ac:dyDescent="0.25">
      <c r="A82" s="4" t="s">
        <v>86</v>
      </c>
      <c r="B82" s="33" t="s">
        <v>1922</v>
      </c>
      <c r="C82" s="13" t="s">
        <v>17</v>
      </c>
      <c r="D82" s="17" t="s">
        <v>1923</v>
      </c>
      <c r="E82" s="13" t="s">
        <v>4398</v>
      </c>
      <c r="F82" s="13" t="s">
        <v>477</v>
      </c>
      <c r="G82" s="24" t="s">
        <v>43</v>
      </c>
      <c r="H82" s="6">
        <v>35</v>
      </c>
      <c r="I82" s="129" t="s">
        <v>969</v>
      </c>
    </row>
    <row r="83" spans="1:9" x14ac:dyDescent="0.25">
      <c r="A83" s="4" t="s">
        <v>87</v>
      </c>
      <c r="B83" s="33" t="s">
        <v>1924</v>
      </c>
      <c r="C83" s="13" t="s">
        <v>17</v>
      </c>
      <c r="D83" s="17" t="s">
        <v>1925</v>
      </c>
      <c r="E83" s="13" t="s">
        <v>4398</v>
      </c>
      <c r="F83" s="13" t="s">
        <v>480</v>
      </c>
      <c r="G83" s="24" t="s">
        <v>43</v>
      </c>
      <c r="H83" s="6">
        <v>35</v>
      </c>
      <c r="I83" s="133" t="s">
        <v>4617</v>
      </c>
    </row>
    <row r="84" spans="1:9" x14ac:dyDescent="0.25">
      <c r="A84" s="4" t="s">
        <v>88</v>
      </c>
      <c r="B84" s="33" t="s">
        <v>1926</v>
      </c>
      <c r="C84" s="13" t="s">
        <v>17</v>
      </c>
      <c r="D84" s="17" t="s">
        <v>1927</v>
      </c>
      <c r="E84" s="13" t="s">
        <v>4398</v>
      </c>
      <c r="F84" s="13" t="s">
        <v>1928</v>
      </c>
      <c r="G84" s="24" t="s">
        <v>119</v>
      </c>
      <c r="H84" s="6">
        <v>120</v>
      </c>
      <c r="I84" s="129" t="s">
        <v>969</v>
      </c>
    </row>
    <row r="85" spans="1:9" ht="26.25" x14ac:dyDescent="0.25">
      <c r="A85" s="4" t="s">
        <v>89</v>
      </c>
      <c r="B85" s="34" t="s">
        <v>1929</v>
      </c>
      <c r="C85" s="13" t="s">
        <v>17</v>
      </c>
      <c r="D85" s="17" t="s">
        <v>1930</v>
      </c>
      <c r="E85" s="13" t="s">
        <v>4398</v>
      </c>
      <c r="F85" s="13" t="s">
        <v>1931</v>
      </c>
      <c r="G85" s="24" t="s">
        <v>178</v>
      </c>
      <c r="H85" s="6">
        <v>180</v>
      </c>
      <c r="I85" s="129" t="s">
        <v>4617</v>
      </c>
    </row>
    <row r="86" spans="1:9" x14ac:dyDescent="0.25">
      <c r="A86" s="4" t="s">
        <v>1932</v>
      </c>
      <c r="B86" s="33" t="s">
        <v>875</v>
      </c>
      <c r="C86" s="13" t="s">
        <v>17</v>
      </c>
      <c r="D86" s="17" t="s">
        <v>1889</v>
      </c>
      <c r="E86" s="13" t="s">
        <v>4398</v>
      </c>
      <c r="F86" s="13" t="s">
        <v>0</v>
      </c>
      <c r="G86" s="24" t="s">
        <v>28</v>
      </c>
      <c r="H86" s="6">
        <v>20</v>
      </c>
      <c r="I86" s="129" t="s">
        <v>969</v>
      </c>
    </row>
    <row r="87" spans="1:9" x14ac:dyDescent="0.25">
      <c r="A87" s="4" t="s">
        <v>1933</v>
      </c>
      <c r="B87" s="33" t="s">
        <v>930</v>
      </c>
      <c r="C87" s="13" t="s">
        <v>17</v>
      </c>
      <c r="D87" s="17" t="s">
        <v>1934</v>
      </c>
      <c r="E87" s="13" t="s">
        <v>4398</v>
      </c>
      <c r="F87" s="13" t="s">
        <v>170</v>
      </c>
      <c r="G87" s="24" t="s">
        <v>53</v>
      </c>
      <c r="H87" s="6">
        <v>45</v>
      </c>
      <c r="I87" s="133" t="s">
        <v>4617</v>
      </c>
    </row>
    <row r="88" spans="1:9" ht="26.25" x14ac:dyDescent="0.25">
      <c r="A88" s="4" t="s">
        <v>1935</v>
      </c>
      <c r="B88" s="33" t="s">
        <v>1917</v>
      </c>
      <c r="C88" s="13" t="s">
        <v>17</v>
      </c>
      <c r="D88" s="17" t="s">
        <v>1936</v>
      </c>
      <c r="E88" s="13" t="s">
        <v>4398</v>
      </c>
      <c r="F88" s="13" t="s">
        <v>1918</v>
      </c>
      <c r="G88" s="24" t="s">
        <v>53</v>
      </c>
      <c r="H88" s="6">
        <v>45</v>
      </c>
      <c r="I88" s="129" t="s">
        <v>969</v>
      </c>
    </row>
    <row r="89" spans="1:9" x14ac:dyDescent="0.25">
      <c r="A89" s="4" t="s">
        <v>1937</v>
      </c>
      <c r="B89" s="33" t="s">
        <v>875</v>
      </c>
      <c r="C89" s="13" t="s">
        <v>17</v>
      </c>
      <c r="D89" s="17" t="s">
        <v>1889</v>
      </c>
      <c r="E89" s="13" t="s">
        <v>4398</v>
      </c>
      <c r="F89" s="13" t="s">
        <v>0</v>
      </c>
      <c r="G89" s="24" t="s">
        <v>28</v>
      </c>
      <c r="H89" s="6">
        <v>20</v>
      </c>
      <c r="I89" s="129" t="s">
        <v>4617</v>
      </c>
    </row>
    <row r="90" spans="1:9" x14ac:dyDescent="0.25">
      <c r="A90" s="4" t="s">
        <v>90</v>
      </c>
      <c r="B90" s="33" t="s">
        <v>1875</v>
      </c>
      <c r="C90" s="24" t="s">
        <v>1883</v>
      </c>
      <c r="D90" s="17" t="s">
        <v>1884</v>
      </c>
      <c r="E90" s="13" t="s">
        <v>4398</v>
      </c>
      <c r="F90" s="13" t="s">
        <v>492</v>
      </c>
      <c r="G90" s="24" t="s">
        <v>28</v>
      </c>
      <c r="H90" s="6">
        <v>20</v>
      </c>
      <c r="I90" s="129" t="s">
        <v>969</v>
      </c>
    </row>
    <row r="91" spans="1:9" x14ac:dyDescent="0.25">
      <c r="A91" s="4" t="s">
        <v>91</v>
      </c>
      <c r="B91" s="33" t="s">
        <v>877</v>
      </c>
      <c r="C91" s="24" t="s">
        <v>17</v>
      </c>
      <c r="D91" s="17" t="s">
        <v>1903</v>
      </c>
      <c r="E91" s="13" t="s">
        <v>4398</v>
      </c>
      <c r="F91" s="13" t="s">
        <v>2</v>
      </c>
      <c r="G91" s="24" t="s">
        <v>68</v>
      </c>
      <c r="H91" s="6">
        <v>60</v>
      </c>
      <c r="I91" s="133" t="s">
        <v>4617</v>
      </c>
    </row>
    <row r="92" spans="1:9" x14ac:dyDescent="0.25">
      <c r="A92" s="4" t="s">
        <v>92</v>
      </c>
      <c r="B92" s="31" t="s">
        <v>1769</v>
      </c>
      <c r="C92" s="13" t="s">
        <v>17</v>
      </c>
      <c r="D92" s="17" t="s">
        <v>3928</v>
      </c>
      <c r="E92" s="13" t="s">
        <v>1967</v>
      </c>
      <c r="F92" s="13" t="s">
        <v>246</v>
      </c>
      <c r="G92" s="24" t="s">
        <v>92</v>
      </c>
      <c r="H92" s="6">
        <v>90</v>
      </c>
      <c r="I92" s="129" t="s">
        <v>969</v>
      </c>
    </row>
    <row r="93" spans="1:9" ht="102.75" x14ac:dyDescent="0.25">
      <c r="A93" s="4" t="s">
        <v>93</v>
      </c>
      <c r="B93" s="31" t="s">
        <v>2251</v>
      </c>
      <c r="C93" s="13" t="s">
        <v>17</v>
      </c>
      <c r="D93" s="18" t="s">
        <v>2252</v>
      </c>
      <c r="E93" s="13" t="s">
        <v>4399</v>
      </c>
      <c r="F93" s="13" t="s">
        <v>2253</v>
      </c>
      <c r="G93" s="24" t="s">
        <v>297</v>
      </c>
      <c r="H93" s="6">
        <v>300</v>
      </c>
      <c r="I93" s="129" t="s">
        <v>4617</v>
      </c>
    </row>
    <row r="94" spans="1:9" x14ac:dyDescent="0.25">
      <c r="A94" s="4" t="s">
        <v>94</v>
      </c>
      <c r="B94" s="31" t="s">
        <v>17</v>
      </c>
      <c r="C94" s="13" t="s">
        <v>17</v>
      </c>
      <c r="D94" s="18" t="s">
        <v>2254</v>
      </c>
      <c r="E94" s="13" t="s">
        <v>4400</v>
      </c>
      <c r="F94" s="13" t="s">
        <v>17</v>
      </c>
      <c r="G94" s="24" t="s">
        <v>297</v>
      </c>
      <c r="H94" s="6">
        <v>300</v>
      </c>
      <c r="I94" s="129" t="s">
        <v>969</v>
      </c>
    </row>
    <row r="95" spans="1:9" x14ac:dyDescent="0.25">
      <c r="A95" s="49" t="s">
        <v>95</v>
      </c>
      <c r="B95" s="50" t="s">
        <v>2255</v>
      </c>
      <c r="C95" s="51" t="s">
        <v>17</v>
      </c>
      <c r="D95" s="17" t="s">
        <v>2256</v>
      </c>
      <c r="E95" s="51" t="s">
        <v>4401</v>
      </c>
      <c r="F95" s="52" t="s">
        <v>490</v>
      </c>
      <c r="G95" s="24" t="s">
        <v>297</v>
      </c>
      <c r="H95" s="6">
        <v>300</v>
      </c>
      <c r="I95" s="133" t="s">
        <v>4617</v>
      </c>
    </row>
    <row r="96" spans="1:9" x14ac:dyDescent="0.25">
      <c r="A96" s="53" t="s">
        <v>96</v>
      </c>
      <c r="B96" s="54" t="s">
        <v>3057</v>
      </c>
      <c r="C96" s="55" t="s">
        <v>17</v>
      </c>
      <c r="D96" s="56" t="s">
        <v>3058</v>
      </c>
      <c r="E96" s="55" t="s">
        <v>4402</v>
      </c>
      <c r="F96" s="57" t="s">
        <v>3059</v>
      </c>
      <c r="G96" s="24" t="s">
        <v>238</v>
      </c>
      <c r="H96" s="6">
        <v>240</v>
      </c>
      <c r="I96" s="129" t="s">
        <v>969</v>
      </c>
    </row>
    <row r="97" spans="1:9" ht="16.149999999999999" customHeight="1" x14ac:dyDescent="0.25">
      <c r="A97" s="4" t="s">
        <v>97</v>
      </c>
      <c r="B97" s="14" t="s">
        <v>3060</v>
      </c>
      <c r="C97" s="13" t="s">
        <v>17</v>
      </c>
      <c r="D97" s="17" t="s">
        <v>3061</v>
      </c>
      <c r="E97" s="55" t="s">
        <v>4402</v>
      </c>
      <c r="F97" s="13" t="s">
        <v>3062</v>
      </c>
      <c r="G97" s="24" t="s">
        <v>92</v>
      </c>
      <c r="H97" s="6">
        <v>90</v>
      </c>
      <c r="I97" s="129" t="s">
        <v>4617</v>
      </c>
    </row>
    <row r="98" spans="1:9" x14ac:dyDescent="0.25">
      <c r="A98" s="53" t="s">
        <v>1562</v>
      </c>
      <c r="B98" s="14" t="s">
        <v>3060</v>
      </c>
      <c r="C98" s="13" t="s">
        <v>17</v>
      </c>
      <c r="D98" s="17" t="s">
        <v>3063</v>
      </c>
      <c r="E98" s="55" t="s">
        <v>4402</v>
      </c>
      <c r="F98" s="13" t="s">
        <v>3062</v>
      </c>
      <c r="G98" s="24" t="s">
        <v>92</v>
      </c>
      <c r="H98" s="6">
        <v>90</v>
      </c>
      <c r="I98" s="129" t="s">
        <v>969</v>
      </c>
    </row>
    <row r="99" spans="1:9" x14ac:dyDescent="0.25">
      <c r="A99" s="4" t="s">
        <v>98</v>
      </c>
      <c r="B99" s="14" t="s">
        <v>3060</v>
      </c>
      <c r="C99" s="13" t="s">
        <v>17</v>
      </c>
      <c r="D99" s="17" t="s">
        <v>3064</v>
      </c>
      <c r="E99" s="55" t="s">
        <v>4402</v>
      </c>
      <c r="F99" s="13" t="s">
        <v>3062</v>
      </c>
      <c r="G99" s="24" t="s">
        <v>38</v>
      </c>
      <c r="H99" s="6">
        <v>30</v>
      </c>
      <c r="I99" s="133" t="s">
        <v>4617</v>
      </c>
    </row>
    <row r="100" spans="1:9" x14ac:dyDescent="0.25">
      <c r="A100" s="53" t="s">
        <v>99</v>
      </c>
      <c r="B100" s="14" t="s">
        <v>3060</v>
      </c>
      <c r="C100" s="13" t="s">
        <v>17</v>
      </c>
      <c r="D100" s="17" t="s">
        <v>3061</v>
      </c>
      <c r="E100" s="55" t="s">
        <v>4402</v>
      </c>
      <c r="F100" s="13" t="s">
        <v>3062</v>
      </c>
      <c r="G100" s="24" t="s">
        <v>68</v>
      </c>
      <c r="H100" s="6">
        <v>60</v>
      </c>
      <c r="I100" s="129" t="s">
        <v>969</v>
      </c>
    </row>
    <row r="101" spans="1:9" x14ac:dyDescent="0.25">
      <c r="A101" s="4" t="s">
        <v>1617</v>
      </c>
      <c r="B101" s="14" t="s">
        <v>3060</v>
      </c>
      <c r="C101" s="13" t="s">
        <v>17</v>
      </c>
      <c r="D101" s="17" t="s">
        <v>3064</v>
      </c>
      <c r="E101" s="55" t="s">
        <v>4402</v>
      </c>
      <c r="F101" s="13" t="s">
        <v>3062</v>
      </c>
      <c r="G101" s="24" t="s">
        <v>38</v>
      </c>
      <c r="H101" s="6">
        <v>30</v>
      </c>
      <c r="I101" s="129" t="s">
        <v>4617</v>
      </c>
    </row>
    <row r="102" spans="1:9" x14ac:dyDescent="0.25">
      <c r="A102" s="53" t="s">
        <v>100</v>
      </c>
      <c r="B102" s="14" t="s">
        <v>3060</v>
      </c>
      <c r="C102" s="13" t="s">
        <v>17</v>
      </c>
      <c r="D102" s="17" t="s">
        <v>3061</v>
      </c>
      <c r="E102" s="55" t="s">
        <v>4402</v>
      </c>
      <c r="F102" s="13" t="s">
        <v>3062</v>
      </c>
      <c r="G102" s="24" t="s">
        <v>38</v>
      </c>
      <c r="H102" s="6">
        <v>30</v>
      </c>
      <c r="I102" s="129" t="s">
        <v>969</v>
      </c>
    </row>
    <row r="103" spans="1:9" x14ac:dyDescent="0.25">
      <c r="A103" s="4" t="s">
        <v>101</v>
      </c>
      <c r="B103" s="14" t="s">
        <v>3060</v>
      </c>
      <c r="C103" s="13" t="s">
        <v>17</v>
      </c>
      <c r="D103" s="17" t="s">
        <v>3061</v>
      </c>
      <c r="E103" s="55" t="s">
        <v>4402</v>
      </c>
      <c r="F103" s="13" t="s">
        <v>3062</v>
      </c>
      <c r="G103" s="24" t="s">
        <v>92</v>
      </c>
      <c r="H103" s="6">
        <v>90</v>
      </c>
      <c r="I103" s="133" t="s">
        <v>4617</v>
      </c>
    </row>
    <row r="104" spans="1:9" x14ac:dyDescent="0.25">
      <c r="A104" s="53" t="s">
        <v>102</v>
      </c>
      <c r="B104" s="14" t="s">
        <v>3060</v>
      </c>
      <c r="C104" s="13" t="s">
        <v>17</v>
      </c>
      <c r="D104" s="17" t="s">
        <v>3061</v>
      </c>
      <c r="E104" s="55" t="s">
        <v>4402</v>
      </c>
      <c r="F104" s="13" t="s">
        <v>3062</v>
      </c>
      <c r="G104" s="24" t="s">
        <v>178</v>
      </c>
      <c r="H104" s="6">
        <v>180</v>
      </c>
      <c r="I104" s="129" t="s">
        <v>969</v>
      </c>
    </row>
    <row r="105" spans="1:9" x14ac:dyDescent="0.25">
      <c r="A105" s="4" t="s">
        <v>103</v>
      </c>
      <c r="B105" s="14" t="s">
        <v>3060</v>
      </c>
      <c r="C105" s="13" t="s">
        <v>17</v>
      </c>
      <c r="D105" s="17" t="s">
        <v>3061</v>
      </c>
      <c r="E105" s="55" t="s">
        <v>4402</v>
      </c>
      <c r="F105" s="13" t="s">
        <v>3062</v>
      </c>
      <c r="G105" s="24" t="s">
        <v>178</v>
      </c>
      <c r="H105" s="6">
        <v>180</v>
      </c>
      <c r="I105" s="129" t="s">
        <v>4617</v>
      </c>
    </row>
    <row r="106" spans="1:9" x14ac:dyDescent="0.25">
      <c r="A106" s="53" t="s">
        <v>104</v>
      </c>
      <c r="B106" s="14" t="s">
        <v>3060</v>
      </c>
      <c r="C106" s="13" t="s">
        <v>17</v>
      </c>
      <c r="D106" s="17" t="s">
        <v>3061</v>
      </c>
      <c r="E106" s="55" t="s">
        <v>4402</v>
      </c>
      <c r="F106" s="13" t="s">
        <v>3062</v>
      </c>
      <c r="G106" s="24" t="s">
        <v>178</v>
      </c>
      <c r="H106" s="6">
        <v>180</v>
      </c>
      <c r="I106" s="129" t="s">
        <v>969</v>
      </c>
    </row>
    <row r="107" spans="1:9" x14ac:dyDescent="0.25">
      <c r="A107" s="4" t="s">
        <v>1618</v>
      </c>
      <c r="B107" s="14" t="s">
        <v>3060</v>
      </c>
      <c r="C107" s="13" t="s">
        <v>17</v>
      </c>
      <c r="D107" s="17" t="s">
        <v>3061</v>
      </c>
      <c r="E107" s="55" t="s">
        <v>4402</v>
      </c>
      <c r="F107" s="13" t="s">
        <v>3062</v>
      </c>
      <c r="G107" s="24" t="s">
        <v>119</v>
      </c>
      <c r="H107" s="6">
        <v>120</v>
      </c>
      <c r="I107" s="133" t="s">
        <v>4617</v>
      </c>
    </row>
    <row r="108" spans="1:9" ht="51.75" x14ac:dyDescent="0.25">
      <c r="A108" s="53" t="s">
        <v>105</v>
      </c>
      <c r="B108" s="14" t="s">
        <v>3065</v>
      </c>
      <c r="C108" s="13" t="s">
        <v>17</v>
      </c>
      <c r="D108" s="17" t="s">
        <v>3066</v>
      </c>
      <c r="E108" s="55" t="s">
        <v>4402</v>
      </c>
      <c r="F108" s="13" t="s">
        <v>3067</v>
      </c>
      <c r="G108" s="24" t="s">
        <v>68</v>
      </c>
      <c r="H108" s="6">
        <v>60</v>
      </c>
      <c r="I108" s="129" t="s">
        <v>969</v>
      </c>
    </row>
    <row r="109" spans="1:9" ht="39" x14ac:dyDescent="0.25">
      <c r="A109" s="4" t="s">
        <v>106</v>
      </c>
      <c r="B109" s="14" t="s">
        <v>3068</v>
      </c>
      <c r="C109" s="13" t="s">
        <v>17</v>
      </c>
      <c r="D109" s="17" t="s">
        <v>3069</v>
      </c>
      <c r="E109" s="55" t="s">
        <v>4402</v>
      </c>
      <c r="F109" s="13" t="s">
        <v>3062</v>
      </c>
      <c r="G109" s="24" t="s">
        <v>68</v>
      </c>
      <c r="H109" s="6">
        <v>60</v>
      </c>
      <c r="I109" s="129" t="s">
        <v>4617</v>
      </c>
    </row>
    <row r="110" spans="1:9" x14ac:dyDescent="0.25">
      <c r="A110" s="53" t="s">
        <v>107</v>
      </c>
      <c r="B110" s="14" t="s">
        <v>3060</v>
      </c>
      <c r="C110" s="13" t="s">
        <v>17</v>
      </c>
      <c r="D110" s="17" t="s">
        <v>3070</v>
      </c>
      <c r="E110" s="55" t="s">
        <v>4402</v>
      </c>
      <c r="F110" s="13" t="s">
        <v>3062</v>
      </c>
      <c r="G110" s="24" t="s">
        <v>68</v>
      </c>
      <c r="H110" s="6">
        <v>60</v>
      </c>
      <c r="I110" s="129" t="s">
        <v>969</v>
      </c>
    </row>
    <row r="111" spans="1:9" x14ac:dyDescent="0.25">
      <c r="A111" s="4" t="s">
        <v>108</v>
      </c>
      <c r="B111" s="14" t="s">
        <v>3060</v>
      </c>
      <c r="C111" s="13" t="s">
        <v>17</v>
      </c>
      <c r="D111" s="17" t="s">
        <v>3071</v>
      </c>
      <c r="E111" s="55" t="s">
        <v>4402</v>
      </c>
      <c r="F111" s="13" t="s">
        <v>3062</v>
      </c>
      <c r="G111" s="24" t="s">
        <v>68</v>
      </c>
      <c r="H111" s="6">
        <v>60</v>
      </c>
      <c r="I111" s="133" t="s">
        <v>4617</v>
      </c>
    </row>
    <row r="112" spans="1:9" x14ac:dyDescent="0.25">
      <c r="A112" s="53" t="s">
        <v>109</v>
      </c>
      <c r="B112" s="14" t="s">
        <v>3060</v>
      </c>
      <c r="C112" s="13" t="s">
        <v>17</v>
      </c>
      <c r="D112" s="17" t="s">
        <v>3072</v>
      </c>
      <c r="E112" s="55" t="s">
        <v>4402</v>
      </c>
      <c r="F112" s="13" t="s">
        <v>3062</v>
      </c>
      <c r="G112" s="24" t="s">
        <v>92</v>
      </c>
      <c r="H112" s="6">
        <v>90</v>
      </c>
      <c r="I112" s="129" t="s">
        <v>969</v>
      </c>
    </row>
    <row r="113" spans="1:9" x14ac:dyDescent="0.25">
      <c r="A113" s="4" t="s">
        <v>110</v>
      </c>
      <c r="B113" s="14" t="s">
        <v>3060</v>
      </c>
      <c r="C113" s="13" t="s">
        <v>17</v>
      </c>
      <c r="D113" s="17" t="s">
        <v>3073</v>
      </c>
      <c r="E113" s="55" t="s">
        <v>4402</v>
      </c>
      <c r="F113" s="13" t="s">
        <v>3062</v>
      </c>
      <c r="G113" s="24" t="s">
        <v>68</v>
      </c>
      <c r="H113" s="6">
        <v>60</v>
      </c>
      <c r="I113" s="129" t="s">
        <v>4617</v>
      </c>
    </row>
    <row r="114" spans="1:9" ht="39" x14ac:dyDescent="0.25">
      <c r="A114" s="53" t="s">
        <v>111</v>
      </c>
      <c r="B114" s="14" t="s">
        <v>3074</v>
      </c>
      <c r="C114" s="13" t="s">
        <v>17</v>
      </c>
      <c r="D114" s="17" t="s">
        <v>3075</v>
      </c>
      <c r="E114" s="13" t="s">
        <v>4396</v>
      </c>
      <c r="F114" s="13" t="s">
        <v>3062</v>
      </c>
      <c r="G114" s="24" t="s">
        <v>178</v>
      </c>
      <c r="H114" s="6">
        <v>180</v>
      </c>
      <c r="I114" s="129" t="s">
        <v>969</v>
      </c>
    </row>
    <row r="115" spans="1:9" ht="26.25" x14ac:dyDescent="0.25">
      <c r="A115" s="4" t="s">
        <v>112</v>
      </c>
      <c r="B115" s="14" t="s">
        <v>2934</v>
      </c>
      <c r="C115" s="13" t="s">
        <v>17</v>
      </c>
      <c r="D115" s="17" t="s">
        <v>3075</v>
      </c>
      <c r="E115" s="13" t="s">
        <v>4397</v>
      </c>
      <c r="F115" s="13" t="s">
        <v>3062</v>
      </c>
      <c r="G115" s="24" t="s">
        <v>68</v>
      </c>
      <c r="H115" s="6">
        <v>60</v>
      </c>
      <c r="I115" s="133" t="s">
        <v>4617</v>
      </c>
    </row>
    <row r="116" spans="1:9" ht="90" x14ac:dyDescent="0.25">
      <c r="A116" s="53" t="s">
        <v>113</v>
      </c>
      <c r="B116" s="14" t="s">
        <v>3076</v>
      </c>
      <c r="C116" s="13" t="s">
        <v>17</v>
      </c>
      <c r="D116" s="17" t="s">
        <v>3075</v>
      </c>
      <c r="E116" s="13" t="s">
        <v>4398</v>
      </c>
      <c r="F116" s="13" t="s">
        <v>3062</v>
      </c>
      <c r="G116" s="24" t="s">
        <v>206</v>
      </c>
      <c r="H116" s="6">
        <v>210</v>
      </c>
      <c r="I116" s="129" t="s">
        <v>969</v>
      </c>
    </row>
    <row r="117" spans="1:9" x14ac:dyDescent="0.25">
      <c r="A117" s="4" t="s">
        <v>114</v>
      </c>
      <c r="B117" s="14" t="s">
        <v>3060</v>
      </c>
      <c r="C117" s="13" t="s">
        <v>17</v>
      </c>
      <c r="D117" s="17" t="s">
        <v>3077</v>
      </c>
      <c r="E117" s="55" t="s">
        <v>4402</v>
      </c>
      <c r="F117" s="13" t="s">
        <v>3062</v>
      </c>
      <c r="G117" s="24" t="s">
        <v>68</v>
      </c>
      <c r="H117" s="6">
        <v>60</v>
      </c>
      <c r="I117" s="129" t="s">
        <v>4617</v>
      </c>
    </row>
    <row r="118" spans="1:9" ht="51.75" x14ac:dyDescent="0.25">
      <c r="A118" s="53" t="s">
        <v>115</v>
      </c>
      <c r="B118" s="14" t="s">
        <v>3078</v>
      </c>
      <c r="C118" s="13" t="s">
        <v>853</v>
      </c>
      <c r="D118" s="17" t="s">
        <v>3929</v>
      </c>
      <c r="E118" s="13" t="s">
        <v>1967</v>
      </c>
      <c r="F118" s="13" t="s">
        <v>3079</v>
      </c>
      <c r="G118" s="24" t="s">
        <v>119</v>
      </c>
      <c r="H118" s="6">
        <v>120</v>
      </c>
      <c r="I118" s="129" t="s">
        <v>969</v>
      </c>
    </row>
    <row r="119" spans="1:9" x14ac:dyDescent="0.25">
      <c r="A119" s="4" t="s">
        <v>4245</v>
      </c>
      <c r="B119" s="14" t="s">
        <v>17</v>
      </c>
      <c r="C119" s="13" t="s">
        <v>17</v>
      </c>
      <c r="D119" s="21" t="s">
        <v>4247</v>
      </c>
      <c r="E119" s="19" t="s">
        <v>4246</v>
      </c>
      <c r="F119" s="20" t="s">
        <v>17</v>
      </c>
      <c r="G119" s="20" t="s">
        <v>718</v>
      </c>
      <c r="H119" s="5">
        <v>900</v>
      </c>
      <c r="I119" s="133" t="s">
        <v>4617</v>
      </c>
    </row>
    <row r="120" spans="1:9" x14ac:dyDescent="0.25">
      <c r="A120" s="4" t="s">
        <v>4248</v>
      </c>
      <c r="B120" s="14" t="s">
        <v>17</v>
      </c>
      <c r="C120" s="13" t="s">
        <v>17</v>
      </c>
      <c r="D120" s="21" t="s">
        <v>4249</v>
      </c>
      <c r="E120" s="19" t="s">
        <v>4403</v>
      </c>
      <c r="F120" s="20" t="s">
        <v>17</v>
      </c>
      <c r="G120" s="20" t="s">
        <v>487</v>
      </c>
      <c r="H120" s="5">
        <v>600</v>
      </c>
      <c r="I120" s="129" t="s">
        <v>969</v>
      </c>
    </row>
    <row r="121" spans="1:9" x14ac:dyDescent="0.25">
      <c r="A121" s="4"/>
      <c r="B121" s="14"/>
      <c r="C121" s="13"/>
      <c r="D121" s="17"/>
      <c r="E121" s="13"/>
      <c r="F121" s="13"/>
      <c r="G121" s="6"/>
      <c r="H121" s="6"/>
    </row>
    <row r="122" spans="1:9" x14ac:dyDescent="0.25">
      <c r="A122" s="4"/>
      <c r="B122" s="14"/>
      <c r="C122" s="13"/>
      <c r="D122" s="17"/>
      <c r="E122" s="13"/>
      <c r="F122" s="13"/>
      <c r="G122" s="6"/>
      <c r="H122" s="6"/>
    </row>
    <row r="123" spans="1:9" x14ac:dyDescent="0.25">
      <c r="A123" s="4"/>
      <c r="B123" s="14"/>
      <c r="C123" s="13"/>
      <c r="D123" s="17"/>
      <c r="E123" s="13"/>
      <c r="F123" s="13"/>
      <c r="G123" s="6"/>
      <c r="H123" s="6"/>
    </row>
    <row r="124" spans="1:9" x14ac:dyDescent="0.25">
      <c r="A124" s="4"/>
      <c r="B124" s="14"/>
      <c r="C124" s="13"/>
      <c r="D124" s="17"/>
      <c r="E124" s="13"/>
      <c r="F124" s="13"/>
      <c r="G124" s="6"/>
      <c r="H124" s="6"/>
    </row>
    <row r="125" spans="1:9" x14ac:dyDescent="0.25">
      <c r="A125" s="4"/>
      <c r="B125" s="14"/>
      <c r="C125" s="13"/>
      <c r="D125" s="17"/>
      <c r="E125" s="13"/>
      <c r="F125" s="13"/>
      <c r="G125" s="6"/>
      <c r="H125" s="6"/>
    </row>
    <row r="126" spans="1:9" x14ac:dyDescent="0.25">
      <c r="A126" s="4"/>
      <c r="B126" s="14"/>
      <c r="C126" s="13"/>
      <c r="D126" s="17"/>
      <c r="E126" s="13"/>
      <c r="F126" s="13"/>
      <c r="G126" s="6"/>
      <c r="H126" s="6"/>
    </row>
    <row r="127" spans="1:9" x14ac:dyDescent="0.25">
      <c r="A127" s="4"/>
      <c r="B127" s="14"/>
      <c r="C127" s="13"/>
      <c r="D127" s="17"/>
      <c r="E127" s="13"/>
      <c r="F127" s="13"/>
      <c r="G127" s="6"/>
      <c r="H127" s="6"/>
    </row>
    <row r="128" spans="1:9" x14ac:dyDescent="0.25">
      <c r="A128" s="4"/>
      <c r="B128" s="14"/>
      <c r="C128" s="13"/>
      <c r="D128" s="17"/>
      <c r="E128" s="13"/>
      <c r="F128" s="13"/>
      <c r="G128" s="6"/>
      <c r="H128" s="6"/>
    </row>
    <row r="129" spans="1:8" x14ac:dyDescent="0.25">
      <c r="A129" s="4"/>
      <c r="B129" s="14"/>
      <c r="C129" s="13"/>
      <c r="D129" s="17"/>
      <c r="E129" s="13"/>
      <c r="F129" s="13"/>
      <c r="G129" s="6"/>
      <c r="H129" s="6"/>
    </row>
    <row r="130" spans="1:8" x14ac:dyDescent="0.25">
      <c r="A130" s="4"/>
      <c r="B130" s="14"/>
      <c r="C130" s="13"/>
      <c r="D130" s="17"/>
      <c r="E130" s="13"/>
      <c r="F130" s="13"/>
      <c r="G130" s="6"/>
      <c r="H130" s="6"/>
    </row>
    <row r="131" spans="1:8" x14ac:dyDescent="0.25">
      <c r="A131" s="4"/>
      <c r="B131" s="14"/>
      <c r="C131" s="13"/>
      <c r="D131" s="17"/>
      <c r="E131" s="13"/>
      <c r="F131" s="13"/>
      <c r="G131" s="6"/>
      <c r="H131" s="6"/>
    </row>
    <row r="132" spans="1:8" x14ac:dyDescent="0.25">
      <c r="A132" s="4"/>
      <c r="B132" s="14"/>
      <c r="C132" s="13"/>
      <c r="D132" s="17"/>
      <c r="E132" s="13"/>
      <c r="F132" s="13"/>
      <c r="G132" s="6"/>
      <c r="H132" s="6"/>
    </row>
    <row r="133" spans="1:8" x14ac:dyDescent="0.25">
      <c r="A133" s="4"/>
      <c r="B133" s="14"/>
      <c r="C133" s="13"/>
      <c r="D133" s="17"/>
      <c r="E133" s="13"/>
      <c r="F133" s="13"/>
      <c r="G133" s="6"/>
      <c r="H133" s="6"/>
    </row>
    <row r="134" spans="1:8" x14ac:dyDescent="0.25">
      <c r="A134" s="4"/>
      <c r="B134" s="14"/>
      <c r="C134" s="13"/>
      <c r="D134" s="17"/>
      <c r="E134" s="13"/>
      <c r="F134" s="13"/>
      <c r="G134" s="6"/>
      <c r="H134" s="6"/>
    </row>
    <row r="135" spans="1:8" x14ac:dyDescent="0.25">
      <c r="A135" s="4"/>
      <c r="B135" s="14"/>
      <c r="C135" s="13"/>
      <c r="D135" s="17"/>
      <c r="E135" s="13"/>
      <c r="F135" s="13"/>
      <c r="G135" s="6"/>
      <c r="H135" s="6"/>
    </row>
    <row r="136" spans="1:8" x14ac:dyDescent="0.25">
      <c r="A136" s="4"/>
      <c r="B136" s="14"/>
      <c r="C136" s="13"/>
      <c r="D136" s="17"/>
      <c r="E136" s="13"/>
      <c r="F136" s="13"/>
      <c r="G136" s="6"/>
      <c r="H136" s="6"/>
    </row>
    <row r="137" spans="1:8" x14ac:dyDescent="0.25">
      <c r="A137" s="4"/>
      <c r="B137" s="14"/>
      <c r="C137" s="13"/>
      <c r="D137" s="17"/>
      <c r="E137" s="13"/>
      <c r="F137" s="13"/>
      <c r="G137" s="6"/>
      <c r="H137" s="6"/>
    </row>
    <row r="138" spans="1:8" x14ac:dyDescent="0.25">
      <c r="A138" s="4"/>
      <c r="B138" s="14"/>
      <c r="C138" s="13"/>
      <c r="D138" s="17"/>
      <c r="E138" s="13"/>
      <c r="F138" s="13"/>
      <c r="G138" s="6"/>
      <c r="H138" s="6"/>
    </row>
    <row r="139" spans="1:8" x14ac:dyDescent="0.25">
      <c r="A139" s="4"/>
      <c r="B139" s="14"/>
      <c r="C139" s="13"/>
      <c r="D139" s="17"/>
      <c r="E139" s="13"/>
      <c r="F139" s="13"/>
      <c r="G139" s="6"/>
      <c r="H139" s="6"/>
    </row>
    <row r="140" spans="1:8" x14ac:dyDescent="0.25">
      <c r="A140" s="4"/>
      <c r="B140" s="14"/>
      <c r="C140" s="13"/>
      <c r="D140" s="17"/>
      <c r="E140" s="13"/>
      <c r="F140" s="13"/>
      <c r="G140" s="6"/>
      <c r="H140" s="6"/>
    </row>
    <row r="141" spans="1:8" x14ac:dyDescent="0.25">
      <c r="A141" s="4"/>
      <c r="B141" s="14"/>
      <c r="C141" s="13"/>
      <c r="D141" s="17"/>
      <c r="E141" s="13"/>
      <c r="F141" s="13"/>
      <c r="G141" s="6"/>
      <c r="H141" s="6"/>
    </row>
    <row r="142" spans="1:8" x14ac:dyDescent="0.25">
      <c r="A142" s="4"/>
      <c r="B142" s="14"/>
      <c r="C142" s="13"/>
      <c r="D142" s="17"/>
      <c r="E142" s="13"/>
      <c r="F142" s="13"/>
      <c r="G142" s="6"/>
      <c r="H142" s="6"/>
    </row>
    <row r="143" spans="1:8" x14ac:dyDescent="0.25">
      <c r="A143" s="4"/>
      <c r="B143" s="14"/>
      <c r="C143" s="13"/>
      <c r="D143" s="17"/>
      <c r="E143" s="13"/>
      <c r="F143" s="13"/>
      <c r="G143" s="6"/>
      <c r="H143" s="6"/>
    </row>
    <row r="144" spans="1:8" x14ac:dyDescent="0.25">
      <c r="A144" s="4"/>
      <c r="B144" s="14"/>
      <c r="C144" s="13"/>
      <c r="D144" s="17"/>
      <c r="E144" s="13"/>
      <c r="F144" s="13"/>
      <c r="G144" s="6"/>
      <c r="H144" s="6"/>
    </row>
    <row r="145" spans="1:8" x14ac:dyDescent="0.25">
      <c r="A145" s="4"/>
      <c r="B145" s="14"/>
      <c r="C145" s="13"/>
      <c r="D145" s="17"/>
      <c r="E145" s="13"/>
      <c r="F145" s="13"/>
      <c r="G145" s="6"/>
      <c r="H145" s="6"/>
    </row>
    <row r="146" spans="1:8" x14ac:dyDescent="0.25">
      <c r="A146" s="4"/>
      <c r="B146" s="14"/>
      <c r="C146" s="13"/>
      <c r="D146" s="17"/>
      <c r="E146" s="13"/>
      <c r="F146" s="13"/>
      <c r="G146" s="6"/>
      <c r="H146" s="6"/>
    </row>
    <row r="147" spans="1:8" x14ac:dyDescent="0.25">
      <c r="A147" s="4"/>
      <c r="B147" s="14"/>
      <c r="C147" s="13"/>
      <c r="D147" s="17"/>
      <c r="E147" s="13"/>
      <c r="F147" s="13"/>
      <c r="G147" s="6"/>
      <c r="H147" s="6"/>
    </row>
    <row r="148" spans="1:8" x14ac:dyDescent="0.25">
      <c r="A148" s="4"/>
      <c r="B148" s="14"/>
      <c r="C148" s="13"/>
      <c r="D148" s="16"/>
      <c r="E148" s="13"/>
      <c r="F148" s="13"/>
      <c r="G148" s="6"/>
      <c r="H148" s="6"/>
    </row>
    <row r="149" spans="1:8" x14ac:dyDescent="0.25">
      <c r="A149" s="4"/>
      <c r="B149" s="14"/>
      <c r="C149" s="13"/>
      <c r="D149" s="17"/>
      <c r="E149" s="13"/>
      <c r="F149" s="13"/>
      <c r="G149" s="6"/>
      <c r="H149" s="6"/>
    </row>
    <row r="150" spans="1:8" x14ac:dyDescent="0.25">
      <c r="A150" s="4"/>
      <c r="B150" s="14"/>
      <c r="C150" s="13"/>
      <c r="D150" s="17"/>
      <c r="E150" s="13"/>
      <c r="F150" s="13"/>
      <c r="G150" s="6"/>
      <c r="H150" s="6"/>
    </row>
    <row r="151" spans="1:8" x14ac:dyDescent="0.25">
      <c r="A151" s="4"/>
      <c r="B151" s="14"/>
      <c r="C151" s="13"/>
      <c r="D151" s="17"/>
      <c r="E151" s="13"/>
      <c r="F151" s="13"/>
      <c r="G151" s="6"/>
      <c r="H151" s="6"/>
    </row>
    <row r="152" spans="1:8" x14ac:dyDescent="0.25">
      <c r="A152" s="4"/>
      <c r="B152" s="14"/>
      <c r="C152" s="13"/>
      <c r="D152" s="17"/>
      <c r="E152" s="13"/>
      <c r="F152" s="13"/>
      <c r="G152" s="6"/>
      <c r="H152" s="6"/>
    </row>
    <row r="153" spans="1:8" x14ac:dyDescent="0.25">
      <c r="A153" s="4"/>
      <c r="B153" s="14"/>
      <c r="C153" s="13"/>
      <c r="D153" s="17"/>
      <c r="E153" s="13"/>
      <c r="F153" s="13"/>
      <c r="G153" s="6"/>
      <c r="H153" s="6"/>
    </row>
    <row r="154" spans="1:8" x14ac:dyDescent="0.25">
      <c r="A154" s="4"/>
      <c r="B154" s="14"/>
      <c r="C154" s="13"/>
      <c r="D154" s="17"/>
      <c r="E154" s="13"/>
      <c r="F154" s="13"/>
      <c r="G154" s="6"/>
      <c r="H154" s="6"/>
    </row>
    <row r="155" spans="1:8" x14ac:dyDescent="0.25">
      <c r="A155" s="4"/>
      <c r="B155" s="14"/>
      <c r="C155" s="13"/>
      <c r="D155" s="17"/>
      <c r="E155" s="13"/>
      <c r="F155" s="13"/>
      <c r="G155" s="6"/>
      <c r="H155" s="6"/>
    </row>
    <row r="156" spans="1:8" x14ac:dyDescent="0.25">
      <c r="A156" s="4"/>
      <c r="B156" s="14"/>
      <c r="C156" s="13"/>
      <c r="D156" s="17"/>
      <c r="E156" s="13"/>
      <c r="F156" s="13"/>
      <c r="G156" s="6"/>
      <c r="H156" s="6"/>
    </row>
    <row r="157" spans="1:8" x14ac:dyDescent="0.25">
      <c r="A157" s="4"/>
      <c r="B157" s="14"/>
      <c r="C157" s="13"/>
      <c r="D157" s="17"/>
      <c r="E157" s="13"/>
      <c r="F157" s="13"/>
      <c r="G157" s="6"/>
      <c r="H157" s="6"/>
    </row>
    <row r="158" spans="1:8" x14ac:dyDescent="0.25">
      <c r="A158" s="4"/>
      <c r="B158" s="14"/>
      <c r="C158" s="13"/>
      <c r="D158" s="17"/>
      <c r="E158" s="13"/>
      <c r="F158" s="13"/>
      <c r="G158" s="6"/>
      <c r="H158" s="6"/>
    </row>
    <row r="159" spans="1:8" x14ac:dyDescent="0.25">
      <c r="A159" s="4"/>
      <c r="B159" s="14"/>
      <c r="C159" s="13"/>
      <c r="D159" s="17"/>
      <c r="E159" s="13"/>
      <c r="F159" s="13"/>
      <c r="G159" s="6"/>
      <c r="H159" s="6"/>
    </row>
    <row r="160" spans="1:8" x14ac:dyDescent="0.25">
      <c r="A160" s="4"/>
      <c r="B160" s="14"/>
      <c r="C160" s="13"/>
      <c r="D160" s="17"/>
      <c r="E160" s="13"/>
      <c r="F160" s="13"/>
      <c r="G160" s="6"/>
      <c r="H160" s="6"/>
    </row>
    <row r="161" spans="1:8" x14ac:dyDescent="0.25">
      <c r="A161" s="4"/>
      <c r="B161" s="14"/>
      <c r="C161" s="13"/>
      <c r="D161" s="17"/>
      <c r="E161" s="13"/>
      <c r="F161" s="13"/>
      <c r="G161" s="6"/>
      <c r="H161" s="6"/>
    </row>
    <row r="162" spans="1:8" x14ac:dyDescent="0.25">
      <c r="A162" s="4"/>
      <c r="B162" s="14"/>
      <c r="C162" s="13"/>
      <c r="D162" s="16"/>
      <c r="E162" s="13"/>
      <c r="F162" s="13"/>
      <c r="G162" s="6"/>
      <c r="H162" s="6"/>
    </row>
    <row r="163" spans="1:8" x14ac:dyDescent="0.25">
      <c r="A163" s="4"/>
      <c r="B163" s="14"/>
      <c r="C163" s="13"/>
      <c r="D163" s="16"/>
      <c r="E163" s="13"/>
      <c r="F163" s="13"/>
      <c r="G163" s="6"/>
      <c r="H163" s="6"/>
    </row>
    <row r="164" spans="1:8" x14ac:dyDescent="0.25">
      <c r="A164" s="4"/>
      <c r="B164" s="14"/>
      <c r="C164" s="13"/>
      <c r="D164" s="17"/>
      <c r="E164" s="13"/>
      <c r="F164" s="13"/>
      <c r="G164" s="6"/>
      <c r="H164" s="6"/>
    </row>
    <row r="165" spans="1:8" x14ac:dyDescent="0.25">
      <c r="A165" s="4"/>
      <c r="B165" s="14"/>
      <c r="C165" s="13"/>
      <c r="D165" s="17"/>
      <c r="E165" s="13"/>
      <c r="F165" s="13"/>
      <c r="G165" s="6"/>
      <c r="H165" s="6"/>
    </row>
    <row r="166" spans="1:8" x14ac:dyDescent="0.25">
      <c r="A166" s="4"/>
      <c r="B166" s="14"/>
      <c r="C166" s="13"/>
      <c r="D166" s="17"/>
      <c r="E166" s="13"/>
      <c r="F166" s="13"/>
      <c r="G166" s="6"/>
      <c r="H166" s="6"/>
    </row>
    <row r="167" spans="1:8" x14ac:dyDescent="0.25">
      <c r="A167" s="4"/>
      <c r="B167" s="14"/>
      <c r="C167" s="13"/>
      <c r="D167" s="16"/>
      <c r="E167" s="13"/>
      <c r="F167" s="13"/>
      <c r="G167" s="6"/>
      <c r="H167" s="6"/>
    </row>
    <row r="168" spans="1:8" x14ac:dyDescent="0.25">
      <c r="A168" s="4"/>
      <c r="B168" s="14"/>
      <c r="C168" s="13"/>
      <c r="D168" s="16"/>
      <c r="E168" s="13"/>
      <c r="F168" s="13"/>
      <c r="G168" s="6"/>
      <c r="H168" s="6"/>
    </row>
    <row r="169" spans="1:8" x14ac:dyDescent="0.25">
      <c r="A169" s="4"/>
      <c r="B169" s="14"/>
      <c r="C169" s="13"/>
      <c r="D169" s="17"/>
      <c r="E169" s="13"/>
      <c r="F169" s="13"/>
      <c r="G169" s="6"/>
      <c r="H169" s="6"/>
    </row>
    <row r="170" spans="1:8" x14ac:dyDescent="0.25">
      <c r="A170" s="4"/>
      <c r="B170" s="14"/>
      <c r="C170" s="13"/>
      <c r="D170" s="16"/>
      <c r="E170" s="13"/>
      <c r="F170" s="13"/>
      <c r="G170" s="6"/>
      <c r="H170" s="6"/>
    </row>
    <row r="171" spans="1:8" x14ac:dyDescent="0.25">
      <c r="A171" s="4"/>
      <c r="B171" s="14"/>
      <c r="C171" s="13"/>
      <c r="D171" s="17"/>
      <c r="E171" s="13"/>
      <c r="F171" s="13"/>
      <c r="G171" s="6"/>
      <c r="H171" s="6"/>
    </row>
    <row r="172" spans="1:8" x14ac:dyDescent="0.25">
      <c r="A172" s="4"/>
      <c r="B172" s="14"/>
      <c r="C172" s="13"/>
      <c r="D172" s="16"/>
      <c r="E172" s="13"/>
      <c r="F172" s="13"/>
      <c r="G172" s="6"/>
      <c r="H172" s="6"/>
    </row>
    <row r="173" spans="1:8" x14ac:dyDescent="0.25">
      <c r="A173" s="4"/>
      <c r="B173" s="14"/>
      <c r="C173" s="13"/>
      <c r="D173" s="17"/>
      <c r="E173" s="13"/>
      <c r="F173" s="13"/>
      <c r="G173" s="6"/>
      <c r="H173" s="6"/>
    </row>
    <row r="174" spans="1:8" x14ac:dyDescent="0.25">
      <c r="A174" s="4"/>
      <c r="B174" s="14"/>
      <c r="C174" s="13"/>
      <c r="D174" s="17"/>
      <c r="E174" s="13"/>
      <c r="F174" s="13"/>
      <c r="G174" s="6"/>
      <c r="H174" s="6"/>
    </row>
    <row r="175" spans="1:8" x14ac:dyDescent="0.25">
      <c r="A175" s="4"/>
      <c r="B175" s="14"/>
      <c r="C175" s="13"/>
      <c r="D175" s="16"/>
      <c r="E175" s="13"/>
      <c r="F175" s="13"/>
      <c r="G175" s="6"/>
      <c r="H175" s="6"/>
    </row>
    <row r="176" spans="1:8" x14ac:dyDescent="0.25">
      <c r="A176" s="4"/>
      <c r="B176" s="14"/>
      <c r="C176" s="13"/>
      <c r="D176" s="17"/>
      <c r="E176" s="13"/>
      <c r="F176" s="13"/>
      <c r="G176" s="6"/>
      <c r="H176" s="6"/>
    </row>
    <row r="177" spans="1:8" x14ac:dyDescent="0.25">
      <c r="A177" s="4"/>
      <c r="B177" s="14"/>
      <c r="C177" s="13"/>
      <c r="D177" s="17"/>
      <c r="E177" s="13"/>
      <c r="F177" s="13"/>
      <c r="G177" s="6"/>
      <c r="H177" s="6"/>
    </row>
    <row r="178" spans="1:8" x14ac:dyDescent="0.25">
      <c r="A178" s="4"/>
      <c r="B178" s="14"/>
      <c r="C178" s="13"/>
      <c r="D178" s="17"/>
      <c r="E178" s="13"/>
      <c r="F178" s="13"/>
      <c r="G178" s="6"/>
      <c r="H178" s="6"/>
    </row>
    <row r="179" spans="1:8" x14ac:dyDescent="0.25">
      <c r="A179" s="4"/>
      <c r="B179" s="14"/>
      <c r="C179" s="13"/>
      <c r="D179" s="16"/>
      <c r="E179" s="13"/>
      <c r="F179" s="13"/>
      <c r="G179" s="6"/>
      <c r="H179" s="6"/>
    </row>
    <row r="180" spans="1:8" x14ac:dyDescent="0.25">
      <c r="A180" s="4"/>
      <c r="B180" s="14"/>
      <c r="C180" s="13"/>
      <c r="D180" s="16"/>
      <c r="E180" s="13"/>
      <c r="F180" s="13"/>
      <c r="G180" s="6"/>
      <c r="H180" s="6"/>
    </row>
    <row r="181" spans="1:8" x14ac:dyDescent="0.25">
      <c r="A181" s="4"/>
      <c r="B181" s="14"/>
      <c r="C181" s="13"/>
      <c r="D181" s="16"/>
      <c r="E181" s="13"/>
      <c r="F181" s="13"/>
      <c r="G181" s="6"/>
      <c r="H181" s="6"/>
    </row>
    <row r="182" spans="1:8" x14ac:dyDescent="0.25">
      <c r="A182" s="4"/>
      <c r="B182" s="14"/>
      <c r="C182" s="13"/>
      <c r="D182" s="17"/>
      <c r="E182" s="13"/>
      <c r="F182" s="13"/>
      <c r="G182" s="6"/>
      <c r="H182" s="6"/>
    </row>
    <row r="183" spans="1:8" x14ac:dyDescent="0.25">
      <c r="A183" s="4"/>
      <c r="B183" s="14"/>
      <c r="C183" s="13"/>
      <c r="D183" s="17"/>
      <c r="E183" s="13"/>
      <c r="F183" s="13"/>
      <c r="G183" s="6"/>
      <c r="H183" s="6"/>
    </row>
    <row r="184" spans="1:8" x14ac:dyDescent="0.25">
      <c r="A184" s="4"/>
      <c r="B184" s="14"/>
      <c r="C184" s="13"/>
      <c r="D184" s="16"/>
      <c r="E184" s="13"/>
      <c r="F184" s="13"/>
      <c r="G184" s="6"/>
      <c r="H184" s="6"/>
    </row>
    <row r="185" spans="1:8" x14ac:dyDescent="0.25">
      <c r="A185" s="4"/>
      <c r="B185" s="14"/>
      <c r="C185" s="13"/>
      <c r="D185" s="17"/>
      <c r="E185" s="13"/>
      <c r="F185" s="13"/>
      <c r="G185" s="6"/>
      <c r="H185" s="6"/>
    </row>
    <row r="186" spans="1:8" x14ac:dyDescent="0.25">
      <c r="A186" s="4"/>
      <c r="B186" s="14"/>
      <c r="C186" s="13"/>
      <c r="D186" s="16"/>
      <c r="E186" s="13"/>
      <c r="F186" s="13"/>
      <c r="G186" s="6"/>
      <c r="H186" s="6"/>
    </row>
    <row r="187" spans="1:8" x14ac:dyDescent="0.25">
      <c r="A187" s="4"/>
      <c r="B187" s="14"/>
      <c r="C187" s="13"/>
      <c r="D187" s="17"/>
      <c r="E187" s="13"/>
      <c r="F187" s="13"/>
      <c r="G187" s="6"/>
      <c r="H187" s="6"/>
    </row>
    <row r="188" spans="1:8" x14ac:dyDescent="0.25">
      <c r="A188" s="4"/>
      <c r="B188" s="14"/>
      <c r="C188" s="13"/>
      <c r="D188" s="16"/>
      <c r="E188" s="13"/>
      <c r="F188" s="13"/>
      <c r="G188" s="6"/>
      <c r="H188" s="6"/>
    </row>
    <row r="189" spans="1:8" x14ac:dyDescent="0.25">
      <c r="A189" s="4"/>
      <c r="B189" s="14"/>
      <c r="C189" s="13"/>
      <c r="D189" s="17"/>
      <c r="E189" s="13"/>
      <c r="F189" s="13"/>
      <c r="G189" s="6"/>
      <c r="H189" s="6"/>
    </row>
    <row r="190" spans="1:8" x14ac:dyDescent="0.25">
      <c r="A190" s="4"/>
      <c r="B190" s="14"/>
      <c r="C190" s="13"/>
      <c r="D190" s="16"/>
      <c r="E190" s="13"/>
      <c r="F190" s="13"/>
      <c r="G190" s="6"/>
      <c r="H190" s="6"/>
    </row>
    <row r="191" spans="1:8" x14ac:dyDescent="0.25">
      <c r="A191" s="4"/>
      <c r="B191" s="14"/>
      <c r="C191" s="13"/>
      <c r="D191" s="16"/>
      <c r="E191" s="13"/>
      <c r="F191" s="13"/>
      <c r="G191" s="6"/>
      <c r="H191" s="6"/>
    </row>
    <row r="192" spans="1:8" x14ac:dyDescent="0.25">
      <c r="A192" s="4"/>
      <c r="B192" s="14"/>
      <c r="C192" s="13"/>
      <c r="D192" s="16"/>
      <c r="E192" s="13"/>
      <c r="F192" s="13"/>
      <c r="G192" s="6"/>
      <c r="H192" s="6"/>
    </row>
    <row r="193" spans="1:8" x14ac:dyDescent="0.25">
      <c r="A193" s="4"/>
      <c r="B193" s="14"/>
      <c r="C193" s="13"/>
      <c r="D193" s="17"/>
      <c r="E193" s="13"/>
      <c r="F193" s="13"/>
      <c r="G193" s="6"/>
      <c r="H193" s="6"/>
    </row>
    <row r="194" spans="1:8" x14ac:dyDescent="0.25">
      <c r="A194" s="4"/>
      <c r="B194" s="14"/>
      <c r="C194" s="13"/>
      <c r="D194" s="17"/>
      <c r="E194" s="13"/>
      <c r="F194" s="13"/>
      <c r="G194" s="6"/>
      <c r="H194" s="6"/>
    </row>
    <row r="195" spans="1:8" x14ac:dyDescent="0.25">
      <c r="A195" s="4"/>
      <c r="B195" s="14"/>
      <c r="C195" s="13"/>
      <c r="D195" s="17"/>
      <c r="E195" s="13"/>
      <c r="F195" s="13"/>
      <c r="G195" s="6"/>
      <c r="H195" s="6"/>
    </row>
    <row r="196" spans="1:8" x14ac:dyDescent="0.25">
      <c r="A196" s="4"/>
      <c r="B196" s="14"/>
      <c r="C196" s="13"/>
      <c r="D196" s="16"/>
      <c r="E196" s="13"/>
      <c r="F196" s="13"/>
      <c r="G196" s="6"/>
      <c r="H196" s="6"/>
    </row>
    <row r="197" spans="1:8" x14ac:dyDescent="0.25">
      <c r="A197" s="4"/>
      <c r="B197" s="14"/>
      <c r="C197" s="13"/>
      <c r="D197" s="17"/>
      <c r="E197" s="13"/>
      <c r="F197" s="13"/>
      <c r="G197" s="6"/>
      <c r="H197" s="6"/>
    </row>
    <row r="198" spans="1:8" x14ac:dyDescent="0.25">
      <c r="A198" s="4"/>
      <c r="B198" s="14"/>
      <c r="C198" s="13"/>
      <c r="D198" s="16"/>
      <c r="E198" s="13"/>
      <c r="F198" s="13"/>
      <c r="G198" s="6"/>
      <c r="H198" s="6"/>
    </row>
    <row r="199" spans="1:8" x14ac:dyDescent="0.25">
      <c r="A199" s="4"/>
      <c r="B199" s="14"/>
      <c r="C199" s="13"/>
      <c r="D199" s="17"/>
      <c r="E199" s="13"/>
      <c r="F199" s="13"/>
      <c r="G199" s="6"/>
      <c r="H199" s="6"/>
    </row>
    <row r="200" spans="1:8" x14ac:dyDescent="0.25">
      <c r="A200" s="4"/>
      <c r="B200" s="14"/>
      <c r="C200" s="13"/>
      <c r="D200" s="17"/>
      <c r="E200" s="13"/>
      <c r="F200" s="13"/>
      <c r="G200" s="6"/>
      <c r="H200" s="6"/>
    </row>
    <row r="201" spans="1:8" x14ac:dyDescent="0.25">
      <c r="A201" s="4"/>
      <c r="B201" s="14"/>
      <c r="C201" s="13"/>
      <c r="D201" s="16"/>
      <c r="E201" s="13"/>
      <c r="F201" s="13"/>
      <c r="G201" s="6"/>
      <c r="H201" s="6"/>
    </row>
    <row r="202" spans="1:8" x14ac:dyDescent="0.25">
      <c r="A202" s="4"/>
      <c r="B202" s="14"/>
      <c r="C202" s="13"/>
      <c r="D202" s="16"/>
      <c r="E202" s="13"/>
      <c r="F202" s="13"/>
      <c r="G202" s="6"/>
      <c r="H202" s="6"/>
    </row>
    <row r="203" spans="1:8" x14ac:dyDescent="0.25">
      <c r="A203" s="4"/>
      <c r="B203" s="14"/>
      <c r="C203" s="13"/>
      <c r="D203" s="17"/>
      <c r="E203" s="13"/>
      <c r="F203" s="13"/>
      <c r="G203" s="6"/>
      <c r="H203" s="6"/>
    </row>
    <row r="204" spans="1:8" x14ac:dyDescent="0.25">
      <c r="A204" s="4"/>
      <c r="B204" s="14"/>
      <c r="C204" s="13"/>
      <c r="D204" s="17"/>
      <c r="E204" s="13"/>
      <c r="F204" s="13"/>
      <c r="G204" s="6"/>
      <c r="H204" s="6"/>
    </row>
    <row r="205" spans="1:8" x14ac:dyDescent="0.25">
      <c r="A205" s="4"/>
      <c r="B205" s="14"/>
      <c r="C205" s="13"/>
      <c r="D205" s="17"/>
      <c r="E205" s="13"/>
      <c r="F205" s="13"/>
      <c r="G205" s="6"/>
      <c r="H205" s="6"/>
    </row>
    <row r="206" spans="1:8" x14ac:dyDescent="0.25">
      <c r="A206" s="4"/>
      <c r="B206" s="14"/>
      <c r="C206" s="13"/>
      <c r="D206" s="17"/>
      <c r="E206" s="13"/>
      <c r="F206" s="13"/>
      <c r="G206" s="6"/>
      <c r="H206" s="6"/>
    </row>
    <row r="207" spans="1:8" x14ac:dyDescent="0.25">
      <c r="A207" s="4"/>
      <c r="B207" s="14"/>
      <c r="C207" s="13"/>
      <c r="D207" s="17"/>
      <c r="E207" s="13"/>
      <c r="F207" s="13"/>
      <c r="G207" s="6"/>
      <c r="H207" s="6"/>
    </row>
    <row r="208" spans="1:8" x14ac:dyDescent="0.25">
      <c r="A208" s="4"/>
      <c r="B208" s="14"/>
      <c r="C208" s="13"/>
      <c r="D208" s="17"/>
      <c r="E208" s="13"/>
      <c r="F208" s="13"/>
      <c r="G208" s="6"/>
      <c r="H208" s="6"/>
    </row>
    <row r="209" spans="1:8" x14ac:dyDescent="0.25">
      <c r="A209" s="4"/>
      <c r="B209" s="14"/>
      <c r="C209" s="13"/>
      <c r="D209" s="17"/>
      <c r="E209" s="13"/>
      <c r="F209" s="13"/>
      <c r="G209" s="6"/>
      <c r="H209" s="6"/>
    </row>
    <row r="210" spans="1:8" x14ac:dyDescent="0.25">
      <c r="A210" s="4"/>
      <c r="B210" s="14"/>
      <c r="C210" s="13"/>
      <c r="D210" s="17"/>
      <c r="E210" s="13"/>
      <c r="F210" s="13"/>
      <c r="G210" s="6"/>
      <c r="H210" s="6"/>
    </row>
    <row r="211" spans="1:8" x14ac:dyDescent="0.25">
      <c r="A211" s="4"/>
      <c r="B211" s="14"/>
      <c r="C211" s="13"/>
      <c r="D211" s="17"/>
      <c r="E211" s="13"/>
      <c r="F211" s="13"/>
      <c r="G211" s="6"/>
      <c r="H211" s="6"/>
    </row>
    <row r="212" spans="1:8" x14ac:dyDescent="0.25">
      <c r="A212" s="4"/>
      <c r="B212" s="14"/>
      <c r="C212" s="13"/>
      <c r="D212" s="17"/>
      <c r="E212" s="13"/>
      <c r="F212" s="13"/>
      <c r="G212" s="6"/>
      <c r="H212" s="6"/>
    </row>
    <row r="213" spans="1:8" x14ac:dyDescent="0.25">
      <c r="A213" s="4"/>
      <c r="B213" s="14"/>
      <c r="C213" s="13"/>
      <c r="D213" s="17"/>
      <c r="E213" s="13"/>
      <c r="F213" s="13"/>
      <c r="G213" s="6"/>
      <c r="H213" s="6"/>
    </row>
    <row r="214" spans="1:8" x14ac:dyDescent="0.25">
      <c r="A214" s="4"/>
      <c r="B214" s="14"/>
      <c r="C214" s="13"/>
      <c r="D214" s="17"/>
      <c r="E214" s="13"/>
      <c r="F214" s="13"/>
      <c r="G214" s="6"/>
      <c r="H214" s="6"/>
    </row>
    <row r="215" spans="1:8" x14ac:dyDescent="0.25">
      <c r="A215" s="4"/>
      <c r="B215" s="14"/>
      <c r="C215" s="13"/>
      <c r="D215" s="17"/>
      <c r="E215" s="13"/>
      <c r="F215" s="13"/>
      <c r="G215" s="6"/>
      <c r="H215" s="6"/>
    </row>
    <row r="216" spans="1:8" x14ac:dyDescent="0.25">
      <c r="A216" s="4"/>
      <c r="B216" s="14"/>
      <c r="C216" s="13"/>
      <c r="D216" s="17"/>
      <c r="E216" s="13"/>
      <c r="F216" s="13"/>
      <c r="G216" s="6"/>
      <c r="H216" s="6"/>
    </row>
    <row r="217" spans="1:8" x14ac:dyDescent="0.25">
      <c r="A217" s="4"/>
      <c r="B217" s="14"/>
      <c r="C217" s="13"/>
      <c r="D217" s="17"/>
      <c r="E217" s="13"/>
      <c r="F217" s="13"/>
      <c r="G217" s="6"/>
      <c r="H217" s="6"/>
    </row>
    <row r="218" spans="1:8" x14ac:dyDescent="0.25">
      <c r="A218" s="4"/>
      <c r="B218" s="14"/>
      <c r="C218" s="13"/>
      <c r="D218" s="17"/>
      <c r="E218" s="13"/>
      <c r="F218" s="13"/>
      <c r="G218" s="6"/>
      <c r="H218" s="6"/>
    </row>
    <row r="219" spans="1:8" x14ac:dyDescent="0.25">
      <c r="A219" s="4"/>
      <c r="B219" s="14"/>
      <c r="C219" s="13"/>
      <c r="D219" s="17"/>
      <c r="E219" s="13"/>
      <c r="F219" s="13"/>
      <c r="G219" s="6"/>
      <c r="H219" s="6"/>
    </row>
    <row r="220" spans="1:8" x14ac:dyDescent="0.25">
      <c r="A220" s="4"/>
      <c r="B220" s="14"/>
      <c r="C220" s="13"/>
      <c r="D220" s="17"/>
      <c r="E220" s="13"/>
      <c r="F220" s="13"/>
      <c r="G220" s="6"/>
      <c r="H220" s="6"/>
    </row>
    <row r="221" spans="1:8" x14ac:dyDescent="0.25">
      <c r="A221" s="4"/>
      <c r="B221" s="14"/>
      <c r="C221" s="13"/>
      <c r="D221" s="17"/>
      <c r="E221" s="13"/>
      <c r="F221" s="13"/>
      <c r="G221" s="6"/>
      <c r="H221" s="6"/>
    </row>
    <row r="222" spans="1:8" x14ac:dyDescent="0.25">
      <c r="A222" s="4"/>
      <c r="B222" s="14"/>
      <c r="C222" s="13"/>
      <c r="D222" s="17"/>
      <c r="E222" s="13"/>
      <c r="F222" s="13"/>
      <c r="G222" s="6"/>
      <c r="H222" s="6"/>
    </row>
    <row r="223" spans="1:8" x14ac:dyDescent="0.25">
      <c r="A223" s="4"/>
      <c r="B223" s="14"/>
      <c r="C223" s="13"/>
      <c r="D223" s="17"/>
      <c r="E223" s="13"/>
      <c r="F223" s="13"/>
      <c r="G223" s="6"/>
      <c r="H223" s="6"/>
    </row>
    <row r="224" spans="1:8" x14ac:dyDescent="0.25">
      <c r="A224" s="4"/>
      <c r="B224" s="14"/>
      <c r="C224" s="13"/>
      <c r="D224" s="17"/>
      <c r="E224" s="13"/>
      <c r="F224" s="13"/>
      <c r="G224" s="6"/>
      <c r="H224" s="6"/>
    </row>
    <row r="225" spans="1:8" x14ac:dyDescent="0.25">
      <c r="A225" s="4"/>
      <c r="B225" s="14"/>
      <c r="C225" s="13"/>
      <c r="D225" s="17"/>
      <c r="E225" s="13"/>
      <c r="F225" s="13"/>
      <c r="G225" s="6"/>
      <c r="H225" s="6"/>
    </row>
    <row r="226" spans="1:8" x14ac:dyDescent="0.25">
      <c r="A226" s="4"/>
      <c r="B226" s="14"/>
      <c r="C226" s="13"/>
      <c r="D226" s="17"/>
      <c r="E226" s="13"/>
      <c r="F226" s="13"/>
      <c r="G226" s="6"/>
      <c r="H226" s="6"/>
    </row>
    <row r="227" spans="1:8" x14ac:dyDescent="0.25">
      <c r="A227" s="4"/>
      <c r="B227" s="14"/>
      <c r="C227" s="13"/>
      <c r="D227" s="17"/>
      <c r="E227" s="13"/>
      <c r="F227" s="13"/>
      <c r="G227" s="6"/>
      <c r="H227" s="6"/>
    </row>
    <row r="228" spans="1:8" x14ac:dyDescent="0.25">
      <c r="A228" s="4"/>
      <c r="B228" s="14"/>
      <c r="C228" s="13"/>
      <c r="D228" s="17"/>
      <c r="E228" s="13"/>
      <c r="F228" s="13"/>
      <c r="G228" s="6"/>
      <c r="H228" s="6"/>
    </row>
    <row r="229" spans="1:8" x14ac:dyDescent="0.25">
      <c r="A229" s="4"/>
      <c r="B229" s="14"/>
      <c r="C229" s="13"/>
      <c r="D229" s="17"/>
      <c r="E229" s="13"/>
      <c r="F229" s="13"/>
      <c r="G229" s="6"/>
      <c r="H229" s="6"/>
    </row>
    <row r="230" spans="1:8" x14ac:dyDescent="0.25">
      <c r="A230" s="4"/>
      <c r="B230" s="14"/>
      <c r="C230" s="13"/>
      <c r="D230" s="17"/>
      <c r="E230" s="13"/>
      <c r="F230" s="13"/>
      <c r="G230" s="6"/>
      <c r="H230" s="6"/>
    </row>
    <row r="231" spans="1:8" x14ac:dyDescent="0.25">
      <c r="A231" s="4"/>
      <c r="B231" s="14"/>
      <c r="C231" s="13"/>
      <c r="D231" s="17"/>
      <c r="E231" s="13"/>
      <c r="F231" s="13"/>
      <c r="G231" s="6"/>
      <c r="H231" s="6"/>
    </row>
    <row r="232" spans="1:8" x14ac:dyDescent="0.25">
      <c r="A232" s="4"/>
      <c r="B232" s="14"/>
      <c r="C232" s="13"/>
      <c r="D232" s="17"/>
      <c r="E232" s="13"/>
      <c r="F232" s="13"/>
      <c r="G232" s="6"/>
      <c r="H232" s="6"/>
    </row>
    <row r="233" spans="1:8" x14ac:dyDescent="0.25">
      <c r="A233" s="4"/>
      <c r="B233" s="14"/>
      <c r="C233" s="13"/>
      <c r="D233" s="17"/>
      <c r="E233" s="13"/>
      <c r="F233" s="13"/>
      <c r="G233" s="6"/>
      <c r="H233" s="6"/>
    </row>
    <row r="234" spans="1:8" x14ac:dyDescent="0.25">
      <c r="A234" s="4"/>
      <c r="B234" s="14"/>
      <c r="C234" s="13"/>
      <c r="D234" s="17"/>
      <c r="E234" s="13"/>
      <c r="F234" s="13"/>
      <c r="G234" s="6"/>
      <c r="H234" s="6"/>
    </row>
    <row r="235" spans="1:8" x14ac:dyDescent="0.25">
      <c r="A235" s="4"/>
      <c r="B235" s="14"/>
      <c r="C235" s="13"/>
      <c r="D235" s="17"/>
      <c r="E235" s="13"/>
      <c r="F235" s="13"/>
      <c r="G235" s="6"/>
      <c r="H235" s="6"/>
    </row>
    <row r="236" spans="1:8" x14ac:dyDescent="0.25">
      <c r="A236" s="4"/>
      <c r="B236" s="14"/>
      <c r="C236" s="13"/>
      <c r="D236" s="17"/>
      <c r="E236" s="13"/>
      <c r="F236" s="13"/>
      <c r="G236" s="6"/>
      <c r="H236" s="6"/>
    </row>
    <row r="237" spans="1:8" x14ac:dyDescent="0.25">
      <c r="A237" s="4"/>
      <c r="B237" s="14"/>
      <c r="C237" s="13"/>
      <c r="D237" s="17"/>
      <c r="E237" s="13"/>
      <c r="F237" s="13"/>
      <c r="G237" s="6"/>
      <c r="H237" s="6"/>
    </row>
    <row r="238" spans="1:8" x14ac:dyDescent="0.25">
      <c r="A238" s="4"/>
      <c r="B238" s="14"/>
      <c r="C238" s="13"/>
      <c r="D238" s="17"/>
      <c r="E238" s="13"/>
      <c r="F238" s="13"/>
      <c r="G238" s="6"/>
      <c r="H238" s="6"/>
    </row>
    <row r="239" spans="1:8" x14ac:dyDescent="0.25">
      <c r="A239" s="4"/>
      <c r="B239" s="14"/>
      <c r="C239" s="13"/>
      <c r="D239" s="17"/>
      <c r="E239" s="13"/>
      <c r="F239" s="13"/>
      <c r="G239" s="6"/>
      <c r="H239" s="6"/>
    </row>
    <row r="240" spans="1:8" x14ac:dyDescent="0.25">
      <c r="A240" s="4"/>
      <c r="B240" s="14"/>
      <c r="C240" s="13"/>
      <c r="D240" s="17"/>
      <c r="E240" s="13"/>
      <c r="F240" s="13"/>
      <c r="G240" s="6"/>
      <c r="H240" s="6"/>
    </row>
    <row r="241" spans="1:8" x14ac:dyDescent="0.25">
      <c r="A241" s="4"/>
      <c r="B241" s="14"/>
      <c r="C241" s="13"/>
      <c r="D241" s="17"/>
      <c r="E241" s="13"/>
      <c r="F241" s="13"/>
      <c r="G241" s="6"/>
      <c r="H241" s="6"/>
    </row>
    <row r="242" spans="1:8" x14ac:dyDescent="0.25">
      <c r="A242" s="4"/>
      <c r="B242" s="14"/>
      <c r="C242" s="13"/>
      <c r="D242" s="17"/>
      <c r="E242" s="13"/>
      <c r="F242" s="13"/>
      <c r="G242" s="6"/>
      <c r="H242" s="6"/>
    </row>
    <row r="243" spans="1:8" x14ac:dyDescent="0.25">
      <c r="A243" s="4"/>
      <c r="B243" s="14"/>
      <c r="C243" s="13"/>
      <c r="D243" s="17"/>
      <c r="E243" s="13"/>
      <c r="F243" s="13"/>
      <c r="G243" s="6"/>
      <c r="H243" s="6"/>
    </row>
    <row r="244" spans="1:8" x14ac:dyDescent="0.25">
      <c r="A244" s="4"/>
      <c r="B244" s="14"/>
      <c r="C244" s="13"/>
      <c r="D244" s="17"/>
      <c r="E244" s="13"/>
      <c r="F244" s="13"/>
      <c r="G244" s="6"/>
      <c r="H244" s="6"/>
    </row>
    <row r="245" spans="1:8" x14ac:dyDescent="0.25">
      <c r="A245" s="4"/>
      <c r="B245" s="14"/>
      <c r="C245" s="13"/>
      <c r="D245" s="17"/>
      <c r="E245" s="13"/>
      <c r="F245" s="13"/>
      <c r="G245" s="6"/>
      <c r="H245" s="6"/>
    </row>
    <row r="246" spans="1:8" x14ac:dyDescent="0.25">
      <c r="A246" s="4"/>
      <c r="B246" s="14"/>
      <c r="C246" s="13"/>
      <c r="D246" s="17"/>
      <c r="E246" s="13"/>
      <c r="F246" s="13"/>
      <c r="G246" s="6"/>
      <c r="H246" s="6"/>
    </row>
    <row r="247" spans="1:8" x14ac:dyDescent="0.25">
      <c r="A247" s="4"/>
      <c r="B247" s="14"/>
      <c r="C247" s="13"/>
      <c r="D247" s="17"/>
      <c r="E247" s="13"/>
      <c r="F247" s="13"/>
      <c r="G247" s="6"/>
      <c r="H247" s="6"/>
    </row>
    <row r="248" spans="1:8" x14ac:dyDescent="0.25">
      <c r="A248" s="4"/>
      <c r="B248" s="14"/>
      <c r="C248" s="13"/>
      <c r="D248" s="17"/>
      <c r="E248" s="13"/>
      <c r="F248" s="13"/>
      <c r="G248" s="6"/>
      <c r="H248" s="6"/>
    </row>
    <row r="249" spans="1:8" x14ac:dyDescent="0.25">
      <c r="A249" s="4"/>
      <c r="B249" s="14"/>
      <c r="C249" s="13"/>
      <c r="D249" s="17"/>
      <c r="E249" s="13"/>
      <c r="F249" s="13"/>
      <c r="G249" s="6"/>
      <c r="H249" s="6"/>
    </row>
    <row r="250" spans="1:8" x14ac:dyDescent="0.25">
      <c r="A250" s="4"/>
      <c r="B250" s="14"/>
      <c r="C250" s="13"/>
      <c r="D250" s="17"/>
      <c r="E250" s="13"/>
      <c r="F250" s="13"/>
      <c r="G250" s="6"/>
      <c r="H250" s="6"/>
    </row>
    <row r="251" spans="1:8" x14ac:dyDescent="0.25">
      <c r="A251" s="4"/>
      <c r="B251" s="14"/>
      <c r="C251" s="13"/>
      <c r="D251" s="17"/>
      <c r="E251" s="13"/>
      <c r="F251" s="13"/>
      <c r="G251" s="6"/>
      <c r="H251" s="6"/>
    </row>
    <row r="252" spans="1:8" x14ac:dyDescent="0.25">
      <c r="A252" s="4"/>
      <c r="B252" s="14"/>
      <c r="C252" s="13"/>
      <c r="D252" s="17"/>
      <c r="E252" s="13"/>
      <c r="F252" s="13"/>
      <c r="G252" s="6"/>
      <c r="H252" s="6"/>
    </row>
    <row r="253" spans="1:8" x14ac:dyDescent="0.25">
      <c r="A253" s="4"/>
      <c r="B253" s="14"/>
      <c r="C253" s="13"/>
      <c r="D253" s="17"/>
      <c r="E253" s="13"/>
      <c r="F253" s="13"/>
      <c r="G253" s="6"/>
      <c r="H253" s="6"/>
    </row>
    <row r="254" spans="1:8" x14ac:dyDescent="0.25">
      <c r="A254" s="4"/>
      <c r="B254" s="14"/>
      <c r="C254" s="13"/>
      <c r="D254" s="17"/>
      <c r="E254" s="13"/>
      <c r="F254" s="13"/>
      <c r="G254" s="6"/>
      <c r="H254" s="6"/>
    </row>
    <row r="255" spans="1:8" x14ac:dyDescent="0.25">
      <c r="A255" s="4"/>
      <c r="B255" s="14"/>
      <c r="C255" s="13"/>
      <c r="D255" s="17"/>
      <c r="E255" s="13"/>
      <c r="F255" s="13"/>
      <c r="G255" s="6"/>
      <c r="H255" s="6"/>
    </row>
    <row r="256" spans="1:8" x14ac:dyDescent="0.25">
      <c r="A256" s="4"/>
      <c r="B256" s="14"/>
      <c r="C256" s="13"/>
      <c r="D256" s="17"/>
      <c r="E256" s="13"/>
      <c r="F256" s="13"/>
      <c r="G256" s="6"/>
      <c r="H256" s="6"/>
    </row>
    <row r="257" spans="1:8" x14ac:dyDescent="0.25">
      <c r="A257" s="4"/>
      <c r="B257" s="14"/>
      <c r="C257" s="13"/>
      <c r="D257" s="16"/>
      <c r="E257" s="13"/>
      <c r="F257" s="13"/>
      <c r="G257" s="6"/>
      <c r="H257" s="6"/>
    </row>
    <row r="258" spans="1:8" x14ac:dyDescent="0.25">
      <c r="A258" s="4"/>
      <c r="B258" s="14"/>
      <c r="C258" s="13"/>
      <c r="D258" s="16"/>
      <c r="E258" s="13"/>
      <c r="F258" s="13"/>
      <c r="G258" s="6"/>
      <c r="H258" s="6"/>
    </row>
    <row r="259" spans="1:8" x14ac:dyDescent="0.25">
      <c r="A259" s="4"/>
      <c r="B259" s="14"/>
      <c r="C259" s="13"/>
      <c r="D259" s="17"/>
      <c r="E259" s="13"/>
      <c r="F259" s="13"/>
      <c r="G259" s="6"/>
      <c r="H259" s="6"/>
    </row>
    <row r="260" spans="1:8" x14ac:dyDescent="0.25">
      <c r="A260" s="4"/>
      <c r="B260" s="14"/>
      <c r="C260" s="13"/>
      <c r="D260" s="17"/>
      <c r="E260" s="13"/>
      <c r="F260" s="13"/>
      <c r="G260" s="6"/>
      <c r="H260" s="6"/>
    </row>
    <row r="261" spans="1:8" x14ac:dyDescent="0.25">
      <c r="A261" s="4"/>
      <c r="B261" s="14"/>
      <c r="C261" s="13"/>
      <c r="D261" s="17"/>
      <c r="E261" s="13"/>
      <c r="F261" s="13"/>
      <c r="G261" s="6"/>
      <c r="H261" s="6"/>
    </row>
    <row r="262" spans="1:8" x14ac:dyDescent="0.25">
      <c r="A262" s="4"/>
      <c r="B262" s="14"/>
      <c r="C262" s="13"/>
      <c r="D262" s="17"/>
      <c r="E262" s="13"/>
      <c r="F262" s="13"/>
      <c r="G262" s="6"/>
      <c r="H262" s="6"/>
    </row>
    <row r="263" spans="1:8" x14ac:dyDescent="0.25">
      <c r="A263" s="4"/>
      <c r="B263" s="14"/>
      <c r="C263" s="13"/>
      <c r="D263" s="17"/>
      <c r="E263" s="13"/>
      <c r="F263" s="13"/>
      <c r="G263" s="6"/>
      <c r="H263" s="6"/>
    </row>
    <row r="264" spans="1:8" x14ac:dyDescent="0.25">
      <c r="A264" s="4"/>
      <c r="B264" s="14"/>
      <c r="C264" s="13"/>
      <c r="D264" s="17"/>
      <c r="E264" s="13"/>
      <c r="F264" s="13"/>
      <c r="G264" s="6"/>
      <c r="H264" s="6"/>
    </row>
    <row r="265" spans="1:8" x14ac:dyDescent="0.25">
      <c r="A265" s="4"/>
      <c r="B265" s="14"/>
      <c r="C265" s="13"/>
      <c r="D265" s="17"/>
      <c r="E265" s="13"/>
      <c r="F265" s="13"/>
      <c r="G265" s="6"/>
      <c r="H265" s="6"/>
    </row>
    <row r="266" spans="1:8" x14ac:dyDescent="0.25">
      <c r="A266" s="4"/>
      <c r="B266" s="14"/>
      <c r="C266" s="13"/>
      <c r="D266" s="17"/>
      <c r="E266" s="13"/>
      <c r="F266" s="13"/>
      <c r="G266" s="6"/>
      <c r="H266" s="6"/>
    </row>
    <row r="267" spans="1:8" x14ac:dyDescent="0.25">
      <c r="A267" s="4"/>
      <c r="B267" s="14"/>
      <c r="C267" s="13"/>
      <c r="D267" s="17"/>
      <c r="E267" s="13"/>
      <c r="F267" s="13"/>
      <c r="G267" s="6"/>
      <c r="H267" s="6"/>
    </row>
    <row r="268" spans="1:8" x14ac:dyDescent="0.25">
      <c r="A268" s="4"/>
      <c r="B268" s="14"/>
      <c r="C268" s="13"/>
      <c r="D268" s="17"/>
      <c r="E268" s="13"/>
      <c r="F268" s="13"/>
      <c r="G268" s="6"/>
      <c r="H268" s="6"/>
    </row>
    <row r="269" spans="1:8" x14ac:dyDescent="0.25">
      <c r="A269" s="4"/>
      <c r="B269" s="14"/>
      <c r="C269" s="13"/>
      <c r="D269" s="17"/>
      <c r="E269" s="13"/>
      <c r="F269" s="13"/>
      <c r="G269" s="6"/>
      <c r="H269" s="6"/>
    </row>
    <row r="270" spans="1:8" x14ac:dyDescent="0.25">
      <c r="A270" s="4"/>
      <c r="B270" s="14"/>
      <c r="C270" s="13"/>
      <c r="D270" s="17"/>
      <c r="E270" s="13"/>
      <c r="F270" s="13"/>
      <c r="G270" s="6"/>
      <c r="H270" s="6"/>
    </row>
    <row r="271" spans="1:8" x14ac:dyDescent="0.25">
      <c r="A271" s="4"/>
      <c r="B271" s="14"/>
      <c r="C271" s="13"/>
      <c r="D271" s="17"/>
      <c r="E271" s="13"/>
      <c r="F271" s="13"/>
      <c r="G271" s="6"/>
      <c r="H271" s="6"/>
    </row>
    <row r="272" spans="1:8" x14ac:dyDescent="0.25">
      <c r="A272" s="4"/>
      <c r="B272" s="14"/>
      <c r="C272" s="13"/>
      <c r="D272" s="17"/>
      <c r="E272" s="13"/>
      <c r="F272" s="13"/>
      <c r="G272" s="6"/>
      <c r="H272" s="6"/>
    </row>
    <row r="273" spans="1:8" x14ac:dyDescent="0.25">
      <c r="A273" s="4"/>
      <c r="B273" s="14"/>
      <c r="C273" s="13"/>
      <c r="D273" s="17"/>
      <c r="E273" s="13"/>
      <c r="F273" s="13"/>
      <c r="G273" s="6"/>
      <c r="H273" s="6"/>
    </row>
    <row r="274" spans="1:8" x14ac:dyDescent="0.25">
      <c r="A274" s="4"/>
      <c r="B274" s="14"/>
      <c r="C274" s="13"/>
      <c r="D274" s="17"/>
      <c r="E274" s="13"/>
      <c r="F274" s="13"/>
      <c r="G274" s="6"/>
      <c r="H274" s="6"/>
    </row>
    <row r="275" spans="1:8" x14ac:dyDescent="0.25">
      <c r="A275" s="4"/>
      <c r="B275" s="14"/>
      <c r="C275" s="13"/>
      <c r="D275" s="17"/>
      <c r="E275" s="13"/>
      <c r="F275" s="13"/>
      <c r="G275" s="6"/>
      <c r="H275" s="6"/>
    </row>
    <row r="276" spans="1:8" x14ac:dyDescent="0.25">
      <c r="A276" s="4"/>
      <c r="B276" s="14"/>
      <c r="C276" s="13"/>
      <c r="D276" s="17"/>
      <c r="E276" s="13"/>
      <c r="F276" s="13"/>
      <c r="G276" s="6"/>
      <c r="H276" s="6"/>
    </row>
    <row r="277" spans="1:8" x14ac:dyDescent="0.25">
      <c r="A277" s="4"/>
      <c r="B277" s="14"/>
      <c r="C277" s="13"/>
      <c r="D277" s="17"/>
      <c r="E277" s="13"/>
      <c r="F277" s="13"/>
      <c r="G277" s="6"/>
      <c r="H277" s="6"/>
    </row>
    <row r="278" spans="1:8" x14ac:dyDescent="0.25">
      <c r="A278" s="4"/>
      <c r="B278" s="14"/>
      <c r="C278" s="13"/>
      <c r="D278" s="17"/>
      <c r="E278" s="13"/>
      <c r="F278" s="13"/>
      <c r="G278" s="6"/>
      <c r="H278" s="6"/>
    </row>
    <row r="279" spans="1:8" x14ac:dyDescent="0.25">
      <c r="A279" s="4"/>
      <c r="B279" s="14"/>
      <c r="C279" s="13"/>
      <c r="D279" s="17"/>
      <c r="E279" s="13"/>
      <c r="F279" s="13"/>
      <c r="G279" s="6"/>
      <c r="H279" s="6"/>
    </row>
    <row r="280" spans="1:8" x14ac:dyDescent="0.25">
      <c r="A280" s="4"/>
      <c r="B280" s="14"/>
      <c r="C280" s="13"/>
      <c r="D280" s="17"/>
      <c r="E280" s="13"/>
      <c r="F280" s="13"/>
      <c r="G280" s="6"/>
      <c r="H280" s="6"/>
    </row>
    <row r="281" spans="1:8" x14ac:dyDescent="0.25">
      <c r="A281" s="4"/>
      <c r="B281" s="14"/>
      <c r="C281" s="13"/>
      <c r="D281" s="17"/>
      <c r="E281" s="13"/>
      <c r="F281" s="13"/>
      <c r="G281" s="6"/>
      <c r="H281" s="6"/>
    </row>
    <row r="282" spans="1:8" x14ac:dyDescent="0.25">
      <c r="A282" s="4"/>
      <c r="B282" s="14"/>
      <c r="C282" s="13"/>
      <c r="D282" s="17"/>
      <c r="E282" s="13"/>
      <c r="F282" s="13"/>
      <c r="G282" s="6"/>
      <c r="H282" s="6"/>
    </row>
    <row r="283" spans="1:8" x14ac:dyDescent="0.25">
      <c r="A283" s="4"/>
      <c r="B283" s="14"/>
      <c r="C283" s="13"/>
      <c r="D283" s="17"/>
      <c r="E283" s="13"/>
      <c r="F283" s="13"/>
      <c r="G283" s="6"/>
      <c r="H283" s="6"/>
    </row>
    <row r="284" spans="1:8" x14ac:dyDescent="0.25">
      <c r="A284" s="4"/>
      <c r="B284" s="14"/>
      <c r="C284" s="13"/>
      <c r="D284" s="17"/>
      <c r="E284" s="13"/>
      <c r="F284" s="13"/>
      <c r="G284" s="6"/>
      <c r="H284" s="6"/>
    </row>
    <row r="285" spans="1:8" x14ac:dyDescent="0.25">
      <c r="A285" s="4"/>
      <c r="B285" s="14"/>
      <c r="C285" s="13"/>
      <c r="D285" s="17"/>
      <c r="E285" s="13"/>
      <c r="F285" s="13"/>
      <c r="G285" s="6"/>
      <c r="H285" s="6"/>
    </row>
    <row r="286" spans="1:8" x14ac:dyDescent="0.25">
      <c r="A286" s="4"/>
      <c r="B286" s="14"/>
      <c r="C286" s="13"/>
      <c r="D286" s="17"/>
      <c r="E286" s="13"/>
      <c r="F286" s="13"/>
      <c r="G286" s="6"/>
      <c r="H286" s="6"/>
    </row>
    <row r="287" spans="1:8" x14ac:dyDescent="0.25">
      <c r="A287" s="4"/>
      <c r="B287" s="14"/>
      <c r="C287" s="13"/>
      <c r="D287" s="17"/>
      <c r="E287" s="13"/>
      <c r="F287" s="13"/>
      <c r="G287" s="6"/>
      <c r="H287" s="6"/>
    </row>
    <row r="288" spans="1:8" x14ac:dyDescent="0.25">
      <c r="A288" s="4"/>
      <c r="B288" s="14"/>
      <c r="C288" s="13"/>
      <c r="D288" s="17"/>
      <c r="E288" s="13"/>
      <c r="F288" s="13"/>
      <c r="G288" s="6"/>
      <c r="H288" s="6"/>
    </row>
    <row r="289" spans="1:8" x14ac:dyDescent="0.25">
      <c r="A289" s="4"/>
      <c r="B289" s="14"/>
      <c r="C289" s="13"/>
      <c r="D289" s="17"/>
      <c r="E289" s="13"/>
      <c r="F289" s="13"/>
      <c r="G289" s="6"/>
      <c r="H289" s="6"/>
    </row>
    <row r="290" spans="1:8" x14ac:dyDescent="0.25">
      <c r="A290" s="4"/>
      <c r="B290" s="14"/>
      <c r="C290" s="13"/>
      <c r="D290" s="17"/>
      <c r="E290" s="13"/>
      <c r="F290" s="13"/>
      <c r="G290" s="6"/>
      <c r="H290" s="6"/>
    </row>
    <row r="291" spans="1:8" x14ac:dyDescent="0.25">
      <c r="A291" s="4"/>
      <c r="B291" s="14"/>
      <c r="C291" s="13"/>
      <c r="D291" s="17"/>
      <c r="E291" s="13"/>
      <c r="F291" s="13"/>
      <c r="G291" s="6"/>
      <c r="H291" s="6"/>
    </row>
    <row r="292" spans="1:8" x14ac:dyDescent="0.25">
      <c r="A292" s="4"/>
      <c r="B292" s="14"/>
      <c r="C292" s="13"/>
      <c r="D292" s="17"/>
      <c r="E292" s="13"/>
      <c r="F292" s="13"/>
      <c r="G292" s="6"/>
      <c r="H292" s="6"/>
    </row>
    <row r="293" spans="1:8" x14ac:dyDescent="0.25">
      <c r="A293" s="4"/>
      <c r="B293" s="14"/>
      <c r="C293" s="13"/>
      <c r="D293" s="17"/>
      <c r="E293" s="13"/>
      <c r="F293" s="13"/>
      <c r="G293" s="6"/>
      <c r="H293" s="6"/>
    </row>
    <row r="294" spans="1:8" x14ac:dyDescent="0.25">
      <c r="A294" s="4"/>
      <c r="B294" s="14"/>
      <c r="C294" s="13"/>
      <c r="D294" s="17"/>
      <c r="E294" s="13"/>
      <c r="F294" s="13"/>
      <c r="G294" s="6"/>
      <c r="H294" s="6"/>
    </row>
    <row r="295" spans="1:8" x14ac:dyDescent="0.25">
      <c r="A295" s="4"/>
      <c r="B295" s="14"/>
      <c r="C295" s="13"/>
      <c r="D295" s="17"/>
      <c r="E295" s="13"/>
      <c r="F295" s="13"/>
      <c r="G295" s="6"/>
      <c r="H295" s="6"/>
    </row>
    <row r="296" spans="1:8" x14ac:dyDescent="0.25">
      <c r="A296" s="4"/>
      <c r="B296" s="14"/>
      <c r="C296" s="13"/>
      <c r="D296" s="17"/>
      <c r="E296" s="13"/>
      <c r="F296" s="13"/>
      <c r="G296" s="6"/>
      <c r="H296" s="6"/>
    </row>
    <row r="297" spans="1:8" x14ac:dyDescent="0.25">
      <c r="A297" s="4"/>
      <c r="B297" s="14"/>
      <c r="C297" s="13"/>
      <c r="D297" s="17"/>
      <c r="E297" s="13"/>
      <c r="F297" s="13"/>
      <c r="G297" s="6"/>
      <c r="H297" s="6"/>
    </row>
    <row r="298" spans="1:8" x14ac:dyDescent="0.25">
      <c r="A298" s="4"/>
      <c r="B298" s="14"/>
      <c r="C298" s="13"/>
      <c r="D298" s="17"/>
      <c r="E298" s="13"/>
      <c r="F298" s="13"/>
      <c r="G298" s="6"/>
      <c r="H298" s="6"/>
    </row>
    <row r="299" spans="1:8" x14ac:dyDescent="0.25">
      <c r="A299" s="4"/>
      <c r="B299" s="14"/>
      <c r="C299" s="13"/>
      <c r="D299" s="17"/>
      <c r="E299" s="13"/>
      <c r="F299" s="13"/>
      <c r="G299" s="6"/>
      <c r="H299" s="6"/>
    </row>
    <row r="300" spans="1:8" x14ac:dyDescent="0.25">
      <c r="A300" s="4"/>
      <c r="B300" s="14"/>
      <c r="C300" s="13"/>
      <c r="D300" s="17"/>
      <c r="E300" s="13"/>
      <c r="F300" s="13"/>
      <c r="G300" s="6"/>
      <c r="H300" s="6"/>
    </row>
    <row r="301" spans="1:8" x14ac:dyDescent="0.25">
      <c r="A301" s="4"/>
      <c r="B301" s="14"/>
      <c r="C301" s="13"/>
      <c r="D301" s="17"/>
      <c r="E301" s="13"/>
      <c r="F301" s="13"/>
      <c r="G301" s="6"/>
      <c r="H301" s="6"/>
    </row>
    <row r="302" spans="1:8" x14ac:dyDescent="0.25">
      <c r="A302" s="4"/>
      <c r="B302" s="14"/>
      <c r="C302" s="13"/>
      <c r="D302" s="17"/>
      <c r="E302" s="13"/>
      <c r="F302" s="13"/>
      <c r="G302" s="6"/>
      <c r="H302" s="6"/>
    </row>
    <row r="303" spans="1:8" x14ac:dyDescent="0.25">
      <c r="A303" s="4"/>
      <c r="B303" s="14"/>
      <c r="C303" s="13"/>
      <c r="D303" s="17"/>
      <c r="E303" s="13"/>
      <c r="F303" s="13"/>
      <c r="G303" s="6"/>
      <c r="H303" s="6"/>
    </row>
    <row r="304" spans="1:8" x14ac:dyDescent="0.25">
      <c r="A304" s="4"/>
      <c r="B304" s="14"/>
      <c r="C304" s="13"/>
      <c r="D304" s="17"/>
      <c r="E304" s="13"/>
      <c r="F304" s="13"/>
      <c r="G304" s="6"/>
      <c r="H304" s="6"/>
    </row>
    <row r="305" spans="1:8" x14ac:dyDescent="0.25">
      <c r="A305" s="4"/>
      <c r="B305" s="14"/>
      <c r="C305" s="13"/>
      <c r="D305" s="17"/>
      <c r="E305" s="13"/>
      <c r="F305" s="13"/>
      <c r="G305" s="6"/>
      <c r="H305" s="6"/>
    </row>
    <row r="306" spans="1:8" x14ac:dyDescent="0.25">
      <c r="A306" s="4"/>
      <c r="B306" s="14"/>
      <c r="C306" s="13"/>
      <c r="D306" s="17"/>
      <c r="E306" s="13"/>
      <c r="F306" s="13"/>
      <c r="G306" s="6"/>
      <c r="H306" s="6"/>
    </row>
    <row r="307" spans="1:8" x14ac:dyDescent="0.25">
      <c r="A307" s="4"/>
      <c r="B307" s="14"/>
      <c r="C307" s="13"/>
      <c r="D307" s="17"/>
      <c r="E307" s="13"/>
      <c r="F307" s="13"/>
      <c r="G307" s="6"/>
      <c r="H307" s="6"/>
    </row>
    <row r="308" spans="1:8" x14ac:dyDescent="0.25">
      <c r="A308" s="4"/>
      <c r="B308" s="14"/>
      <c r="C308" s="13"/>
      <c r="D308" s="17"/>
      <c r="E308" s="13"/>
      <c r="F308" s="13"/>
      <c r="G308" s="6"/>
      <c r="H308" s="6"/>
    </row>
    <row r="309" spans="1:8" x14ac:dyDescent="0.25">
      <c r="A309" s="4"/>
      <c r="B309" s="14"/>
      <c r="C309" s="13"/>
      <c r="D309" s="17"/>
      <c r="E309" s="13"/>
      <c r="F309" s="13"/>
      <c r="G309" s="6"/>
      <c r="H309" s="6"/>
    </row>
    <row r="310" spans="1:8" x14ac:dyDescent="0.25">
      <c r="A310" s="4"/>
      <c r="B310" s="14"/>
      <c r="C310" s="13"/>
      <c r="D310" s="17"/>
      <c r="E310" s="13"/>
      <c r="F310" s="13"/>
      <c r="G310" s="6"/>
      <c r="H310" s="6"/>
    </row>
    <row r="311" spans="1:8" x14ac:dyDescent="0.25">
      <c r="A311" s="4"/>
      <c r="B311" s="14"/>
      <c r="C311" s="13"/>
      <c r="D311" s="17"/>
      <c r="E311" s="13"/>
      <c r="F311" s="13"/>
      <c r="G311" s="6"/>
      <c r="H311" s="6"/>
    </row>
    <row r="312" spans="1:8" x14ac:dyDescent="0.25">
      <c r="A312" s="4"/>
      <c r="B312" s="14"/>
      <c r="C312" s="13"/>
      <c r="D312" s="17"/>
      <c r="E312" s="13"/>
      <c r="F312" s="13"/>
      <c r="G312" s="6"/>
      <c r="H312" s="6"/>
    </row>
    <row r="313" spans="1:8" x14ac:dyDescent="0.25">
      <c r="A313" s="4"/>
      <c r="B313" s="14"/>
      <c r="C313" s="13"/>
      <c r="D313" s="17"/>
      <c r="E313" s="13"/>
      <c r="F313" s="13"/>
      <c r="G313" s="6"/>
      <c r="H313" s="6"/>
    </row>
    <row r="314" spans="1:8" x14ac:dyDescent="0.25">
      <c r="A314" s="4"/>
      <c r="B314" s="14"/>
      <c r="C314" s="13"/>
      <c r="D314" s="17"/>
      <c r="E314" s="13"/>
      <c r="F314" s="13"/>
      <c r="G314" s="6"/>
      <c r="H314" s="6"/>
    </row>
    <row r="315" spans="1:8" x14ac:dyDescent="0.25">
      <c r="A315" s="4"/>
      <c r="B315" s="14"/>
      <c r="C315" s="13"/>
      <c r="D315" s="17"/>
      <c r="E315" s="13"/>
      <c r="F315" s="13"/>
      <c r="G315" s="6"/>
      <c r="H315" s="6"/>
    </row>
    <row r="316" spans="1:8" x14ac:dyDescent="0.25">
      <c r="A316" s="4"/>
      <c r="B316" s="14"/>
      <c r="C316" s="13"/>
      <c r="D316" s="17"/>
      <c r="E316" s="13"/>
      <c r="F316" s="13"/>
      <c r="G316" s="6"/>
      <c r="H316" s="6"/>
    </row>
    <row r="317" spans="1:8" x14ac:dyDescent="0.25">
      <c r="A317" s="4"/>
      <c r="B317" s="14"/>
      <c r="C317" s="13"/>
      <c r="D317" s="17"/>
      <c r="E317" s="13"/>
      <c r="F317" s="13"/>
      <c r="G317" s="6"/>
      <c r="H317" s="6"/>
    </row>
    <row r="318" spans="1:8" x14ac:dyDescent="0.25">
      <c r="A318" s="4"/>
      <c r="B318" s="14"/>
      <c r="C318" s="13"/>
      <c r="D318" s="17"/>
      <c r="E318" s="13"/>
      <c r="F318" s="13"/>
      <c r="G318" s="6"/>
      <c r="H318" s="6"/>
    </row>
    <row r="319" spans="1:8" x14ac:dyDescent="0.25">
      <c r="A319" s="4"/>
      <c r="B319" s="14"/>
      <c r="C319" s="13"/>
      <c r="D319" s="17"/>
      <c r="E319" s="13"/>
      <c r="F319" s="13"/>
      <c r="G319" s="6"/>
      <c r="H319" s="6"/>
    </row>
    <row r="320" spans="1:8" x14ac:dyDescent="0.25">
      <c r="A320" s="4"/>
      <c r="B320" s="14"/>
      <c r="C320" s="13"/>
      <c r="D320" s="17"/>
      <c r="E320" s="13"/>
      <c r="F320" s="13"/>
      <c r="G320" s="6"/>
      <c r="H320" s="6"/>
    </row>
    <row r="321" spans="1:8" x14ac:dyDescent="0.25">
      <c r="A321" s="4"/>
      <c r="B321" s="14"/>
      <c r="C321" s="13"/>
      <c r="D321" s="17"/>
      <c r="E321" s="13"/>
      <c r="F321" s="13"/>
      <c r="G321" s="6"/>
      <c r="H321" s="6"/>
    </row>
    <row r="322" spans="1:8" x14ac:dyDescent="0.25">
      <c r="A322" s="4"/>
      <c r="B322" s="14"/>
      <c r="C322" s="13"/>
      <c r="D322" s="17"/>
      <c r="E322" s="13"/>
      <c r="F322" s="13"/>
      <c r="G322" s="6"/>
      <c r="H322" s="6"/>
    </row>
    <row r="323" spans="1:8" x14ac:dyDescent="0.25">
      <c r="A323" s="4"/>
      <c r="B323" s="14"/>
      <c r="C323" s="13"/>
      <c r="D323" s="17"/>
      <c r="E323" s="13"/>
      <c r="F323" s="13"/>
      <c r="G323" s="6"/>
      <c r="H323" s="6"/>
    </row>
    <row r="324" spans="1:8" x14ac:dyDescent="0.25">
      <c r="A324" s="4"/>
      <c r="B324" s="14"/>
      <c r="C324" s="13"/>
      <c r="D324" s="17"/>
      <c r="E324" s="13"/>
      <c r="F324" s="13"/>
      <c r="G324" s="6"/>
      <c r="H324" s="6"/>
    </row>
    <row r="325" spans="1:8" x14ac:dyDescent="0.25">
      <c r="A325" s="4"/>
      <c r="B325" s="14"/>
      <c r="C325" s="13"/>
      <c r="D325" s="17"/>
      <c r="E325" s="13"/>
      <c r="F325" s="13"/>
      <c r="G325" s="6"/>
      <c r="H325" s="6"/>
    </row>
    <row r="326" spans="1:8" x14ac:dyDescent="0.25">
      <c r="A326" s="4"/>
      <c r="B326" s="14"/>
      <c r="C326" s="13"/>
      <c r="D326" s="17"/>
      <c r="E326" s="13"/>
      <c r="F326" s="13"/>
      <c r="G326" s="6"/>
      <c r="H326" s="6"/>
    </row>
    <row r="327" spans="1:8" x14ac:dyDescent="0.25">
      <c r="A327" s="4"/>
      <c r="B327" s="14"/>
      <c r="C327" s="13"/>
      <c r="D327" s="17"/>
      <c r="E327" s="13"/>
      <c r="F327" s="13"/>
      <c r="G327" s="6"/>
      <c r="H327" s="6"/>
    </row>
    <row r="328" spans="1:8" x14ac:dyDescent="0.25">
      <c r="A328" s="4"/>
      <c r="B328" s="14"/>
      <c r="C328" s="13"/>
      <c r="D328" s="17"/>
      <c r="E328" s="13"/>
      <c r="F328" s="13"/>
      <c r="G328" s="6"/>
      <c r="H328" s="6"/>
    </row>
    <row r="329" spans="1:8" x14ac:dyDescent="0.25">
      <c r="A329" s="4"/>
      <c r="B329" s="14"/>
      <c r="C329" s="13"/>
      <c r="D329" s="17"/>
      <c r="E329" s="13"/>
      <c r="F329" s="13"/>
      <c r="G329" s="6"/>
      <c r="H329" s="6"/>
    </row>
    <row r="330" spans="1:8" x14ac:dyDescent="0.25">
      <c r="A330" s="4"/>
      <c r="B330" s="14"/>
      <c r="C330" s="13"/>
      <c r="D330" s="17"/>
      <c r="E330" s="13"/>
      <c r="F330" s="13"/>
      <c r="G330" s="6"/>
      <c r="H330" s="6"/>
    </row>
    <row r="331" spans="1:8" x14ac:dyDescent="0.25">
      <c r="A331" s="4"/>
      <c r="B331" s="14"/>
      <c r="C331" s="13"/>
      <c r="D331" s="17"/>
      <c r="E331" s="13"/>
      <c r="F331" s="13"/>
      <c r="G331" s="6"/>
      <c r="H331" s="6"/>
    </row>
    <row r="332" spans="1:8" x14ac:dyDescent="0.25">
      <c r="A332" s="4"/>
      <c r="B332" s="14"/>
      <c r="C332" s="13"/>
      <c r="D332" s="17"/>
      <c r="E332" s="13"/>
      <c r="F332" s="13"/>
      <c r="G332" s="6"/>
      <c r="H332" s="6"/>
    </row>
    <row r="333" spans="1:8" x14ac:dyDescent="0.25">
      <c r="A333" s="4"/>
      <c r="B333" s="14"/>
      <c r="C333" s="13"/>
      <c r="D333" s="17"/>
      <c r="E333" s="13"/>
      <c r="F333" s="13"/>
      <c r="G333" s="6"/>
      <c r="H333" s="6"/>
    </row>
    <row r="334" spans="1:8" x14ac:dyDescent="0.25">
      <c r="A334" s="4"/>
      <c r="B334" s="14"/>
      <c r="C334" s="13"/>
      <c r="D334" s="17"/>
      <c r="E334" s="13"/>
      <c r="F334" s="13"/>
      <c r="G334" s="6"/>
      <c r="H334" s="6"/>
    </row>
    <row r="335" spans="1:8" x14ac:dyDescent="0.25">
      <c r="A335" s="4"/>
      <c r="B335" s="14"/>
      <c r="C335" s="13"/>
      <c r="D335" s="17"/>
      <c r="E335" s="13"/>
      <c r="F335" s="13"/>
      <c r="G335" s="6"/>
      <c r="H335" s="6"/>
    </row>
    <row r="336" spans="1:8" x14ac:dyDescent="0.25">
      <c r="A336" s="4"/>
      <c r="B336" s="14"/>
      <c r="C336" s="13"/>
      <c r="D336" s="17"/>
      <c r="E336" s="13"/>
      <c r="F336" s="13"/>
      <c r="G336" s="6"/>
      <c r="H336" s="6"/>
    </row>
    <row r="337" spans="1:8" x14ac:dyDescent="0.25">
      <c r="A337" s="4"/>
      <c r="B337" s="14"/>
      <c r="C337" s="13"/>
      <c r="D337" s="17"/>
      <c r="E337" s="13"/>
      <c r="F337" s="13"/>
      <c r="G337" s="6"/>
      <c r="H337" s="6"/>
    </row>
    <row r="338" spans="1:8" x14ac:dyDescent="0.25">
      <c r="A338" s="4"/>
      <c r="B338" s="14"/>
      <c r="C338" s="13"/>
      <c r="D338" s="17"/>
      <c r="E338" s="13"/>
      <c r="F338" s="13"/>
      <c r="G338" s="6"/>
      <c r="H338" s="6"/>
    </row>
    <row r="339" spans="1:8" x14ac:dyDescent="0.25">
      <c r="A339" s="4"/>
      <c r="B339" s="14"/>
      <c r="C339" s="13"/>
      <c r="D339" s="17"/>
      <c r="E339" s="13"/>
      <c r="F339" s="13"/>
      <c r="G339" s="6"/>
      <c r="H339" s="6"/>
    </row>
    <row r="340" spans="1:8" x14ac:dyDescent="0.25">
      <c r="A340" s="4"/>
      <c r="B340" s="14"/>
      <c r="C340" s="13"/>
      <c r="D340" s="17"/>
      <c r="E340" s="13"/>
      <c r="F340" s="13"/>
      <c r="G340" s="6"/>
      <c r="H340" s="6"/>
    </row>
    <row r="341" spans="1:8" x14ac:dyDescent="0.25">
      <c r="A341" s="4"/>
      <c r="B341" s="14"/>
      <c r="C341" s="13"/>
      <c r="D341" s="17"/>
      <c r="E341" s="13"/>
      <c r="F341" s="13"/>
      <c r="G341" s="6"/>
      <c r="H341" s="6"/>
    </row>
    <row r="342" spans="1:8" x14ac:dyDescent="0.25">
      <c r="A342" s="4"/>
      <c r="B342" s="14"/>
      <c r="C342" s="13"/>
      <c r="D342" s="17"/>
      <c r="E342" s="13"/>
      <c r="F342" s="13"/>
      <c r="G342" s="6"/>
      <c r="H342" s="6"/>
    </row>
    <row r="343" spans="1:8" x14ac:dyDescent="0.25">
      <c r="A343" s="4"/>
      <c r="B343" s="14"/>
      <c r="C343" s="13"/>
      <c r="D343" s="17"/>
      <c r="E343" s="13"/>
      <c r="F343" s="13"/>
      <c r="G343" s="6"/>
      <c r="H343" s="6"/>
    </row>
    <row r="344" spans="1:8" x14ac:dyDescent="0.25">
      <c r="A344" s="4"/>
      <c r="B344" s="14"/>
      <c r="C344" s="13"/>
      <c r="D344" s="17"/>
      <c r="E344" s="13"/>
      <c r="F344" s="13"/>
      <c r="G344" s="6"/>
      <c r="H344" s="6"/>
    </row>
    <row r="345" spans="1:8" x14ac:dyDescent="0.25">
      <c r="A345" s="4"/>
      <c r="B345" s="14"/>
      <c r="C345" s="13"/>
      <c r="D345" s="17"/>
      <c r="E345" s="13"/>
      <c r="F345" s="13"/>
      <c r="G345" s="6"/>
      <c r="H345" s="6"/>
    </row>
    <row r="346" spans="1:8" x14ac:dyDescent="0.25">
      <c r="A346" s="4"/>
      <c r="B346" s="14"/>
      <c r="C346" s="13"/>
      <c r="D346" s="17"/>
      <c r="E346" s="13"/>
      <c r="F346" s="13"/>
      <c r="G346" s="6"/>
      <c r="H346" s="6"/>
    </row>
    <row r="347" spans="1:8" x14ac:dyDescent="0.25">
      <c r="A347" s="4"/>
      <c r="B347" s="13"/>
      <c r="C347" s="13"/>
      <c r="D347" s="17"/>
      <c r="E347" s="2"/>
      <c r="F347" s="6"/>
      <c r="G347" s="6"/>
      <c r="H347" s="6"/>
    </row>
    <row r="348" spans="1:8" x14ac:dyDescent="0.25">
      <c r="A348" s="4"/>
      <c r="B348" s="13"/>
      <c r="C348" s="13"/>
      <c r="D348" s="17"/>
      <c r="E348" s="2"/>
      <c r="F348" s="6"/>
      <c r="G348" s="6"/>
      <c r="H348" s="6"/>
    </row>
    <row r="349" spans="1:8" x14ac:dyDescent="0.25">
      <c r="A349" s="4"/>
      <c r="B349" s="13"/>
      <c r="C349" s="13"/>
      <c r="D349" s="17"/>
      <c r="E349" s="2"/>
      <c r="F349" s="6"/>
      <c r="G349" s="6"/>
      <c r="H349" s="6"/>
    </row>
    <row r="350" spans="1:8" x14ac:dyDescent="0.25">
      <c r="A350" s="4"/>
      <c r="B350" s="13"/>
      <c r="C350" s="13"/>
      <c r="D350" s="17"/>
      <c r="E350" s="2"/>
      <c r="F350" s="6"/>
      <c r="G350" s="6"/>
      <c r="H350" s="6"/>
    </row>
    <row r="351" spans="1:8" x14ac:dyDescent="0.25">
      <c r="A351" s="4"/>
      <c r="B351" s="13"/>
      <c r="C351" s="13"/>
      <c r="D351" s="17"/>
      <c r="E351" s="2"/>
      <c r="F351" s="6"/>
      <c r="G351" s="6"/>
      <c r="H351" s="6"/>
    </row>
    <row r="352" spans="1:8" x14ac:dyDescent="0.25">
      <c r="A352" s="4"/>
      <c r="B352" s="13"/>
      <c r="C352" s="13"/>
      <c r="D352" s="17"/>
      <c r="E352" s="2"/>
      <c r="F352" s="6"/>
      <c r="G352" s="6"/>
      <c r="H352" s="6"/>
    </row>
    <row r="353" spans="1:8" x14ac:dyDescent="0.25">
      <c r="A353" s="4"/>
      <c r="B353" s="13"/>
      <c r="C353" s="13"/>
      <c r="D353" s="17"/>
      <c r="E353" s="2"/>
      <c r="F353" s="6"/>
      <c r="G353" s="6"/>
      <c r="H353" s="6"/>
    </row>
    <row r="354" spans="1:8" x14ac:dyDescent="0.25">
      <c r="A354" s="4"/>
      <c r="B354" s="13"/>
      <c r="C354" s="13"/>
      <c r="D354" s="17"/>
      <c r="E354" s="2"/>
      <c r="F354" s="6"/>
      <c r="G354" s="6"/>
      <c r="H354" s="6"/>
    </row>
    <row r="355" spans="1:8" x14ac:dyDescent="0.25">
      <c r="A355" s="4"/>
      <c r="B355" s="13"/>
      <c r="C355" s="13"/>
      <c r="D355" s="17"/>
      <c r="E355" s="2"/>
      <c r="F355" s="6"/>
      <c r="G355" s="6"/>
      <c r="H355" s="6"/>
    </row>
    <row r="356" spans="1:8" x14ac:dyDescent="0.25">
      <c r="A356" s="4"/>
      <c r="B356" s="13"/>
      <c r="C356" s="13"/>
      <c r="D356" s="17"/>
      <c r="E356" s="2"/>
      <c r="F356" s="6"/>
      <c r="G356" s="6"/>
      <c r="H356" s="6"/>
    </row>
    <row r="357" spans="1:8" x14ac:dyDescent="0.25">
      <c r="A357" s="4"/>
      <c r="B357" s="13"/>
      <c r="C357" s="13"/>
      <c r="D357" s="17"/>
      <c r="E357" s="2"/>
      <c r="F357" s="6"/>
      <c r="G357" s="6"/>
      <c r="H357" s="6"/>
    </row>
    <row r="358" spans="1:8" x14ac:dyDescent="0.25">
      <c r="A358" s="4"/>
      <c r="B358" s="13"/>
      <c r="C358" s="13"/>
      <c r="D358" s="17"/>
      <c r="E358" s="2"/>
      <c r="F358" s="6"/>
      <c r="G358" s="6"/>
      <c r="H358" s="6"/>
    </row>
    <row r="359" spans="1:8" x14ac:dyDescent="0.25">
      <c r="A359" s="4"/>
      <c r="B359" s="13"/>
      <c r="C359" s="13"/>
      <c r="D359" s="17"/>
      <c r="E359" s="2"/>
      <c r="F359" s="6"/>
      <c r="G359" s="6"/>
      <c r="H359" s="6"/>
    </row>
    <row r="360" spans="1:8" x14ac:dyDescent="0.25">
      <c r="A360" s="4"/>
      <c r="B360" s="13"/>
      <c r="C360" s="13"/>
      <c r="D360" s="17"/>
      <c r="E360" s="2"/>
      <c r="F360" s="6"/>
      <c r="G360" s="6"/>
      <c r="H360" s="6"/>
    </row>
    <row r="361" spans="1:8" x14ac:dyDescent="0.25">
      <c r="A361" s="4"/>
      <c r="B361" s="13"/>
      <c r="C361" s="13"/>
      <c r="D361" s="17"/>
      <c r="E361" s="2"/>
      <c r="F361" s="6"/>
      <c r="G361" s="6"/>
      <c r="H361" s="6"/>
    </row>
    <row r="362" spans="1:8" x14ac:dyDescent="0.25">
      <c r="A362" s="4"/>
      <c r="B362" s="13"/>
      <c r="C362" s="13"/>
      <c r="D362" s="17"/>
      <c r="E362" s="2"/>
      <c r="F362" s="6"/>
      <c r="G362" s="6"/>
      <c r="H362" s="6"/>
    </row>
    <row r="363" spans="1:8" x14ac:dyDescent="0.25">
      <c r="A363" s="4"/>
      <c r="B363" s="13"/>
      <c r="C363" s="13"/>
      <c r="D363" s="17"/>
      <c r="E363" s="2"/>
      <c r="F363" s="6"/>
      <c r="G363" s="6"/>
      <c r="H363" s="6"/>
    </row>
    <row r="364" spans="1:8" x14ac:dyDescent="0.25">
      <c r="A364" s="4"/>
      <c r="B364" s="13"/>
      <c r="C364" s="13"/>
      <c r="D364" s="17"/>
      <c r="E364" s="2"/>
      <c r="F364" s="6"/>
      <c r="G364" s="6"/>
      <c r="H364" s="6"/>
    </row>
    <row r="365" spans="1:8" x14ac:dyDescent="0.25">
      <c r="A365" s="4"/>
      <c r="B365" s="13"/>
      <c r="C365" s="13"/>
      <c r="D365" s="17"/>
      <c r="E365" s="2"/>
      <c r="F365" s="6"/>
      <c r="G365" s="6"/>
      <c r="H365" s="6"/>
    </row>
    <row r="366" spans="1:8" x14ac:dyDescent="0.25">
      <c r="A366" s="4"/>
      <c r="B366" s="13"/>
      <c r="C366" s="13"/>
      <c r="D366" s="17"/>
      <c r="E366" s="2"/>
      <c r="F366" s="6"/>
      <c r="G366" s="6"/>
      <c r="H366" s="6"/>
    </row>
    <row r="367" spans="1:8" x14ac:dyDescent="0.25">
      <c r="A367" s="4"/>
      <c r="B367" s="13"/>
      <c r="C367" s="13"/>
      <c r="D367" s="17"/>
      <c r="E367" s="2"/>
      <c r="F367" s="6"/>
      <c r="G367" s="6"/>
      <c r="H367" s="6"/>
    </row>
    <row r="368" spans="1:8" x14ac:dyDescent="0.25">
      <c r="A368" s="4"/>
      <c r="B368" s="13"/>
      <c r="C368" s="13"/>
      <c r="D368" s="17"/>
      <c r="E368" s="2"/>
      <c r="F368" s="6"/>
      <c r="G368" s="6"/>
      <c r="H368" s="6"/>
    </row>
    <row r="369" spans="1:8" x14ac:dyDescent="0.25">
      <c r="A369" s="4"/>
      <c r="B369" s="13"/>
      <c r="C369" s="13"/>
      <c r="D369" s="17"/>
      <c r="E369" s="2"/>
      <c r="F369" s="6"/>
      <c r="G369" s="6"/>
      <c r="H369" s="6"/>
    </row>
    <row r="370" spans="1:8" x14ac:dyDescent="0.25">
      <c r="A370" s="4"/>
      <c r="B370" s="13"/>
      <c r="C370" s="13"/>
      <c r="D370" s="17"/>
      <c r="E370" s="2"/>
      <c r="F370" s="6"/>
      <c r="G370" s="6"/>
      <c r="H370" s="6"/>
    </row>
    <row r="371" spans="1:8" x14ac:dyDescent="0.25">
      <c r="A371" s="4"/>
      <c r="B371" s="13"/>
      <c r="C371" s="13"/>
      <c r="D371" s="17"/>
      <c r="E371" s="2"/>
      <c r="F371" s="6"/>
      <c r="G371" s="6"/>
      <c r="H371" s="6"/>
    </row>
    <row r="372" spans="1:8" x14ac:dyDescent="0.25">
      <c r="A372" s="4"/>
      <c r="B372" s="13"/>
      <c r="C372" s="13"/>
      <c r="D372" s="17"/>
      <c r="E372" s="2"/>
      <c r="F372" s="6"/>
      <c r="G372" s="6"/>
      <c r="H372" s="6"/>
    </row>
    <row r="373" spans="1:8" x14ac:dyDescent="0.25">
      <c r="A373" s="4"/>
      <c r="B373" s="13"/>
      <c r="C373" s="13"/>
      <c r="D373" s="17"/>
      <c r="E373" s="2"/>
      <c r="F373" s="6"/>
      <c r="G373" s="6"/>
      <c r="H373" s="6"/>
    </row>
    <row r="374" spans="1:8" x14ac:dyDescent="0.25">
      <c r="A374" s="4"/>
      <c r="B374" s="13"/>
      <c r="C374" s="13"/>
      <c r="D374" s="17"/>
      <c r="E374" s="2"/>
      <c r="F374" s="6"/>
      <c r="G374" s="6"/>
      <c r="H374" s="6"/>
    </row>
    <row r="375" spans="1:8" x14ac:dyDescent="0.25">
      <c r="A375" s="4"/>
      <c r="B375" s="13"/>
      <c r="C375" s="13"/>
      <c r="D375" s="17"/>
      <c r="E375" s="2"/>
      <c r="F375" s="6"/>
      <c r="G375" s="6"/>
      <c r="H375" s="6"/>
    </row>
    <row r="376" spans="1:8" x14ac:dyDescent="0.25">
      <c r="A376" s="4"/>
      <c r="B376" s="13"/>
      <c r="C376" s="13"/>
      <c r="D376" s="17"/>
      <c r="E376" s="2"/>
      <c r="F376" s="6"/>
      <c r="G376" s="6"/>
      <c r="H376" s="6"/>
    </row>
    <row r="377" spans="1:8" x14ac:dyDescent="0.25">
      <c r="A377" s="4"/>
      <c r="B377" s="13"/>
      <c r="C377" s="13"/>
      <c r="D377" s="17"/>
      <c r="E377" s="2"/>
      <c r="F377" s="6"/>
      <c r="G377" s="6"/>
      <c r="H377" s="6"/>
    </row>
    <row r="378" spans="1:8" x14ac:dyDescent="0.25">
      <c r="A378" s="4"/>
      <c r="B378" s="13"/>
      <c r="C378" s="13"/>
      <c r="D378" s="17"/>
      <c r="E378" s="2"/>
      <c r="F378" s="6"/>
      <c r="G378" s="6"/>
      <c r="H378" s="6"/>
    </row>
    <row r="379" spans="1:8" x14ac:dyDescent="0.25">
      <c r="A379" s="4"/>
      <c r="B379" s="13"/>
      <c r="C379" s="13"/>
      <c r="D379" s="17"/>
      <c r="E379" s="2"/>
      <c r="F379" s="6"/>
      <c r="G379" s="6"/>
      <c r="H379" s="6"/>
    </row>
    <row r="380" spans="1:8" x14ac:dyDescent="0.25">
      <c r="A380" s="4"/>
      <c r="B380" s="13"/>
      <c r="C380" s="13"/>
      <c r="D380" s="17"/>
      <c r="E380" s="2"/>
      <c r="F380" s="6"/>
      <c r="G380" s="6"/>
      <c r="H380" s="6"/>
    </row>
    <row r="381" spans="1:8" x14ac:dyDescent="0.25">
      <c r="A381" s="4"/>
      <c r="B381" s="13"/>
      <c r="C381" s="13"/>
      <c r="D381" s="17"/>
      <c r="E381" s="2"/>
      <c r="F381" s="6"/>
      <c r="G381" s="6"/>
      <c r="H381" s="6"/>
    </row>
    <row r="382" spans="1:8" x14ac:dyDescent="0.25">
      <c r="A382" s="4"/>
      <c r="B382" s="13"/>
      <c r="C382" s="13"/>
      <c r="D382" s="17"/>
      <c r="E382" s="2"/>
      <c r="F382" s="6"/>
      <c r="G382" s="6"/>
      <c r="H382" s="6"/>
    </row>
    <row r="383" spans="1:8" x14ac:dyDescent="0.25">
      <c r="A383" s="4"/>
      <c r="B383" s="13"/>
      <c r="C383" s="13"/>
      <c r="D383" s="17"/>
      <c r="E383" s="2"/>
      <c r="F383" s="6"/>
      <c r="G383" s="6"/>
      <c r="H383" s="6"/>
    </row>
    <row r="384" spans="1:8" x14ac:dyDescent="0.25">
      <c r="A384" s="4"/>
      <c r="B384" s="13"/>
      <c r="C384" s="13"/>
      <c r="D384" s="17"/>
      <c r="E384" s="2"/>
      <c r="F384" s="6"/>
      <c r="G384" s="6"/>
      <c r="H384" s="6"/>
    </row>
    <row r="385" spans="1:8" x14ac:dyDescent="0.25">
      <c r="A385" s="4"/>
      <c r="B385" s="13"/>
      <c r="C385" s="13"/>
      <c r="D385" s="17"/>
      <c r="E385" s="2"/>
      <c r="F385" s="6"/>
      <c r="G385" s="6"/>
      <c r="H385" s="6"/>
    </row>
    <row r="386" spans="1:8" x14ac:dyDescent="0.25">
      <c r="A386" s="4"/>
      <c r="B386" s="13"/>
      <c r="C386" s="13"/>
      <c r="D386" s="17"/>
      <c r="E386" s="2"/>
      <c r="F386" s="6"/>
      <c r="G386" s="6"/>
      <c r="H386" s="6"/>
    </row>
    <row r="387" spans="1:8" x14ac:dyDescent="0.25">
      <c r="A387" s="4"/>
      <c r="B387" s="13"/>
      <c r="C387" s="13"/>
      <c r="D387" s="17"/>
      <c r="E387" s="2"/>
      <c r="F387" s="6"/>
      <c r="G387" s="6"/>
      <c r="H387" s="6"/>
    </row>
    <row r="388" spans="1:8" x14ac:dyDescent="0.25">
      <c r="A388" s="4"/>
      <c r="B388" s="13"/>
      <c r="C388" s="13"/>
      <c r="D388" s="17"/>
      <c r="E388" s="2"/>
      <c r="F388" s="6"/>
      <c r="G388" s="6"/>
      <c r="H388" s="6"/>
    </row>
    <row r="389" spans="1:8" x14ac:dyDescent="0.25">
      <c r="A389" s="4"/>
      <c r="B389" s="13"/>
      <c r="C389" s="13"/>
      <c r="D389" s="17"/>
      <c r="E389" s="2"/>
      <c r="F389" s="6"/>
      <c r="G389" s="6"/>
      <c r="H389" s="6"/>
    </row>
    <row r="390" spans="1:8" x14ac:dyDescent="0.25">
      <c r="A390" s="4"/>
      <c r="B390" s="13"/>
      <c r="C390" s="13"/>
      <c r="D390" s="17"/>
      <c r="E390" s="2"/>
      <c r="F390" s="6"/>
      <c r="G390" s="6"/>
      <c r="H390" s="6"/>
    </row>
    <row r="391" spans="1:8" x14ac:dyDescent="0.25">
      <c r="A391" s="4"/>
      <c r="B391" s="13"/>
      <c r="C391" s="13"/>
      <c r="D391" s="17"/>
      <c r="E391" s="2"/>
      <c r="F391" s="6"/>
      <c r="G391" s="6"/>
      <c r="H391" s="6"/>
    </row>
    <row r="392" spans="1:8" x14ac:dyDescent="0.25">
      <c r="A392" s="4"/>
      <c r="B392" s="13"/>
      <c r="C392" s="13"/>
      <c r="D392" s="17"/>
      <c r="E392" s="2"/>
      <c r="F392" s="6"/>
      <c r="G392" s="6"/>
      <c r="H392" s="6"/>
    </row>
    <row r="393" spans="1:8" x14ac:dyDescent="0.25">
      <c r="A393" s="4"/>
      <c r="B393" s="13"/>
      <c r="C393" s="13"/>
      <c r="D393" s="17"/>
      <c r="E393" s="2"/>
      <c r="F393" s="6"/>
      <c r="G393" s="6"/>
      <c r="H393" s="6"/>
    </row>
    <row r="394" spans="1:8" x14ac:dyDescent="0.25">
      <c r="A394" s="4"/>
      <c r="B394" s="13"/>
      <c r="C394" s="13"/>
      <c r="D394" s="17"/>
      <c r="E394" s="2"/>
      <c r="F394" s="6"/>
      <c r="G394" s="6"/>
      <c r="H394" s="6"/>
    </row>
    <row r="395" spans="1:8" x14ac:dyDescent="0.25">
      <c r="A395" s="4"/>
      <c r="B395" s="13"/>
      <c r="C395" s="13"/>
      <c r="D395" s="17"/>
      <c r="E395" s="2"/>
      <c r="F395" s="6"/>
      <c r="G395" s="6"/>
      <c r="H395" s="6"/>
    </row>
    <row r="396" spans="1:8" x14ac:dyDescent="0.25">
      <c r="A396" s="4"/>
      <c r="B396" s="13"/>
      <c r="C396" s="13"/>
      <c r="D396" s="17"/>
      <c r="E396" s="2"/>
      <c r="F396" s="6"/>
      <c r="G396" s="6"/>
      <c r="H396" s="6"/>
    </row>
    <row r="397" spans="1:8" x14ac:dyDescent="0.25">
      <c r="A397" s="4"/>
      <c r="B397" s="13"/>
      <c r="C397" s="13"/>
      <c r="D397" s="17"/>
      <c r="E397" s="2"/>
      <c r="F397" s="6"/>
      <c r="G397" s="6"/>
      <c r="H397" s="6"/>
    </row>
    <row r="398" spans="1:8" x14ac:dyDescent="0.25">
      <c r="A398" s="4"/>
      <c r="B398" s="13"/>
      <c r="C398" s="13"/>
      <c r="D398" s="17"/>
      <c r="E398" s="2"/>
      <c r="F398" s="6"/>
      <c r="G398" s="6"/>
      <c r="H398" s="6"/>
    </row>
    <row r="399" spans="1:8" x14ac:dyDescent="0.25">
      <c r="A399" s="4"/>
      <c r="B399" s="13"/>
      <c r="C399" s="13"/>
      <c r="D399" s="17"/>
      <c r="E399" s="2"/>
      <c r="F399" s="6"/>
      <c r="G399" s="6"/>
      <c r="H399" s="6"/>
    </row>
    <row r="400" spans="1:8" x14ac:dyDescent="0.25">
      <c r="A400" s="4"/>
      <c r="B400" s="13"/>
      <c r="C400" s="13"/>
      <c r="D400" s="17"/>
      <c r="E400" s="2"/>
      <c r="F400" s="6"/>
      <c r="G400" s="6"/>
      <c r="H400" s="6"/>
    </row>
    <row r="401" spans="1:8" x14ac:dyDescent="0.25">
      <c r="A401" s="4"/>
      <c r="B401" s="13"/>
      <c r="C401" s="13"/>
      <c r="D401" s="17"/>
      <c r="E401" s="2"/>
      <c r="F401" s="6"/>
      <c r="G401" s="6"/>
      <c r="H401" s="6"/>
    </row>
    <row r="402" spans="1:8" x14ac:dyDescent="0.25">
      <c r="A402" s="4"/>
      <c r="B402" s="13"/>
      <c r="C402" s="13"/>
      <c r="D402" s="17"/>
      <c r="E402" s="2"/>
      <c r="F402" s="6"/>
      <c r="G402" s="6"/>
      <c r="H402" s="6"/>
    </row>
    <row r="403" spans="1:8" x14ac:dyDescent="0.25">
      <c r="A403" s="4"/>
      <c r="B403" s="13"/>
      <c r="C403" s="13"/>
      <c r="D403" s="17"/>
      <c r="E403" s="2"/>
      <c r="F403" s="6"/>
      <c r="G403" s="6"/>
      <c r="H403" s="6"/>
    </row>
    <row r="404" spans="1:8" x14ac:dyDescent="0.25">
      <c r="A404" s="4"/>
      <c r="B404" s="13"/>
      <c r="C404" s="13"/>
      <c r="D404" s="17"/>
      <c r="E404" s="2"/>
      <c r="F404" s="6"/>
      <c r="G404" s="6"/>
      <c r="H404" s="6"/>
    </row>
    <row r="405" spans="1:8" x14ac:dyDescent="0.25">
      <c r="A405" s="4"/>
      <c r="B405" s="13"/>
      <c r="C405" s="13"/>
      <c r="D405" s="17"/>
      <c r="E405" s="2"/>
      <c r="F405" s="6"/>
      <c r="G405" s="6"/>
      <c r="H405" s="6"/>
    </row>
    <row r="406" spans="1:8" x14ac:dyDescent="0.25">
      <c r="A406" s="4"/>
      <c r="B406" s="13"/>
      <c r="C406" s="13"/>
      <c r="D406" s="17"/>
      <c r="E406" s="2"/>
      <c r="F406" s="6"/>
      <c r="G406" s="6"/>
      <c r="H406" s="6"/>
    </row>
    <row r="407" spans="1:8" x14ac:dyDescent="0.25">
      <c r="A407" s="4"/>
      <c r="B407" s="13"/>
      <c r="C407" s="13"/>
      <c r="D407" s="17"/>
      <c r="E407" s="2"/>
      <c r="F407" s="6"/>
      <c r="G407" s="6"/>
      <c r="H407" s="6"/>
    </row>
    <row r="408" spans="1:8" x14ac:dyDescent="0.25">
      <c r="A408" s="4"/>
      <c r="B408" s="13"/>
      <c r="C408" s="13"/>
      <c r="D408" s="17"/>
      <c r="E408" s="2"/>
      <c r="F408" s="6"/>
      <c r="G408" s="6"/>
      <c r="H408" s="6"/>
    </row>
    <row r="409" spans="1:8" x14ac:dyDescent="0.25">
      <c r="A409" s="4"/>
      <c r="B409" s="13"/>
      <c r="C409" s="13"/>
      <c r="D409" s="17"/>
      <c r="E409" s="2"/>
      <c r="F409" s="6"/>
      <c r="G409" s="6"/>
      <c r="H409" s="6"/>
    </row>
    <row r="410" spans="1:8" x14ac:dyDescent="0.25">
      <c r="A410" s="4"/>
      <c r="B410" s="13"/>
      <c r="C410" s="13"/>
      <c r="D410" s="17"/>
      <c r="E410" s="2"/>
      <c r="F410" s="6"/>
      <c r="G410" s="6"/>
      <c r="H410" s="6"/>
    </row>
    <row r="411" spans="1:8" x14ac:dyDescent="0.25">
      <c r="A411" s="4"/>
      <c r="B411" s="13"/>
      <c r="C411" s="13"/>
      <c r="D411" s="17"/>
      <c r="E411" s="2"/>
      <c r="F411" s="6"/>
      <c r="G411" s="6"/>
      <c r="H411" s="6"/>
    </row>
    <row r="412" spans="1:8" x14ac:dyDescent="0.25">
      <c r="A412" s="4"/>
      <c r="B412" s="13"/>
      <c r="C412" s="13"/>
      <c r="D412" s="17"/>
      <c r="E412" s="2"/>
      <c r="F412" s="6"/>
      <c r="G412" s="6"/>
      <c r="H412" s="6"/>
    </row>
    <row r="413" spans="1:8" x14ac:dyDescent="0.25">
      <c r="A413" s="4"/>
      <c r="B413" s="13"/>
      <c r="C413" s="13"/>
      <c r="D413" s="17"/>
      <c r="E413" s="2"/>
      <c r="F413" s="6"/>
      <c r="G413" s="6"/>
      <c r="H413" s="6"/>
    </row>
    <row r="414" spans="1:8" x14ac:dyDescent="0.25">
      <c r="A414" s="4"/>
      <c r="B414" s="13"/>
      <c r="C414" s="13"/>
      <c r="D414" s="17"/>
      <c r="E414" s="2"/>
      <c r="F414" s="6"/>
      <c r="G414" s="6"/>
      <c r="H414" s="6"/>
    </row>
    <row r="415" spans="1:8" x14ac:dyDescent="0.25">
      <c r="A415" s="4"/>
      <c r="B415" s="13"/>
      <c r="C415" s="13"/>
      <c r="D415" s="17"/>
      <c r="E415" s="2"/>
      <c r="F415" s="6"/>
      <c r="G415" s="6"/>
      <c r="H415" s="6"/>
    </row>
    <row r="416" spans="1:8" x14ac:dyDescent="0.25">
      <c r="A416" s="4"/>
      <c r="B416" s="13"/>
      <c r="C416" s="13"/>
      <c r="D416" s="17"/>
      <c r="E416" s="2"/>
      <c r="F416" s="6"/>
      <c r="G416" s="6"/>
      <c r="H416" s="6"/>
    </row>
    <row r="417" spans="1:8" x14ac:dyDescent="0.25">
      <c r="A417" s="4"/>
      <c r="B417" s="13"/>
      <c r="C417" s="13"/>
      <c r="D417" s="17"/>
      <c r="E417" s="2"/>
      <c r="F417" s="6"/>
      <c r="G417" s="6"/>
      <c r="H417" s="6"/>
    </row>
    <row r="418" spans="1:8" x14ac:dyDescent="0.25">
      <c r="A418" s="4"/>
      <c r="B418" s="13"/>
      <c r="C418" s="13"/>
      <c r="D418" s="17"/>
      <c r="E418" s="2"/>
      <c r="F418" s="6"/>
      <c r="G418" s="6"/>
      <c r="H418" s="6"/>
    </row>
    <row r="419" spans="1:8" x14ac:dyDescent="0.25">
      <c r="A419" s="4"/>
      <c r="B419" s="13"/>
      <c r="C419" s="13"/>
      <c r="D419" s="17"/>
      <c r="E419" s="2"/>
      <c r="F419" s="6"/>
      <c r="G419" s="6"/>
      <c r="H419" s="6"/>
    </row>
    <row r="420" spans="1:8" x14ac:dyDescent="0.25">
      <c r="A420" s="4"/>
      <c r="B420" s="13"/>
      <c r="C420" s="13"/>
      <c r="D420" s="17"/>
      <c r="E420" s="2"/>
      <c r="F420" s="6"/>
      <c r="G420" s="6"/>
      <c r="H420" s="6"/>
    </row>
    <row r="421" spans="1:8" x14ac:dyDescent="0.25">
      <c r="A421" s="4"/>
      <c r="B421" s="13"/>
      <c r="C421" s="13"/>
      <c r="D421" s="17"/>
      <c r="E421" s="2"/>
      <c r="F421" s="6"/>
      <c r="G421" s="6"/>
      <c r="H421" s="6"/>
    </row>
    <row r="422" spans="1:8" x14ac:dyDescent="0.25">
      <c r="A422" s="4"/>
      <c r="B422" s="13"/>
      <c r="C422" s="13"/>
      <c r="D422" s="17"/>
      <c r="E422" s="2"/>
      <c r="F422" s="6"/>
      <c r="G422" s="6"/>
      <c r="H422" s="6"/>
    </row>
    <row r="423" spans="1:8" x14ac:dyDescent="0.25">
      <c r="A423" s="4"/>
      <c r="B423" s="13"/>
      <c r="C423" s="13"/>
      <c r="D423" s="17"/>
      <c r="E423" s="2"/>
      <c r="F423" s="6"/>
      <c r="G423" s="6"/>
      <c r="H423" s="6"/>
    </row>
    <row r="424" spans="1:8" x14ac:dyDescent="0.25">
      <c r="A424" s="4"/>
      <c r="B424" s="13"/>
      <c r="C424" s="13"/>
      <c r="D424" s="17"/>
      <c r="E424" s="2"/>
      <c r="F424" s="6"/>
      <c r="G424" s="6"/>
      <c r="H424" s="6"/>
    </row>
    <row r="425" spans="1:8" x14ac:dyDescent="0.25">
      <c r="A425" s="4"/>
      <c r="B425" s="13"/>
      <c r="C425" s="13"/>
      <c r="D425" s="17"/>
      <c r="E425" s="2"/>
      <c r="F425" s="6"/>
      <c r="G425" s="6"/>
      <c r="H425" s="6"/>
    </row>
    <row r="426" spans="1:8" x14ac:dyDescent="0.25">
      <c r="A426" s="4"/>
      <c r="B426" s="13"/>
      <c r="C426" s="13"/>
      <c r="D426" s="17"/>
      <c r="E426" s="2"/>
      <c r="F426" s="6"/>
      <c r="G426" s="6"/>
      <c r="H426" s="6"/>
    </row>
    <row r="427" spans="1:8" x14ac:dyDescent="0.25">
      <c r="A427" s="4"/>
      <c r="B427" s="13"/>
      <c r="C427" s="13"/>
      <c r="D427" s="17"/>
      <c r="E427" s="2"/>
      <c r="F427" s="6"/>
      <c r="G427" s="6"/>
      <c r="H427" s="6"/>
    </row>
    <row r="428" spans="1:8" x14ac:dyDescent="0.25">
      <c r="A428" s="4"/>
      <c r="B428" s="13"/>
      <c r="C428" s="13"/>
      <c r="D428" s="17"/>
      <c r="E428" s="2"/>
      <c r="F428" s="6"/>
      <c r="G428" s="6"/>
      <c r="H428" s="6"/>
    </row>
    <row r="429" spans="1:8" x14ac:dyDescent="0.25">
      <c r="A429" s="4"/>
      <c r="B429" s="13"/>
      <c r="C429" s="13"/>
      <c r="D429" s="17"/>
      <c r="E429" s="2"/>
      <c r="F429" s="6"/>
      <c r="G429" s="6"/>
      <c r="H429" s="6"/>
    </row>
    <row r="430" spans="1:8" x14ac:dyDescent="0.25">
      <c r="A430" s="4"/>
      <c r="B430" s="13"/>
      <c r="C430" s="13"/>
      <c r="D430" s="17"/>
      <c r="E430" s="2"/>
      <c r="F430" s="6"/>
      <c r="G430" s="6"/>
      <c r="H430" s="6"/>
    </row>
    <row r="431" spans="1:8" x14ac:dyDescent="0.25">
      <c r="A431" s="4"/>
      <c r="B431" s="13"/>
      <c r="C431" s="13"/>
      <c r="D431" s="17"/>
      <c r="E431" s="2"/>
      <c r="F431" s="6"/>
      <c r="G431" s="6"/>
      <c r="H431" s="6"/>
    </row>
    <row r="432" spans="1:8" x14ac:dyDescent="0.25">
      <c r="A432" s="4"/>
      <c r="B432" s="13"/>
      <c r="C432" s="13"/>
      <c r="D432" s="17"/>
      <c r="E432" s="2"/>
      <c r="F432" s="6"/>
      <c r="G432" s="6"/>
      <c r="H432" s="6"/>
    </row>
    <row r="433" spans="1:8" x14ac:dyDescent="0.25">
      <c r="A433" s="4"/>
      <c r="B433" s="13"/>
      <c r="C433" s="13"/>
      <c r="D433" s="17"/>
      <c r="E433" s="2"/>
      <c r="F433" s="6"/>
      <c r="G433" s="6"/>
      <c r="H433" s="6"/>
    </row>
    <row r="434" spans="1:8" x14ac:dyDescent="0.25">
      <c r="A434" s="4"/>
      <c r="B434" s="13"/>
      <c r="C434" s="13"/>
      <c r="D434" s="17"/>
      <c r="E434" s="2"/>
      <c r="F434" s="6"/>
      <c r="G434" s="6"/>
      <c r="H434" s="6"/>
    </row>
    <row r="435" spans="1:8" x14ac:dyDescent="0.25">
      <c r="A435" s="4"/>
      <c r="B435" s="13"/>
      <c r="C435" s="13"/>
      <c r="D435" s="17"/>
      <c r="E435" s="2"/>
      <c r="F435" s="6"/>
      <c r="G435" s="6"/>
      <c r="H435" s="6"/>
    </row>
    <row r="436" spans="1:8" x14ac:dyDescent="0.25">
      <c r="A436" s="4"/>
      <c r="B436" s="13"/>
      <c r="C436" s="13"/>
      <c r="D436" s="17"/>
      <c r="E436" s="2"/>
      <c r="F436" s="6"/>
      <c r="G436" s="6"/>
      <c r="H436" s="6"/>
    </row>
    <row r="437" spans="1:8" x14ac:dyDescent="0.25">
      <c r="A437" s="4"/>
      <c r="B437" s="13"/>
      <c r="C437" s="13"/>
      <c r="D437" s="17"/>
      <c r="E437" s="2"/>
      <c r="F437" s="6"/>
      <c r="G437" s="6"/>
      <c r="H437" s="6"/>
    </row>
    <row r="438" spans="1:8" x14ac:dyDescent="0.25">
      <c r="A438" s="4"/>
      <c r="B438" s="13"/>
      <c r="C438" s="13"/>
      <c r="D438" s="17"/>
      <c r="E438" s="2"/>
      <c r="F438" s="6"/>
      <c r="G438" s="6"/>
      <c r="H438" s="6"/>
    </row>
    <row r="439" spans="1:8" x14ac:dyDescent="0.25">
      <c r="A439" s="4"/>
      <c r="B439" s="13"/>
      <c r="C439" s="13"/>
      <c r="D439" s="17"/>
      <c r="E439" s="2"/>
      <c r="F439" s="6"/>
      <c r="G439" s="6"/>
      <c r="H439" s="6"/>
    </row>
    <row r="440" spans="1:8" x14ac:dyDescent="0.25">
      <c r="A440" s="4"/>
      <c r="B440" s="13"/>
      <c r="C440" s="13"/>
      <c r="D440" s="17"/>
      <c r="E440" s="2"/>
      <c r="F440" s="6"/>
      <c r="G440" s="6"/>
      <c r="H440" s="6"/>
    </row>
    <row r="441" spans="1:8" x14ac:dyDescent="0.25">
      <c r="A441" s="4"/>
      <c r="B441" s="13"/>
      <c r="C441" s="13"/>
      <c r="D441" s="17"/>
      <c r="E441" s="2"/>
      <c r="F441" s="6"/>
      <c r="G441" s="6"/>
      <c r="H441" s="6"/>
    </row>
    <row r="442" spans="1:8" x14ac:dyDescent="0.25">
      <c r="A442" s="4"/>
      <c r="B442" s="13"/>
      <c r="C442" s="13"/>
      <c r="D442" s="17"/>
      <c r="E442" s="2"/>
      <c r="F442" s="6"/>
      <c r="G442" s="6"/>
      <c r="H442" s="6"/>
    </row>
    <row r="443" spans="1:8" x14ac:dyDescent="0.25">
      <c r="A443" s="4"/>
      <c r="B443" s="13"/>
      <c r="C443" s="13"/>
      <c r="D443" s="17"/>
      <c r="E443" s="2"/>
      <c r="F443" s="6"/>
      <c r="G443" s="6"/>
      <c r="H443" s="6"/>
    </row>
    <row r="444" spans="1:8" x14ac:dyDescent="0.25">
      <c r="A444" s="4"/>
      <c r="B444" s="13"/>
      <c r="C444" s="13"/>
      <c r="D444" s="17"/>
      <c r="E444" s="2"/>
      <c r="F444" s="6"/>
      <c r="G444" s="6"/>
      <c r="H444" s="6"/>
    </row>
    <row r="445" spans="1:8" x14ac:dyDescent="0.25">
      <c r="A445" s="4"/>
      <c r="B445" s="13"/>
      <c r="C445" s="13"/>
      <c r="D445" s="17"/>
      <c r="E445" s="2"/>
      <c r="F445" s="6"/>
      <c r="G445" s="6"/>
      <c r="H445" s="6"/>
    </row>
    <row r="446" spans="1:8" x14ac:dyDescent="0.25">
      <c r="A446" s="4"/>
      <c r="B446" s="13"/>
      <c r="C446" s="13"/>
      <c r="D446" s="17"/>
      <c r="E446" s="2"/>
      <c r="F446" s="6"/>
      <c r="G446" s="6"/>
      <c r="H446" s="6"/>
    </row>
    <row r="447" spans="1:8" x14ac:dyDescent="0.25">
      <c r="A447" s="4"/>
      <c r="B447" s="13"/>
      <c r="C447" s="13"/>
      <c r="D447" s="17"/>
      <c r="E447" s="2"/>
      <c r="F447" s="6"/>
      <c r="G447" s="6"/>
      <c r="H447" s="6"/>
    </row>
    <row r="448" spans="1:8" x14ac:dyDescent="0.25">
      <c r="A448" s="4"/>
      <c r="B448" s="13"/>
      <c r="C448" s="13"/>
      <c r="D448" s="17"/>
      <c r="E448" s="2"/>
      <c r="F448" s="6"/>
      <c r="G448" s="6"/>
      <c r="H448" s="6"/>
    </row>
    <row r="449" spans="1:8" x14ac:dyDescent="0.25">
      <c r="A449" s="4"/>
      <c r="B449" s="13"/>
      <c r="C449" s="13"/>
      <c r="D449" s="17"/>
      <c r="E449" s="2"/>
      <c r="F449" s="6"/>
      <c r="G449" s="6"/>
      <c r="H449" s="6"/>
    </row>
    <row r="450" spans="1:8" x14ac:dyDescent="0.25">
      <c r="A450" s="4"/>
      <c r="B450" s="13"/>
      <c r="C450" s="13"/>
      <c r="D450" s="17"/>
      <c r="E450" s="2"/>
      <c r="F450" s="6"/>
      <c r="G450" s="6"/>
      <c r="H450" s="6"/>
    </row>
    <row r="451" spans="1:8" x14ac:dyDescent="0.25">
      <c r="A451" s="4"/>
      <c r="B451" s="13"/>
      <c r="C451" s="13"/>
      <c r="D451" s="17"/>
      <c r="E451" s="2"/>
      <c r="F451" s="6"/>
      <c r="G451" s="6"/>
      <c r="H451" s="6"/>
    </row>
    <row r="452" spans="1:8" x14ac:dyDescent="0.25">
      <c r="A452" s="4"/>
      <c r="B452" s="13"/>
      <c r="C452" s="13"/>
      <c r="D452" s="17"/>
      <c r="E452" s="2"/>
      <c r="F452" s="6"/>
      <c r="G452" s="6"/>
      <c r="H452" s="6"/>
    </row>
    <row r="453" spans="1:8" x14ac:dyDescent="0.25">
      <c r="A453" s="4"/>
      <c r="B453" s="13"/>
      <c r="C453" s="13"/>
      <c r="D453" s="17"/>
      <c r="E453" s="2"/>
      <c r="F453" s="6"/>
      <c r="G453" s="6"/>
      <c r="H453" s="6"/>
    </row>
    <row r="454" spans="1:8" x14ac:dyDescent="0.25">
      <c r="A454" s="4"/>
      <c r="B454" s="13"/>
      <c r="C454" s="13"/>
      <c r="D454" s="17"/>
      <c r="E454" s="2"/>
      <c r="F454" s="6"/>
      <c r="G454" s="6"/>
      <c r="H454" s="6"/>
    </row>
    <row r="455" spans="1:8" x14ac:dyDescent="0.25">
      <c r="A455" s="4"/>
      <c r="B455" s="13"/>
      <c r="C455" s="13"/>
      <c r="D455" s="17"/>
      <c r="E455" s="2"/>
      <c r="F455" s="6"/>
      <c r="G455" s="6"/>
      <c r="H455" s="6"/>
    </row>
    <row r="456" spans="1:8" x14ac:dyDescent="0.25">
      <c r="A456" s="4"/>
      <c r="B456" s="13"/>
      <c r="C456" s="13"/>
      <c r="D456" s="17"/>
      <c r="E456" s="2"/>
      <c r="F456" s="6"/>
      <c r="G456" s="6"/>
      <c r="H456" s="6"/>
    </row>
    <row r="457" spans="1:8" x14ac:dyDescent="0.25">
      <c r="A457" s="4"/>
      <c r="B457" s="13"/>
      <c r="C457" s="13"/>
      <c r="D457" s="17"/>
      <c r="E457" s="2"/>
      <c r="F457" s="6"/>
      <c r="G457" s="6"/>
      <c r="H457" s="6"/>
    </row>
    <row r="458" spans="1:8" x14ac:dyDescent="0.25">
      <c r="A458" s="4"/>
      <c r="B458" s="13"/>
      <c r="C458" s="13"/>
      <c r="D458" s="17"/>
      <c r="E458" s="2"/>
      <c r="F458" s="6"/>
      <c r="G458" s="6"/>
      <c r="H458" s="6"/>
    </row>
    <row r="459" spans="1:8" x14ac:dyDescent="0.25">
      <c r="A459" s="4"/>
      <c r="B459" s="13"/>
      <c r="C459" s="13"/>
      <c r="D459" s="17"/>
      <c r="E459" s="2"/>
      <c r="F459" s="6"/>
      <c r="G459" s="6"/>
      <c r="H459" s="6"/>
    </row>
    <row r="460" spans="1:8" x14ac:dyDescent="0.25">
      <c r="A460" s="4"/>
      <c r="B460" s="13"/>
      <c r="C460" s="13"/>
      <c r="D460" s="17"/>
      <c r="E460" s="2"/>
      <c r="F460" s="6"/>
      <c r="G460" s="6"/>
      <c r="H460" s="6"/>
    </row>
    <row r="461" spans="1:8" x14ac:dyDescent="0.25">
      <c r="A461" s="4"/>
      <c r="B461" s="13"/>
      <c r="C461" s="13"/>
      <c r="D461" s="17"/>
      <c r="E461" s="2"/>
      <c r="F461" s="6"/>
      <c r="G461" s="6"/>
      <c r="H461" s="6"/>
    </row>
    <row r="462" spans="1:8" x14ac:dyDescent="0.25">
      <c r="A462" s="4"/>
      <c r="B462" s="13"/>
      <c r="C462" s="13"/>
      <c r="D462" s="17"/>
      <c r="E462" s="2"/>
      <c r="F462" s="6"/>
      <c r="G462" s="6"/>
      <c r="H462" s="6"/>
    </row>
    <row r="463" spans="1:8" x14ac:dyDescent="0.25">
      <c r="A463" s="4"/>
      <c r="B463" s="13"/>
      <c r="C463" s="13"/>
      <c r="D463" s="17"/>
      <c r="E463" s="2"/>
      <c r="F463" s="6"/>
      <c r="G463" s="6"/>
      <c r="H463" s="6"/>
    </row>
    <row r="464" spans="1:8" x14ac:dyDescent="0.25">
      <c r="A464" s="4"/>
      <c r="B464" s="13"/>
      <c r="C464" s="13"/>
      <c r="D464" s="17"/>
      <c r="E464" s="2"/>
      <c r="F464" s="6"/>
      <c r="G464" s="6"/>
      <c r="H464" s="6"/>
    </row>
    <row r="465" spans="1:8" x14ac:dyDescent="0.25">
      <c r="A465" s="4"/>
      <c r="B465" s="13"/>
      <c r="C465" s="13"/>
      <c r="D465" s="17"/>
      <c r="E465" s="2"/>
      <c r="F465" s="6"/>
      <c r="G465" s="6"/>
      <c r="H465" s="6"/>
    </row>
    <row r="466" spans="1:8" x14ac:dyDescent="0.25">
      <c r="A466" s="4"/>
      <c r="B466" s="13"/>
      <c r="C466" s="13"/>
      <c r="D466" s="17"/>
      <c r="E466" s="2"/>
      <c r="F466" s="6"/>
      <c r="G466" s="6"/>
      <c r="H466" s="6"/>
    </row>
    <row r="467" spans="1:8" x14ac:dyDescent="0.25">
      <c r="A467" s="4"/>
      <c r="B467" s="13"/>
      <c r="C467" s="13"/>
      <c r="D467" s="17"/>
      <c r="E467" s="2"/>
      <c r="F467" s="6"/>
      <c r="G467" s="6"/>
      <c r="H467" s="6"/>
    </row>
    <row r="468" spans="1:8" x14ac:dyDescent="0.25">
      <c r="A468" s="4"/>
      <c r="B468" s="13"/>
      <c r="C468" s="13"/>
      <c r="D468" s="17"/>
      <c r="E468" s="2"/>
      <c r="F468" s="6"/>
      <c r="G468" s="6"/>
      <c r="H468" s="6"/>
    </row>
    <row r="469" spans="1:8" x14ac:dyDescent="0.25">
      <c r="A469" s="4"/>
      <c r="B469" s="13"/>
      <c r="C469" s="13"/>
      <c r="D469" s="17"/>
      <c r="E469" s="2"/>
      <c r="F469" s="6"/>
      <c r="G469" s="6"/>
      <c r="H469" s="6"/>
    </row>
    <row r="470" spans="1:8" x14ac:dyDescent="0.25">
      <c r="A470" s="4"/>
      <c r="B470" s="13"/>
      <c r="C470" s="13"/>
      <c r="D470" s="17"/>
      <c r="E470" s="2"/>
      <c r="F470" s="6"/>
      <c r="G470" s="6"/>
      <c r="H470" s="6"/>
    </row>
    <row r="471" spans="1:8" x14ac:dyDescent="0.25">
      <c r="A471" s="4"/>
      <c r="B471" s="13"/>
      <c r="C471" s="13"/>
      <c r="D471" s="17"/>
      <c r="E471" s="2"/>
      <c r="F471" s="6"/>
      <c r="G471" s="6"/>
      <c r="H471" s="6"/>
    </row>
    <row r="472" spans="1:8" x14ac:dyDescent="0.25">
      <c r="A472" s="4"/>
      <c r="B472" s="13"/>
      <c r="C472" s="13"/>
      <c r="D472" s="17"/>
      <c r="E472" s="2"/>
      <c r="F472" s="6"/>
      <c r="G472" s="6"/>
      <c r="H472" s="6"/>
    </row>
    <row r="473" spans="1:8" x14ac:dyDescent="0.25">
      <c r="A473" s="4"/>
      <c r="B473" s="13"/>
      <c r="C473" s="13"/>
      <c r="D473" s="17"/>
      <c r="E473" s="2"/>
      <c r="F473" s="6"/>
      <c r="G473" s="6"/>
      <c r="H473" s="6"/>
    </row>
    <row r="474" spans="1:8" x14ac:dyDescent="0.25">
      <c r="A474" s="4"/>
      <c r="B474" s="13"/>
      <c r="C474" s="13"/>
      <c r="D474" s="17"/>
      <c r="E474" s="2"/>
      <c r="F474" s="6"/>
      <c r="G474" s="6"/>
      <c r="H474" s="6"/>
    </row>
    <row r="475" spans="1:8" x14ac:dyDescent="0.25">
      <c r="A475" s="4"/>
      <c r="B475" s="13"/>
      <c r="C475" s="13"/>
      <c r="D475" s="17"/>
      <c r="E475" s="2"/>
      <c r="F475" s="6"/>
      <c r="G475" s="6"/>
      <c r="H475" s="6"/>
    </row>
    <row r="476" spans="1:8" x14ac:dyDescent="0.25">
      <c r="A476" s="4"/>
      <c r="B476" s="13"/>
      <c r="C476" s="13"/>
      <c r="D476" s="17"/>
      <c r="E476" s="2"/>
      <c r="F476" s="6"/>
      <c r="G476" s="6"/>
      <c r="H476" s="6"/>
    </row>
    <row r="477" spans="1:8" x14ac:dyDescent="0.25">
      <c r="A477" s="4"/>
      <c r="B477" s="13"/>
      <c r="C477" s="13"/>
      <c r="D477" s="17"/>
      <c r="E477" s="2"/>
      <c r="F477" s="6"/>
      <c r="G477" s="6"/>
      <c r="H477" s="6"/>
    </row>
    <row r="478" spans="1:8" x14ac:dyDescent="0.25">
      <c r="A478" s="4"/>
      <c r="B478" s="13"/>
      <c r="C478" s="13"/>
      <c r="D478" s="17"/>
      <c r="E478" s="2"/>
      <c r="F478" s="6"/>
      <c r="G478" s="6"/>
      <c r="H478" s="6"/>
    </row>
    <row r="479" spans="1:8" x14ac:dyDescent="0.25">
      <c r="A479" s="4"/>
      <c r="B479" s="13"/>
      <c r="C479" s="13"/>
      <c r="D479" s="17"/>
      <c r="E479" s="2"/>
      <c r="F479" s="6"/>
      <c r="G479" s="6"/>
      <c r="H479" s="6"/>
    </row>
    <row r="480" spans="1:8" x14ac:dyDescent="0.25">
      <c r="A480" s="4"/>
      <c r="B480" s="13"/>
      <c r="C480" s="13"/>
      <c r="D480" s="17"/>
      <c r="E480" s="2"/>
      <c r="F480" s="6"/>
      <c r="G480" s="6"/>
      <c r="H480" s="6"/>
    </row>
    <row r="481" spans="1:8" x14ac:dyDescent="0.25">
      <c r="A481" s="4"/>
      <c r="B481" s="13"/>
      <c r="C481" s="13"/>
      <c r="D481" s="17"/>
      <c r="E481" s="2"/>
      <c r="F481" s="6"/>
      <c r="G481" s="6"/>
      <c r="H481" s="6"/>
    </row>
    <row r="482" spans="1:8" x14ac:dyDescent="0.25">
      <c r="A482" s="4"/>
      <c r="B482" s="13"/>
      <c r="C482" s="13"/>
      <c r="D482" s="17"/>
      <c r="E482" s="2"/>
      <c r="F482" s="6"/>
      <c r="G482" s="6"/>
      <c r="H482" s="6"/>
    </row>
    <row r="483" spans="1:8" x14ac:dyDescent="0.25">
      <c r="A483" s="4"/>
      <c r="B483" s="13"/>
      <c r="C483" s="13"/>
      <c r="D483" s="17"/>
      <c r="E483" s="2"/>
      <c r="F483" s="6"/>
      <c r="G483" s="6"/>
      <c r="H483" s="6"/>
    </row>
    <row r="484" spans="1:8" x14ac:dyDescent="0.25">
      <c r="A484" s="4"/>
      <c r="B484" s="13"/>
      <c r="C484" s="13"/>
      <c r="D484" s="17"/>
      <c r="E484" s="2"/>
      <c r="F484" s="6"/>
      <c r="G484" s="6"/>
      <c r="H484" s="6"/>
    </row>
    <row r="485" spans="1:8" x14ac:dyDescent="0.25">
      <c r="A485" s="4"/>
      <c r="B485" s="13"/>
      <c r="C485" s="13"/>
      <c r="D485" s="17"/>
      <c r="E485" s="2"/>
      <c r="F485" s="6"/>
      <c r="G485" s="6"/>
      <c r="H485" s="6"/>
    </row>
    <row r="486" spans="1:8" x14ac:dyDescent="0.25">
      <c r="A486" s="4"/>
      <c r="B486" s="13"/>
      <c r="C486" s="13"/>
      <c r="D486" s="17"/>
      <c r="E486" s="2"/>
      <c r="F486" s="6"/>
      <c r="G486" s="6"/>
      <c r="H486" s="6"/>
    </row>
    <row r="487" spans="1:8" x14ac:dyDescent="0.25">
      <c r="A487" s="4"/>
      <c r="B487" s="13"/>
      <c r="C487" s="13"/>
      <c r="D487" s="17"/>
      <c r="E487" s="2"/>
      <c r="F487" s="6"/>
      <c r="G487" s="6"/>
      <c r="H487" s="6"/>
    </row>
    <row r="488" spans="1:8" x14ac:dyDescent="0.25">
      <c r="A488" s="4"/>
      <c r="B488" s="13"/>
      <c r="C488" s="13"/>
      <c r="D488" s="17"/>
      <c r="E488" s="2"/>
      <c r="F488" s="6"/>
      <c r="G488" s="6"/>
      <c r="H488" s="6"/>
    </row>
    <row r="489" spans="1:8" x14ac:dyDescent="0.25">
      <c r="A489" s="4"/>
      <c r="B489" s="13"/>
      <c r="C489" s="13"/>
      <c r="D489" s="17"/>
      <c r="E489" s="2"/>
      <c r="F489" s="6"/>
      <c r="G489" s="6"/>
      <c r="H489" s="6"/>
    </row>
    <row r="490" spans="1:8" x14ac:dyDescent="0.25">
      <c r="A490" s="4"/>
      <c r="B490" s="13"/>
      <c r="C490" s="13"/>
      <c r="D490" s="17"/>
      <c r="E490" s="2"/>
      <c r="F490" s="6"/>
      <c r="G490" s="6"/>
      <c r="H490" s="6"/>
    </row>
    <row r="491" spans="1:8" x14ac:dyDescent="0.25">
      <c r="A491" s="4"/>
      <c r="B491" s="13"/>
      <c r="C491" s="13"/>
      <c r="D491" s="17"/>
      <c r="E491" s="2"/>
      <c r="F491" s="6"/>
      <c r="G491" s="6"/>
      <c r="H491" s="6"/>
    </row>
    <row r="492" spans="1:8" x14ac:dyDescent="0.25">
      <c r="A492" s="4"/>
      <c r="B492" s="13"/>
      <c r="C492" s="13"/>
      <c r="D492" s="17"/>
      <c r="E492" s="2"/>
      <c r="F492" s="6"/>
      <c r="G492" s="6"/>
      <c r="H492" s="6"/>
    </row>
    <row r="493" spans="1:8" x14ac:dyDescent="0.25">
      <c r="A493" s="4"/>
      <c r="B493" s="13"/>
      <c r="C493" s="13"/>
      <c r="D493" s="17"/>
      <c r="E493" s="2"/>
      <c r="F493" s="6"/>
      <c r="G493" s="6"/>
      <c r="H493" s="6"/>
    </row>
    <row r="494" spans="1:8" x14ac:dyDescent="0.25">
      <c r="A494" s="4"/>
      <c r="B494" s="13"/>
      <c r="C494" s="13"/>
      <c r="D494" s="17"/>
      <c r="E494" s="2"/>
      <c r="F494" s="6"/>
      <c r="G494" s="6"/>
      <c r="H494" s="6"/>
    </row>
    <row r="495" spans="1:8" x14ac:dyDescent="0.25">
      <c r="A495" s="4"/>
      <c r="B495" s="13"/>
      <c r="C495" s="13"/>
      <c r="D495" s="17"/>
      <c r="E495" s="2"/>
      <c r="F495" s="6"/>
      <c r="G495" s="6"/>
      <c r="H495" s="6"/>
    </row>
    <row r="496" spans="1:8" x14ac:dyDescent="0.25">
      <c r="A496" s="4"/>
      <c r="B496" s="13"/>
      <c r="C496" s="13"/>
      <c r="D496" s="17"/>
      <c r="E496" s="2"/>
      <c r="F496" s="6"/>
      <c r="G496" s="6"/>
      <c r="H496" s="6"/>
    </row>
    <row r="497" spans="1:8" x14ac:dyDescent="0.25">
      <c r="A497" s="4"/>
      <c r="B497" s="13"/>
      <c r="C497" s="13"/>
      <c r="D497" s="17"/>
      <c r="E497" s="2"/>
      <c r="F497" s="6"/>
      <c r="G497" s="6"/>
      <c r="H497" s="6"/>
    </row>
    <row r="498" spans="1:8" x14ac:dyDescent="0.25">
      <c r="A498" s="4"/>
      <c r="B498" s="13"/>
      <c r="C498" s="13"/>
      <c r="D498" s="17"/>
      <c r="E498" s="2"/>
      <c r="F498" s="6"/>
      <c r="G498" s="6"/>
      <c r="H498" s="6"/>
    </row>
    <row r="499" spans="1:8" x14ac:dyDescent="0.25">
      <c r="A499" s="4"/>
      <c r="B499" s="13"/>
      <c r="C499" s="13"/>
      <c r="D499" s="17"/>
      <c r="E499" s="2"/>
      <c r="F499" s="6"/>
      <c r="G499" s="6"/>
      <c r="H499" s="6"/>
    </row>
    <row r="500" spans="1:8" x14ac:dyDescent="0.25">
      <c r="A500" s="4"/>
      <c r="B500" s="13"/>
      <c r="C500" s="13"/>
      <c r="D500" s="17"/>
      <c r="E500" s="2"/>
      <c r="F500" s="6"/>
      <c r="G500" s="6"/>
      <c r="H500" s="6"/>
    </row>
    <row r="501" spans="1:8" x14ac:dyDescent="0.25">
      <c r="A501" s="4"/>
      <c r="B501" s="13"/>
      <c r="C501" s="13"/>
      <c r="D501" s="17"/>
      <c r="E501" s="2"/>
      <c r="F501" s="6"/>
      <c r="G501" s="6"/>
      <c r="H501" s="6"/>
    </row>
    <row r="502" spans="1:8" x14ac:dyDescent="0.25">
      <c r="A502" s="4"/>
      <c r="B502" s="13"/>
      <c r="C502" s="13"/>
      <c r="D502" s="17"/>
      <c r="E502" s="2"/>
      <c r="F502" s="6"/>
      <c r="G502" s="6"/>
      <c r="H502" s="6"/>
    </row>
    <row r="503" spans="1:8" x14ac:dyDescent="0.25">
      <c r="A503" s="4"/>
      <c r="B503" s="13"/>
      <c r="C503" s="13"/>
      <c r="D503" s="17"/>
      <c r="E503" s="2"/>
      <c r="F503" s="6"/>
      <c r="G503" s="6"/>
      <c r="H503" s="6"/>
    </row>
    <row r="504" spans="1:8" x14ac:dyDescent="0.25">
      <c r="A504" s="4"/>
      <c r="B504" s="13"/>
      <c r="C504" s="13"/>
      <c r="D504" s="17"/>
      <c r="E504" s="2"/>
      <c r="F504" s="6"/>
      <c r="G504" s="6"/>
      <c r="H504" s="6"/>
    </row>
    <row r="505" spans="1:8" x14ac:dyDescent="0.25">
      <c r="A505" s="4"/>
      <c r="B505" s="13"/>
      <c r="C505" s="13"/>
      <c r="D505" s="17"/>
      <c r="E505" s="2"/>
      <c r="F505" s="6"/>
      <c r="G505" s="6"/>
      <c r="H505" s="6"/>
    </row>
    <row r="506" spans="1:8" x14ac:dyDescent="0.25">
      <c r="A506" s="4"/>
      <c r="B506" s="13"/>
      <c r="C506" s="13"/>
      <c r="D506" s="17"/>
      <c r="E506" s="2"/>
      <c r="F506" s="6"/>
      <c r="G506" s="6"/>
      <c r="H506" s="6"/>
    </row>
    <row r="507" spans="1:8" x14ac:dyDescent="0.25">
      <c r="A507" s="4"/>
      <c r="B507" s="13"/>
      <c r="C507" s="13"/>
      <c r="D507" s="17"/>
      <c r="E507" s="2"/>
      <c r="F507" s="6"/>
      <c r="G507" s="6"/>
      <c r="H507" s="6"/>
    </row>
    <row r="508" spans="1:8" x14ac:dyDescent="0.25">
      <c r="A508" s="4"/>
      <c r="B508" s="13"/>
      <c r="C508" s="13"/>
      <c r="D508" s="17"/>
      <c r="E508" s="2"/>
      <c r="F508" s="6"/>
      <c r="G508" s="6"/>
      <c r="H508" s="6"/>
    </row>
    <row r="509" spans="1:8" x14ac:dyDescent="0.25">
      <c r="A509" s="4"/>
      <c r="B509" s="13"/>
      <c r="C509" s="13"/>
      <c r="D509" s="17"/>
      <c r="E509" s="2"/>
      <c r="F509" s="6"/>
      <c r="G509" s="6"/>
      <c r="H509" s="6"/>
    </row>
    <row r="510" spans="1:8" x14ac:dyDescent="0.25">
      <c r="A510" s="4"/>
      <c r="B510" s="13"/>
      <c r="C510" s="13"/>
      <c r="D510" s="17"/>
      <c r="E510" s="2"/>
      <c r="F510" s="6"/>
      <c r="G510" s="6"/>
      <c r="H510" s="6"/>
    </row>
    <row r="511" spans="1:8" x14ac:dyDescent="0.25">
      <c r="A511" s="4"/>
      <c r="B511" s="13"/>
      <c r="C511" s="13"/>
      <c r="D511" s="17"/>
      <c r="E511" s="2"/>
      <c r="F511" s="6"/>
      <c r="G511" s="6"/>
      <c r="H511" s="6"/>
    </row>
    <row r="512" spans="1:8" x14ac:dyDescent="0.25">
      <c r="A512" s="4"/>
      <c r="B512" s="13"/>
      <c r="C512" s="13"/>
      <c r="D512" s="17"/>
      <c r="E512" s="2"/>
      <c r="F512" s="6"/>
      <c r="G512" s="6"/>
      <c r="H512" s="6"/>
    </row>
    <row r="513" spans="1:8" x14ac:dyDescent="0.25">
      <c r="A513" s="4"/>
      <c r="B513" s="13"/>
      <c r="C513" s="13"/>
      <c r="D513" s="17"/>
      <c r="E513" s="2"/>
      <c r="F513" s="6"/>
      <c r="G513" s="6"/>
      <c r="H513" s="6"/>
    </row>
    <row r="514" spans="1:8" x14ac:dyDescent="0.25">
      <c r="A514" s="4"/>
      <c r="B514" s="13"/>
      <c r="C514" s="13"/>
      <c r="D514" s="17"/>
      <c r="E514" s="2"/>
      <c r="F514" s="6"/>
      <c r="G514" s="6"/>
      <c r="H514" s="6"/>
    </row>
    <row r="515" spans="1:8" x14ac:dyDescent="0.25">
      <c r="A515" s="4"/>
      <c r="B515" s="13"/>
      <c r="C515" s="13"/>
      <c r="D515" s="17"/>
      <c r="E515" s="2"/>
      <c r="F515" s="6"/>
      <c r="G515" s="6"/>
      <c r="H515" s="6"/>
    </row>
    <row r="516" spans="1:8" x14ac:dyDescent="0.25">
      <c r="A516" s="4"/>
      <c r="B516" s="13"/>
      <c r="C516" s="13"/>
      <c r="D516" s="17"/>
      <c r="E516" s="2"/>
      <c r="F516" s="6"/>
      <c r="G516" s="6"/>
      <c r="H516" s="6"/>
    </row>
    <row r="517" spans="1:8" x14ac:dyDescent="0.25">
      <c r="A517" s="4"/>
      <c r="B517" s="13"/>
      <c r="C517" s="13"/>
      <c r="D517" s="17"/>
      <c r="E517" s="2"/>
      <c r="F517" s="6"/>
      <c r="G517" s="6"/>
      <c r="H517" s="6"/>
    </row>
    <row r="518" spans="1:8" x14ac:dyDescent="0.25">
      <c r="A518" s="4"/>
      <c r="B518" s="13"/>
      <c r="C518" s="13"/>
      <c r="D518" s="17"/>
      <c r="E518" s="2"/>
      <c r="F518" s="6"/>
      <c r="G518" s="6"/>
      <c r="H518" s="6"/>
    </row>
    <row r="519" spans="1:8" x14ac:dyDescent="0.25">
      <c r="A519" s="4"/>
      <c r="B519" s="13"/>
      <c r="C519" s="13"/>
      <c r="D519" s="17"/>
      <c r="E519" s="2"/>
      <c r="F519" s="6"/>
      <c r="G519" s="6"/>
      <c r="H519" s="6"/>
    </row>
    <row r="520" spans="1:8" x14ac:dyDescent="0.25">
      <c r="A520" s="4"/>
      <c r="B520" s="13"/>
      <c r="C520" s="13"/>
      <c r="D520" s="17"/>
      <c r="E520" s="2"/>
      <c r="F520" s="6"/>
      <c r="G520" s="6"/>
      <c r="H520" s="6"/>
    </row>
    <row r="521" spans="1:8" x14ac:dyDescent="0.25">
      <c r="A521" s="4"/>
      <c r="B521" s="13"/>
      <c r="C521" s="13"/>
      <c r="D521" s="17"/>
      <c r="E521" s="2"/>
      <c r="F521" s="6"/>
      <c r="G521" s="6"/>
      <c r="H521" s="6"/>
    </row>
    <row r="522" spans="1:8" x14ac:dyDescent="0.25">
      <c r="A522" s="4"/>
      <c r="B522" s="13"/>
      <c r="C522" s="13"/>
      <c r="D522" s="17"/>
      <c r="E522" s="2"/>
      <c r="F522" s="6"/>
      <c r="G522" s="6"/>
      <c r="H522" s="6"/>
    </row>
    <row r="523" spans="1:8" x14ac:dyDescent="0.25">
      <c r="A523" s="4"/>
      <c r="B523" s="13"/>
      <c r="C523" s="13"/>
      <c r="D523" s="17"/>
      <c r="E523" s="2"/>
      <c r="F523" s="6"/>
      <c r="G523" s="6"/>
      <c r="H523" s="6"/>
    </row>
    <row r="524" spans="1:8" x14ac:dyDescent="0.25">
      <c r="A524" s="4"/>
      <c r="B524" s="13"/>
      <c r="C524" s="13"/>
      <c r="D524" s="17"/>
      <c r="E524" s="2"/>
      <c r="F524" s="6"/>
      <c r="G524" s="6"/>
      <c r="H524" s="6"/>
    </row>
    <row r="525" spans="1:8" x14ac:dyDescent="0.25">
      <c r="A525" s="4"/>
      <c r="B525" s="13"/>
      <c r="C525" s="13"/>
      <c r="D525" s="17"/>
      <c r="E525" s="2"/>
      <c r="F525" s="6"/>
      <c r="G525" s="6"/>
      <c r="H525" s="6"/>
    </row>
    <row r="526" spans="1:8" x14ac:dyDescent="0.25">
      <c r="A526" s="4"/>
      <c r="B526" s="13"/>
      <c r="C526" s="13"/>
      <c r="D526" s="17"/>
      <c r="E526" s="2"/>
      <c r="F526" s="6"/>
      <c r="G526" s="6"/>
      <c r="H526" s="6"/>
    </row>
    <row r="527" spans="1:8" x14ac:dyDescent="0.25">
      <c r="A527" s="4"/>
      <c r="B527" s="13"/>
      <c r="C527" s="13"/>
      <c r="D527" s="17"/>
      <c r="E527" s="2"/>
      <c r="F527" s="6"/>
      <c r="G527" s="6"/>
      <c r="H527" s="6"/>
    </row>
    <row r="528" spans="1:8" x14ac:dyDescent="0.25">
      <c r="A528" s="4"/>
      <c r="B528" s="13"/>
      <c r="C528" s="13"/>
      <c r="D528" s="17"/>
      <c r="E528" s="2"/>
      <c r="F528" s="6"/>
      <c r="G528" s="6"/>
      <c r="H528" s="6"/>
    </row>
    <row r="529" spans="1:8" x14ac:dyDescent="0.25">
      <c r="A529" s="4"/>
      <c r="B529" s="13"/>
      <c r="C529" s="13"/>
      <c r="D529" s="17"/>
      <c r="E529" s="2"/>
      <c r="F529" s="6"/>
      <c r="G529" s="6"/>
      <c r="H529" s="6"/>
    </row>
    <row r="530" spans="1:8" x14ac:dyDescent="0.25">
      <c r="A530" s="4"/>
      <c r="B530" s="13"/>
      <c r="C530" s="13"/>
      <c r="D530" s="17"/>
      <c r="E530" s="2"/>
      <c r="F530" s="6"/>
      <c r="G530" s="6"/>
      <c r="H530" s="6"/>
    </row>
    <row r="531" spans="1:8" x14ac:dyDescent="0.25">
      <c r="A531" s="4"/>
      <c r="B531" s="13"/>
      <c r="C531" s="13"/>
      <c r="D531" s="17"/>
      <c r="E531" s="2"/>
      <c r="F531" s="6"/>
      <c r="G531" s="6"/>
      <c r="H531" s="6"/>
    </row>
    <row r="532" spans="1:8" x14ac:dyDescent="0.25">
      <c r="A532" s="4"/>
      <c r="B532" s="13"/>
      <c r="C532" s="13"/>
      <c r="D532" s="17"/>
      <c r="E532" s="2"/>
      <c r="F532" s="6"/>
      <c r="G532" s="6"/>
      <c r="H532" s="6"/>
    </row>
    <row r="533" spans="1:8" x14ac:dyDescent="0.25">
      <c r="A533" s="4"/>
      <c r="B533" s="13"/>
      <c r="C533" s="13"/>
      <c r="D533" s="17"/>
      <c r="E533" s="2"/>
      <c r="F533" s="6"/>
      <c r="G533" s="6"/>
      <c r="H533" s="6"/>
    </row>
    <row r="534" spans="1:8" x14ac:dyDescent="0.25">
      <c r="A534" s="4"/>
      <c r="B534" s="13"/>
      <c r="C534" s="13"/>
      <c r="D534" s="17"/>
      <c r="E534" s="2"/>
      <c r="F534" s="6"/>
      <c r="G534" s="6"/>
      <c r="H534" s="6"/>
    </row>
    <row r="535" spans="1:8" x14ac:dyDescent="0.25">
      <c r="A535" s="4"/>
      <c r="B535" s="13"/>
      <c r="C535" s="13"/>
      <c r="D535" s="17"/>
      <c r="E535" s="2"/>
      <c r="F535" s="6"/>
      <c r="G535" s="6"/>
      <c r="H535" s="6"/>
    </row>
    <row r="536" spans="1:8" x14ac:dyDescent="0.25">
      <c r="A536" s="4"/>
      <c r="B536" s="13"/>
      <c r="C536" s="13"/>
      <c r="D536" s="17"/>
      <c r="E536" s="2"/>
      <c r="F536" s="6"/>
      <c r="G536" s="6"/>
      <c r="H536" s="6"/>
    </row>
    <row r="537" spans="1:8" x14ac:dyDescent="0.25">
      <c r="A537" s="4"/>
      <c r="B537" s="13"/>
      <c r="C537" s="13"/>
      <c r="D537" s="17"/>
      <c r="E537" s="2"/>
      <c r="F537" s="6"/>
      <c r="G537" s="6"/>
      <c r="H537" s="6"/>
    </row>
    <row r="538" spans="1:8" x14ac:dyDescent="0.25">
      <c r="A538" s="4"/>
      <c r="B538" s="13"/>
      <c r="C538" s="13"/>
      <c r="D538" s="17"/>
      <c r="E538" s="2"/>
      <c r="F538" s="6"/>
      <c r="G538" s="6"/>
      <c r="H538" s="6"/>
    </row>
    <row r="539" spans="1:8" x14ac:dyDescent="0.25">
      <c r="A539" s="4"/>
      <c r="B539" s="13"/>
      <c r="C539" s="13"/>
      <c r="D539" s="17"/>
      <c r="E539" s="2"/>
      <c r="F539" s="6"/>
      <c r="G539" s="6"/>
      <c r="H539" s="6"/>
    </row>
    <row r="540" spans="1:8" x14ac:dyDescent="0.25">
      <c r="A540" s="4"/>
      <c r="B540" s="13"/>
      <c r="C540" s="13"/>
      <c r="D540" s="17"/>
      <c r="E540" s="2"/>
      <c r="F540" s="6"/>
      <c r="G540" s="6"/>
      <c r="H540" s="6"/>
    </row>
    <row r="541" spans="1:8" x14ac:dyDescent="0.25">
      <c r="A541" s="4"/>
      <c r="B541" s="13"/>
      <c r="C541" s="13"/>
      <c r="D541" s="17"/>
      <c r="E541" s="2"/>
      <c r="F541" s="6"/>
      <c r="G541" s="6"/>
      <c r="H541" s="6"/>
    </row>
    <row r="542" spans="1:8" x14ac:dyDescent="0.25">
      <c r="A542" s="4"/>
      <c r="B542" s="13"/>
      <c r="C542" s="13"/>
      <c r="D542" s="17"/>
      <c r="E542" s="2"/>
      <c r="F542" s="6"/>
      <c r="G542" s="6"/>
      <c r="H542" s="6"/>
    </row>
    <row r="543" spans="1:8" x14ac:dyDescent="0.25">
      <c r="A543" s="4"/>
      <c r="B543" s="13"/>
      <c r="C543" s="13"/>
      <c r="D543" s="17"/>
      <c r="E543" s="2"/>
      <c r="F543" s="6"/>
      <c r="G543" s="6"/>
      <c r="H543" s="6"/>
    </row>
    <row r="544" spans="1:8" x14ac:dyDescent="0.25">
      <c r="A544" s="4"/>
      <c r="B544" s="13"/>
      <c r="C544" s="13"/>
      <c r="D544" s="17"/>
      <c r="E544" s="2"/>
      <c r="F544" s="6"/>
      <c r="G544" s="6"/>
      <c r="H544" s="6"/>
    </row>
    <row r="545" spans="1:8" x14ac:dyDescent="0.25">
      <c r="A545" s="4"/>
      <c r="B545" s="13"/>
      <c r="C545" s="13"/>
      <c r="D545" s="17"/>
      <c r="E545" s="2"/>
      <c r="F545" s="6"/>
      <c r="G545" s="6"/>
      <c r="H545" s="6"/>
    </row>
    <row r="546" spans="1:8" x14ac:dyDescent="0.25">
      <c r="A546" s="4"/>
      <c r="B546" s="13"/>
      <c r="C546" s="13"/>
      <c r="D546" s="17"/>
      <c r="E546" s="2"/>
      <c r="F546" s="6"/>
      <c r="G546" s="6"/>
      <c r="H546" s="6"/>
    </row>
    <row r="547" spans="1:8" x14ac:dyDescent="0.25">
      <c r="A547" s="4"/>
      <c r="B547" s="13"/>
      <c r="C547" s="13"/>
      <c r="D547" s="17"/>
      <c r="E547" s="2"/>
      <c r="F547" s="6"/>
      <c r="G547" s="6"/>
      <c r="H547" s="6"/>
    </row>
    <row r="548" spans="1:8" x14ac:dyDescent="0.25">
      <c r="A548" s="4"/>
      <c r="B548" s="13"/>
      <c r="C548" s="13"/>
      <c r="D548" s="17"/>
      <c r="E548" s="2"/>
      <c r="F548" s="6"/>
      <c r="G548" s="6"/>
      <c r="H548" s="6"/>
    </row>
    <row r="549" spans="1:8" x14ac:dyDescent="0.25">
      <c r="A549" s="4"/>
      <c r="B549" s="13"/>
      <c r="C549" s="13"/>
      <c r="D549" s="17"/>
      <c r="E549" s="2"/>
      <c r="F549" s="6"/>
      <c r="G549" s="6"/>
      <c r="H549" s="6"/>
    </row>
    <row r="550" spans="1:8" x14ac:dyDescent="0.25">
      <c r="A550" s="4"/>
      <c r="B550" s="13"/>
      <c r="C550" s="13"/>
      <c r="D550" s="17"/>
      <c r="E550" s="2"/>
      <c r="F550" s="6"/>
      <c r="G550" s="6"/>
      <c r="H550" s="6"/>
    </row>
    <row r="551" spans="1:8" x14ac:dyDescent="0.25">
      <c r="A551" s="4"/>
      <c r="B551" s="13"/>
      <c r="C551" s="13"/>
      <c r="D551" s="17"/>
      <c r="E551" s="2"/>
      <c r="F551" s="6"/>
      <c r="G551" s="6"/>
      <c r="H551" s="6"/>
    </row>
    <row r="552" spans="1:8" x14ac:dyDescent="0.25">
      <c r="A552" s="4"/>
      <c r="B552" s="13"/>
      <c r="C552" s="13"/>
      <c r="D552" s="17"/>
      <c r="E552" s="2"/>
      <c r="F552" s="6"/>
      <c r="G552" s="6"/>
      <c r="H552" s="6"/>
    </row>
    <row r="553" spans="1:8" x14ac:dyDescent="0.25">
      <c r="A553" s="4"/>
      <c r="B553" s="13"/>
      <c r="C553" s="13"/>
      <c r="D553" s="17"/>
      <c r="E553" s="2"/>
      <c r="F553" s="6"/>
      <c r="G553" s="6"/>
      <c r="H553" s="6"/>
    </row>
    <row r="554" spans="1:8" x14ac:dyDescent="0.25">
      <c r="A554" s="4"/>
      <c r="B554" s="13"/>
      <c r="C554" s="13"/>
      <c r="D554" s="17"/>
      <c r="E554" s="2"/>
      <c r="F554" s="6"/>
      <c r="G554" s="6"/>
      <c r="H554" s="6"/>
    </row>
    <row r="555" spans="1:8" x14ac:dyDescent="0.25">
      <c r="A555" s="4"/>
      <c r="B555" s="13"/>
      <c r="C555" s="13"/>
      <c r="D555" s="17"/>
      <c r="E555" s="2"/>
      <c r="F555" s="6"/>
      <c r="G555" s="6"/>
      <c r="H555" s="6"/>
    </row>
    <row r="556" spans="1:8" x14ac:dyDescent="0.25">
      <c r="A556" s="4"/>
      <c r="B556" s="13"/>
      <c r="C556" s="13"/>
      <c r="D556" s="17"/>
      <c r="E556" s="2"/>
      <c r="F556" s="6"/>
      <c r="G556" s="6"/>
      <c r="H556" s="6"/>
    </row>
    <row r="557" spans="1:8" x14ac:dyDescent="0.25">
      <c r="A557" s="4"/>
      <c r="B557" s="13"/>
      <c r="C557" s="13"/>
      <c r="D557" s="17"/>
      <c r="E557" s="2"/>
      <c r="F557" s="6"/>
      <c r="G557" s="6"/>
      <c r="H557" s="6"/>
    </row>
    <row r="558" spans="1:8" x14ac:dyDescent="0.25">
      <c r="A558" s="4"/>
      <c r="B558" s="13"/>
      <c r="C558" s="13"/>
      <c r="D558" s="17"/>
      <c r="E558" s="2"/>
      <c r="F558" s="6"/>
      <c r="G558" s="6"/>
      <c r="H558" s="6"/>
    </row>
    <row r="559" spans="1:8" x14ac:dyDescent="0.25">
      <c r="A559" s="4"/>
      <c r="B559" s="13"/>
      <c r="C559" s="13"/>
      <c r="D559" s="17"/>
      <c r="E559" s="2"/>
      <c r="F559" s="6"/>
      <c r="G559" s="6"/>
      <c r="H559" s="6"/>
    </row>
    <row r="560" spans="1:8" x14ac:dyDescent="0.25">
      <c r="A560" s="4"/>
      <c r="B560" s="13"/>
      <c r="C560" s="13"/>
      <c r="D560" s="17"/>
      <c r="E560" s="2"/>
      <c r="F560" s="6"/>
      <c r="G560" s="6"/>
      <c r="H560" s="6"/>
    </row>
    <row r="561" spans="1:8" x14ac:dyDescent="0.25">
      <c r="A561" s="4"/>
      <c r="B561" s="13"/>
      <c r="C561" s="13"/>
      <c r="D561" s="17"/>
      <c r="E561" s="2"/>
      <c r="F561" s="6"/>
      <c r="G561" s="6"/>
      <c r="H561" s="6"/>
    </row>
    <row r="562" spans="1:8" x14ac:dyDescent="0.25">
      <c r="A562" s="4"/>
      <c r="B562" s="13"/>
      <c r="C562" s="13"/>
      <c r="D562" s="17"/>
      <c r="E562" s="2"/>
      <c r="F562" s="6"/>
      <c r="G562" s="6"/>
      <c r="H562" s="6"/>
    </row>
    <row r="563" spans="1:8" x14ac:dyDescent="0.25">
      <c r="A563" s="4"/>
      <c r="B563" s="13"/>
      <c r="C563" s="13"/>
      <c r="D563" s="17"/>
      <c r="E563" s="2"/>
      <c r="F563" s="6"/>
      <c r="G563" s="6"/>
      <c r="H563" s="6"/>
    </row>
    <row r="564" spans="1:8" x14ac:dyDescent="0.25">
      <c r="A564" s="4"/>
      <c r="B564" s="13"/>
      <c r="C564" s="13"/>
      <c r="D564" s="17"/>
      <c r="E564" s="2"/>
      <c r="F564" s="6"/>
      <c r="G564" s="6"/>
      <c r="H564" s="6"/>
    </row>
    <row r="565" spans="1:8" x14ac:dyDescent="0.25">
      <c r="A565" s="4"/>
      <c r="B565" s="13"/>
      <c r="C565" s="13"/>
      <c r="D565" s="17"/>
      <c r="E565" s="2"/>
      <c r="F565" s="6"/>
      <c r="G565" s="6"/>
      <c r="H565" s="6"/>
    </row>
    <row r="566" spans="1:8" x14ac:dyDescent="0.25">
      <c r="A566" s="4"/>
      <c r="B566" s="13"/>
      <c r="C566" s="13"/>
      <c r="D566" s="17"/>
      <c r="E566" s="2"/>
      <c r="F566" s="6"/>
      <c r="G566" s="6"/>
      <c r="H566" s="6"/>
    </row>
    <row r="567" spans="1:8" x14ac:dyDescent="0.25">
      <c r="A567" s="4"/>
      <c r="B567" s="13"/>
      <c r="C567" s="13"/>
      <c r="D567" s="17"/>
      <c r="E567" s="2"/>
      <c r="F567" s="6"/>
      <c r="G567" s="6"/>
      <c r="H567" s="6"/>
    </row>
    <row r="568" spans="1:8" x14ac:dyDescent="0.25">
      <c r="A568" s="4"/>
      <c r="B568" s="13"/>
      <c r="C568" s="13"/>
      <c r="D568" s="17"/>
      <c r="E568" s="2"/>
      <c r="F568" s="6"/>
      <c r="G568" s="6"/>
      <c r="H568" s="6"/>
    </row>
    <row r="569" spans="1:8" x14ac:dyDescent="0.25">
      <c r="A569" s="4"/>
      <c r="B569" s="13"/>
      <c r="C569" s="13"/>
      <c r="D569" s="17"/>
      <c r="E569" s="2"/>
      <c r="F569" s="6"/>
      <c r="G569" s="6"/>
      <c r="H569" s="6"/>
    </row>
    <row r="570" spans="1:8" x14ac:dyDescent="0.25">
      <c r="A570" s="4"/>
      <c r="B570" s="13"/>
      <c r="C570" s="13"/>
      <c r="D570" s="17"/>
      <c r="E570" s="2"/>
      <c r="F570" s="6"/>
      <c r="G570" s="6"/>
      <c r="H570" s="6"/>
    </row>
    <row r="571" spans="1:8" x14ac:dyDescent="0.25">
      <c r="A571" s="4"/>
      <c r="B571" s="13"/>
      <c r="C571" s="13"/>
      <c r="D571" s="17"/>
      <c r="E571" s="2"/>
      <c r="F571" s="6"/>
      <c r="G571" s="6"/>
      <c r="H571" s="6"/>
    </row>
    <row r="572" spans="1:8" x14ac:dyDescent="0.25">
      <c r="A572" s="4"/>
      <c r="B572" s="13"/>
      <c r="C572" s="13"/>
      <c r="D572" s="17"/>
      <c r="E572" s="2"/>
      <c r="F572" s="6"/>
      <c r="G572" s="6"/>
      <c r="H572" s="6"/>
    </row>
    <row r="573" spans="1:8" x14ac:dyDescent="0.25">
      <c r="A573" s="4"/>
      <c r="B573" s="13"/>
      <c r="C573" s="13"/>
      <c r="D573" s="17"/>
      <c r="E573" s="2"/>
      <c r="F573" s="6"/>
      <c r="G573" s="6"/>
      <c r="H573" s="6"/>
    </row>
    <row r="574" spans="1:8" x14ac:dyDescent="0.25">
      <c r="A574" s="4"/>
      <c r="B574" s="13"/>
      <c r="C574" s="13"/>
      <c r="D574" s="17"/>
      <c r="E574" s="2"/>
      <c r="F574" s="6"/>
      <c r="G574" s="6"/>
      <c r="H574" s="6"/>
    </row>
    <row r="575" spans="1:8" x14ac:dyDescent="0.25">
      <c r="A575" s="4"/>
      <c r="B575" s="13"/>
      <c r="C575" s="13"/>
      <c r="D575" s="17"/>
      <c r="E575" s="2"/>
      <c r="F575" s="6"/>
      <c r="G575" s="6"/>
      <c r="H575" s="6"/>
    </row>
    <row r="576" spans="1:8" x14ac:dyDescent="0.25">
      <c r="A576" s="4"/>
      <c r="B576" s="13"/>
      <c r="C576" s="13"/>
      <c r="D576" s="17"/>
      <c r="E576" s="2"/>
      <c r="F576" s="6"/>
      <c r="G576" s="6"/>
      <c r="H576" s="6"/>
    </row>
    <row r="577" spans="1:8" x14ac:dyDescent="0.25">
      <c r="A577" s="4"/>
      <c r="B577" s="13"/>
      <c r="C577" s="13"/>
      <c r="D577" s="17"/>
      <c r="E577" s="2"/>
      <c r="F577" s="6"/>
      <c r="G577" s="6"/>
      <c r="H577" s="6"/>
    </row>
    <row r="578" spans="1:8" x14ac:dyDescent="0.25">
      <c r="A578" s="4"/>
      <c r="B578" s="13"/>
      <c r="C578" s="13"/>
      <c r="D578" s="17"/>
      <c r="E578" s="2"/>
      <c r="F578" s="6"/>
      <c r="G578" s="6"/>
      <c r="H578" s="6"/>
    </row>
    <row r="579" spans="1:8" x14ac:dyDescent="0.25">
      <c r="A579" s="4"/>
      <c r="B579" s="13"/>
      <c r="C579" s="13"/>
      <c r="D579" s="17"/>
      <c r="E579" s="2"/>
      <c r="F579" s="6"/>
      <c r="G579" s="6"/>
      <c r="H579" s="6"/>
    </row>
    <row r="580" spans="1:8" x14ac:dyDescent="0.25">
      <c r="A580" s="4"/>
      <c r="B580" s="13"/>
      <c r="C580" s="13"/>
      <c r="D580" s="17"/>
      <c r="E580" s="2"/>
      <c r="F580" s="6"/>
      <c r="G580" s="6"/>
      <c r="H580" s="6"/>
    </row>
    <row r="581" spans="1:8" x14ac:dyDescent="0.25">
      <c r="A581" s="4"/>
      <c r="B581" s="13"/>
      <c r="C581" s="13"/>
      <c r="D581" s="17"/>
      <c r="E581" s="2"/>
      <c r="F581" s="6"/>
      <c r="G581" s="6"/>
      <c r="H581" s="6"/>
    </row>
    <row r="582" spans="1:8" x14ac:dyDescent="0.25">
      <c r="A582" s="4"/>
      <c r="B582" s="13"/>
      <c r="C582" s="13"/>
      <c r="D582" s="17"/>
      <c r="E582" s="2"/>
      <c r="F582" s="6"/>
      <c r="G582" s="6"/>
      <c r="H582" s="6"/>
    </row>
    <row r="583" spans="1:8" x14ac:dyDescent="0.25">
      <c r="A583" s="4"/>
      <c r="B583" s="13"/>
      <c r="C583" s="13"/>
      <c r="D583" s="17"/>
      <c r="E583" s="2"/>
      <c r="F583" s="6"/>
      <c r="G583" s="6"/>
      <c r="H583" s="6"/>
    </row>
    <row r="584" spans="1:8" x14ac:dyDescent="0.25">
      <c r="A584" s="4"/>
      <c r="B584" s="13"/>
      <c r="C584" s="13"/>
      <c r="D584" s="17"/>
      <c r="E584" s="2"/>
      <c r="F584" s="6"/>
      <c r="G584" s="6"/>
      <c r="H584" s="6"/>
    </row>
    <row r="585" spans="1:8" x14ac:dyDescent="0.25">
      <c r="A585" s="4"/>
      <c r="B585" s="13"/>
      <c r="C585" s="13"/>
      <c r="D585" s="17"/>
      <c r="E585" s="2"/>
      <c r="F585" s="6"/>
      <c r="G585" s="6"/>
      <c r="H585" s="6"/>
    </row>
    <row r="586" spans="1:8" x14ac:dyDescent="0.25">
      <c r="A586" s="4"/>
      <c r="B586" s="13"/>
      <c r="C586" s="13"/>
      <c r="D586" s="17"/>
      <c r="E586" s="2"/>
      <c r="F586" s="6"/>
      <c r="G586" s="6"/>
      <c r="H586" s="6"/>
    </row>
    <row r="587" spans="1:8" x14ac:dyDescent="0.25">
      <c r="A587" s="4"/>
      <c r="B587" s="13"/>
      <c r="C587" s="13"/>
      <c r="D587" s="17"/>
      <c r="E587" s="2"/>
      <c r="F587" s="6"/>
      <c r="G587" s="6"/>
      <c r="H587" s="6"/>
    </row>
    <row r="588" spans="1:8" x14ac:dyDescent="0.25">
      <c r="A588" s="4"/>
      <c r="B588" s="13"/>
      <c r="C588" s="13"/>
      <c r="D588" s="17"/>
      <c r="E588" s="2"/>
      <c r="F588" s="6"/>
      <c r="G588" s="6"/>
      <c r="H588" s="6"/>
    </row>
    <row r="589" spans="1:8" x14ac:dyDescent="0.25">
      <c r="A589" s="4"/>
      <c r="B589" s="13"/>
      <c r="C589" s="13"/>
      <c r="D589" s="17"/>
      <c r="E589" s="2"/>
      <c r="F589" s="6"/>
      <c r="G589" s="6"/>
      <c r="H589" s="6"/>
    </row>
    <row r="590" spans="1:8" x14ac:dyDescent="0.25">
      <c r="A590" s="4"/>
      <c r="B590" s="13"/>
      <c r="C590" s="13"/>
      <c r="D590" s="17"/>
      <c r="E590" s="2"/>
      <c r="F590" s="6"/>
      <c r="G590" s="6"/>
      <c r="H590" s="6"/>
    </row>
    <row r="591" spans="1:8" x14ac:dyDescent="0.25">
      <c r="A591" s="4"/>
      <c r="B591" s="13"/>
      <c r="C591" s="13"/>
      <c r="D591" s="17"/>
      <c r="E591" s="2"/>
      <c r="F591" s="6"/>
      <c r="G591" s="6"/>
      <c r="H591" s="6"/>
    </row>
    <row r="592" spans="1:8" x14ac:dyDescent="0.25">
      <c r="A592" s="4"/>
      <c r="B592" s="13"/>
      <c r="C592" s="13"/>
      <c r="D592" s="17"/>
      <c r="E592" s="2"/>
      <c r="F592" s="6"/>
      <c r="G592" s="6"/>
      <c r="H592" s="6"/>
    </row>
    <row r="593" spans="1:8" x14ac:dyDescent="0.25">
      <c r="A593" s="4"/>
      <c r="B593" s="13"/>
      <c r="C593" s="13"/>
      <c r="D593" s="17"/>
      <c r="E593" s="2"/>
      <c r="F593" s="6"/>
      <c r="G593" s="6"/>
      <c r="H593" s="6"/>
    </row>
    <row r="594" spans="1:8" x14ac:dyDescent="0.25">
      <c r="A594" s="4"/>
      <c r="B594" s="13"/>
      <c r="C594" s="13"/>
      <c r="D594" s="17"/>
      <c r="E594" s="2"/>
      <c r="F594" s="6"/>
      <c r="G594" s="6"/>
      <c r="H594" s="6"/>
    </row>
    <row r="595" spans="1:8" x14ac:dyDescent="0.25">
      <c r="A595" s="4"/>
      <c r="B595" s="13"/>
      <c r="C595" s="13"/>
      <c r="D595" s="17"/>
      <c r="E595" s="2"/>
      <c r="F595" s="6"/>
      <c r="G595" s="6"/>
      <c r="H595" s="6"/>
    </row>
    <row r="596" spans="1:8" x14ac:dyDescent="0.25">
      <c r="A596" s="4"/>
      <c r="B596" s="13"/>
      <c r="C596" s="13"/>
      <c r="D596" s="17"/>
      <c r="E596" s="2"/>
      <c r="F596" s="6"/>
      <c r="G596" s="6"/>
      <c r="H596" s="6"/>
    </row>
    <row r="597" spans="1:8" x14ac:dyDescent="0.25">
      <c r="A597" s="4"/>
      <c r="B597" s="13"/>
      <c r="C597" s="13"/>
      <c r="D597" s="17"/>
      <c r="E597" s="2"/>
      <c r="F597" s="6"/>
      <c r="G597" s="6"/>
      <c r="H597" s="6"/>
    </row>
    <row r="598" spans="1:8" x14ac:dyDescent="0.25">
      <c r="A598" s="4"/>
      <c r="B598" s="13"/>
      <c r="C598" s="13"/>
      <c r="D598" s="17"/>
      <c r="E598" s="2"/>
      <c r="F598" s="6"/>
      <c r="G598" s="6"/>
      <c r="H598" s="6"/>
    </row>
    <row r="599" spans="1:8" x14ac:dyDescent="0.25">
      <c r="A599" s="4"/>
      <c r="B599" s="13"/>
      <c r="C599" s="13"/>
      <c r="D599" s="17"/>
      <c r="E599" s="2"/>
      <c r="F599" s="6"/>
      <c r="G599" s="6"/>
      <c r="H599" s="6"/>
    </row>
    <row r="600" spans="1:8" x14ac:dyDescent="0.25">
      <c r="A600" s="4"/>
      <c r="B600" s="13"/>
      <c r="C600" s="13"/>
      <c r="D600" s="17"/>
      <c r="E600" s="2"/>
      <c r="F600" s="6"/>
      <c r="G600" s="6"/>
      <c r="H600" s="6"/>
    </row>
    <row r="601" spans="1:8" x14ac:dyDescent="0.25">
      <c r="A601" s="4"/>
      <c r="B601" s="13"/>
      <c r="C601" s="13"/>
      <c r="D601" s="17"/>
      <c r="E601" s="2"/>
      <c r="F601" s="6"/>
      <c r="G601" s="6"/>
      <c r="H601" s="6"/>
    </row>
    <row r="602" spans="1:8" x14ac:dyDescent="0.25">
      <c r="A602" s="4"/>
      <c r="B602" s="13"/>
      <c r="C602" s="13"/>
      <c r="D602" s="17"/>
      <c r="E602" s="2"/>
      <c r="F602" s="6"/>
      <c r="G602" s="6"/>
      <c r="H602" s="6"/>
    </row>
    <row r="603" spans="1:8" x14ac:dyDescent="0.25">
      <c r="A603" s="4"/>
      <c r="B603" s="13"/>
      <c r="C603" s="13"/>
      <c r="D603" s="17"/>
      <c r="E603" s="2"/>
      <c r="F603" s="6"/>
      <c r="G603" s="6"/>
      <c r="H603" s="6"/>
    </row>
    <row r="604" spans="1:8" x14ac:dyDescent="0.25">
      <c r="A604" s="4"/>
      <c r="B604" s="13"/>
      <c r="C604" s="13"/>
      <c r="D604" s="17"/>
      <c r="E604" s="2"/>
      <c r="F604" s="6"/>
      <c r="G604" s="6"/>
      <c r="H604" s="6"/>
    </row>
    <row r="605" spans="1:8" x14ac:dyDescent="0.25">
      <c r="A605" s="4"/>
      <c r="B605" s="13"/>
      <c r="C605" s="13"/>
      <c r="D605" s="17"/>
      <c r="E605" s="2"/>
      <c r="F605" s="6"/>
      <c r="G605" s="6"/>
      <c r="H605" s="6"/>
    </row>
    <row r="606" spans="1:8" x14ac:dyDescent="0.25">
      <c r="A606" s="4"/>
      <c r="B606" s="13"/>
      <c r="C606" s="13"/>
      <c r="D606" s="17"/>
      <c r="E606" s="2"/>
      <c r="F606" s="6"/>
      <c r="G606" s="6"/>
      <c r="H606" s="6"/>
    </row>
    <row r="607" spans="1:8" x14ac:dyDescent="0.25">
      <c r="A607" s="4"/>
      <c r="B607" s="13"/>
      <c r="C607" s="13"/>
      <c r="D607" s="17"/>
      <c r="E607" s="2"/>
      <c r="F607" s="6"/>
      <c r="G607" s="6"/>
      <c r="H607" s="6"/>
    </row>
    <row r="608" spans="1:8" x14ac:dyDescent="0.25">
      <c r="A608" s="4"/>
      <c r="B608" s="13"/>
      <c r="C608" s="13"/>
      <c r="D608" s="17"/>
      <c r="E608" s="2"/>
      <c r="F608" s="6"/>
      <c r="G608" s="6"/>
      <c r="H608" s="6"/>
    </row>
    <row r="609" spans="1:8" x14ac:dyDescent="0.25">
      <c r="A609" s="4"/>
      <c r="B609" s="13"/>
      <c r="C609" s="13"/>
      <c r="D609" s="17"/>
      <c r="E609" s="2"/>
      <c r="F609" s="6"/>
      <c r="G609" s="6"/>
      <c r="H609" s="6"/>
    </row>
    <row r="610" spans="1:8" x14ac:dyDescent="0.25">
      <c r="A610" s="4"/>
      <c r="B610" s="13"/>
      <c r="C610" s="13"/>
      <c r="D610" s="17"/>
      <c r="E610" s="2"/>
      <c r="F610" s="6"/>
      <c r="G610" s="6"/>
      <c r="H610" s="6"/>
    </row>
    <row r="611" spans="1:8" x14ac:dyDescent="0.25">
      <c r="A611" s="4"/>
      <c r="B611" s="13"/>
      <c r="C611" s="13"/>
      <c r="D611" s="17"/>
      <c r="E611" s="2"/>
      <c r="F611" s="6"/>
      <c r="G611" s="6"/>
      <c r="H611" s="6"/>
    </row>
    <row r="612" spans="1:8" x14ac:dyDescent="0.25">
      <c r="A612" s="4"/>
      <c r="B612" s="13"/>
      <c r="C612" s="13"/>
      <c r="D612" s="17"/>
      <c r="E612" s="2"/>
      <c r="F612" s="6"/>
      <c r="G612" s="6"/>
      <c r="H612" s="6"/>
    </row>
    <row r="613" spans="1:8" x14ac:dyDescent="0.25">
      <c r="A613" s="4"/>
      <c r="B613" s="13"/>
      <c r="C613" s="13"/>
      <c r="D613" s="17"/>
      <c r="E613" s="2"/>
      <c r="F613" s="6"/>
      <c r="G613" s="6"/>
      <c r="H613" s="6"/>
    </row>
    <row r="614" spans="1:8" x14ac:dyDescent="0.25">
      <c r="A614" s="4"/>
      <c r="B614" s="13"/>
      <c r="C614" s="13"/>
      <c r="D614" s="17"/>
      <c r="E614" s="2"/>
      <c r="F614" s="6"/>
      <c r="G614" s="6"/>
      <c r="H614" s="6"/>
    </row>
    <row r="615" spans="1:8" x14ac:dyDescent="0.25">
      <c r="A615" s="4"/>
      <c r="B615" s="13"/>
      <c r="C615" s="13"/>
      <c r="D615" s="17"/>
      <c r="E615" s="2"/>
      <c r="F615" s="6"/>
      <c r="G615" s="6"/>
      <c r="H615" s="6"/>
    </row>
    <row r="616" spans="1:8" x14ac:dyDescent="0.25">
      <c r="A616" s="4"/>
      <c r="B616" s="13"/>
      <c r="C616" s="13"/>
      <c r="D616" s="17"/>
      <c r="E616" s="2"/>
      <c r="F616" s="6"/>
      <c r="G616" s="6"/>
      <c r="H616" s="6"/>
    </row>
    <row r="617" spans="1:8" x14ac:dyDescent="0.25">
      <c r="A617" s="4"/>
      <c r="B617" s="13"/>
      <c r="C617" s="13"/>
      <c r="D617" s="17"/>
      <c r="E617" s="2"/>
      <c r="F617" s="6"/>
      <c r="G617" s="6"/>
      <c r="H617" s="6"/>
    </row>
    <row r="618" spans="1:8" x14ac:dyDescent="0.25">
      <c r="A618" s="4"/>
      <c r="B618" s="13"/>
      <c r="C618" s="13"/>
      <c r="D618" s="17"/>
      <c r="E618" s="2"/>
      <c r="F618" s="6"/>
      <c r="G618" s="6"/>
      <c r="H618" s="6"/>
    </row>
    <row r="619" spans="1:8" x14ac:dyDescent="0.25">
      <c r="A619" s="4"/>
      <c r="B619" s="13"/>
      <c r="C619" s="13"/>
      <c r="D619" s="17"/>
      <c r="E619" s="2"/>
      <c r="F619" s="6"/>
      <c r="G619" s="6"/>
      <c r="H619" s="6"/>
    </row>
    <row r="620" spans="1:8" x14ac:dyDescent="0.25">
      <c r="A620" s="4"/>
      <c r="B620" s="13"/>
      <c r="C620" s="13"/>
      <c r="D620" s="17"/>
      <c r="E620" s="2"/>
      <c r="F620" s="6"/>
      <c r="G620" s="6"/>
      <c r="H620" s="6"/>
    </row>
    <row r="621" spans="1:8" x14ac:dyDescent="0.25">
      <c r="A621" s="4"/>
      <c r="B621" s="13"/>
      <c r="C621" s="13"/>
      <c r="D621" s="17"/>
      <c r="E621" s="2"/>
      <c r="F621" s="6"/>
      <c r="G621" s="6"/>
      <c r="H621" s="6"/>
    </row>
    <row r="622" spans="1:8" x14ac:dyDescent="0.25">
      <c r="A622" s="4"/>
      <c r="B622" s="13"/>
      <c r="C622" s="13"/>
      <c r="D622" s="17"/>
      <c r="E622" s="2"/>
      <c r="F622" s="6"/>
      <c r="G622" s="6"/>
      <c r="H622" s="6"/>
    </row>
    <row r="623" spans="1:8" x14ac:dyDescent="0.25">
      <c r="A623" s="4"/>
      <c r="B623" s="13"/>
      <c r="C623" s="13"/>
      <c r="D623" s="17"/>
      <c r="E623" s="2"/>
      <c r="F623" s="6"/>
      <c r="G623" s="6"/>
      <c r="H623" s="6"/>
    </row>
    <row r="624" spans="1:8" x14ac:dyDescent="0.25">
      <c r="A624" s="4"/>
      <c r="B624" s="13"/>
      <c r="C624" s="13"/>
      <c r="D624" s="17"/>
      <c r="E624" s="2"/>
      <c r="F624" s="6"/>
      <c r="G624" s="6"/>
      <c r="H624" s="6"/>
    </row>
    <row r="625" spans="1:8" x14ac:dyDescent="0.25">
      <c r="A625" s="4"/>
      <c r="B625" s="13"/>
      <c r="C625" s="13"/>
      <c r="D625" s="17"/>
      <c r="E625" s="2"/>
      <c r="F625" s="6"/>
      <c r="G625" s="6"/>
      <c r="H625" s="6"/>
    </row>
    <row r="626" spans="1:8" x14ac:dyDescent="0.25">
      <c r="A626" s="4"/>
      <c r="B626" s="13"/>
      <c r="C626" s="13"/>
      <c r="D626" s="17"/>
      <c r="E626" s="2"/>
      <c r="F626" s="6"/>
      <c r="G626" s="6"/>
      <c r="H626" s="6"/>
    </row>
    <row r="627" spans="1:8" x14ac:dyDescent="0.25">
      <c r="A627" s="4"/>
      <c r="B627" s="13"/>
      <c r="C627" s="13"/>
      <c r="D627" s="17"/>
      <c r="E627" s="2"/>
      <c r="F627" s="6"/>
      <c r="G627" s="6"/>
      <c r="H627" s="6"/>
    </row>
    <row r="628" spans="1:8" x14ac:dyDescent="0.25">
      <c r="A628" s="4"/>
      <c r="B628" s="13"/>
      <c r="C628" s="13"/>
      <c r="D628" s="17"/>
      <c r="E628" s="2"/>
      <c r="F628" s="6"/>
      <c r="G628" s="6"/>
      <c r="H628" s="6"/>
    </row>
    <row r="629" spans="1:8" x14ac:dyDescent="0.25">
      <c r="A629" s="4"/>
      <c r="B629" s="13"/>
      <c r="C629" s="13"/>
      <c r="D629" s="17"/>
      <c r="E629" s="2"/>
      <c r="F629" s="6"/>
      <c r="G629" s="6"/>
      <c r="H629" s="6"/>
    </row>
    <row r="630" spans="1:8" x14ac:dyDescent="0.25">
      <c r="A630" s="4"/>
      <c r="B630" s="13"/>
      <c r="C630" s="13"/>
      <c r="D630" s="17"/>
      <c r="E630" s="2"/>
      <c r="F630" s="6"/>
      <c r="G630" s="6"/>
      <c r="H630" s="6"/>
    </row>
    <row r="631" spans="1:8" x14ac:dyDescent="0.25">
      <c r="A631" s="4"/>
      <c r="B631" s="13"/>
      <c r="C631" s="13"/>
      <c r="D631" s="17"/>
      <c r="E631" s="2"/>
      <c r="F631" s="6"/>
      <c r="G631" s="6"/>
      <c r="H631" s="6"/>
    </row>
    <row r="632" spans="1:8" x14ac:dyDescent="0.25">
      <c r="A632" s="4"/>
      <c r="B632" s="13"/>
      <c r="C632" s="13"/>
      <c r="D632" s="17"/>
      <c r="E632" s="2"/>
      <c r="F632" s="6"/>
      <c r="G632" s="6"/>
      <c r="H632" s="6"/>
    </row>
    <row r="633" spans="1:8" x14ac:dyDescent="0.25">
      <c r="A633" s="4"/>
      <c r="B633" s="13"/>
      <c r="C633" s="13"/>
      <c r="D633" s="17"/>
      <c r="E633" s="2"/>
      <c r="F633" s="6"/>
      <c r="G633" s="6"/>
      <c r="H633" s="6"/>
    </row>
    <row r="634" spans="1:8" x14ac:dyDescent="0.25">
      <c r="A634" s="4"/>
      <c r="B634" s="13"/>
      <c r="C634" s="13"/>
      <c r="D634" s="17"/>
      <c r="E634" s="2"/>
      <c r="F634" s="6"/>
      <c r="G634" s="6"/>
      <c r="H634" s="6"/>
    </row>
    <row r="635" spans="1:8" x14ac:dyDescent="0.25">
      <c r="A635" s="4"/>
      <c r="B635" s="13"/>
      <c r="C635" s="13"/>
      <c r="D635" s="17"/>
      <c r="E635" s="2"/>
      <c r="F635" s="6"/>
      <c r="G635" s="6"/>
      <c r="H635" s="6"/>
    </row>
    <row r="636" spans="1:8" x14ac:dyDescent="0.25">
      <c r="A636" s="4"/>
      <c r="B636" s="13"/>
      <c r="C636" s="13"/>
      <c r="D636" s="17"/>
      <c r="E636" s="2"/>
      <c r="F636" s="6"/>
      <c r="G636" s="6"/>
      <c r="H636" s="6"/>
    </row>
    <row r="637" spans="1:8" x14ac:dyDescent="0.25">
      <c r="A637" s="4"/>
      <c r="B637" s="13"/>
      <c r="C637" s="13"/>
      <c r="D637" s="17"/>
      <c r="E637" s="2"/>
      <c r="F637" s="6"/>
      <c r="G637" s="6"/>
      <c r="H637" s="6"/>
    </row>
    <row r="638" spans="1:8" x14ac:dyDescent="0.25">
      <c r="A638" s="4"/>
      <c r="B638" s="13"/>
      <c r="C638" s="13"/>
      <c r="D638" s="17"/>
      <c r="E638" s="2"/>
      <c r="F638" s="6"/>
      <c r="G638" s="6"/>
      <c r="H638" s="6"/>
    </row>
    <row r="639" spans="1:8" x14ac:dyDescent="0.25">
      <c r="A639" s="4"/>
      <c r="B639" s="13"/>
      <c r="C639" s="13"/>
      <c r="D639" s="17"/>
      <c r="E639" s="2"/>
      <c r="F639" s="6"/>
      <c r="G639" s="6"/>
      <c r="H639" s="6"/>
    </row>
    <row r="640" spans="1:8" x14ac:dyDescent="0.25">
      <c r="A640" s="4"/>
      <c r="B640" s="13"/>
      <c r="C640" s="13"/>
      <c r="D640" s="17"/>
      <c r="E640" s="2"/>
      <c r="F640" s="6"/>
      <c r="G640" s="6"/>
      <c r="H640" s="6"/>
    </row>
    <row r="641" spans="1:8" x14ac:dyDescent="0.25">
      <c r="A641" s="4"/>
      <c r="B641" s="13"/>
      <c r="C641" s="13"/>
      <c r="D641" s="17"/>
      <c r="E641" s="2"/>
      <c r="F641" s="6"/>
      <c r="G641" s="6"/>
      <c r="H641" s="6"/>
    </row>
    <row r="642" spans="1:8" x14ac:dyDescent="0.25">
      <c r="A642" s="4"/>
      <c r="B642" s="13"/>
      <c r="C642" s="13"/>
      <c r="D642" s="17"/>
      <c r="E642" s="2"/>
      <c r="F642" s="6"/>
      <c r="G642" s="6"/>
      <c r="H642" s="6"/>
    </row>
    <row r="643" spans="1:8" x14ac:dyDescent="0.25">
      <c r="A643" s="4"/>
      <c r="B643" s="13"/>
      <c r="C643" s="13"/>
      <c r="D643" s="17"/>
      <c r="E643" s="2"/>
      <c r="F643" s="6"/>
      <c r="G643" s="6"/>
      <c r="H643" s="6"/>
    </row>
    <row r="644" spans="1:8" x14ac:dyDescent="0.25">
      <c r="A644" s="4"/>
      <c r="B644" s="13"/>
      <c r="C644" s="13"/>
      <c r="D644" s="17"/>
      <c r="E644" s="2"/>
      <c r="F644" s="6"/>
      <c r="G644" s="6"/>
      <c r="H644" s="6"/>
    </row>
    <row r="645" spans="1:8" x14ac:dyDescent="0.25">
      <c r="A645" s="4"/>
      <c r="B645" s="13"/>
      <c r="C645" s="13"/>
      <c r="D645" s="17"/>
      <c r="E645" s="2"/>
      <c r="F645" s="6"/>
      <c r="G645" s="6"/>
      <c r="H645" s="6"/>
    </row>
    <row r="646" spans="1:8" x14ac:dyDescent="0.25">
      <c r="A646" s="4"/>
      <c r="B646" s="13"/>
      <c r="C646" s="13"/>
      <c r="D646" s="17"/>
      <c r="E646" s="2"/>
      <c r="F646" s="6"/>
      <c r="G646" s="6"/>
      <c r="H646" s="6"/>
    </row>
    <row r="647" spans="1:8" x14ac:dyDescent="0.25">
      <c r="A647" s="4"/>
      <c r="B647" s="13"/>
      <c r="C647" s="13"/>
      <c r="D647" s="17"/>
      <c r="E647" s="2"/>
      <c r="F647" s="6"/>
      <c r="G647" s="6"/>
      <c r="H647" s="6"/>
    </row>
    <row r="648" spans="1:8" x14ac:dyDescent="0.25">
      <c r="A648" s="4"/>
      <c r="B648" s="13"/>
      <c r="C648" s="13"/>
      <c r="D648" s="17"/>
      <c r="E648" s="2"/>
      <c r="F648" s="6"/>
      <c r="G648" s="6"/>
      <c r="H648" s="6"/>
    </row>
    <row r="649" spans="1:8" x14ac:dyDescent="0.25">
      <c r="A649" s="4"/>
      <c r="B649" s="13"/>
      <c r="C649" s="13"/>
      <c r="D649" s="17"/>
      <c r="E649" s="2"/>
      <c r="F649" s="6"/>
      <c r="G649" s="6"/>
      <c r="H649" s="6"/>
    </row>
    <row r="650" spans="1:8" x14ac:dyDescent="0.25">
      <c r="A650" s="4"/>
      <c r="B650" s="13"/>
      <c r="C650" s="13"/>
      <c r="D650" s="17"/>
      <c r="E650" s="2"/>
      <c r="F650" s="6"/>
      <c r="G650" s="6"/>
      <c r="H650" s="6"/>
    </row>
    <row r="651" spans="1:8" x14ac:dyDescent="0.25">
      <c r="A651" s="4"/>
      <c r="B651" s="13"/>
      <c r="C651" s="13"/>
      <c r="D651" s="17"/>
      <c r="E651" s="2"/>
      <c r="F651" s="6"/>
      <c r="G651" s="6"/>
      <c r="H651" s="6"/>
    </row>
    <row r="652" spans="1:8" x14ac:dyDescent="0.25">
      <c r="A652" s="4"/>
      <c r="B652" s="13"/>
      <c r="C652" s="13"/>
      <c r="D652" s="17"/>
      <c r="E652" s="2"/>
      <c r="F652" s="6"/>
      <c r="G652" s="6"/>
      <c r="H652" s="6"/>
    </row>
    <row r="653" spans="1:8" x14ac:dyDescent="0.25">
      <c r="A653" s="4"/>
      <c r="B653" s="13"/>
      <c r="C653" s="13"/>
      <c r="D653" s="17"/>
      <c r="E653" s="2"/>
      <c r="F653" s="6"/>
      <c r="G653" s="6"/>
      <c r="H653" s="6"/>
    </row>
    <row r="654" spans="1:8" x14ac:dyDescent="0.25">
      <c r="A654" s="4"/>
      <c r="B654" s="13"/>
      <c r="C654" s="13"/>
      <c r="D654" s="17"/>
      <c r="E654" s="2"/>
      <c r="F654" s="6"/>
      <c r="G654" s="6"/>
      <c r="H654" s="6"/>
    </row>
    <row r="655" spans="1:8" x14ac:dyDescent="0.25">
      <c r="A655" s="4"/>
      <c r="B655" s="13"/>
      <c r="C655" s="13"/>
      <c r="D655" s="17"/>
      <c r="E655" s="2"/>
      <c r="F655" s="6"/>
      <c r="G655" s="6"/>
      <c r="H655" s="6"/>
    </row>
    <row r="656" spans="1:8" x14ac:dyDescent="0.25">
      <c r="A656" s="4"/>
      <c r="B656" s="13"/>
      <c r="C656" s="13"/>
      <c r="D656" s="17"/>
      <c r="E656" s="2"/>
      <c r="F656" s="6"/>
      <c r="G656" s="6"/>
      <c r="H656" s="6"/>
    </row>
    <row r="657" spans="1:8" x14ac:dyDescent="0.25">
      <c r="A657" s="4"/>
      <c r="B657" s="13"/>
      <c r="C657" s="13"/>
      <c r="D657" s="17"/>
      <c r="E657" s="2"/>
      <c r="F657" s="6"/>
      <c r="G657" s="6"/>
      <c r="H657" s="6"/>
    </row>
    <row r="658" spans="1:8" x14ac:dyDescent="0.25">
      <c r="A658" s="4"/>
      <c r="B658" s="13"/>
      <c r="C658" s="13"/>
      <c r="D658" s="17"/>
      <c r="E658" s="2"/>
      <c r="F658" s="6"/>
      <c r="G658" s="6"/>
      <c r="H658" s="6"/>
    </row>
    <row r="659" spans="1:8" x14ac:dyDescent="0.25">
      <c r="A659" s="4"/>
      <c r="B659" s="13"/>
      <c r="C659" s="13"/>
      <c r="D659" s="17"/>
      <c r="E659" s="2"/>
      <c r="F659" s="6"/>
      <c r="G659" s="6"/>
      <c r="H659" s="6"/>
    </row>
    <row r="660" spans="1:8" x14ac:dyDescent="0.25">
      <c r="A660" s="4"/>
      <c r="B660" s="13"/>
      <c r="C660" s="13"/>
      <c r="D660" s="17"/>
      <c r="E660" s="2"/>
      <c r="F660" s="6"/>
      <c r="G660" s="6"/>
      <c r="H660" s="6"/>
    </row>
    <row r="661" spans="1:8" x14ac:dyDescent="0.25">
      <c r="A661" s="4"/>
      <c r="B661" s="13"/>
      <c r="C661" s="13"/>
      <c r="D661" s="17"/>
      <c r="E661" s="2"/>
      <c r="F661" s="6"/>
      <c r="G661" s="6"/>
      <c r="H661" s="6"/>
    </row>
    <row r="662" spans="1:8" x14ac:dyDescent="0.25">
      <c r="A662" s="4"/>
      <c r="B662" s="13"/>
      <c r="C662" s="13"/>
      <c r="D662" s="17"/>
      <c r="E662" s="2"/>
      <c r="F662" s="6"/>
      <c r="G662" s="6"/>
      <c r="H662" s="6"/>
    </row>
    <row r="663" spans="1:8" x14ac:dyDescent="0.25">
      <c r="A663" s="4"/>
      <c r="B663" s="13"/>
      <c r="C663" s="13"/>
      <c r="D663" s="17"/>
      <c r="E663" s="2"/>
      <c r="F663" s="6"/>
      <c r="G663" s="6"/>
      <c r="H663" s="6"/>
    </row>
    <row r="664" spans="1:8" x14ac:dyDescent="0.25">
      <c r="A664" s="4"/>
      <c r="B664" s="13"/>
      <c r="C664" s="13"/>
      <c r="D664" s="17"/>
      <c r="E664" s="2"/>
      <c r="F664" s="6"/>
      <c r="G664" s="6"/>
      <c r="H664" s="6"/>
    </row>
    <row r="665" spans="1:8" x14ac:dyDescent="0.25">
      <c r="A665" s="4"/>
      <c r="B665" s="13"/>
      <c r="C665" s="13"/>
      <c r="D665" s="17"/>
      <c r="E665" s="2"/>
      <c r="F665" s="6"/>
      <c r="G665" s="6"/>
      <c r="H665" s="6"/>
    </row>
    <row r="666" spans="1:8" x14ac:dyDescent="0.25">
      <c r="A666" s="4"/>
      <c r="B666" s="13"/>
      <c r="C666" s="13"/>
      <c r="D666" s="17"/>
      <c r="E666" s="2"/>
      <c r="F666" s="6"/>
      <c r="G666" s="6"/>
      <c r="H666" s="6"/>
    </row>
    <row r="667" spans="1:8" x14ac:dyDescent="0.25">
      <c r="A667" s="4"/>
      <c r="B667" s="13"/>
      <c r="C667" s="13"/>
      <c r="D667" s="17"/>
      <c r="E667" s="2"/>
      <c r="F667" s="6"/>
      <c r="G667" s="6"/>
      <c r="H667" s="6"/>
    </row>
    <row r="668" spans="1:8" x14ac:dyDescent="0.25">
      <c r="A668" s="4"/>
      <c r="B668" s="13"/>
      <c r="C668" s="13"/>
      <c r="D668" s="17"/>
      <c r="E668" s="2"/>
      <c r="F668" s="6"/>
      <c r="G668" s="6"/>
      <c r="H668" s="6"/>
    </row>
    <row r="669" spans="1:8" x14ac:dyDescent="0.25">
      <c r="A669" s="4"/>
      <c r="B669" s="13"/>
      <c r="C669" s="13"/>
      <c r="D669" s="17"/>
      <c r="E669" s="2"/>
      <c r="F669" s="6"/>
      <c r="G669" s="6"/>
      <c r="H669" s="6"/>
    </row>
    <row r="670" spans="1:8" x14ac:dyDescent="0.25">
      <c r="A670" s="4"/>
      <c r="B670" s="13"/>
      <c r="C670" s="13"/>
      <c r="D670" s="17"/>
      <c r="E670" s="2"/>
      <c r="F670" s="6"/>
      <c r="G670" s="6"/>
      <c r="H670" s="6"/>
    </row>
    <row r="671" spans="1:8" x14ac:dyDescent="0.25">
      <c r="A671" s="4"/>
      <c r="B671" s="13"/>
      <c r="C671" s="13"/>
      <c r="D671" s="17"/>
      <c r="E671" s="2"/>
      <c r="F671" s="6"/>
      <c r="G671" s="6"/>
      <c r="H671" s="6"/>
    </row>
    <row r="672" spans="1:8" x14ac:dyDescent="0.25">
      <c r="A672" s="4"/>
      <c r="B672" s="13"/>
      <c r="C672" s="13"/>
      <c r="D672" s="17"/>
      <c r="E672" s="2"/>
      <c r="F672" s="6"/>
      <c r="G672" s="6"/>
      <c r="H672" s="6"/>
    </row>
    <row r="673" spans="1:8" x14ac:dyDescent="0.25">
      <c r="A673" s="4"/>
      <c r="B673" s="13"/>
      <c r="C673" s="13"/>
      <c r="D673" s="17"/>
      <c r="E673" s="2"/>
      <c r="F673" s="6"/>
      <c r="G673" s="6"/>
      <c r="H673" s="6"/>
    </row>
    <row r="674" spans="1:8" x14ac:dyDescent="0.25">
      <c r="A674" s="4"/>
      <c r="B674" s="13"/>
      <c r="C674" s="13"/>
      <c r="D674" s="17"/>
      <c r="E674" s="2"/>
      <c r="F674" s="6"/>
      <c r="G674" s="6"/>
      <c r="H674" s="6"/>
    </row>
    <row r="675" spans="1:8" x14ac:dyDescent="0.25">
      <c r="A675" s="4"/>
      <c r="B675" s="13"/>
      <c r="C675" s="13"/>
      <c r="D675" s="17"/>
      <c r="E675" s="2"/>
      <c r="F675" s="6"/>
      <c r="G675" s="6"/>
      <c r="H675" s="6"/>
    </row>
    <row r="676" spans="1:8" x14ac:dyDescent="0.25">
      <c r="A676" s="4"/>
      <c r="B676" s="13"/>
      <c r="C676" s="13"/>
      <c r="D676" s="17"/>
      <c r="E676" s="2"/>
      <c r="F676" s="6"/>
      <c r="G676" s="6"/>
      <c r="H676" s="6"/>
    </row>
    <row r="677" spans="1:8" x14ac:dyDescent="0.25">
      <c r="A677" s="4"/>
      <c r="B677" s="13"/>
      <c r="C677" s="13"/>
      <c r="D677" s="17"/>
      <c r="E677" s="2"/>
      <c r="F677" s="6"/>
      <c r="G677" s="6"/>
      <c r="H677" s="6"/>
    </row>
    <row r="678" spans="1:8" x14ac:dyDescent="0.25">
      <c r="A678" s="4"/>
      <c r="B678" s="13"/>
      <c r="C678" s="13"/>
      <c r="D678" s="17"/>
      <c r="E678" s="2"/>
      <c r="F678" s="6"/>
      <c r="G678" s="6"/>
      <c r="H678" s="6"/>
    </row>
    <row r="679" spans="1:8" x14ac:dyDescent="0.25">
      <c r="A679" s="4"/>
      <c r="B679" s="13"/>
      <c r="C679" s="13"/>
      <c r="D679" s="17"/>
      <c r="E679" s="2"/>
      <c r="F679" s="6"/>
      <c r="G679" s="6"/>
      <c r="H679" s="6"/>
    </row>
    <row r="680" spans="1:8" x14ac:dyDescent="0.25">
      <c r="A680" s="4"/>
      <c r="B680" s="13"/>
      <c r="C680" s="13"/>
      <c r="D680" s="17"/>
      <c r="E680" s="2"/>
      <c r="F680" s="6"/>
      <c r="G680" s="6"/>
      <c r="H680" s="6"/>
    </row>
    <row r="681" spans="1:8" x14ac:dyDescent="0.25">
      <c r="A681" s="4"/>
      <c r="B681" s="13"/>
      <c r="C681" s="13"/>
      <c r="D681" s="17"/>
      <c r="E681" s="2"/>
      <c r="F681" s="6"/>
      <c r="G681" s="6"/>
      <c r="H681" s="6"/>
    </row>
    <row r="682" spans="1:8" x14ac:dyDescent="0.25">
      <c r="A682" s="4"/>
      <c r="B682" s="13"/>
      <c r="C682" s="13"/>
      <c r="D682" s="17"/>
      <c r="E682" s="2"/>
      <c r="F682" s="6"/>
      <c r="G682" s="6"/>
      <c r="H682" s="6"/>
    </row>
    <row r="683" spans="1:8" x14ac:dyDescent="0.25">
      <c r="A683" s="4"/>
      <c r="B683" s="13"/>
      <c r="C683" s="13"/>
      <c r="D683" s="17"/>
      <c r="E683" s="2"/>
      <c r="F683" s="6"/>
      <c r="G683" s="6"/>
      <c r="H683" s="6"/>
    </row>
    <row r="684" spans="1:8" x14ac:dyDescent="0.25">
      <c r="A684" s="4"/>
      <c r="B684" s="13"/>
      <c r="C684" s="13"/>
      <c r="D684" s="17"/>
      <c r="E684" s="2"/>
      <c r="F684" s="6"/>
      <c r="G684" s="6"/>
      <c r="H684" s="6"/>
    </row>
    <row r="685" spans="1:8" x14ac:dyDescent="0.25">
      <c r="A685" s="4"/>
      <c r="B685" s="13"/>
      <c r="C685" s="13"/>
      <c r="D685" s="17"/>
      <c r="E685" s="2"/>
      <c r="F685" s="6"/>
      <c r="G685" s="6"/>
      <c r="H685" s="6"/>
    </row>
    <row r="686" spans="1:8" x14ac:dyDescent="0.25">
      <c r="A686" s="4"/>
      <c r="B686" s="13"/>
      <c r="C686" s="13"/>
      <c r="D686" s="17"/>
      <c r="E686" s="2"/>
      <c r="F686" s="6"/>
      <c r="G686" s="6"/>
      <c r="H686" s="6"/>
    </row>
    <row r="687" spans="1:8" x14ac:dyDescent="0.25">
      <c r="A687" s="4"/>
      <c r="B687" s="13"/>
      <c r="C687" s="13"/>
      <c r="D687" s="17"/>
      <c r="E687" s="2"/>
      <c r="F687" s="6"/>
      <c r="G687" s="6"/>
      <c r="H687" s="6"/>
    </row>
    <row r="688" spans="1:8" x14ac:dyDescent="0.25">
      <c r="A688" s="4"/>
      <c r="B688" s="13"/>
      <c r="C688" s="13"/>
      <c r="D688" s="17"/>
      <c r="E688" s="2"/>
      <c r="F688" s="6"/>
      <c r="G688" s="6"/>
      <c r="H688" s="6"/>
    </row>
    <row r="689" spans="1:8" x14ac:dyDescent="0.25">
      <c r="A689" s="4"/>
      <c r="B689" s="13"/>
      <c r="C689" s="13"/>
      <c r="D689" s="17"/>
      <c r="E689" s="2"/>
      <c r="F689" s="6"/>
      <c r="G689" s="6"/>
      <c r="H689" s="6"/>
    </row>
    <row r="690" spans="1:8" x14ac:dyDescent="0.25">
      <c r="A690" s="4"/>
      <c r="B690" s="13"/>
      <c r="C690" s="13"/>
      <c r="D690" s="17"/>
      <c r="E690" s="2"/>
      <c r="F690" s="6"/>
      <c r="G690" s="6"/>
      <c r="H690" s="6"/>
    </row>
    <row r="691" spans="1:8" x14ac:dyDescent="0.25">
      <c r="A691" s="4"/>
      <c r="B691" s="13"/>
      <c r="C691" s="13"/>
      <c r="D691" s="17"/>
      <c r="E691" s="2"/>
      <c r="F691" s="6"/>
      <c r="G691" s="6"/>
      <c r="H691" s="6"/>
    </row>
    <row r="692" spans="1:8" x14ac:dyDescent="0.25">
      <c r="A692" s="4"/>
      <c r="B692" s="13"/>
      <c r="C692" s="13"/>
      <c r="D692" s="17"/>
      <c r="E692" s="2"/>
      <c r="F692" s="6"/>
      <c r="G692" s="6"/>
      <c r="H692" s="6"/>
    </row>
    <row r="693" spans="1:8" x14ac:dyDescent="0.25">
      <c r="A693" s="4"/>
      <c r="B693" s="13"/>
      <c r="C693" s="13"/>
      <c r="D693" s="17"/>
      <c r="E693" s="2"/>
      <c r="F693" s="6"/>
      <c r="G693" s="6"/>
      <c r="H693" s="6"/>
    </row>
    <row r="694" spans="1:8" x14ac:dyDescent="0.25">
      <c r="A694" s="4"/>
      <c r="B694" s="13"/>
      <c r="C694" s="13"/>
      <c r="D694" s="17"/>
      <c r="E694" s="2"/>
      <c r="F694" s="6"/>
      <c r="G694" s="6"/>
      <c r="H694" s="6"/>
    </row>
    <row r="695" spans="1:8" x14ac:dyDescent="0.25">
      <c r="A695" s="4"/>
      <c r="B695" s="13"/>
      <c r="C695" s="13"/>
      <c r="D695" s="17"/>
      <c r="E695" s="2"/>
      <c r="F695" s="6"/>
      <c r="G695" s="6"/>
      <c r="H695" s="6"/>
    </row>
    <row r="696" spans="1:8" x14ac:dyDescent="0.25">
      <c r="A696" s="4"/>
      <c r="B696" s="13"/>
      <c r="C696" s="13"/>
      <c r="D696" s="17"/>
      <c r="E696" s="2"/>
      <c r="F696" s="6"/>
      <c r="G696" s="6"/>
      <c r="H696" s="6"/>
    </row>
    <row r="697" spans="1:8" x14ac:dyDescent="0.25">
      <c r="A697" s="4"/>
      <c r="B697" s="13"/>
      <c r="C697" s="13"/>
      <c r="D697" s="17"/>
      <c r="E697" s="2"/>
      <c r="F697" s="6"/>
      <c r="G697" s="6"/>
      <c r="H697" s="6"/>
    </row>
    <row r="698" spans="1:8" x14ac:dyDescent="0.25">
      <c r="A698" s="4"/>
      <c r="B698" s="13"/>
      <c r="C698" s="13"/>
      <c r="D698" s="17"/>
      <c r="E698" s="2"/>
      <c r="F698" s="6"/>
      <c r="G698" s="6"/>
      <c r="H698" s="6"/>
    </row>
    <row r="699" spans="1:8" x14ac:dyDescent="0.25">
      <c r="A699" s="4"/>
      <c r="B699" s="13"/>
      <c r="C699" s="13"/>
      <c r="D699" s="17"/>
      <c r="E699" s="2"/>
      <c r="F699" s="6"/>
      <c r="G699" s="6"/>
      <c r="H699" s="6"/>
    </row>
    <row r="700" spans="1:8" x14ac:dyDescent="0.25">
      <c r="A700" s="4"/>
      <c r="B700" s="13"/>
      <c r="C700" s="13"/>
      <c r="D700" s="17"/>
      <c r="E700" s="2"/>
      <c r="F700" s="6"/>
      <c r="G700" s="6"/>
      <c r="H700" s="6"/>
    </row>
    <row r="701" spans="1:8" x14ac:dyDescent="0.25">
      <c r="A701" s="4"/>
      <c r="B701" s="13"/>
      <c r="C701" s="13"/>
      <c r="D701" s="17"/>
      <c r="E701" s="2"/>
      <c r="F701" s="6"/>
      <c r="G701" s="6"/>
      <c r="H701" s="6"/>
    </row>
    <row r="702" spans="1:8" x14ac:dyDescent="0.25">
      <c r="A702" s="4"/>
      <c r="B702" s="13"/>
      <c r="C702" s="13"/>
      <c r="D702" s="17"/>
      <c r="E702" s="2"/>
      <c r="F702" s="6"/>
      <c r="G702" s="6"/>
      <c r="H702" s="6"/>
    </row>
    <row r="703" spans="1:8" x14ac:dyDescent="0.25">
      <c r="A703" s="4"/>
      <c r="B703" s="13"/>
      <c r="C703" s="13"/>
      <c r="D703" s="17"/>
      <c r="E703" s="2"/>
      <c r="F703" s="6"/>
      <c r="G703" s="6"/>
      <c r="H703" s="6"/>
    </row>
    <row r="704" spans="1:8" x14ac:dyDescent="0.25">
      <c r="A704" s="4"/>
      <c r="B704" s="13"/>
      <c r="C704" s="13"/>
      <c r="D704" s="17"/>
      <c r="E704" s="2"/>
      <c r="F704" s="6"/>
      <c r="G704" s="6"/>
      <c r="H704" s="6"/>
    </row>
    <row r="705" spans="1:8" x14ac:dyDescent="0.25">
      <c r="A705" s="4"/>
      <c r="B705" s="13"/>
      <c r="C705" s="13"/>
      <c r="D705" s="17"/>
      <c r="E705" s="2"/>
      <c r="F705" s="6"/>
      <c r="G705" s="6"/>
      <c r="H705" s="6"/>
    </row>
    <row r="706" spans="1:8" x14ac:dyDescent="0.25">
      <c r="A706" s="4"/>
      <c r="B706" s="13"/>
      <c r="C706" s="13"/>
      <c r="D706" s="17"/>
      <c r="E706" s="2"/>
      <c r="F706" s="6"/>
      <c r="G706" s="6"/>
      <c r="H706" s="6"/>
    </row>
    <row r="707" spans="1:8" x14ac:dyDescent="0.25">
      <c r="A707" s="4"/>
      <c r="B707" s="13"/>
      <c r="C707" s="13"/>
      <c r="D707" s="17"/>
      <c r="E707" s="2"/>
      <c r="F707" s="6"/>
      <c r="G707" s="6"/>
      <c r="H707" s="6"/>
    </row>
    <row r="708" spans="1:8" x14ac:dyDescent="0.25">
      <c r="A708" s="4"/>
      <c r="B708" s="13"/>
      <c r="C708" s="13"/>
      <c r="D708" s="17"/>
      <c r="E708" s="2"/>
      <c r="F708" s="6"/>
      <c r="G708" s="6"/>
      <c r="H708" s="6"/>
    </row>
    <row r="709" spans="1:8" x14ac:dyDescent="0.25">
      <c r="A709" s="4"/>
      <c r="B709" s="13"/>
      <c r="C709" s="13"/>
      <c r="D709" s="17"/>
      <c r="E709" s="2"/>
      <c r="F709" s="6"/>
      <c r="G709" s="6"/>
      <c r="H709" s="6"/>
    </row>
    <row r="710" spans="1:8" x14ac:dyDescent="0.25">
      <c r="A710" s="4"/>
      <c r="B710" s="13"/>
      <c r="C710" s="13"/>
      <c r="D710" s="17"/>
      <c r="E710" s="2"/>
      <c r="F710" s="6"/>
      <c r="G710" s="6"/>
      <c r="H710" s="6"/>
    </row>
    <row r="711" spans="1:8" x14ac:dyDescent="0.25">
      <c r="A711" s="4"/>
      <c r="B711" s="13"/>
      <c r="C711" s="13"/>
      <c r="D711" s="17"/>
      <c r="E711" s="2"/>
      <c r="F711" s="6"/>
      <c r="G711" s="6"/>
      <c r="H711" s="6"/>
    </row>
    <row r="712" spans="1:8" x14ac:dyDescent="0.25">
      <c r="A712" s="4"/>
      <c r="B712" s="13"/>
      <c r="C712" s="13"/>
      <c r="D712" s="17"/>
      <c r="E712" s="2"/>
      <c r="F712" s="6"/>
      <c r="G712" s="6"/>
      <c r="H712" s="6"/>
    </row>
    <row r="713" spans="1:8" x14ac:dyDescent="0.25">
      <c r="A713" s="4"/>
      <c r="B713" s="13"/>
      <c r="C713" s="13"/>
      <c r="D713" s="17"/>
      <c r="E713" s="2"/>
      <c r="F713" s="6"/>
      <c r="G713" s="6"/>
      <c r="H713" s="6"/>
    </row>
    <row r="714" spans="1:8" x14ac:dyDescent="0.25">
      <c r="A714" s="4"/>
      <c r="B714" s="13"/>
      <c r="C714" s="13"/>
      <c r="D714" s="17"/>
      <c r="E714" s="2"/>
      <c r="F714" s="6"/>
      <c r="G714" s="6"/>
      <c r="H714" s="6"/>
    </row>
    <row r="715" spans="1:8" x14ac:dyDescent="0.25">
      <c r="A715" s="4"/>
      <c r="B715" s="13"/>
      <c r="C715" s="13"/>
      <c r="D715" s="17"/>
      <c r="E715" s="2"/>
      <c r="F715" s="6"/>
      <c r="G715" s="6"/>
      <c r="H715" s="6"/>
    </row>
    <row r="716" spans="1:8" x14ac:dyDescent="0.25">
      <c r="A716" s="4"/>
      <c r="B716" s="13"/>
      <c r="C716" s="13"/>
      <c r="D716" s="17"/>
      <c r="E716" s="2"/>
      <c r="F716" s="6"/>
      <c r="G716" s="6"/>
      <c r="H716" s="6"/>
    </row>
    <row r="717" spans="1:8" x14ac:dyDescent="0.25">
      <c r="A717" s="4"/>
      <c r="B717" s="13"/>
      <c r="C717" s="13"/>
      <c r="D717" s="17"/>
      <c r="E717" s="2"/>
      <c r="F717" s="6"/>
      <c r="G717" s="6"/>
      <c r="H717" s="6"/>
    </row>
    <row r="718" spans="1:8" x14ac:dyDescent="0.25">
      <c r="A718" s="4"/>
      <c r="B718" s="13"/>
      <c r="C718" s="13"/>
      <c r="D718" s="17"/>
      <c r="E718" s="2"/>
      <c r="F718" s="6"/>
      <c r="G718" s="6"/>
      <c r="H718" s="6"/>
    </row>
    <row r="719" spans="1:8" x14ac:dyDescent="0.25">
      <c r="A719" s="4"/>
      <c r="B719" s="13"/>
      <c r="C719" s="13"/>
      <c r="D719" s="17"/>
      <c r="E719" s="2"/>
      <c r="F719" s="6"/>
      <c r="G719" s="6"/>
      <c r="H719" s="6"/>
    </row>
    <row r="720" spans="1:8" x14ac:dyDescent="0.25">
      <c r="A720" s="4"/>
      <c r="B720" s="13"/>
      <c r="C720" s="13"/>
      <c r="D720" s="17"/>
      <c r="E720" s="2"/>
      <c r="F720" s="6"/>
      <c r="G720" s="6"/>
      <c r="H720" s="6"/>
    </row>
    <row r="721" spans="1:8" x14ac:dyDescent="0.25">
      <c r="A721" s="4"/>
      <c r="B721" s="13"/>
      <c r="C721" s="13"/>
      <c r="D721" s="17"/>
      <c r="E721" s="2"/>
      <c r="F721" s="6"/>
      <c r="G721" s="6"/>
      <c r="H721" s="6"/>
    </row>
    <row r="722" spans="1:8" x14ac:dyDescent="0.25">
      <c r="A722" s="4"/>
      <c r="B722" s="13"/>
      <c r="C722" s="13"/>
      <c r="D722" s="17"/>
      <c r="E722" s="2"/>
      <c r="F722" s="6"/>
      <c r="G722" s="6"/>
      <c r="H722" s="6"/>
    </row>
    <row r="723" spans="1:8" x14ac:dyDescent="0.25">
      <c r="A723" s="4"/>
      <c r="B723" s="13"/>
      <c r="C723" s="13"/>
      <c r="D723" s="17"/>
      <c r="E723" s="2"/>
      <c r="F723" s="6"/>
      <c r="G723" s="6"/>
      <c r="H723" s="6"/>
    </row>
    <row r="724" spans="1:8" x14ac:dyDescent="0.25">
      <c r="A724" s="4"/>
      <c r="B724" s="13"/>
      <c r="C724" s="13"/>
      <c r="D724" s="17"/>
      <c r="E724" s="2"/>
      <c r="F724" s="6"/>
      <c r="G724" s="6"/>
      <c r="H724" s="6"/>
    </row>
    <row r="725" spans="1:8" x14ac:dyDescent="0.25">
      <c r="A725" s="4"/>
      <c r="B725" s="13"/>
      <c r="C725" s="13"/>
      <c r="D725" s="17"/>
      <c r="E725" s="2"/>
      <c r="F725" s="6"/>
      <c r="G725" s="6"/>
      <c r="H725" s="6"/>
    </row>
    <row r="726" spans="1:8" x14ac:dyDescent="0.25">
      <c r="A726" s="4"/>
      <c r="B726" s="13"/>
      <c r="C726" s="13"/>
      <c r="D726" s="17"/>
      <c r="E726" s="2"/>
      <c r="F726" s="6"/>
      <c r="G726" s="6"/>
      <c r="H726" s="6"/>
    </row>
    <row r="727" spans="1:8" x14ac:dyDescent="0.25">
      <c r="A727" s="4"/>
      <c r="B727" s="13"/>
      <c r="C727" s="13"/>
      <c r="D727" s="17"/>
      <c r="E727" s="2"/>
      <c r="F727" s="6"/>
      <c r="G727" s="6"/>
      <c r="H727" s="6"/>
    </row>
    <row r="728" spans="1:8" x14ac:dyDescent="0.25">
      <c r="A728" s="4"/>
      <c r="B728" s="13"/>
      <c r="C728" s="13"/>
      <c r="D728" s="17"/>
      <c r="E728" s="2"/>
      <c r="F728" s="6"/>
      <c r="G728" s="6"/>
      <c r="H728" s="6"/>
    </row>
    <row r="729" spans="1:8" x14ac:dyDescent="0.25">
      <c r="A729" s="4"/>
      <c r="B729" s="13"/>
      <c r="C729" s="13"/>
      <c r="D729" s="17"/>
      <c r="E729" s="2"/>
      <c r="F729" s="6"/>
      <c r="G729" s="6"/>
      <c r="H729" s="6"/>
    </row>
    <row r="730" spans="1:8" x14ac:dyDescent="0.25">
      <c r="A730" s="4"/>
      <c r="B730" s="13"/>
      <c r="C730" s="13"/>
      <c r="D730" s="17"/>
      <c r="E730" s="2"/>
      <c r="F730" s="6"/>
      <c r="G730" s="6"/>
      <c r="H730" s="6"/>
    </row>
    <row r="731" spans="1:8" x14ac:dyDescent="0.25">
      <c r="A731" s="4"/>
      <c r="B731" s="13"/>
      <c r="C731" s="13"/>
      <c r="D731" s="17"/>
      <c r="E731" s="2"/>
      <c r="F731" s="6"/>
      <c r="G731" s="6"/>
      <c r="H731" s="6"/>
    </row>
  </sheetData>
  <autoFilter ref="A2:H118" xr:uid="{D68619E1-BAFF-4E39-BA9E-C2E14A1AB429}"/>
  <conditionalFormatting sqref="A119:A120">
    <cfRule type="duplicateValues" dxfId="1719" priority="1"/>
  </conditionalFormatting>
  <conditionalFormatting sqref="D3">
    <cfRule type="duplicateValues" dxfId="1718" priority="94"/>
  </conditionalFormatting>
  <conditionalFormatting sqref="D4">
    <cfRule type="duplicateValues" dxfId="1717" priority="93"/>
  </conditionalFormatting>
  <conditionalFormatting sqref="D5">
    <cfRule type="duplicateValues" dxfId="1716" priority="92"/>
  </conditionalFormatting>
  <conditionalFormatting sqref="D6">
    <cfRule type="duplicateValues" dxfId="1715" priority="91"/>
  </conditionalFormatting>
  <conditionalFormatting sqref="D7">
    <cfRule type="duplicateValues" dxfId="1714" priority="90"/>
  </conditionalFormatting>
  <conditionalFormatting sqref="D8">
    <cfRule type="duplicateValues" dxfId="1713" priority="87"/>
  </conditionalFormatting>
  <conditionalFormatting sqref="D9">
    <cfRule type="duplicateValues" dxfId="1712" priority="89"/>
  </conditionalFormatting>
  <conditionalFormatting sqref="D10">
    <cfRule type="duplicateValues" dxfId="1711" priority="88"/>
  </conditionalFormatting>
  <conditionalFormatting sqref="D11">
    <cfRule type="duplicateValues" dxfId="1710" priority="86"/>
  </conditionalFormatting>
  <conditionalFormatting sqref="D12">
    <cfRule type="duplicateValues" dxfId="1709" priority="85"/>
  </conditionalFormatting>
  <conditionalFormatting sqref="D13">
    <cfRule type="duplicateValues" dxfId="1708" priority="84"/>
  </conditionalFormatting>
  <conditionalFormatting sqref="D14">
    <cfRule type="duplicateValues" dxfId="1707" priority="83"/>
  </conditionalFormatting>
  <conditionalFormatting sqref="D15">
    <cfRule type="duplicateValues" dxfId="1706" priority="82"/>
  </conditionalFormatting>
  <conditionalFormatting sqref="D16">
    <cfRule type="duplicateValues" dxfId="1705" priority="81"/>
  </conditionalFormatting>
  <conditionalFormatting sqref="D17">
    <cfRule type="duplicateValues" dxfId="1704" priority="80"/>
  </conditionalFormatting>
  <conditionalFormatting sqref="D18">
    <cfRule type="duplicateValues" dxfId="1703" priority="79"/>
  </conditionalFormatting>
  <conditionalFormatting sqref="D19">
    <cfRule type="duplicateValues" dxfId="1702" priority="78"/>
  </conditionalFormatting>
  <conditionalFormatting sqref="D20">
    <cfRule type="duplicateValues" dxfId="1701" priority="77"/>
  </conditionalFormatting>
  <conditionalFormatting sqref="D21">
    <cfRule type="duplicateValues" dxfId="1700" priority="76"/>
  </conditionalFormatting>
  <conditionalFormatting sqref="D22">
    <cfRule type="duplicateValues" dxfId="1699" priority="75"/>
  </conditionalFormatting>
  <conditionalFormatting sqref="D23">
    <cfRule type="duplicateValues" dxfId="1698" priority="74"/>
  </conditionalFormatting>
  <conditionalFormatting sqref="D24">
    <cfRule type="duplicateValues" dxfId="1697" priority="73"/>
  </conditionalFormatting>
  <conditionalFormatting sqref="D25">
    <cfRule type="duplicateValues" dxfId="1696" priority="72"/>
  </conditionalFormatting>
  <conditionalFormatting sqref="D26">
    <cfRule type="duplicateValues" dxfId="1695" priority="71"/>
  </conditionalFormatting>
  <conditionalFormatting sqref="D27">
    <cfRule type="duplicateValues" dxfId="1694" priority="70"/>
  </conditionalFormatting>
  <conditionalFormatting sqref="D28">
    <cfRule type="duplicateValues" dxfId="1693" priority="69"/>
  </conditionalFormatting>
  <conditionalFormatting sqref="D29">
    <cfRule type="duplicateValues" dxfId="1692" priority="68"/>
  </conditionalFormatting>
  <conditionalFormatting sqref="D30">
    <cfRule type="duplicateValues" dxfId="1691" priority="67"/>
  </conditionalFormatting>
  <conditionalFormatting sqref="D31">
    <cfRule type="duplicateValues" dxfId="1690" priority="66"/>
  </conditionalFormatting>
  <conditionalFormatting sqref="D32">
    <cfRule type="duplicateValues" dxfId="1689" priority="65"/>
  </conditionalFormatting>
  <conditionalFormatting sqref="D33">
    <cfRule type="duplicateValues" dxfId="1688" priority="64"/>
  </conditionalFormatting>
  <conditionalFormatting sqref="D34">
    <cfRule type="duplicateValues" dxfId="1687" priority="63"/>
  </conditionalFormatting>
  <conditionalFormatting sqref="D35">
    <cfRule type="duplicateValues" dxfId="1686" priority="61"/>
  </conditionalFormatting>
  <conditionalFormatting sqref="D36">
    <cfRule type="duplicateValues" dxfId="1685" priority="62"/>
  </conditionalFormatting>
  <conditionalFormatting sqref="D37">
    <cfRule type="duplicateValues" dxfId="1684" priority="60"/>
  </conditionalFormatting>
  <conditionalFormatting sqref="D38">
    <cfRule type="duplicateValues" dxfId="1683" priority="59"/>
  </conditionalFormatting>
  <conditionalFormatting sqref="D39">
    <cfRule type="duplicateValues" dxfId="1682" priority="58"/>
  </conditionalFormatting>
  <conditionalFormatting sqref="D40">
    <cfRule type="duplicateValues" dxfId="1681" priority="57"/>
  </conditionalFormatting>
  <conditionalFormatting sqref="D41">
    <cfRule type="duplicateValues" dxfId="1680" priority="56"/>
  </conditionalFormatting>
  <conditionalFormatting sqref="D42">
    <cfRule type="duplicateValues" dxfId="1679" priority="55"/>
  </conditionalFormatting>
  <conditionalFormatting sqref="D43">
    <cfRule type="duplicateValues" dxfId="1678" priority="54"/>
  </conditionalFormatting>
  <conditionalFormatting sqref="D44">
    <cfRule type="duplicateValues" dxfId="1677" priority="53"/>
  </conditionalFormatting>
  <conditionalFormatting sqref="D45">
    <cfRule type="duplicateValues" dxfId="1676" priority="52"/>
  </conditionalFormatting>
  <conditionalFormatting sqref="D46">
    <cfRule type="duplicateValues" dxfId="1675" priority="51"/>
  </conditionalFormatting>
  <conditionalFormatting sqref="D47">
    <cfRule type="duplicateValues" dxfId="1674" priority="50"/>
  </conditionalFormatting>
  <conditionalFormatting sqref="D48">
    <cfRule type="duplicateValues" dxfId="1673" priority="49"/>
  </conditionalFormatting>
  <conditionalFormatting sqref="D49">
    <cfRule type="duplicateValues" dxfId="1672" priority="48"/>
  </conditionalFormatting>
  <conditionalFormatting sqref="D50">
    <cfRule type="duplicateValues" dxfId="1671" priority="47"/>
  </conditionalFormatting>
  <conditionalFormatting sqref="D51">
    <cfRule type="duplicateValues" dxfId="1670" priority="46"/>
  </conditionalFormatting>
  <conditionalFormatting sqref="D52">
    <cfRule type="duplicateValues" dxfId="1669" priority="45"/>
  </conditionalFormatting>
  <conditionalFormatting sqref="D53">
    <cfRule type="duplicateValues" dxfId="1668" priority="44"/>
  </conditionalFormatting>
  <conditionalFormatting sqref="D54">
    <cfRule type="duplicateValues" dxfId="1667" priority="43"/>
  </conditionalFormatting>
  <conditionalFormatting sqref="D55">
    <cfRule type="duplicateValues" dxfId="1666" priority="42"/>
  </conditionalFormatting>
  <conditionalFormatting sqref="D56">
    <cfRule type="duplicateValues" dxfId="1665" priority="41"/>
  </conditionalFormatting>
  <conditionalFormatting sqref="D57">
    <cfRule type="duplicateValues" dxfId="1664" priority="40"/>
  </conditionalFormatting>
  <conditionalFormatting sqref="D58">
    <cfRule type="duplicateValues" dxfId="1663" priority="39"/>
  </conditionalFormatting>
  <conditionalFormatting sqref="D59">
    <cfRule type="duplicateValues" dxfId="1662" priority="38"/>
  </conditionalFormatting>
  <conditionalFormatting sqref="D60">
    <cfRule type="duplicateValues" dxfId="1661" priority="37"/>
  </conditionalFormatting>
  <conditionalFormatting sqref="D61">
    <cfRule type="duplicateValues" dxfId="1660" priority="36"/>
  </conditionalFormatting>
  <conditionalFormatting sqref="D62">
    <cfRule type="duplicateValues" dxfId="1659" priority="35"/>
  </conditionalFormatting>
  <conditionalFormatting sqref="D63">
    <cfRule type="duplicateValues" dxfId="1658" priority="34"/>
  </conditionalFormatting>
  <conditionalFormatting sqref="D64">
    <cfRule type="duplicateValues" dxfId="1657" priority="33"/>
  </conditionalFormatting>
  <conditionalFormatting sqref="D65">
    <cfRule type="duplicateValues" dxfId="1656" priority="32"/>
  </conditionalFormatting>
  <conditionalFormatting sqref="D66">
    <cfRule type="duplicateValues" dxfId="1655" priority="31"/>
  </conditionalFormatting>
  <conditionalFormatting sqref="D67">
    <cfRule type="duplicateValues" dxfId="1654" priority="30"/>
  </conditionalFormatting>
  <conditionalFormatting sqref="D68">
    <cfRule type="duplicateValues" dxfId="1653" priority="29"/>
  </conditionalFormatting>
  <conditionalFormatting sqref="D69">
    <cfRule type="duplicateValues" dxfId="1652" priority="28"/>
  </conditionalFormatting>
  <conditionalFormatting sqref="D70">
    <cfRule type="duplicateValues" dxfId="1651" priority="27"/>
  </conditionalFormatting>
  <conditionalFormatting sqref="D71">
    <cfRule type="duplicateValues" dxfId="1650" priority="26"/>
  </conditionalFormatting>
  <conditionalFormatting sqref="D72">
    <cfRule type="duplicateValues" dxfId="1649" priority="25"/>
  </conditionalFormatting>
  <conditionalFormatting sqref="D73">
    <cfRule type="duplicateValues" dxfId="1648" priority="24"/>
  </conditionalFormatting>
  <conditionalFormatting sqref="D74">
    <cfRule type="duplicateValues" dxfId="1647" priority="23"/>
  </conditionalFormatting>
  <conditionalFormatting sqref="D75">
    <cfRule type="duplicateValues" dxfId="1646" priority="22"/>
  </conditionalFormatting>
  <conditionalFormatting sqref="D76">
    <cfRule type="duplicateValues" dxfId="1645" priority="21"/>
  </conditionalFormatting>
  <conditionalFormatting sqref="D77">
    <cfRule type="duplicateValues" dxfId="1644" priority="20"/>
  </conditionalFormatting>
  <conditionalFormatting sqref="D78">
    <cfRule type="duplicateValues" dxfId="1643" priority="19"/>
  </conditionalFormatting>
  <conditionalFormatting sqref="D79">
    <cfRule type="duplicateValues" dxfId="1642" priority="18"/>
  </conditionalFormatting>
  <conditionalFormatting sqref="D80">
    <cfRule type="duplicateValues" dxfId="1641" priority="17"/>
  </conditionalFormatting>
  <conditionalFormatting sqref="D81">
    <cfRule type="duplicateValues" dxfId="1640" priority="16"/>
  </conditionalFormatting>
  <conditionalFormatting sqref="D82">
    <cfRule type="duplicateValues" dxfId="1639" priority="15"/>
  </conditionalFormatting>
  <conditionalFormatting sqref="D83">
    <cfRule type="duplicateValues" dxfId="1638" priority="14"/>
  </conditionalFormatting>
  <conditionalFormatting sqref="D84">
    <cfRule type="duplicateValues" dxfId="1637" priority="13"/>
  </conditionalFormatting>
  <conditionalFormatting sqref="D85">
    <cfRule type="duplicateValues" dxfId="1636" priority="12"/>
  </conditionalFormatting>
  <conditionalFormatting sqref="D86">
    <cfRule type="duplicateValues" dxfId="1635" priority="11"/>
  </conditionalFormatting>
  <conditionalFormatting sqref="D87">
    <cfRule type="duplicateValues" dxfId="1634" priority="10"/>
  </conditionalFormatting>
  <conditionalFormatting sqref="D88">
    <cfRule type="duplicateValues" dxfId="1633" priority="9"/>
  </conditionalFormatting>
  <conditionalFormatting sqref="D89">
    <cfRule type="duplicateValues" dxfId="1632" priority="8"/>
  </conditionalFormatting>
  <conditionalFormatting sqref="D90">
    <cfRule type="duplicateValues" dxfId="1631" priority="7"/>
  </conditionalFormatting>
  <conditionalFormatting sqref="D91">
    <cfRule type="duplicateValues" dxfId="1630" priority="6"/>
  </conditionalFormatting>
  <conditionalFormatting sqref="D92">
    <cfRule type="duplicateValues" dxfId="1629" priority="5"/>
  </conditionalFormatting>
  <conditionalFormatting sqref="D93:D95">
    <cfRule type="duplicateValues" dxfId="1628" priority="4"/>
  </conditionalFormatting>
  <conditionalFormatting sqref="D96">
    <cfRule type="duplicateValues" dxfId="1627" priority="195"/>
  </conditionalFormatting>
  <conditionalFormatting sqref="D114:D116">
    <cfRule type="duplicateValues" dxfId="1626" priority="131"/>
  </conditionalFormatting>
  <conditionalFormatting sqref="D117">
    <cfRule type="duplicateValues" dxfId="1625" priority="3"/>
  </conditionalFormatting>
  <conditionalFormatting sqref="D118">
    <cfRule type="duplicateValues" dxfId="1624" priority="130"/>
  </conditionalFormatting>
  <conditionalFormatting sqref="D119:D120">
    <cfRule type="duplicateValues" dxfId="1623" priority="2"/>
  </conditionalFormatting>
  <conditionalFormatting sqref="D121">
    <cfRule type="duplicateValues" dxfId="1622" priority="127"/>
  </conditionalFormatting>
  <conditionalFormatting sqref="D122">
    <cfRule type="duplicateValues" dxfId="1621" priority="126"/>
  </conditionalFormatting>
  <conditionalFormatting sqref="D123">
    <cfRule type="duplicateValues" dxfId="1620" priority="125"/>
  </conditionalFormatting>
  <conditionalFormatting sqref="D124">
    <cfRule type="duplicateValues" dxfId="1619" priority="124"/>
  </conditionalFormatting>
  <conditionalFormatting sqref="D125">
    <cfRule type="duplicateValues" dxfId="1618" priority="123"/>
  </conditionalFormatting>
  <conditionalFormatting sqref="D126">
    <cfRule type="duplicateValues" dxfId="1617" priority="122"/>
  </conditionalFormatting>
  <conditionalFormatting sqref="D127 D130 D133 D136 D139 D144 D146 D97:D113">
    <cfRule type="duplicateValues" dxfId="1616" priority="215"/>
  </conditionalFormatting>
  <conditionalFormatting sqref="D128">
    <cfRule type="duplicateValues" dxfId="1615" priority="121"/>
  </conditionalFormatting>
  <conditionalFormatting sqref="D129">
    <cfRule type="duplicateValues" dxfId="1614" priority="120"/>
  </conditionalFormatting>
  <conditionalFormatting sqref="D131">
    <cfRule type="duplicateValues" dxfId="1613" priority="119"/>
  </conditionalFormatting>
  <conditionalFormatting sqref="D132">
    <cfRule type="duplicateValues" dxfId="1612" priority="118"/>
  </conditionalFormatting>
  <conditionalFormatting sqref="D134">
    <cfRule type="duplicateValues" dxfId="1611" priority="117"/>
  </conditionalFormatting>
  <conditionalFormatting sqref="D135">
    <cfRule type="duplicateValues" dxfId="1610" priority="116"/>
  </conditionalFormatting>
  <conditionalFormatting sqref="D137">
    <cfRule type="duplicateValues" dxfId="1609" priority="115"/>
  </conditionalFormatting>
  <conditionalFormatting sqref="D138">
    <cfRule type="duplicateValues" dxfId="1608" priority="114"/>
  </conditionalFormatting>
  <conditionalFormatting sqref="D140">
    <cfRule type="duplicateValues" dxfId="1607" priority="113"/>
  </conditionalFormatting>
  <conditionalFormatting sqref="D141">
    <cfRule type="duplicateValues" dxfId="1606" priority="112"/>
  </conditionalFormatting>
  <conditionalFormatting sqref="D142">
    <cfRule type="duplicateValues" dxfId="1605" priority="111"/>
  </conditionalFormatting>
  <conditionalFormatting sqref="D143">
    <cfRule type="duplicateValues" dxfId="1604" priority="110"/>
  </conditionalFormatting>
  <conditionalFormatting sqref="D145">
    <cfRule type="duplicateValues" dxfId="1603" priority="109"/>
  </conditionalFormatting>
  <conditionalFormatting sqref="D147">
    <cfRule type="duplicateValues" dxfId="1602" priority="108"/>
  </conditionalFormatting>
  <conditionalFormatting sqref="D148">
    <cfRule type="duplicateValues" dxfId="1601" priority="107"/>
  </conditionalFormatting>
  <conditionalFormatting sqref="D149">
    <cfRule type="duplicateValues" dxfId="1600" priority="106"/>
  </conditionalFormatting>
  <conditionalFormatting sqref="D150">
    <cfRule type="duplicateValues" dxfId="1599" priority="105"/>
  </conditionalFormatting>
  <conditionalFormatting sqref="D151 D154 D157 D160">
    <cfRule type="duplicateValues" dxfId="1598" priority="217"/>
  </conditionalFormatting>
  <conditionalFormatting sqref="D152">
    <cfRule type="duplicateValues" dxfId="1597" priority="104"/>
  </conditionalFormatting>
  <conditionalFormatting sqref="D153">
    <cfRule type="duplicateValues" dxfId="1596" priority="103"/>
  </conditionalFormatting>
  <conditionalFormatting sqref="D155">
    <cfRule type="duplicateValues" dxfId="1595" priority="102"/>
  </conditionalFormatting>
  <conditionalFormatting sqref="D156">
    <cfRule type="duplicateValues" dxfId="1594" priority="101"/>
  </conditionalFormatting>
  <conditionalFormatting sqref="D158">
    <cfRule type="duplicateValues" dxfId="1593" priority="100"/>
  </conditionalFormatting>
  <conditionalFormatting sqref="D159">
    <cfRule type="duplicateValues" dxfId="1592" priority="99"/>
  </conditionalFormatting>
  <conditionalFormatting sqref="D161">
    <cfRule type="duplicateValues" dxfId="1591" priority="98"/>
  </conditionalFormatting>
  <conditionalFormatting sqref="D162">
    <cfRule type="duplicateValues" dxfId="1590" priority="208"/>
  </conditionalFormatting>
  <conditionalFormatting sqref="D163">
    <cfRule type="duplicateValues" dxfId="1589" priority="207"/>
  </conditionalFormatting>
  <conditionalFormatting sqref="D164:D165">
    <cfRule type="duplicateValues" dxfId="1588" priority="219"/>
  </conditionalFormatting>
  <conditionalFormatting sqref="D167">
    <cfRule type="duplicateValues" dxfId="1587" priority="138"/>
  </conditionalFormatting>
  <conditionalFormatting sqref="D168">
    <cfRule type="duplicateValues" dxfId="1586" priority="137"/>
  </conditionalFormatting>
  <conditionalFormatting sqref="D169 D171 D173:D174 D176:D177">
    <cfRule type="duplicateValues" dxfId="1585" priority="214"/>
  </conditionalFormatting>
  <conditionalFormatting sqref="D170">
    <cfRule type="duplicateValues" dxfId="1584" priority="136"/>
  </conditionalFormatting>
  <conditionalFormatting sqref="D172">
    <cfRule type="duplicateValues" dxfId="1583" priority="135"/>
  </conditionalFormatting>
  <conditionalFormatting sqref="D175">
    <cfRule type="duplicateValues" dxfId="1582" priority="134"/>
  </conditionalFormatting>
  <conditionalFormatting sqref="D178">
    <cfRule type="duplicateValues" dxfId="1581" priority="133"/>
  </conditionalFormatting>
  <conditionalFormatting sqref="D179">
    <cfRule type="duplicateValues" dxfId="1580" priority="132"/>
  </conditionalFormatting>
  <conditionalFormatting sqref="D180">
    <cfRule type="duplicateValues" dxfId="1579" priority="206"/>
  </conditionalFormatting>
  <conditionalFormatting sqref="D181">
    <cfRule type="duplicateValues" dxfId="1578" priority="205"/>
  </conditionalFormatting>
  <conditionalFormatting sqref="D182">
    <cfRule type="duplicateValues" dxfId="1577" priority="150"/>
  </conditionalFormatting>
  <conditionalFormatting sqref="D183">
    <cfRule type="duplicateValues" dxfId="1576" priority="149"/>
  </conditionalFormatting>
  <conditionalFormatting sqref="D184">
    <cfRule type="duplicateValues" dxfId="1575" priority="148"/>
  </conditionalFormatting>
  <conditionalFormatting sqref="D185">
    <cfRule type="duplicateValues" dxfId="1574" priority="147"/>
  </conditionalFormatting>
  <conditionalFormatting sqref="D186">
    <cfRule type="duplicateValues" dxfId="1573" priority="146"/>
  </conditionalFormatting>
  <conditionalFormatting sqref="D187">
    <cfRule type="duplicateValues" dxfId="1572" priority="145"/>
  </conditionalFormatting>
  <conditionalFormatting sqref="D188">
    <cfRule type="duplicateValues" dxfId="1571" priority="144"/>
  </conditionalFormatting>
  <conditionalFormatting sqref="D189">
    <cfRule type="duplicateValues" dxfId="1570" priority="143"/>
  </conditionalFormatting>
  <conditionalFormatting sqref="D190:D192">
    <cfRule type="duplicateValues" dxfId="1569" priority="142"/>
  </conditionalFormatting>
  <conditionalFormatting sqref="D193:D195 D197 D199:D200">
    <cfRule type="duplicateValues" dxfId="1568" priority="213"/>
  </conditionalFormatting>
  <conditionalFormatting sqref="D196">
    <cfRule type="duplicateValues" dxfId="1567" priority="141"/>
  </conditionalFormatting>
  <conditionalFormatting sqref="D198">
    <cfRule type="duplicateValues" dxfId="1566" priority="140"/>
  </conditionalFormatting>
  <conditionalFormatting sqref="D201">
    <cfRule type="duplicateValues" dxfId="1565" priority="139"/>
  </conditionalFormatting>
  <conditionalFormatting sqref="D202">
    <cfRule type="duplicateValues" dxfId="1564" priority="204"/>
  </conditionalFormatting>
  <conditionalFormatting sqref="D203">
    <cfRule type="duplicateValues" dxfId="1563" priority="194"/>
  </conditionalFormatting>
  <conditionalFormatting sqref="D204">
    <cfRule type="duplicateValues" dxfId="1562" priority="193"/>
  </conditionalFormatting>
  <conditionalFormatting sqref="D205">
    <cfRule type="duplicateValues" dxfId="1561" priority="192"/>
  </conditionalFormatting>
  <conditionalFormatting sqref="D206">
    <cfRule type="duplicateValues" dxfId="1560" priority="191"/>
  </conditionalFormatting>
  <conditionalFormatting sqref="D207">
    <cfRule type="duplicateValues" dxfId="1559" priority="190"/>
  </conditionalFormatting>
  <conditionalFormatting sqref="D208">
    <cfRule type="duplicateValues" dxfId="1558" priority="189"/>
  </conditionalFormatting>
  <conditionalFormatting sqref="D209">
    <cfRule type="duplicateValues" dxfId="1557" priority="188"/>
  </conditionalFormatting>
  <conditionalFormatting sqref="D210">
    <cfRule type="duplicateValues" dxfId="1556" priority="187"/>
  </conditionalFormatting>
  <conditionalFormatting sqref="D211">
    <cfRule type="duplicateValues" dxfId="1555" priority="186"/>
  </conditionalFormatting>
  <conditionalFormatting sqref="D212">
    <cfRule type="duplicateValues" dxfId="1554" priority="185"/>
  </conditionalFormatting>
  <conditionalFormatting sqref="D213">
    <cfRule type="duplicateValues" dxfId="1553" priority="184"/>
  </conditionalFormatting>
  <conditionalFormatting sqref="D214">
    <cfRule type="duplicateValues" dxfId="1552" priority="183"/>
  </conditionalFormatting>
  <conditionalFormatting sqref="D215 D228 D236 D239 D244 D251">
    <cfRule type="duplicateValues" dxfId="1551" priority="211"/>
  </conditionalFormatting>
  <conditionalFormatting sqref="D216">
    <cfRule type="duplicateValues" dxfId="1550" priority="182"/>
  </conditionalFormatting>
  <conditionalFormatting sqref="D217">
    <cfRule type="duplicateValues" dxfId="1549" priority="181"/>
  </conditionalFormatting>
  <conditionalFormatting sqref="D218">
    <cfRule type="duplicateValues" dxfId="1548" priority="180"/>
  </conditionalFormatting>
  <conditionalFormatting sqref="D219">
    <cfRule type="duplicateValues" dxfId="1547" priority="179"/>
  </conditionalFormatting>
  <conditionalFormatting sqref="D220">
    <cfRule type="duplicateValues" dxfId="1546" priority="178"/>
  </conditionalFormatting>
  <conditionalFormatting sqref="D221">
    <cfRule type="duplicateValues" dxfId="1545" priority="177"/>
  </conditionalFormatting>
  <conditionalFormatting sqref="D222">
    <cfRule type="duplicateValues" dxfId="1544" priority="176"/>
  </conditionalFormatting>
  <conditionalFormatting sqref="D223">
    <cfRule type="duplicateValues" dxfId="1543" priority="175"/>
  </conditionalFormatting>
  <conditionalFormatting sqref="D224">
    <cfRule type="duplicateValues" dxfId="1542" priority="174"/>
  </conditionalFormatting>
  <conditionalFormatting sqref="D225">
    <cfRule type="duplicateValues" dxfId="1541" priority="173"/>
  </conditionalFormatting>
  <conditionalFormatting sqref="D226">
    <cfRule type="duplicateValues" dxfId="1540" priority="172"/>
  </conditionalFormatting>
  <conditionalFormatting sqref="D227">
    <cfRule type="duplicateValues" dxfId="1539" priority="171"/>
  </conditionalFormatting>
  <conditionalFormatting sqref="D229">
    <cfRule type="duplicateValues" dxfId="1538" priority="170"/>
  </conditionalFormatting>
  <conditionalFormatting sqref="D230">
    <cfRule type="duplicateValues" dxfId="1537" priority="169"/>
  </conditionalFormatting>
  <conditionalFormatting sqref="D231:D232">
    <cfRule type="duplicateValues" dxfId="1536" priority="210"/>
  </conditionalFormatting>
  <conditionalFormatting sqref="D233 D235">
    <cfRule type="duplicateValues" dxfId="1535" priority="168"/>
  </conditionalFormatting>
  <conditionalFormatting sqref="D234">
    <cfRule type="duplicateValues" dxfId="1534" priority="152"/>
  </conditionalFormatting>
  <conditionalFormatting sqref="D237">
    <cfRule type="duplicateValues" dxfId="1533" priority="167"/>
  </conditionalFormatting>
  <conditionalFormatting sqref="D238">
    <cfRule type="duplicateValues" dxfId="1532" priority="166"/>
  </conditionalFormatting>
  <conditionalFormatting sqref="D240">
    <cfRule type="duplicateValues" dxfId="1531" priority="165"/>
  </conditionalFormatting>
  <conditionalFormatting sqref="D241">
    <cfRule type="duplicateValues" dxfId="1530" priority="164"/>
  </conditionalFormatting>
  <conditionalFormatting sqref="D242">
    <cfRule type="duplicateValues" dxfId="1529" priority="163"/>
  </conditionalFormatting>
  <conditionalFormatting sqref="D243">
    <cfRule type="duplicateValues" dxfId="1528" priority="162"/>
  </conditionalFormatting>
  <conditionalFormatting sqref="D245">
    <cfRule type="duplicateValues" dxfId="1527" priority="161"/>
  </conditionalFormatting>
  <conditionalFormatting sqref="D246">
    <cfRule type="duplicateValues" dxfId="1526" priority="160"/>
  </conditionalFormatting>
  <conditionalFormatting sqref="D247">
    <cfRule type="duplicateValues" dxfId="1525" priority="159"/>
  </conditionalFormatting>
  <conditionalFormatting sqref="D248">
    <cfRule type="duplicateValues" dxfId="1524" priority="158"/>
  </conditionalFormatting>
  <conditionalFormatting sqref="D249">
    <cfRule type="duplicateValues" dxfId="1523" priority="157"/>
  </conditionalFormatting>
  <conditionalFormatting sqref="D250">
    <cfRule type="duplicateValues" dxfId="1522" priority="156"/>
  </conditionalFormatting>
  <conditionalFormatting sqref="D252">
    <cfRule type="duplicateValues" dxfId="1521" priority="155"/>
  </conditionalFormatting>
  <conditionalFormatting sqref="D253">
    <cfRule type="duplicateValues" dxfId="1520" priority="154"/>
  </conditionalFormatting>
  <conditionalFormatting sqref="D254">
    <cfRule type="duplicateValues" dxfId="1519" priority="153"/>
  </conditionalFormatting>
  <conditionalFormatting sqref="D257">
    <cfRule type="duplicateValues" dxfId="1518" priority="203"/>
  </conditionalFormatting>
  <conditionalFormatting sqref="D258">
    <cfRule type="duplicateValues" dxfId="1517" priority="202"/>
  </conditionalFormatting>
  <conditionalFormatting sqref="D259">
    <cfRule type="duplicateValues" dxfId="1516" priority="220"/>
  </conditionalFormatting>
  <conditionalFormatting sqref="D260">
    <cfRule type="duplicateValues" dxfId="1515" priority="97"/>
  </conditionalFormatting>
  <conditionalFormatting sqref="D261 D263 D265">
    <cfRule type="duplicateValues" dxfId="1514" priority="221"/>
  </conditionalFormatting>
  <conditionalFormatting sqref="D262">
    <cfRule type="duplicateValues" dxfId="1513" priority="96"/>
  </conditionalFormatting>
  <conditionalFormatting sqref="D264">
    <cfRule type="duplicateValues" dxfId="1512" priority="95"/>
  </conditionalFormatting>
  <conditionalFormatting sqref="D267">
    <cfRule type="duplicateValues" dxfId="1511" priority="201"/>
  </conditionalFormatting>
  <conditionalFormatting sqref="D275">
    <cfRule type="duplicateValues" dxfId="1510" priority="222"/>
  </conditionalFormatting>
  <conditionalFormatting sqref="D281">
    <cfRule type="duplicateValues" dxfId="1509" priority="200"/>
  </conditionalFormatting>
  <conditionalFormatting sqref="D285">
    <cfRule type="duplicateValues" dxfId="1508" priority="199"/>
  </conditionalFormatting>
  <conditionalFormatting sqref="D289">
    <cfRule type="duplicateValues" dxfId="1507" priority="198"/>
  </conditionalFormatting>
  <conditionalFormatting sqref="D293">
    <cfRule type="duplicateValues" dxfId="1506" priority="197"/>
  </conditionalFormatting>
  <conditionalFormatting sqref="D296">
    <cfRule type="duplicateValues" dxfId="1505" priority="196"/>
  </conditionalFormatting>
  <conditionalFormatting sqref="D316:D317">
    <cfRule type="duplicateValues" dxfId="1504" priority="212"/>
  </conditionalFormatting>
  <conditionalFormatting sqref="D318">
    <cfRule type="duplicateValues" dxfId="1503" priority="151"/>
  </conditionalFormatting>
  <conditionalFormatting sqref="D319">
    <cfRule type="duplicateValues" dxfId="1502" priority="216"/>
  </conditionalFormatting>
  <conditionalFormatting sqref="D321:D324">
    <cfRule type="duplicateValues" dxfId="1501" priority="218"/>
  </conditionalFormatting>
  <conditionalFormatting sqref="D325:D731 D166 D255:D256 D266 D282:D284 D286:D288 D294:D295 D320 D276:D280 D290:D292 D268:D274 D297:D315">
    <cfRule type="duplicateValues" dxfId="1500" priority="209"/>
  </conditionalFormatting>
  <conditionalFormatting sqref="H3:H118 H121:H731">
    <cfRule type="duplicateValues" dxfId="1499" priority="223"/>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F666-9C53-46BE-BC88-94696400F7DE}">
  <sheetPr codeName="Arkusz15"/>
  <dimension ref="A1:I212"/>
  <sheetViews>
    <sheetView topLeftCell="A114" zoomScale="90" zoomScaleNormal="90" workbookViewId="0">
      <selection activeCell="L122" sqref="L122"/>
    </sheetView>
  </sheetViews>
  <sheetFormatPr defaultRowHeight="15" x14ac:dyDescent="0.25"/>
  <cols>
    <col min="1" max="1" width="6" customWidth="1"/>
    <col min="2" max="2" width="13.140625" customWidth="1"/>
    <col min="3" max="3" width="4.85546875" customWidth="1"/>
    <col min="4" max="4" width="91.140625" customWidth="1"/>
    <col min="5" max="5" width="13.85546875" bestFit="1" customWidth="1"/>
    <col min="6" max="6" width="22.28515625" customWidth="1"/>
    <col min="7" max="7" width="10.28515625" customWidth="1"/>
    <col min="8" max="8" width="12.5703125" customWidth="1"/>
    <col min="9" max="9" width="14" customWidth="1"/>
  </cols>
  <sheetData>
    <row r="1" spans="1:9" x14ac:dyDescent="0.25">
      <c r="F1">
        <f>SUM(H1/G1)</f>
        <v>195.91666666666666</v>
      </c>
      <c r="G1">
        <v>60</v>
      </c>
      <c r="H1">
        <f>SUM(H3:H129)</f>
        <v>11755</v>
      </c>
    </row>
    <row r="2" spans="1:9" x14ac:dyDescent="0.25">
      <c r="A2" t="s">
        <v>13</v>
      </c>
      <c r="B2" t="s">
        <v>965</v>
      </c>
      <c r="C2" t="s">
        <v>15</v>
      </c>
      <c r="D2" t="s">
        <v>16</v>
      </c>
      <c r="E2" t="s">
        <v>842</v>
      </c>
      <c r="F2" t="s">
        <v>843</v>
      </c>
      <c r="I2" t="s">
        <v>4616</v>
      </c>
    </row>
    <row r="3" spans="1:9" x14ac:dyDescent="0.25">
      <c r="A3" s="4" t="s">
        <v>0</v>
      </c>
      <c r="B3" s="14" t="s">
        <v>17</v>
      </c>
      <c r="C3" s="13" t="s">
        <v>17</v>
      </c>
      <c r="D3" s="21" t="s">
        <v>2033</v>
      </c>
      <c r="E3" s="19" t="s">
        <v>1938</v>
      </c>
      <c r="F3" s="20" t="s">
        <v>17</v>
      </c>
      <c r="G3" s="20" t="s">
        <v>178</v>
      </c>
      <c r="H3" s="5">
        <v>180</v>
      </c>
      <c r="I3" s="130" t="s">
        <v>4617</v>
      </c>
    </row>
    <row r="4" spans="1:9" ht="15.75" customHeight="1" x14ac:dyDescent="0.25">
      <c r="A4" s="4" t="s">
        <v>1</v>
      </c>
      <c r="B4" s="13" t="s">
        <v>875</v>
      </c>
      <c r="C4" s="13" t="s">
        <v>17</v>
      </c>
      <c r="D4" s="17" t="s">
        <v>2027</v>
      </c>
      <c r="E4" s="19" t="s">
        <v>1938</v>
      </c>
      <c r="F4" s="20" t="s">
        <v>0</v>
      </c>
      <c r="G4" s="20" t="s">
        <v>7</v>
      </c>
      <c r="H4" s="6">
        <v>8</v>
      </c>
      <c r="I4" s="129" t="s">
        <v>969</v>
      </c>
    </row>
    <row r="5" spans="1:9" ht="15.75" customHeight="1" x14ac:dyDescent="0.25">
      <c r="A5" s="4" t="s">
        <v>2</v>
      </c>
      <c r="B5" s="13" t="s">
        <v>2028</v>
      </c>
      <c r="C5" s="13" t="s">
        <v>17</v>
      </c>
      <c r="D5" s="17" t="s">
        <v>2217</v>
      </c>
      <c r="E5" s="19" t="s">
        <v>1938</v>
      </c>
      <c r="F5" s="20" t="s">
        <v>330</v>
      </c>
      <c r="G5" s="20" t="s">
        <v>53</v>
      </c>
      <c r="H5" s="6">
        <v>45</v>
      </c>
      <c r="I5" s="130" t="s">
        <v>4617</v>
      </c>
    </row>
    <row r="6" spans="1:9" ht="15.75" customHeight="1" x14ac:dyDescent="0.25">
      <c r="A6" s="4" t="s">
        <v>3</v>
      </c>
      <c r="B6" s="13" t="s">
        <v>875</v>
      </c>
      <c r="C6" s="13" t="s">
        <v>17</v>
      </c>
      <c r="D6" s="17" t="s">
        <v>18</v>
      </c>
      <c r="E6" s="19" t="s">
        <v>1938</v>
      </c>
      <c r="F6" s="20" t="s">
        <v>0</v>
      </c>
      <c r="G6" s="20" t="s">
        <v>7</v>
      </c>
      <c r="H6" s="6">
        <v>8</v>
      </c>
      <c r="I6" s="129" t="s">
        <v>969</v>
      </c>
    </row>
    <row r="7" spans="1:9" ht="15.75" customHeight="1" x14ac:dyDescent="0.25">
      <c r="A7" s="4" t="s">
        <v>4</v>
      </c>
      <c r="B7" s="13" t="s">
        <v>1173</v>
      </c>
      <c r="C7" s="13" t="s">
        <v>17</v>
      </c>
      <c r="D7" s="17" t="s">
        <v>2029</v>
      </c>
      <c r="E7" s="19" t="s">
        <v>1938</v>
      </c>
      <c r="F7" s="20" t="s">
        <v>1174</v>
      </c>
      <c r="G7" s="20" t="s">
        <v>53</v>
      </c>
      <c r="H7" s="6">
        <v>45</v>
      </c>
      <c r="I7" s="130" t="s">
        <v>4617</v>
      </c>
    </row>
    <row r="8" spans="1:9" ht="15.75" customHeight="1" x14ac:dyDescent="0.25">
      <c r="A8" s="4" t="s">
        <v>5</v>
      </c>
      <c r="B8" s="13" t="s">
        <v>875</v>
      </c>
      <c r="C8" s="13" t="s">
        <v>17</v>
      </c>
      <c r="D8" s="17" t="s">
        <v>18</v>
      </c>
      <c r="E8" s="19" t="s">
        <v>1938</v>
      </c>
      <c r="F8" s="20" t="s">
        <v>0</v>
      </c>
      <c r="G8" s="20" t="s">
        <v>7</v>
      </c>
      <c r="H8" s="6">
        <v>8</v>
      </c>
      <c r="I8" s="129" t="s">
        <v>969</v>
      </c>
    </row>
    <row r="9" spans="1:9" ht="15.75" customHeight="1" x14ac:dyDescent="0.25">
      <c r="A9" s="4" t="s">
        <v>6</v>
      </c>
      <c r="B9" s="13" t="s">
        <v>2030</v>
      </c>
      <c r="C9" s="13" t="s">
        <v>17</v>
      </c>
      <c r="D9" s="17" t="s">
        <v>3281</v>
      </c>
      <c r="E9" s="19" t="s">
        <v>1938</v>
      </c>
      <c r="F9" s="20" t="s">
        <v>334</v>
      </c>
      <c r="G9" s="20" t="s">
        <v>43</v>
      </c>
      <c r="H9" s="5">
        <v>35</v>
      </c>
      <c r="I9" s="130" t="s">
        <v>4617</v>
      </c>
    </row>
    <row r="10" spans="1:9" ht="15.75" customHeight="1" x14ac:dyDescent="0.25">
      <c r="A10" s="4" t="s">
        <v>7</v>
      </c>
      <c r="B10" s="13" t="s">
        <v>2031</v>
      </c>
      <c r="C10" s="13" t="s">
        <v>17</v>
      </c>
      <c r="D10" s="17" t="s">
        <v>2044</v>
      </c>
      <c r="E10" s="19" t="s">
        <v>1938</v>
      </c>
      <c r="F10" s="20" t="s">
        <v>337</v>
      </c>
      <c r="G10" s="20" t="s">
        <v>43</v>
      </c>
      <c r="H10" s="5">
        <v>35</v>
      </c>
      <c r="I10" s="129" t="s">
        <v>969</v>
      </c>
    </row>
    <row r="11" spans="1:9" ht="15.75" customHeight="1" x14ac:dyDescent="0.25">
      <c r="A11" s="4" t="s">
        <v>8</v>
      </c>
      <c r="B11" s="13" t="s">
        <v>2032</v>
      </c>
      <c r="C11" s="13" t="s">
        <v>17</v>
      </c>
      <c r="D11" s="17" t="s">
        <v>2045</v>
      </c>
      <c r="E11" s="19" t="s">
        <v>1938</v>
      </c>
      <c r="F11" s="20" t="s">
        <v>333</v>
      </c>
      <c r="G11" s="20" t="s">
        <v>43</v>
      </c>
      <c r="H11" s="5">
        <v>35</v>
      </c>
      <c r="I11" s="130" t="s">
        <v>4617</v>
      </c>
    </row>
    <row r="12" spans="1:9" ht="15.75" customHeight="1" x14ac:dyDescent="0.25">
      <c r="A12" s="4" t="s">
        <v>9</v>
      </c>
      <c r="B12" s="13" t="s">
        <v>875</v>
      </c>
      <c r="C12" s="13" t="s">
        <v>17</v>
      </c>
      <c r="D12" s="17" t="s">
        <v>18</v>
      </c>
      <c r="E12" s="19" t="s">
        <v>1938</v>
      </c>
      <c r="F12" s="20" t="s">
        <v>0</v>
      </c>
      <c r="G12" s="20" t="s">
        <v>7</v>
      </c>
      <c r="H12" s="6">
        <v>8</v>
      </c>
      <c r="I12" s="129" t="s">
        <v>969</v>
      </c>
    </row>
    <row r="13" spans="1:9" x14ac:dyDescent="0.25">
      <c r="A13" s="4" t="s">
        <v>11</v>
      </c>
      <c r="B13" s="13" t="s">
        <v>877</v>
      </c>
      <c r="C13" s="13" t="s">
        <v>17</v>
      </c>
      <c r="D13" s="17" t="s">
        <v>1099</v>
      </c>
      <c r="E13" s="19" t="s">
        <v>1938</v>
      </c>
      <c r="F13" s="20" t="s">
        <v>2</v>
      </c>
      <c r="G13" s="20" t="s">
        <v>92</v>
      </c>
      <c r="H13" s="6">
        <v>90</v>
      </c>
      <c r="I13" s="130" t="s">
        <v>4617</v>
      </c>
    </row>
    <row r="14" spans="1:9" x14ac:dyDescent="0.25">
      <c r="A14" s="4" t="s">
        <v>23</v>
      </c>
      <c r="B14" s="14" t="s">
        <v>17</v>
      </c>
      <c r="C14" s="13" t="s">
        <v>17</v>
      </c>
      <c r="D14" s="21" t="s">
        <v>2040</v>
      </c>
      <c r="E14" s="19" t="s">
        <v>1939</v>
      </c>
      <c r="F14" s="20" t="s">
        <v>17</v>
      </c>
      <c r="G14" s="20" t="s">
        <v>178</v>
      </c>
      <c r="H14" s="6">
        <v>180</v>
      </c>
      <c r="I14" s="129" t="s">
        <v>969</v>
      </c>
    </row>
    <row r="15" spans="1:9" ht="15.75" customHeight="1" x14ac:dyDescent="0.25">
      <c r="A15" s="4" t="s">
        <v>24</v>
      </c>
      <c r="B15" s="13" t="s">
        <v>875</v>
      </c>
      <c r="C15" s="13" t="s">
        <v>17</v>
      </c>
      <c r="D15" s="17" t="s">
        <v>18</v>
      </c>
      <c r="E15" s="19" t="s">
        <v>1939</v>
      </c>
      <c r="F15" s="20" t="s">
        <v>0</v>
      </c>
      <c r="G15" s="20" t="s">
        <v>7</v>
      </c>
      <c r="H15" s="6">
        <v>8</v>
      </c>
      <c r="I15" s="130" t="s">
        <v>4617</v>
      </c>
    </row>
    <row r="16" spans="1:9" ht="15.75" customHeight="1" x14ac:dyDescent="0.25">
      <c r="A16" s="4" t="s">
        <v>25</v>
      </c>
      <c r="B16" s="13" t="s">
        <v>2034</v>
      </c>
      <c r="C16" s="13" t="s">
        <v>17</v>
      </c>
      <c r="D16" s="17" t="s">
        <v>2041</v>
      </c>
      <c r="E16" s="19" t="s">
        <v>1939</v>
      </c>
      <c r="F16" s="20" t="s">
        <v>2035</v>
      </c>
      <c r="G16" s="20" t="s">
        <v>68</v>
      </c>
      <c r="H16" s="6">
        <v>60</v>
      </c>
      <c r="I16" s="129" t="s">
        <v>969</v>
      </c>
    </row>
    <row r="17" spans="1:9" ht="15.75" customHeight="1" x14ac:dyDescent="0.25">
      <c r="A17" s="4" t="s">
        <v>26</v>
      </c>
      <c r="B17" s="13" t="s">
        <v>875</v>
      </c>
      <c r="C17" s="13" t="s">
        <v>17</v>
      </c>
      <c r="D17" s="17" t="s">
        <v>18</v>
      </c>
      <c r="E17" s="19" t="s">
        <v>1939</v>
      </c>
      <c r="F17" s="20" t="s">
        <v>0</v>
      </c>
      <c r="G17" s="20" t="s">
        <v>7</v>
      </c>
      <c r="H17" s="6">
        <v>8</v>
      </c>
      <c r="I17" s="130" t="s">
        <v>4617</v>
      </c>
    </row>
    <row r="18" spans="1:9" ht="15.75" customHeight="1" x14ac:dyDescent="0.25">
      <c r="A18" s="4" t="s">
        <v>27</v>
      </c>
      <c r="B18" s="13" t="s">
        <v>2036</v>
      </c>
      <c r="C18" s="13" t="s">
        <v>17</v>
      </c>
      <c r="D18" s="17" t="s">
        <v>2042</v>
      </c>
      <c r="E18" s="19" t="s">
        <v>1939</v>
      </c>
      <c r="F18" s="20" t="s">
        <v>2037</v>
      </c>
      <c r="G18" s="20" t="s">
        <v>68</v>
      </c>
      <c r="H18" s="6">
        <v>60</v>
      </c>
      <c r="I18" s="129" t="s">
        <v>969</v>
      </c>
    </row>
    <row r="19" spans="1:9" ht="15.75" customHeight="1" x14ac:dyDescent="0.25">
      <c r="A19" s="4" t="s">
        <v>28</v>
      </c>
      <c r="B19" s="13" t="s">
        <v>875</v>
      </c>
      <c r="C19" s="13" t="s">
        <v>17</v>
      </c>
      <c r="D19" s="17" t="s">
        <v>18</v>
      </c>
      <c r="E19" s="19" t="s">
        <v>1939</v>
      </c>
      <c r="F19" s="20" t="s">
        <v>0</v>
      </c>
      <c r="G19" s="20" t="s">
        <v>7</v>
      </c>
      <c r="H19" s="6">
        <v>8</v>
      </c>
      <c r="I19" s="130" t="s">
        <v>4617</v>
      </c>
    </row>
    <row r="20" spans="1:9" ht="15.75" customHeight="1" x14ac:dyDescent="0.25">
      <c r="A20" s="4" t="s">
        <v>29</v>
      </c>
      <c r="B20" s="13" t="s">
        <v>2038</v>
      </c>
      <c r="C20" s="13" t="s">
        <v>17</v>
      </c>
      <c r="D20" s="17" t="s">
        <v>2043</v>
      </c>
      <c r="E20" s="19" t="s">
        <v>1939</v>
      </c>
      <c r="F20" s="20" t="s">
        <v>2039</v>
      </c>
      <c r="G20" s="20" t="s">
        <v>68</v>
      </c>
      <c r="H20" s="6">
        <v>60</v>
      </c>
      <c r="I20" s="129" t="s">
        <v>969</v>
      </c>
    </row>
    <row r="21" spans="1:9" ht="15.75" customHeight="1" x14ac:dyDescent="0.25">
      <c r="A21" s="4" t="s">
        <v>30</v>
      </c>
      <c r="B21" s="13" t="s">
        <v>875</v>
      </c>
      <c r="C21" s="13" t="s">
        <v>17</v>
      </c>
      <c r="D21" s="17" t="s">
        <v>18</v>
      </c>
      <c r="E21" s="19" t="s">
        <v>1939</v>
      </c>
      <c r="F21" s="20" t="s">
        <v>0</v>
      </c>
      <c r="G21" s="20" t="s">
        <v>7</v>
      </c>
      <c r="H21" s="6">
        <v>8</v>
      </c>
      <c r="I21" s="130" t="s">
        <v>4617</v>
      </c>
    </row>
    <row r="22" spans="1:9" x14ac:dyDescent="0.25">
      <c r="A22" s="4" t="s">
        <v>31</v>
      </c>
      <c r="B22" s="13" t="s">
        <v>17</v>
      </c>
      <c r="C22" s="13" t="s">
        <v>17</v>
      </c>
      <c r="D22" s="17" t="s">
        <v>1099</v>
      </c>
      <c r="E22" s="19" t="s">
        <v>1939</v>
      </c>
      <c r="F22" s="20" t="s">
        <v>17</v>
      </c>
      <c r="G22" s="20" t="s">
        <v>43</v>
      </c>
      <c r="H22" s="6">
        <v>35</v>
      </c>
      <c r="I22" s="129" t="s">
        <v>969</v>
      </c>
    </row>
    <row r="23" spans="1:9" x14ac:dyDescent="0.25">
      <c r="A23" s="4" t="s">
        <v>35</v>
      </c>
      <c r="B23" s="14" t="s">
        <v>17</v>
      </c>
      <c r="C23" s="13" t="s">
        <v>17</v>
      </c>
      <c r="D23" s="21" t="s">
        <v>2051</v>
      </c>
      <c r="E23" s="19" t="s">
        <v>1940</v>
      </c>
      <c r="F23" s="20" t="s">
        <v>17</v>
      </c>
      <c r="G23" s="20" t="s">
        <v>178</v>
      </c>
      <c r="H23" s="6">
        <v>180</v>
      </c>
      <c r="I23" s="130" t="s">
        <v>4617</v>
      </c>
    </row>
    <row r="24" spans="1:9" ht="15.75" customHeight="1" x14ac:dyDescent="0.25">
      <c r="A24" s="4" t="s">
        <v>36</v>
      </c>
      <c r="B24" s="13" t="s">
        <v>875</v>
      </c>
      <c r="C24" s="13" t="s">
        <v>17</v>
      </c>
      <c r="D24" s="17" t="s">
        <v>2027</v>
      </c>
      <c r="E24" s="19" t="s">
        <v>1940</v>
      </c>
      <c r="F24" s="20" t="s">
        <v>0</v>
      </c>
      <c r="G24" s="20" t="s">
        <v>7</v>
      </c>
      <c r="H24" s="6">
        <v>8</v>
      </c>
      <c r="I24" s="129" t="s">
        <v>969</v>
      </c>
    </row>
    <row r="25" spans="1:9" ht="15.75" customHeight="1" x14ac:dyDescent="0.25">
      <c r="A25" s="4" t="s">
        <v>37</v>
      </c>
      <c r="B25" s="13" t="s">
        <v>2046</v>
      </c>
      <c r="C25" s="13" t="s">
        <v>17</v>
      </c>
      <c r="D25" s="17" t="s">
        <v>2318</v>
      </c>
      <c r="E25" s="19" t="s">
        <v>1940</v>
      </c>
      <c r="F25" s="20" t="s">
        <v>340</v>
      </c>
      <c r="G25" s="20" t="s">
        <v>92</v>
      </c>
      <c r="H25" s="6">
        <v>90</v>
      </c>
      <c r="I25" s="130" t="s">
        <v>4617</v>
      </c>
    </row>
    <row r="26" spans="1:9" ht="15.75" customHeight="1" x14ac:dyDescent="0.25">
      <c r="A26" s="4" t="s">
        <v>38</v>
      </c>
      <c r="B26" s="13" t="s">
        <v>875</v>
      </c>
      <c r="C26" s="13" t="s">
        <v>17</v>
      </c>
      <c r="D26" s="17" t="s">
        <v>18</v>
      </c>
      <c r="E26" s="19" t="s">
        <v>1940</v>
      </c>
      <c r="F26" s="20" t="s">
        <v>0</v>
      </c>
      <c r="G26" s="20" t="s">
        <v>7</v>
      </c>
      <c r="H26" s="6">
        <v>8</v>
      </c>
      <c r="I26" s="129" t="s">
        <v>969</v>
      </c>
    </row>
    <row r="27" spans="1:9" ht="15.75" customHeight="1" x14ac:dyDescent="0.25">
      <c r="A27" s="4" t="s">
        <v>39</v>
      </c>
      <c r="B27" s="13" t="s">
        <v>914</v>
      </c>
      <c r="C27" s="13" t="s">
        <v>17</v>
      </c>
      <c r="D27" s="17" t="s">
        <v>1638</v>
      </c>
      <c r="E27" s="19" t="s">
        <v>1940</v>
      </c>
      <c r="F27" s="20" t="s">
        <v>121</v>
      </c>
      <c r="G27" s="20" t="s">
        <v>28</v>
      </c>
      <c r="H27" s="5">
        <v>20</v>
      </c>
      <c r="I27" s="130" t="s">
        <v>4617</v>
      </c>
    </row>
    <row r="28" spans="1:9" ht="15.75" customHeight="1" x14ac:dyDescent="0.25">
      <c r="A28" s="4" t="s">
        <v>40</v>
      </c>
      <c r="B28" s="13" t="s">
        <v>875</v>
      </c>
      <c r="C28" s="13" t="s">
        <v>17</v>
      </c>
      <c r="D28" s="17" t="s">
        <v>18</v>
      </c>
      <c r="E28" s="19" t="s">
        <v>1940</v>
      </c>
      <c r="F28" s="20" t="s">
        <v>0</v>
      </c>
      <c r="G28" s="20" t="s">
        <v>7</v>
      </c>
      <c r="H28" s="6">
        <v>8</v>
      </c>
      <c r="I28" s="129" t="s">
        <v>969</v>
      </c>
    </row>
    <row r="29" spans="1:9" ht="15.75" customHeight="1" x14ac:dyDescent="0.25">
      <c r="A29" s="4" t="s">
        <v>41</v>
      </c>
      <c r="B29" s="13" t="s">
        <v>2047</v>
      </c>
      <c r="C29" s="13" t="s">
        <v>17</v>
      </c>
      <c r="D29" s="17" t="s">
        <v>2048</v>
      </c>
      <c r="E29" s="19" t="s">
        <v>1940</v>
      </c>
      <c r="F29" s="20" t="s">
        <v>342</v>
      </c>
      <c r="G29" s="20" t="s">
        <v>68</v>
      </c>
      <c r="H29" s="6">
        <v>60</v>
      </c>
      <c r="I29" s="130" t="s">
        <v>4617</v>
      </c>
    </row>
    <row r="30" spans="1:9" ht="15.75" customHeight="1" x14ac:dyDescent="0.25">
      <c r="A30" s="4" t="s">
        <v>42</v>
      </c>
      <c r="B30" s="13" t="s">
        <v>875</v>
      </c>
      <c r="C30" s="13" t="s">
        <v>17</v>
      </c>
      <c r="D30" s="17" t="s">
        <v>18</v>
      </c>
      <c r="E30" s="19" t="s">
        <v>1940</v>
      </c>
      <c r="F30" s="20" t="s">
        <v>0</v>
      </c>
      <c r="G30" s="20" t="s">
        <v>7</v>
      </c>
      <c r="H30" s="6">
        <v>8</v>
      </c>
      <c r="I30" s="129" t="s">
        <v>969</v>
      </c>
    </row>
    <row r="31" spans="1:9" ht="15.75" customHeight="1" x14ac:dyDescent="0.25">
      <c r="A31" s="4" t="s">
        <v>43</v>
      </c>
      <c r="B31" s="13" t="s">
        <v>2049</v>
      </c>
      <c r="C31" s="13" t="s">
        <v>17</v>
      </c>
      <c r="D31" s="17" t="s">
        <v>2052</v>
      </c>
      <c r="E31" s="19" t="s">
        <v>1940</v>
      </c>
      <c r="F31" s="20" t="s">
        <v>2050</v>
      </c>
      <c r="G31" s="20" t="s">
        <v>68</v>
      </c>
      <c r="H31" s="6">
        <v>60</v>
      </c>
      <c r="I31" s="130" t="s">
        <v>4617</v>
      </c>
    </row>
    <row r="32" spans="1:9" ht="15.75" customHeight="1" x14ac:dyDescent="0.25">
      <c r="A32" s="4" t="s">
        <v>44</v>
      </c>
      <c r="B32" s="13" t="s">
        <v>875</v>
      </c>
      <c r="C32" s="13" t="s">
        <v>17</v>
      </c>
      <c r="D32" s="17" t="s">
        <v>18</v>
      </c>
      <c r="E32" s="19" t="s">
        <v>1940</v>
      </c>
      <c r="F32" s="20" t="s">
        <v>0</v>
      </c>
      <c r="G32" s="20" t="s">
        <v>7</v>
      </c>
      <c r="H32" s="6">
        <v>8</v>
      </c>
      <c r="I32" s="129" t="s">
        <v>969</v>
      </c>
    </row>
    <row r="33" spans="1:9" ht="15.75" customHeight="1" x14ac:dyDescent="0.25">
      <c r="A33" s="4" t="s">
        <v>45</v>
      </c>
      <c r="B33" s="13" t="s">
        <v>2049</v>
      </c>
      <c r="C33" s="13" t="s">
        <v>17</v>
      </c>
      <c r="D33" s="17" t="s">
        <v>2052</v>
      </c>
      <c r="E33" s="19" t="s">
        <v>1940</v>
      </c>
      <c r="F33" s="20" t="s">
        <v>2050</v>
      </c>
      <c r="G33" s="20" t="s">
        <v>68</v>
      </c>
      <c r="H33" s="6">
        <v>60</v>
      </c>
      <c r="I33" s="130" t="s">
        <v>4617</v>
      </c>
    </row>
    <row r="34" spans="1:9" ht="15.75" customHeight="1" x14ac:dyDescent="0.25">
      <c r="A34" s="4" t="s">
        <v>46</v>
      </c>
      <c r="B34" s="13" t="s">
        <v>875</v>
      </c>
      <c r="C34" s="13" t="s">
        <v>17</v>
      </c>
      <c r="D34" s="17" t="s">
        <v>18</v>
      </c>
      <c r="E34" s="19" t="s">
        <v>1940</v>
      </c>
      <c r="F34" s="20" t="s">
        <v>0</v>
      </c>
      <c r="G34" s="20" t="s">
        <v>7</v>
      </c>
      <c r="H34" s="6">
        <v>8</v>
      </c>
      <c r="I34" s="129" t="s">
        <v>969</v>
      </c>
    </row>
    <row r="35" spans="1:9" x14ac:dyDescent="0.25">
      <c r="A35" s="4" t="s">
        <v>47</v>
      </c>
      <c r="B35" s="13" t="s">
        <v>17</v>
      </c>
      <c r="C35" s="13" t="s">
        <v>17</v>
      </c>
      <c r="D35" s="17" t="s">
        <v>1099</v>
      </c>
      <c r="E35" s="19" t="s">
        <v>1940</v>
      </c>
      <c r="F35" s="20" t="s">
        <v>17</v>
      </c>
      <c r="G35" s="20" t="s">
        <v>92</v>
      </c>
      <c r="H35" s="6">
        <v>90</v>
      </c>
      <c r="I35" s="130" t="s">
        <v>4617</v>
      </c>
    </row>
    <row r="36" spans="1:9" x14ac:dyDescent="0.25">
      <c r="A36" s="4" t="s">
        <v>50</v>
      </c>
      <c r="B36" s="14" t="s">
        <v>17</v>
      </c>
      <c r="C36" s="13" t="s">
        <v>17</v>
      </c>
      <c r="D36" s="21" t="s">
        <v>2066</v>
      </c>
      <c r="E36" s="19" t="s">
        <v>1947</v>
      </c>
      <c r="F36" s="20" t="s">
        <v>17</v>
      </c>
      <c r="G36" s="20" t="s">
        <v>238</v>
      </c>
      <c r="H36" s="5">
        <v>240</v>
      </c>
      <c r="I36" s="129" t="s">
        <v>969</v>
      </c>
    </row>
    <row r="37" spans="1:9" ht="15.75" customHeight="1" x14ac:dyDescent="0.25">
      <c r="A37" s="4" t="s">
        <v>51</v>
      </c>
      <c r="B37" s="13" t="s">
        <v>875</v>
      </c>
      <c r="C37" s="13" t="s">
        <v>17</v>
      </c>
      <c r="D37" s="17" t="s">
        <v>2027</v>
      </c>
      <c r="E37" s="19" t="s">
        <v>1947</v>
      </c>
      <c r="F37" s="20" t="s">
        <v>0</v>
      </c>
      <c r="G37" s="20" t="s">
        <v>7</v>
      </c>
      <c r="H37" s="6">
        <v>8</v>
      </c>
      <c r="I37" s="130" t="s">
        <v>4617</v>
      </c>
    </row>
    <row r="38" spans="1:9" ht="15.75" customHeight="1" x14ac:dyDescent="0.25">
      <c r="A38" s="4" t="s">
        <v>52</v>
      </c>
      <c r="B38" s="13" t="s">
        <v>2053</v>
      </c>
      <c r="C38" s="13" t="s">
        <v>17</v>
      </c>
      <c r="D38" s="17" t="s">
        <v>2054</v>
      </c>
      <c r="E38" s="19" t="s">
        <v>1947</v>
      </c>
      <c r="F38" s="20" t="s">
        <v>351</v>
      </c>
      <c r="G38" s="20" t="s">
        <v>68</v>
      </c>
      <c r="H38" s="6">
        <v>60</v>
      </c>
      <c r="I38" s="129" t="s">
        <v>969</v>
      </c>
    </row>
    <row r="39" spans="1:9" ht="15.75" customHeight="1" x14ac:dyDescent="0.25">
      <c r="A39" s="4" t="s">
        <v>53</v>
      </c>
      <c r="B39" s="13" t="s">
        <v>2055</v>
      </c>
      <c r="C39" s="13" t="s">
        <v>17</v>
      </c>
      <c r="D39" s="17" t="s">
        <v>2056</v>
      </c>
      <c r="E39" s="19" t="s">
        <v>1947</v>
      </c>
      <c r="F39" s="20" t="s">
        <v>344</v>
      </c>
      <c r="G39" s="20" t="s">
        <v>68</v>
      </c>
      <c r="H39" s="6">
        <v>60</v>
      </c>
      <c r="I39" s="130" t="s">
        <v>4617</v>
      </c>
    </row>
    <row r="40" spans="1:9" ht="15.75" customHeight="1" x14ac:dyDescent="0.25">
      <c r="A40" s="4" t="s">
        <v>54</v>
      </c>
      <c r="B40" s="13" t="s">
        <v>875</v>
      </c>
      <c r="C40" s="13" t="s">
        <v>17</v>
      </c>
      <c r="D40" s="17" t="s">
        <v>18</v>
      </c>
      <c r="E40" s="19" t="s">
        <v>1947</v>
      </c>
      <c r="F40" s="20" t="s">
        <v>0</v>
      </c>
      <c r="G40" s="20" t="s">
        <v>7</v>
      </c>
      <c r="H40" s="6">
        <v>8</v>
      </c>
      <c r="I40" s="129" t="s">
        <v>969</v>
      </c>
    </row>
    <row r="41" spans="1:9" ht="15.75" customHeight="1" x14ac:dyDescent="0.25">
      <c r="A41" s="4" t="s">
        <v>55</v>
      </c>
      <c r="B41" s="13" t="s">
        <v>880</v>
      </c>
      <c r="C41" s="13" t="s">
        <v>17</v>
      </c>
      <c r="D41" s="17" t="s">
        <v>2314</v>
      </c>
      <c r="E41" s="19" t="s">
        <v>1947</v>
      </c>
      <c r="F41" s="20" t="s">
        <v>8</v>
      </c>
      <c r="G41" s="20" t="s">
        <v>92</v>
      </c>
      <c r="H41" s="6">
        <v>90</v>
      </c>
      <c r="I41" s="130" t="s">
        <v>4617</v>
      </c>
    </row>
    <row r="42" spans="1:9" ht="15.75" customHeight="1" x14ac:dyDescent="0.25">
      <c r="A42" s="4" t="s">
        <v>56</v>
      </c>
      <c r="B42" s="13" t="s">
        <v>875</v>
      </c>
      <c r="C42" s="13" t="s">
        <v>17</v>
      </c>
      <c r="D42" s="17" t="s">
        <v>18</v>
      </c>
      <c r="E42" s="19" t="s">
        <v>1947</v>
      </c>
      <c r="F42" s="20" t="s">
        <v>0</v>
      </c>
      <c r="G42" s="20" t="s">
        <v>7</v>
      </c>
      <c r="H42" s="6">
        <v>8</v>
      </c>
      <c r="I42" s="129" t="s">
        <v>969</v>
      </c>
    </row>
    <row r="43" spans="1:9" ht="15.75" customHeight="1" x14ac:dyDescent="0.25">
      <c r="A43" s="4" t="s">
        <v>57</v>
      </c>
      <c r="B43" s="13" t="s">
        <v>2057</v>
      </c>
      <c r="C43" s="13" t="s">
        <v>17</v>
      </c>
      <c r="D43" s="17" t="s">
        <v>2061</v>
      </c>
      <c r="E43" s="19" t="s">
        <v>1947</v>
      </c>
      <c r="F43" s="20" t="s">
        <v>2058</v>
      </c>
      <c r="G43" s="20" t="s">
        <v>119</v>
      </c>
      <c r="H43" s="6">
        <v>120</v>
      </c>
      <c r="I43" s="130" t="s">
        <v>4617</v>
      </c>
    </row>
    <row r="44" spans="1:9" ht="15.75" customHeight="1" x14ac:dyDescent="0.25">
      <c r="A44" s="4" t="s">
        <v>58</v>
      </c>
      <c r="B44" s="13" t="s">
        <v>2059</v>
      </c>
      <c r="C44" s="13" t="s">
        <v>17</v>
      </c>
      <c r="D44" s="17" t="s">
        <v>2062</v>
      </c>
      <c r="E44" s="19" t="s">
        <v>1947</v>
      </c>
      <c r="F44" s="20" t="s">
        <v>2060</v>
      </c>
      <c r="G44" s="20" t="s">
        <v>92</v>
      </c>
      <c r="H44" s="6">
        <v>90</v>
      </c>
      <c r="I44" s="129" t="s">
        <v>969</v>
      </c>
    </row>
    <row r="45" spans="1:9" ht="15.75" customHeight="1" x14ac:dyDescent="0.25">
      <c r="A45" s="4" t="s">
        <v>59</v>
      </c>
      <c r="B45" s="13" t="s">
        <v>875</v>
      </c>
      <c r="C45" s="13" t="s">
        <v>17</v>
      </c>
      <c r="D45" s="17" t="s">
        <v>18</v>
      </c>
      <c r="E45" s="19" t="s">
        <v>1947</v>
      </c>
      <c r="F45" s="20" t="s">
        <v>0</v>
      </c>
      <c r="G45" s="20" t="s">
        <v>7</v>
      </c>
      <c r="H45" s="6">
        <v>8</v>
      </c>
      <c r="I45" s="130" t="s">
        <v>4617</v>
      </c>
    </row>
    <row r="46" spans="1:9" ht="15.75" customHeight="1" x14ac:dyDescent="0.25">
      <c r="A46" s="4" t="s">
        <v>60</v>
      </c>
      <c r="B46" s="13" t="s">
        <v>2063</v>
      </c>
      <c r="C46" s="13" t="s">
        <v>17</v>
      </c>
      <c r="D46" s="17" t="s">
        <v>2315</v>
      </c>
      <c r="E46" s="19" t="s">
        <v>1947</v>
      </c>
      <c r="F46" s="20" t="s">
        <v>2316</v>
      </c>
      <c r="G46" s="20" t="s">
        <v>68</v>
      </c>
      <c r="H46" s="6">
        <v>60</v>
      </c>
      <c r="I46" s="129" t="s">
        <v>969</v>
      </c>
    </row>
    <row r="47" spans="1:9" ht="15.75" customHeight="1" x14ac:dyDescent="0.25">
      <c r="A47" s="4" t="s">
        <v>61</v>
      </c>
      <c r="B47" s="13" t="s">
        <v>916</v>
      </c>
      <c r="C47" s="13" t="s">
        <v>17</v>
      </c>
      <c r="D47" s="17" t="s">
        <v>2218</v>
      </c>
      <c r="E47" s="19" t="s">
        <v>1947</v>
      </c>
      <c r="F47" s="20" t="s">
        <v>137</v>
      </c>
      <c r="G47" s="20" t="s">
        <v>68</v>
      </c>
      <c r="H47" s="6">
        <v>60</v>
      </c>
      <c r="I47" s="130" t="s">
        <v>4617</v>
      </c>
    </row>
    <row r="48" spans="1:9" ht="15.75" customHeight="1" x14ac:dyDescent="0.25">
      <c r="A48" s="4" t="s">
        <v>62</v>
      </c>
      <c r="B48" s="13" t="s">
        <v>2064</v>
      </c>
      <c r="C48" s="13" t="s">
        <v>17</v>
      </c>
      <c r="D48" s="17" t="s">
        <v>2065</v>
      </c>
      <c r="E48" s="19" t="s">
        <v>1947</v>
      </c>
      <c r="F48" s="20" t="s">
        <v>329</v>
      </c>
      <c r="G48" s="20" t="s">
        <v>43</v>
      </c>
      <c r="H48" s="5">
        <v>35</v>
      </c>
      <c r="I48" s="129" t="s">
        <v>969</v>
      </c>
    </row>
    <row r="49" spans="1:9" ht="15.75" customHeight="1" x14ac:dyDescent="0.25">
      <c r="A49" s="4" t="s">
        <v>63</v>
      </c>
      <c r="B49" s="13" t="s">
        <v>875</v>
      </c>
      <c r="C49" s="13" t="s">
        <v>17</v>
      </c>
      <c r="D49" s="17" t="s">
        <v>18</v>
      </c>
      <c r="E49" s="19" t="s">
        <v>1947</v>
      </c>
      <c r="F49" s="20" t="s">
        <v>0</v>
      </c>
      <c r="G49" s="20" t="s">
        <v>7</v>
      </c>
      <c r="H49" s="6">
        <v>8</v>
      </c>
      <c r="I49" s="130" t="s">
        <v>4617</v>
      </c>
    </row>
    <row r="50" spans="1:9" ht="15.75" customHeight="1" x14ac:dyDescent="0.25">
      <c r="A50" s="4" t="s">
        <v>64</v>
      </c>
      <c r="B50" s="13" t="s">
        <v>2313</v>
      </c>
      <c r="C50" s="13" t="s">
        <v>17</v>
      </c>
      <c r="D50" s="17" t="s">
        <v>1540</v>
      </c>
      <c r="E50" s="19" t="s">
        <v>1947</v>
      </c>
      <c r="F50" s="20" t="s">
        <v>2312</v>
      </c>
      <c r="G50" s="20" t="s">
        <v>48</v>
      </c>
      <c r="H50" s="6">
        <v>40</v>
      </c>
      <c r="I50" s="129" t="s">
        <v>969</v>
      </c>
    </row>
    <row r="51" spans="1:9" ht="15.75" customHeight="1" x14ac:dyDescent="0.25">
      <c r="A51" s="4" t="s">
        <v>65</v>
      </c>
      <c r="B51" s="13" t="s">
        <v>2067</v>
      </c>
      <c r="C51" s="13" t="s">
        <v>2070</v>
      </c>
      <c r="D51" s="17" t="s">
        <v>2069</v>
      </c>
      <c r="E51" s="19" t="s">
        <v>1947</v>
      </c>
      <c r="F51" s="20" t="s">
        <v>2068</v>
      </c>
      <c r="G51" s="20" t="s">
        <v>68</v>
      </c>
      <c r="H51" s="5">
        <v>60</v>
      </c>
      <c r="I51" s="130" t="s">
        <v>4617</v>
      </c>
    </row>
    <row r="52" spans="1:9" ht="15.75" customHeight="1" x14ac:dyDescent="0.25">
      <c r="A52" s="4" t="s">
        <v>66</v>
      </c>
      <c r="B52" s="13" t="s">
        <v>2219</v>
      </c>
      <c r="C52" s="13" t="s">
        <v>2070</v>
      </c>
      <c r="D52" s="17" t="s">
        <v>2322</v>
      </c>
      <c r="E52" s="19" t="s">
        <v>1947</v>
      </c>
      <c r="F52" s="20" t="s">
        <v>2220</v>
      </c>
      <c r="G52" s="20" t="s">
        <v>68</v>
      </c>
      <c r="H52" s="5">
        <v>60</v>
      </c>
      <c r="I52" s="129" t="s">
        <v>969</v>
      </c>
    </row>
    <row r="53" spans="1:9" x14ac:dyDescent="0.25">
      <c r="A53" s="4" t="s">
        <v>67</v>
      </c>
      <c r="B53" s="13" t="s">
        <v>17</v>
      </c>
      <c r="C53" s="13" t="s">
        <v>17</v>
      </c>
      <c r="D53" s="17" t="s">
        <v>1099</v>
      </c>
      <c r="E53" s="19" t="s">
        <v>1947</v>
      </c>
      <c r="F53" s="20" t="s">
        <v>17</v>
      </c>
      <c r="G53" s="20" t="s">
        <v>119</v>
      </c>
      <c r="H53" s="6">
        <v>120</v>
      </c>
      <c r="I53" s="130" t="s">
        <v>4617</v>
      </c>
    </row>
    <row r="54" spans="1:9" ht="15.75" customHeight="1" x14ac:dyDescent="0.25">
      <c r="A54" s="4" t="s">
        <v>70</v>
      </c>
      <c r="B54" s="14" t="s">
        <v>17</v>
      </c>
      <c r="C54" s="13" t="s">
        <v>17</v>
      </c>
      <c r="D54" s="21" t="s">
        <v>2223</v>
      </c>
      <c r="E54" s="19" t="s">
        <v>1948</v>
      </c>
      <c r="F54" s="20" t="s">
        <v>17</v>
      </c>
      <c r="G54" s="20" t="s">
        <v>178</v>
      </c>
      <c r="H54" s="5">
        <v>180</v>
      </c>
      <c r="I54" s="129" t="s">
        <v>969</v>
      </c>
    </row>
    <row r="55" spans="1:9" ht="15.75" customHeight="1" x14ac:dyDescent="0.25">
      <c r="A55" s="4" t="s">
        <v>71</v>
      </c>
      <c r="B55" s="13" t="s">
        <v>875</v>
      </c>
      <c r="C55" s="13" t="s">
        <v>17</v>
      </c>
      <c r="D55" s="17" t="s">
        <v>2027</v>
      </c>
      <c r="E55" s="19" t="s">
        <v>1948</v>
      </c>
      <c r="F55" s="20" t="s">
        <v>0</v>
      </c>
      <c r="G55" s="20" t="s">
        <v>7</v>
      </c>
      <c r="H55" s="6">
        <v>8</v>
      </c>
      <c r="I55" s="130" t="s">
        <v>4617</v>
      </c>
    </row>
    <row r="56" spans="1:9" ht="15.75" customHeight="1" x14ac:dyDescent="0.25">
      <c r="A56" s="4" t="s">
        <v>72</v>
      </c>
      <c r="B56" s="13" t="s">
        <v>931</v>
      </c>
      <c r="C56" s="13" t="s">
        <v>17</v>
      </c>
      <c r="D56" s="17" t="s">
        <v>2071</v>
      </c>
      <c r="E56" s="19" t="s">
        <v>1948</v>
      </c>
      <c r="F56" s="20" t="s">
        <v>172</v>
      </c>
      <c r="G56" s="20" t="s">
        <v>92</v>
      </c>
      <c r="H56" s="6">
        <v>90</v>
      </c>
      <c r="I56" s="129" t="s">
        <v>969</v>
      </c>
    </row>
    <row r="57" spans="1:9" ht="15.75" customHeight="1" x14ac:dyDescent="0.25">
      <c r="A57" s="4" t="s">
        <v>73</v>
      </c>
      <c r="B57" s="13" t="s">
        <v>923</v>
      </c>
      <c r="C57" s="13" t="s">
        <v>17</v>
      </c>
      <c r="D57" s="17" t="s">
        <v>2317</v>
      </c>
      <c r="E57" s="19" t="s">
        <v>1948</v>
      </c>
      <c r="F57" s="20" t="s">
        <v>152</v>
      </c>
      <c r="G57" s="20" t="s">
        <v>119</v>
      </c>
      <c r="H57" s="5">
        <v>120</v>
      </c>
      <c r="I57" s="130" t="s">
        <v>4617</v>
      </c>
    </row>
    <row r="58" spans="1:9" ht="15.75" customHeight="1" x14ac:dyDescent="0.25">
      <c r="A58" s="4" t="s">
        <v>74</v>
      </c>
      <c r="B58" s="13" t="s">
        <v>880</v>
      </c>
      <c r="C58" s="13" t="s">
        <v>17</v>
      </c>
      <c r="D58" s="17" t="s">
        <v>2314</v>
      </c>
      <c r="E58" s="19" t="s">
        <v>1948</v>
      </c>
      <c r="F58" s="20" t="s">
        <v>8</v>
      </c>
      <c r="G58" s="20" t="s">
        <v>68</v>
      </c>
      <c r="H58" s="6">
        <v>60</v>
      </c>
      <c r="I58" s="129" t="s">
        <v>969</v>
      </c>
    </row>
    <row r="59" spans="1:9" ht="15.75" customHeight="1" x14ac:dyDescent="0.25">
      <c r="A59" s="4" t="s">
        <v>75</v>
      </c>
      <c r="B59" s="13" t="s">
        <v>1635</v>
      </c>
      <c r="C59" s="13" t="s">
        <v>17</v>
      </c>
      <c r="D59" s="17" t="s">
        <v>2222</v>
      </c>
      <c r="E59" s="19" t="s">
        <v>1948</v>
      </c>
      <c r="F59" s="20" t="s">
        <v>1636</v>
      </c>
      <c r="G59" s="20" t="s">
        <v>28</v>
      </c>
      <c r="H59" s="6">
        <v>20</v>
      </c>
      <c r="I59" s="130" t="s">
        <v>4617</v>
      </c>
    </row>
    <row r="60" spans="1:9" ht="15.75" customHeight="1" x14ac:dyDescent="0.25">
      <c r="A60" s="4" t="s">
        <v>76</v>
      </c>
      <c r="B60" s="13" t="s">
        <v>875</v>
      </c>
      <c r="C60" s="13" t="s">
        <v>17</v>
      </c>
      <c r="D60" s="17" t="s">
        <v>18</v>
      </c>
      <c r="E60" s="19" t="s">
        <v>1948</v>
      </c>
      <c r="F60" s="20" t="s">
        <v>0</v>
      </c>
      <c r="G60" s="20" t="s">
        <v>7</v>
      </c>
      <c r="H60" s="6">
        <v>8</v>
      </c>
      <c r="I60" s="129" t="s">
        <v>969</v>
      </c>
    </row>
    <row r="61" spans="1:9" ht="15.75" customHeight="1" x14ac:dyDescent="0.25">
      <c r="A61" s="4" t="s">
        <v>78</v>
      </c>
      <c r="B61" s="13" t="s">
        <v>875</v>
      </c>
      <c r="C61" s="13" t="s">
        <v>17</v>
      </c>
      <c r="D61" s="17" t="s">
        <v>2072</v>
      </c>
      <c r="E61" s="19" t="s">
        <v>1948</v>
      </c>
      <c r="F61" s="20" t="s">
        <v>0</v>
      </c>
      <c r="G61" s="20" t="s">
        <v>7</v>
      </c>
      <c r="H61" s="6">
        <v>8</v>
      </c>
      <c r="I61" s="130" t="s">
        <v>4617</v>
      </c>
    </row>
    <row r="62" spans="1:9" ht="15.75" customHeight="1" x14ac:dyDescent="0.25">
      <c r="A62" s="4" t="s">
        <v>79</v>
      </c>
      <c r="B62" s="13" t="s">
        <v>882</v>
      </c>
      <c r="C62" s="13" t="s">
        <v>17</v>
      </c>
      <c r="D62" s="17" t="s">
        <v>18</v>
      </c>
      <c r="E62" s="19" t="s">
        <v>1948</v>
      </c>
      <c r="F62" s="20" t="s">
        <v>26</v>
      </c>
      <c r="G62" s="20" t="s">
        <v>28</v>
      </c>
      <c r="H62" s="6">
        <v>20</v>
      </c>
      <c r="I62" s="129" t="s">
        <v>969</v>
      </c>
    </row>
    <row r="63" spans="1:9" ht="15.75" customHeight="1" x14ac:dyDescent="0.25">
      <c r="A63" s="4" t="s">
        <v>80</v>
      </c>
      <c r="B63" s="13" t="s">
        <v>1069</v>
      </c>
      <c r="C63" s="13" t="s">
        <v>17</v>
      </c>
      <c r="D63" s="17" t="s">
        <v>1793</v>
      </c>
      <c r="E63" s="19" t="s">
        <v>1948</v>
      </c>
      <c r="F63" s="20" t="s">
        <v>1794</v>
      </c>
      <c r="G63" s="20" t="s">
        <v>33</v>
      </c>
      <c r="H63" s="5">
        <v>25</v>
      </c>
      <c r="I63" s="130" t="s">
        <v>4617</v>
      </c>
    </row>
    <row r="64" spans="1:9" ht="15.75" customHeight="1" x14ac:dyDescent="0.25">
      <c r="A64" s="4" t="s">
        <v>81</v>
      </c>
      <c r="B64" s="13" t="s">
        <v>875</v>
      </c>
      <c r="C64" s="13" t="s">
        <v>17</v>
      </c>
      <c r="D64" s="17" t="s">
        <v>18</v>
      </c>
      <c r="E64" s="19" t="s">
        <v>1948</v>
      </c>
      <c r="F64" s="20" t="s">
        <v>0</v>
      </c>
      <c r="G64" s="20" t="s">
        <v>7</v>
      </c>
      <c r="H64" s="6">
        <v>8</v>
      </c>
      <c r="I64" s="129" t="s">
        <v>969</v>
      </c>
    </row>
    <row r="65" spans="1:9" ht="15.75" customHeight="1" x14ac:dyDescent="0.25">
      <c r="A65" s="4" t="s">
        <v>82</v>
      </c>
      <c r="B65" s="13" t="s">
        <v>1094</v>
      </c>
      <c r="C65" s="13" t="s">
        <v>17</v>
      </c>
      <c r="D65" s="17" t="s">
        <v>1198</v>
      </c>
      <c r="E65" s="19" t="s">
        <v>1948</v>
      </c>
      <c r="F65" s="20" t="s">
        <v>1095</v>
      </c>
      <c r="G65" s="20" t="s">
        <v>43</v>
      </c>
      <c r="H65" s="6">
        <v>35</v>
      </c>
      <c r="I65" s="130" t="s">
        <v>4617</v>
      </c>
    </row>
    <row r="66" spans="1:9" ht="15.75" customHeight="1" x14ac:dyDescent="0.25">
      <c r="A66" s="4" t="s">
        <v>83</v>
      </c>
      <c r="B66" s="13" t="s">
        <v>875</v>
      </c>
      <c r="C66" s="13" t="s">
        <v>17</v>
      </c>
      <c r="D66" s="17" t="s">
        <v>18</v>
      </c>
      <c r="E66" s="19" t="s">
        <v>1948</v>
      </c>
      <c r="F66" s="20" t="s">
        <v>0</v>
      </c>
      <c r="G66" s="20" t="s">
        <v>7</v>
      </c>
      <c r="H66" s="6">
        <v>8</v>
      </c>
      <c r="I66" s="129" t="s">
        <v>969</v>
      </c>
    </row>
    <row r="67" spans="1:9" ht="15.75" customHeight="1" x14ac:dyDescent="0.25">
      <c r="A67" s="4" t="s">
        <v>84</v>
      </c>
      <c r="B67" s="13" t="s">
        <v>1094</v>
      </c>
      <c r="C67" s="13" t="s">
        <v>17</v>
      </c>
      <c r="D67" s="17" t="s">
        <v>1108</v>
      </c>
      <c r="E67" s="19" t="s">
        <v>1948</v>
      </c>
      <c r="F67" s="20" t="s">
        <v>1095</v>
      </c>
      <c r="G67" s="20" t="s">
        <v>43</v>
      </c>
      <c r="H67" s="6">
        <v>35</v>
      </c>
      <c r="I67" s="130" t="s">
        <v>4617</v>
      </c>
    </row>
    <row r="68" spans="1:9" ht="15.75" customHeight="1" x14ac:dyDescent="0.25">
      <c r="A68" s="4" t="s">
        <v>85</v>
      </c>
      <c r="B68" s="13" t="s">
        <v>875</v>
      </c>
      <c r="C68" s="13" t="s">
        <v>17</v>
      </c>
      <c r="D68" s="17" t="s">
        <v>18</v>
      </c>
      <c r="E68" s="19" t="s">
        <v>1948</v>
      </c>
      <c r="F68" s="20" t="s">
        <v>0</v>
      </c>
      <c r="G68" s="20" t="s">
        <v>7</v>
      </c>
      <c r="H68" s="6">
        <v>8</v>
      </c>
      <c r="I68" s="129" t="s">
        <v>969</v>
      </c>
    </row>
    <row r="69" spans="1:9" ht="15.75" customHeight="1" x14ac:dyDescent="0.25">
      <c r="A69" s="4" t="s">
        <v>86</v>
      </c>
      <c r="B69" s="13" t="s">
        <v>964</v>
      </c>
      <c r="C69" s="13" t="s">
        <v>2070</v>
      </c>
      <c r="D69" s="17" t="s">
        <v>2224</v>
      </c>
      <c r="E69" s="19" t="s">
        <v>1948</v>
      </c>
      <c r="F69" s="20" t="s">
        <v>206</v>
      </c>
      <c r="G69" s="20" t="s">
        <v>68</v>
      </c>
      <c r="H69" s="5">
        <v>60</v>
      </c>
      <c r="I69" s="130" t="s">
        <v>4617</v>
      </c>
    </row>
    <row r="70" spans="1:9" ht="15.75" customHeight="1" x14ac:dyDescent="0.25">
      <c r="A70" s="4" t="s">
        <v>87</v>
      </c>
      <c r="B70" s="13" t="s">
        <v>2257</v>
      </c>
      <c r="C70" s="13" t="s">
        <v>2070</v>
      </c>
      <c r="D70" s="17" t="s">
        <v>2258</v>
      </c>
      <c r="E70" s="19" t="s">
        <v>1948</v>
      </c>
      <c r="F70" s="20" t="s">
        <v>2259</v>
      </c>
      <c r="G70" s="20" t="s">
        <v>119</v>
      </c>
      <c r="H70" s="6">
        <v>120</v>
      </c>
      <c r="I70" s="129" t="s">
        <v>969</v>
      </c>
    </row>
    <row r="71" spans="1:9" ht="15.75" customHeight="1" x14ac:dyDescent="0.25">
      <c r="A71" s="4" t="s">
        <v>88</v>
      </c>
      <c r="B71" s="13" t="s">
        <v>895</v>
      </c>
      <c r="C71" s="13" t="s">
        <v>17</v>
      </c>
      <c r="D71" s="17" t="s">
        <v>1001</v>
      </c>
      <c r="E71" s="19" t="s">
        <v>1948</v>
      </c>
      <c r="F71" s="20" t="s">
        <v>66</v>
      </c>
      <c r="G71" s="20" t="s">
        <v>68</v>
      </c>
      <c r="H71" s="6">
        <v>60</v>
      </c>
      <c r="I71" s="130" t="s">
        <v>4617</v>
      </c>
    </row>
    <row r="72" spans="1:9" ht="51.75" x14ac:dyDescent="0.25">
      <c r="A72" s="4" t="s">
        <v>89</v>
      </c>
      <c r="B72" s="13" t="s">
        <v>2260</v>
      </c>
      <c r="C72" s="13" t="s">
        <v>17</v>
      </c>
      <c r="D72" s="17" t="s">
        <v>1540</v>
      </c>
      <c r="E72" s="19" t="s">
        <v>1948</v>
      </c>
      <c r="F72" s="20" t="s">
        <v>2261</v>
      </c>
      <c r="G72" s="20" t="s">
        <v>178</v>
      </c>
      <c r="H72" s="5">
        <v>180</v>
      </c>
      <c r="I72" s="129" t="s">
        <v>969</v>
      </c>
    </row>
    <row r="73" spans="1:9" x14ac:dyDescent="0.25">
      <c r="A73" s="4" t="s">
        <v>1933</v>
      </c>
      <c r="B73" s="13" t="s">
        <v>877</v>
      </c>
      <c r="C73" s="13" t="s">
        <v>17</v>
      </c>
      <c r="D73" s="17" t="s">
        <v>1099</v>
      </c>
      <c r="E73" s="19" t="s">
        <v>1948</v>
      </c>
      <c r="F73" s="20" t="s">
        <v>2</v>
      </c>
      <c r="G73" s="20" t="s">
        <v>178</v>
      </c>
      <c r="H73" s="5">
        <v>180</v>
      </c>
      <c r="I73" s="130" t="s">
        <v>4617</v>
      </c>
    </row>
    <row r="74" spans="1:9" ht="15.75" customHeight="1" x14ac:dyDescent="0.25">
      <c r="A74" s="4" t="s">
        <v>1935</v>
      </c>
      <c r="B74" s="14" t="s">
        <v>17</v>
      </c>
      <c r="C74" s="13" t="s">
        <v>17</v>
      </c>
      <c r="D74" s="36" t="s">
        <v>2082</v>
      </c>
      <c r="E74" s="19" t="s">
        <v>2078</v>
      </c>
      <c r="F74" s="20" t="s">
        <v>17</v>
      </c>
      <c r="G74" s="20" t="s">
        <v>206</v>
      </c>
      <c r="H74" s="6">
        <v>210</v>
      </c>
      <c r="I74" s="129" t="s">
        <v>969</v>
      </c>
    </row>
    <row r="75" spans="1:9" ht="15.75" customHeight="1" x14ac:dyDescent="0.25">
      <c r="A75" s="4" t="s">
        <v>1937</v>
      </c>
      <c r="B75" s="13" t="s">
        <v>875</v>
      </c>
      <c r="C75" s="13" t="s">
        <v>17</v>
      </c>
      <c r="D75" s="17" t="s">
        <v>2027</v>
      </c>
      <c r="E75" s="19" t="s">
        <v>2078</v>
      </c>
      <c r="F75" s="20" t="s">
        <v>0</v>
      </c>
      <c r="G75" s="20" t="s">
        <v>7</v>
      </c>
      <c r="H75" s="6">
        <v>8</v>
      </c>
      <c r="I75" s="130" t="s">
        <v>4617</v>
      </c>
    </row>
    <row r="76" spans="1:9" ht="15.75" customHeight="1" x14ac:dyDescent="0.25">
      <c r="A76" s="4" t="s">
        <v>90</v>
      </c>
      <c r="B76" s="13" t="s">
        <v>904</v>
      </c>
      <c r="C76" s="13" t="s">
        <v>17</v>
      </c>
      <c r="D76" s="17" t="s">
        <v>1000</v>
      </c>
      <c r="E76" s="19" t="s">
        <v>2078</v>
      </c>
      <c r="F76" s="20" t="s">
        <v>99</v>
      </c>
      <c r="G76" s="20" t="s">
        <v>68</v>
      </c>
      <c r="H76" s="6">
        <v>60</v>
      </c>
      <c r="I76" s="129" t="s">
        <v>969</v>
      </c>
    </row>
    <row r="77" spans="1:9" ht="15.75" customHeight="1" x14ac:dyDescent="0.25">
      <c r="A77" s="4" t="s">
        <v>91</v>
      </c>
      <c r="B77" s="13" t="s">
        <v>2073</v>
      </c>
      <c r="C77" s="13" t="s">
        <v>17</v>
      </c>
      <c r="D77" s="17" t="s">
        <v>2074</v>
      </c>
      <c r="E77" s="19" t="s">
        <v>2078</v>
      </c>
      <c r="F77" s="20" t="s">
        <v>2075</v>
      </c>
      <c r="G77" s="20" t="s">
        <v>43</v>
      </c>
      <c r="H77" s="6">
        <v>35</v>
      </c>
      <c r="I77" s="130" t="s">
        <v>4617</v>
      </c>
    </row>
    <row r="78" spans="1:9" ht="15.75" customHeight="1" x14ac:dyDescent="0.25">
      <c r="A78" s="4" t="s">
        <v>92</v>
      </c>
      <c r="B78" s="13" t="s">
        <v>875</v>
      </c>
      <c r="C78" s="13" t="s">
        <v>17</v>
      </c>
      <c r="D78" s="17" t="s">
        <v>18</v>
      </c>
      <c r="E78" s="19" t="s">
        <v>2078</v>
      </c>
      <c r="F78" s="20" t="s">
        <v>0</v>
      </c>
      <c r="G78" s="20" t="s">
        <v>7</v>
      </c>
      <c r="H78" s="6">
        <v>8</v>
      </c>
      <c r="I78" s="129" t="s">
        <v>969</v>
      </c>
    </row>
    <row r="79" spans="1:9" ht="15.75" customHeight="1" x14ac:dyDescent="0.25">
      <c r="A79" s="4" t="s">
        <v>93</v>
      </c>
      <c r="B79" s="13" t="s">
        <v>2076</v>
      </c>
      <c r="C79" s="13" t="s">
        <v>17</v>
      </c>
      <c r="D79" s="17" t="s">
        <v>3745</v>
      </c>
      <c r="E79" s="19" t="s">
        <v>2078</v>
      </c>
      <c r="F79" s="20" t="s">
        <v>2077</v>
      </c>
      <c r="G79" s="20" t="s">
        <v>92</v>
      </c>
      <c r="H79" s="6">
        <v>90</v>
      </c>
      <c r="I79" s="130" t="s">
        <v>4617</v>
      </c>
    </row>
    <row r="80" spans="1:9" ht="15.75" customHeight="1" x14ac:dyDescent="0.25">
      <c r="A80" s="4" t="s">
        <v>94</v>
      </c>
      <c r="B80" s="13" t="s">
        <v>875</v>
      </c>
      <c r="C80" s="13" t="s">
        <v>17</v>
      </c>
      <c r="D80" s="17" t="s">
        <v>18</v>
      </c>
      <c r="E80" s="19" t="s">
        <v>2078</v>
      </c>
      <c r="F80" s="20" t="s">
        <v>0</v>
      </c>
      <c r="G80" s="20" t="s">
        <v>7</v>
      </c>
      <c r="H80" s="6">
        <v>8</v>
      </c>
      <c r="I80" s="129" t="s">
        <v>969</v>
      </c>
    </row>
    <row r="81" spans="1:9" ht="15.75" customHeight="1" x14ac:dyDescent="0.25">
      <c r="A81" s="4" t="s">
        <v>95</v>
      </c>
      <c r="B81" s="13" t="s">
        <v>904</v>
      </c>
      <c r="C81" s="13" t="s">
        <v>17</v>
      </c>
      <c r="D81" s="17" t="s">
        <v>1000</v>
      </c>
      <c r="E81" s="19" t="s">
        <v>2078</v>
      </c>
      <c r="F81" s="20" t="s">
        <v>99</v>
      </c>
      <c r="G81" s="20" t="s">
        <v>68</v>
      </c>
      <c r="H81" s="6">
        <v>60</v>
      </c>
      <c r="I81" s="130" t="s">
        <v>4617</v>
      </c>
    </row>
    <row r="82" spans="1:9" ht="15.75" customHeight="1" x14ac:dyDescent="0.25">
      <c r="A82" s="4" t="s">
        <v>96</v>
      </c>
      <c r="B82" s="13" t="s">
        <v>2073</v>
      </c>
      <c r="C82" s="13" t="s">
        <v>17</v>
      </c>
      <c r="D82" s="17" t="s">
        <v>2074</v>
      </c>
      <c r="E82" s="19" t="s">
        <v>2078</v>
      </c>
      <c r="F82" s="20" t="s">
        <v>2075</v>
      </c>
      <c r="G82" s="20" t="s">
        <v>43</v>
      </c>
      <c r="H82" s="6">
        <v>35</v>
      </c>
      <c r="I82" s="129" t="s">
        <v>969</v>
      </c>
    </row>
    <row r="83" spans="1:9" ht="15.75" customHeight="1" x14ac:dyDescent="0.25">
      <c r="A83" s="4" t="s">
        <v>97</v>
      </c>
      <c r="B83" s="13" t="s">
        <v>875</v>
      </c>
      <c r="C83" s="13" t="s">
        <v>17</v>
      </c>
      <c r="D83" s="17" t="s">
        <v>18</v>
      </c>
      <c r="E83" s="19" t="s">
        <v>2078</v>
      </c>
      <c r="F83" s="20" t="s">
        <v>0</v>
      </c>
      <c r="G83" s="20" t="s">
        <v>7</v>
      </c>
      <c r="H83" s="6">
        <v>8</v>
      </c>
      <c r="I83" s="130" t="s">
        <v>4617</v>
      </c>
    </row>
    <row r="84" spans="1:9" ht="15.75" customHeight="1" x14ac:dyDescent="0.25">
      <c r="A84" s="4" t="s">
        <v>98</v>
      </c>
      <c r="B84" s="13" t="s">
        <v>2263</v>
      </c>
      <c r="C84" s="13" t="s">
        <v>17</v>
      </c>
      <c r="D84" s="17" t="s">
        <v>2266</v>
      </c>
      <c r="E84" s="19" t="s">
        <v>2078</v>
      </c>
      <c r="F84" s="20" t="s">
        <v>2262</v>
      </c>
      <c r="G84" s="20" t="s">
        <v>68</v>
      </c>
      <c r="H84" s="6">
        <v>60</v>
      </c>
      <c r="I84" s="129" t="s">
        <v>969</v>
      </c>
    </row>
    <row r="85" spans="1:9" ht="15.75" customHeight="1" x14ac:dyDescent="0.25">
      <c r="A85" s="4" t="s">
        <v>99</v>
      </c>
      <c r="B85" s="13" t="s">
        <v>2079</v>
      </c>
      <c r="C85" s="13" t="s">
        <v>17</v>
      </c>
      <c r="D85" s="17" t="s">
        <v>2081</v>
      </c>
      <c r="E85" s="19" t="s">
        <v>2078</v>
      </c>
      <c r="F85" s="20" t="s">
        <v>2080</v>
      </c>
      <c r="G85" s="20" t="s">
        <v>68</v>
      </c>
      <c r="H85" s="6">
        <v>60</v>
      </c>
      <c r="I85" s="130" t="s">
        <v>4617</v>
      </c>
    </row>
    <row r="86" spans="1:9" ht="15.75" customHeight="1" x14ac:dyDescent="0.25">
      <c r="A86" s="4" t="s">
        <v>1617</v>
      </c>
      <c r="B86" s="13" t="s">
        <v>2265</v>
      </c>
      <c r="C86" s="13" t="s">
        <v>17</v>
      </c>
      <c r="D86" s="17" t="s">
        <v>2267</v>
      </c>
      <c r="E86" s="19" t="s">
        <v>2078</v>
      </c>
      <c r="F86" s="20" t="s">
        <v>2264</v>
      </c>
      <c r="G86" s="20" t="s">
        <v>68</v>
      </c>
      <c r="H86" s="6">
        <v>60</v>
      </c>
      <c r="I86" s="129" t="s">
        <v>969</v>
      </c>
    </row>
    <row r="87" spans="1:9" ht="15" customHeight="1" x14ac:dyDescent="0.25">
      <c r="A87" s="4" t="s">
        <v>1618</v>
      </c>
      <c r="B87" s="13" t="s">
        <v>860</v>
      </c>
      <c r="C87" s="13" t="s">
        <v>17</v>
      </c>
      <c r="D87" s="17" t="s">
        <v>2268</v>
      </c>
      <c r="E87" s="19" t="s">
        <v>2078</v>
      </c>
      <c r="F87" s="20" t="s">
        <v>1110</v>
      </c>
      <c r="G87" s="20" t="s">
        <v>53</v>
      </c>
      <c r="H87" s="5">
        <v>45</v>
      </c>
      <c r="I87" s="130" t="s">
        <v>4617</v>
      </c>
    </row>
    <row r="88" spans="1:9" ht="15.75" customHeight="1" x14ac:dyDescent="0.25">
      <c r="A88" s="4" t="s">
        <v>105</v>
      </c>
      <c r="B88" s="13" t="s">
        <v>1391</v>
      </c>
      <c r="C88" s="13" t="s">
        <v>17</v>
      </c>
      <c r="D88" s="17" t="s">
        <v>1001</v>
      </c>
      <c r="E88" s="19" t="s">
        <v>2078</v>
      </c>
      <c r="F88" s="20" t="s">
        <v>1393</v>
      </c>
      <c r="G88" s="20" t="s">
        <v>68</v>
      </c>
      <c r="H88" s="6">
        <v>60</v>
      </c>
      <c r="I88" s="129" t="s">
        <v>969</v>
      </c>
    </row>
    <row r="89" spans="1:9" x14ac:dyDescent="0.25">
      <c r="A89" s="4" t="s">
        <v>106</v>
      </c>
      <c r="B89" s="13" t="s">
        <v>877</v>
      </c>
      <c r="C89" s="13" t="s">
        <v>17</v>
      </c>
      <c r="D89" s="17" t="s">
        <v>1099</v>
      </c>
      <c r="E89" s="19" t="s">
        <v>2078</v>
      </c>
      <c r="F89" s="20" t="s">
        <v>2</v>
      </c>
      <c r="G89" s="20" t="s">
        <v>68</v>
      </c>
      <c r="H89" s="6">
        <v>60</v>
      </c>
      <c r="I89" s="130" t="s">
        <v>4617</v>
      </c>
    </row>
    <row r="90" spans="1:9" ht="15.75" customHeight="1" x14ac:dyDescent="0.25">
      <c r="A90" s="4" t="s">
        <v>111</v>
      </c>
      <c r="B90" s="14" t="s">
        <v>17</v>
      </c>
      <c r="C90" s="13" t="s">
        <v>17</v>
      </c>
      <c r="D90" s="36" t="s">
        <v>2280</v>
      </c>
      <c r="E90" s="19" t="s">
        <v>2083</v>
      </c>
      <c r="F90" s="20" t="s">
        <v>17</v>
      </c>
      <c r="G90" s="20" t="s">
        <v>238</v>
      </c>
      <c r="H90" s="5">
        <v>240</v>
      </c>
      <c r="I90" s="129" t="s">
        <v>969</v>
      </c>
    </row>
    <row r="91" spans="1:9" ht="15.75" customHeight="1" x14ac:dyDescent="0.25">
      <c r="A91" s="4" t="s">
        <v>112</v>
      </c>
      <c r="B91" s="13" t="s">
        <v>875</v>
      </c>
      <c r="C91" s="13" t="s">
        <v>17</v>
      </c>
      <c r="D91" s="17" t="s">
        <v>2027</v>
      </c>
      <c r="E91" s="19" t="s">
        <v>2083</v>
      </c>
      <c r="F91" s="20" t="s">
        <v>0</v>
      </c>
      <c r="G91" s="20" t="s">
        <v>7</v>
      </c>
      <c r="H91" s="6">
        <v>8</v>
      </c>
      <c r="I91" s="130" t="s">
        <v>4617</v>
      </c>
    </row>
    <row r="92" spans="1:9" ht="15.75" customHeight="1" x14ac:dyDescent="0.25">
      <c r="A92" s="4" t="s">
        <v>113</v>
      </c>
      <c r="B92" s="13" t="s">
        <v>2084</v>
      </c>
      <c r="C92" s="13" t="s">
        <v>17</v>
      </c>
      <c r="D92" s="17" t="s">
        <v>2085</v>
      </c>
      <c r="E92" s="19" t="s">
        <v>2083</v>
      </c>
      <c r="F92" s="20" t="s">
        <v>346</v>
      </c>
      <c r="G92" s="20" t="s">
        <v>53</v>
      </c>
      <c r="H92" s="6">
        <v>45</v>
      </c>
      <c r="I92" s="129" t="s">
        <v>969</v>
      </c>
    </row>
    <row r="93" spans="1:9" ht="15.75" customHeight="1" x14ac:dyDescent="0.25">
      <c r="A93" s="4" t="s">
        <v>114</v>
      </c>
      <c r="B93" s="13" t="s">
        <v>875</v>
      </c>
      <c r="C93" s="13" t="s">
        <v>17</v>
      </c>
      <c r="D93" s="17" t="s">
        <v>18</v>
      </c>
      <c r="E93" s="19" t="s">
        <v>2083</v>
      </c>
      <c r="F93" s="20" t="s">
        <v>0</v>
      </c>
      <c r="G93" s="20" t="s">
        <v>7</v>
      </c>
      <c r="H93" s="6">
        <v>8</v>
      </c>
      <c r="I93" s="130" t="s">
        <v>4617</v>
      </c>
    </row>
    <row r="94" spans="1:9" ht="15.75" customHeight="1" x14ac:dyDescent="0.25">
      <c r="A94" s="4" t="s">
        <v>115</v>
      </c>
      <c r="B94" s="13" t="s">
        <v>2031</v>
      </c>
      <c r="C94" s="13" t="s">
        <v>17</v>
      </c>
      <c r="D94" s="17" t="s">
        <v>2086</v>
      </c>
      <c r="E94" s="19" t="s">
        <v>2083</v>
      </c>
      <c r="F94" s="20" t="s">
        <v>337</v>
      </c>
      <c r="G94" s="20" t="s">
        <v>68</v>
      </c>
      <c r="H94" s="6">
        <v>60</v>
      </c>
      <c r="I94" s="129" t="s">
        <v>969</v>
      </c>
    </row>
    <row r="95" spans="1:9" ht="15.75" customHeight="1" x14ac:dyDescent="0.25">
      <c r="A95" s="4" t="s">
        <v>116</v>
      </c>
      <c r="B95" s="13" t="s">
        <v>875</v>
      </c>
      <c r="C95" s="13" t="s">
        <v>17</v>
      </c>
      <c r="D95" s="17" t="s">
        <v>18</v>
      </c>
      <c r="E95" s="19" t="s">
        <v>2083</v>
      </c>
      <c r="F95" s="20" t="s">
        <v>0</v>
      </c>
      <c r="G95" s="20" t="s">
        <v>7</v>
      </c>
      <c r="H95" s="6">
        <v>8</v>
      </c>
      <c r="I95" s="130" t="s">
        <v>4617</v>
      </c>
    </row>
    <row r="96" spans="1:9" ht="15.75" customHeight="1" x14ac:dyDescent="0.25">
      <c r="A96" s="4" t="s">
        <v>117</v>
      </c>
      <c r="B96" s="13" t="s">
        <v>997</v>
      </c>
      <c r="C96" s="13" t="s">
        <v>17</v>
      </c>
      <c r="D96" s="17" t="s">
        <v>2087</v>
      </c>
      <c r="E96" s="19" t="s">
        <v>2083</v>
      </c>
      <c r="F96" s="20" t="s">
        <v>998</v>
      </c>
      <c r="G96" s="20" t="s">
        <v>53</v>
      </c>
      <c r="H96" s="5">
        <v>45</v>
      </c>
      <c r="I96" s="129" t="s">
        <v>969</v>
      </c>
    </row>
    <row r="97" spans="1:9" ht="15.75" customHeight="1" x14ac:dyDescent="0.25">
      <c r="A97" s="4" t="s">
        <v>118</v>
      </c>
      <c r="B97" s="13" t="s">
        <v>875</v>
      </c>
      <c r="C97" s="13" t="s">
        <v>17</v>
      </c>
      <c r="D97" s="17" t="s">
        <v>18</v>
      </c>
      <c r="E97" s="19" t="s">
        <v>2083</v>
      </c>
      <c r="F97" s="20" t="s">
        <v>0</v>
      </c>
      <c r="G97" s="20" t="s">
        <v>7</v>
      </c>
      <c r="H97" s="6">
        <v>8</v>
      </c>
      <c r="I97" s="130" t="s">
        <v>4617</v>
      </c>
    </row>
    <row r="98" spans="1:9" ht="15.75" customHeight="1" x14ac:dyDescent="0.25">
      <c r="A98" s="4" t="s">
        <v>121</v>
      </c>
      <c r="B98" s="13" t="s">
        <v>2269</v>
      </c>
      <c r="C98" s="13" t="s">
        <v>2272</v>
      </c>
      <c r="D98" s="17" t="s">
        <v>2271</v>
      </c>
      <c r="E98" s="19" t="s">
        <v>2083</v>
      </c>
      <c r="F98" s="20" t="s">
        <v>2270</v>
      </c>
      <c r="G98" s="20" t="s">
        <v>119</v>
      </c>
      <c r="H98" s="6">
        <v>120</v>
      </c>
      <c r="I98" s="129" t="s">
        <v>969</v>
      </c>
    </row>
    <row r="99" spans="1:9" ht="15.75" customHeight="1" x14ac:dyDescent="0.25">
      <c r="A99" s="4" t="s">
        <v>122</v>
      </c>
      <c r="B99" s="13" t="s">
        <v>2274</v>
      </c>
      <c r="C99" s="13" t="s">
        <v>2272</v>
      </c>
      <c r="D99" s="17" t="s">
        <v>2273</v>
      </c>
      <c r="E99" s="19" t="s">
        <v>2083</v>
      </c>
      <c r="F99" s="20" t="s">
        <v>2275</v>
      </c>
      <c r="G99" s="20" t="s">
        <v>178</v>
      </c>
      <c r="H99" s="5">
        <v>180</v>
      </c>
      <c r="I99" s="130" t="s">
        <v>4617</v>
      </c>
    </row>
    <row r="100" spans="1:9" ht="15.75" customHeight="1" x14ac:dyDescent="0.25">
      <c r="A100" s="4" t="s">
        <v>123</v>
      </c>
      <c r="B100" s="13" t="s">
        <v>2319</v>
      </c>
      <c r="C100" s="13" t="s">
        <v>17</v>
      </c>
      <c r="D100" s="17" t="s">
        <v>2321</v>
      </c>
      <c r="E100" s="19" t="s">
        <v>2083</v>
      </c>
      <c r="F100" s="20" t="s">
        <v>2320</v>
      </c>
      <c r="G100" s="20" t="s">
        <v>68</v>
      </c>
      <c r="H100" s="6">
        <v>60</v>
      </c>
      <c r="I100" s="129" t="s">
        <v>969</v>
      </c>
    </row>
    <row r="101" spans="1:9" ht="15.75" customHeight="1" x14ac:dyDescent="0.25">
      <c r="A101" s="4" t="s">
        <v>124</v>
      </c>
      <c r="B101" s="13" t="s">
        <v>877</v>
      </c>
      <c r="C101" s="13" t="s">
        <v>17</v>
      </c>
      <c r="D101" s="17" t="s">
        <v>1099</v>
      </c>
      <c r="E101" s="19" t="s">
        <v>2083</v>
      </c>
      <c r="F101" s="20" t="s">
        <v>2</v>
      </c>
      <c r="G101" s="20" t="s">
        <v>92</v>
      </c>
      <c r="H101" s="6">
        <v>90</v>
      </c>
      <c r="I101" s="130" t="s">
        <v>4617</v>
      </c>
    </row>
    <row r="102" spans="1:9" ht="15.75" customHeight="1" x14ac:dyDescent="0.25">
      <c r="A102" s="4" t="s">
        <v>125</v>
      </c>
      <c r="B102" s="13" t="s">
        <v>3282</v>
      </c>
      <c r="C102" s="13" t="s">
        <v>17</v>
      </c>
      <c r="D102" s="17" t="s">
        <v>3283</v>
      </c>
      <c r="E102" s="19" t="s">
        <v>2083</v>
      </c>
      <c r="F102" s="20" t="s">
        <v>3284</v>
      </c>
      <c r="G102" s="20" t="s">
        <v>178</v>
      </c>
      <c r="H102" s="5">
        <v>180</v>
      </c>
      <c r="I102" s="129" t="s">
        <v>969</v>
      </c>
    </row>
    <row r="103" spans="1:9" ht="15.75" customHeight="1" x14ac:dyDescent="0.25">
      <c r="A103" s="4" t="s">
        <v>129</v>
      </c>
      <c r="B103" s="13" t="s">
        <v>2276</v>
      </c>
      <c r="C103" s="13" t="s">
        <v>17</v>
      </c>
      <c r="D103" s="17" t="s">
        <v>2292</v>
      </c>
      <c r="E103" s="19" t="s">
        <v>1967</v>
      </c>
      <c r="F103" s="20" t="s">
        <v>1110</v>
      </c>
      <c r="G103" s="20" t="s">
        <v>3594</v>
      </c>
      <c r="H103" s="6">
        <v>360</v>
      </c>
      <c r="I103" s="130" t="s">
        <v>4617</v>
      </c>
    </row>
    <row r="104" spans="1:9" ht="15.75" customHeight="1" x14ac:dyDescent="0.25">
      <c r="A104" s="4" t="s">
        <v>131</v>
      </c>
      <c r="B104" s="13" t="s">
        <v>17</v>
      </c>
      <c r="C104" s="13" t="s">
        <v>7</v>
      </c>
      <c r="D104" s="17" t="s">
        <v>3747</v>
      </c>
      <c r="E104" s="19" t="s">
        <v>1967</v>
      </c>
      <c r="F104" s="20" t="s">
        <v>17</v>
      </c>
      <c r="G104" s="20" t="s">
        <v>3594</v>
      </c>
      <c r="H104" s="6">
        <v>360</v>
      </c>
      <c r="I104" s="129" t="s">
        <v>969</v>
      </c>
    </row>
    <row r="105" spans="1:9" ht="15.75" customHeight="1" x14ac:dyDescent="0.25">
      <c r="A105" s="4" t="s">
        <v>130</v>
      </c>
      <c r="B105" s="13" t="s">
        <v>1968</v>
      </c>
      <c r="C105" s="13" t="s">
        <v>12</v>
      </c>
      <c r="D105" s="17" t="s">
        <v>1969</v>
      </c>
      <c r="E105" s="19" t="s">
        <v>1967</v>
      </c>
      <c r="F105" s="20" t="s">
        <v>332</v>
      </c>
      <c r="G105" s="20" t="s">
        <v>178</v>
      </c>
      <c r="H105" s="5">
        <v>180</v>
      </c>
      <c r="I105" s="130" t="s">
        <v>4617</v>
      </c>
    </row>
    <row r="106" spans="1:9" ht="15.75" customHeight="1" x14ac:dyDescent="0.25">
      <c r="A106" s="4" t="s">
        <v>132</v>
      </c>
      <c r="B106" s="61" t="s">
        <v>2326</v>
      </c>
      <c r="C106" s="13" t="s">
        <v>33</v>
      </c>
      <c r="D106" s="17" t="s">
        <v>2324</v>
      </c>
      <c r="E106" s="19" t="s">
        <v>1967</v>
      </c>
      <c r="F106" s="20" t="s">
        <v>2325</v>
      </c>
      <c r="G106" s="20" t="s">
        <v>238</v>
      </c>
      <c r="H106" s="6">
        <v>240</v>
      </c>
      <c r="I106" s="129" t="s">
        <v>969</v>
      </c>
    </row>
    <row r="107" spans="1:9" ht="15.75" customHeight="1" x14ac:dyDescent="0.25">
      <c r="A107" s="4" t="s">
        <v>133</v>
      </c>
      <c r="B107" s="13" t="s">
        <v>2277</v>
      </c>
      <c r="C107" s="13" t="s">
        <v>2</v>
      </c>
      <c r="D107" s="17" t="s">
        <v>2279</v>
      </c>
      <c r="E107" s="19" t="s">
        <v>1967</v>
      </c>
      <c r="F107" s="20" t="s">
        <v>2278</v>
      </c>
      <c r="G107" s="20" t="s">
        <v>297</v>
      </c>
      <c r="H107" s="6">
        <v>300</v>
      </c>
      <c r="I107" s="130" t="s">
        <v>4617</v>
      </c>
    </row>
    <row r="108" spans="1:9" ht="15.75" customHeight="1" x14ac:dyDescent="0.25">
      <c r="A108" s="4" t="s">
        <v>135</v>
      </c>
      <c r="B108" s="13" t="s">
        <v>3483</v>
      </c>
      <c r="C108" s="13" t="s">
        <v>3285</v>
      </c>
      <c r="D108" s="17" t="s">
        <v>3286</v>
      </c>
      <c r="E108" s="19" t="s">
        <v>1967</v>
      </c>
      <c r="F108" s="20" t="s">
        <v>3484</v>
      </c>
      <c r="G108" s="20" t="s">
        <v>297</v>
      </c>
      <c r="H108" s="6">
        <v>300</v>
      </c>
      <c r="I108" s="129" t="s">
        <v>969</v>
      </c>
    </row>
    <row r="109" spans="1:9" ht="15.75" customHeight="1" x14ac:dyDescent="0.25">
      <c r="A109" s="4" t="s">
        <v>136</v>
      </c>
      <c r="B109" s="13" t="s">
        <v>2281</v>
      </c>
      <c r="C109" s="13" t="s">
        <v>4</v>
      </c>
      <c r="D109" s="17" t="s">
        <v>3287</v>
      </c>
      <c r="E109" s="19" t="s">
        <v>1967</v>
      </c>
      <c r="F109" s="20" t="s">
        <v>2282</v>
      </c>
      <c r="G109" s="20" t="s">
        <v>297</v>
      </c>
      <c r="H109" s="6">
        <v>300</v>
      </c>
      <c r="I109" s="130" t="s">
        <v>4617</v>
      </c>
    </row>
    <row r="110" spans="1:9" ht="15.75" customHeight="1" x14ac:dyDescent="0.25">
      <c r="A110" s="4" t="s">
        <v>137</v>
      </c>
      <c r="B110" s="13" t="s">
        <v>3330</v>
      </c>
      <c r="C110" s="13" t="s">
        <v>4</v>
      </c>
      <c r="D110" s="17" t="s">
        <v>2286</v>
      </c>
      <c r="E110" s="19" t="s">
        <v>1967</v>
      </c>
      <c r="F110" s="20" t="s">
        <v>3331</v>
      </c>
      <c r="G110" s="20" t="s">
        <v>297</v>
      </c>
      <c r="H110" s="6">
        <v>300</v>
      </c>
      <c r="I110" s="129" t="s">
        <v>969</v>
      </c>
    </row>
    <row r="111" spans="1:9" ht="39" x14ac:dyDescent="0.25">
      <c r="A111" s="4" t="s">
        <v>138</v>
      </c>
      <c r="B111" s="13" t="s">
        <v>2284</v>
      </c>
      <c r="C111" s="13" t="s">
        <v>17</v>
      </c>
      <c r="D111" s="17" t="s">
        <v>2283</v>
      </c>
      <c r="E111" s="19" t="s">
        <v>1967</v>
      </c>
      <c r="F111" s="20" t="s">
        <v>2285</v>
      </c>
      <c r="G111" s="20" t="s">
        <v>92</v>
      </c>
      <c r="H111" s="5">
        <v>90</v>
      </c>
      <c r="I111" s="130" t="s">
        <v>4617</v>
      </c>
    </row>
    <row r="112" spans="1:9" x14ac:dyDescent="0.25">
      <c r="A112" s="4" t="s">
        <v>1634</v>
      </c>
      <c r="B112" s="13" t="s">
        <v>17</v>
      </c>
      <c r="C112" s="13" t="s">
        <v>1442</v>
      </c>
      <c r="D112" s="17" t="s">
        <v>3679</v>
      </c>
      <c r="E112" s="19" t="s">
        <v>1967</v>
      </c>
      <c r="F112" s="20" t="s">
        <v>17</v>
      </c>
      <c r="G112" s="20" t="s">
        <v>297</v>
      </c>
      <c r="H112" s="6">
        <v>300</v>
      </c>
      <c r="I112" s="129" t="s">
        <v>969</v>
      </c>
    </row>
    <row r="113" spans="1:9" ht="15.75" customHeight="1" x14ac:dyDescent="0.25">
      <c r="A113" s="4" t="s">
        <v>142</v>
      </c>
      <c r="B113" s="13" t="s">
        <v>17</v>
      </c>
      <c r="C113" s="13" t="s">
        <v>17</v>
      </c>
      <c r="D113" s="17" t="s">
        <v>2304</v>
      </c>
      <c r="E113" s="19" t="s">
        <v>1982</v>
      </c>
      <c r="F113" s="20" t="s">
        <v>17</v>
      </c>
      <c r="G113" s="20" t="s">
        <v>238</v>
      </c>
      <c r="H113" s="6">
        <v>240</v>
      </c>
      <c r="I113" s="130" t="s">
        <v>4617</v>
      </c>
    </row>
    <row r="114" spans="1:9" ht="64.5" x14ac:dyDescent="0.25">
      <c r="A114" s="4" t="s">
        <v>143</v>
      </c>
      <c r="B114" s="13" t="s">
        <v>2287</v>
      </c>
      <c r="C114" s="13" t="s">
        <v>2</v>
      </c>
      <c r="D114" s="17" t="s">
        <v>2290</v>
      </c>
      <c r="E114" s="19" t="s">
        <v>1982</v>
      </c>
      <c r="F114" s="20" t="s">
        <v>2288</v>
      </c>
      <c r="G114" s="20" t="s">
        <v>1430</v>
      </c>
      <c r="H114" s="5">
        <v>420</v>
      </c>
      <c r="I114" s="129" t="s">
        <v>969</v>
      </c>
    </row>
    <row r="115" spans="1:9" ht="64.5" x14ac:dyDescent="0.25">
      <c r="A115" s="4" t="s">
        <v>144</v>
      </c>
      <c r="B115" s="13" t="s">
        <v>2287</v>
      </c>
      <c r="C115" s="13" t="s">
        <v>2</v>
      </c>
      <c r="D115" s="17" t="s">
        <v>2289</v>
      </c>
      <c r="E115" s="19" t="s">
        <v>1982</v>
      </c>
      <c r="F115" s="20" t="s">
        <v>2288</v>
      </c>
      <c r="G115" s="20" t="s">
        <v>277</v>
      </c>
      <c r="H115" s="6">
        <v>280</v>
      </c>
      <c r="I115" s="130" t="s">
        <v>4617</v>
      </c>
    </row>
    <row r="116" spans="1:9" ht="64.5" x14ac:dyDescent="0.25">
      <c r="A116" s="4" t="s">
        <v>145</v>
      </c>
      <c r="B116" s="13" t="s">
        <v>2287</v>
      </c>
      <c r="C116" s="13" t="s">
        <v>2</v>
      </c>
      <c r="D116" s="17" t="s">
        <v>2291</v>
      </c>
      <c r="E116" s="19" t="s">
        <v>1982</v>
      </c>
      <c r="F116" s="20" t="s">
        <v>2288</v>
      </c>
      <c r="G116" s="20" t="s">
        <v>1430</v>
      </c>
      <c r="H116" s="5">
        <v>420</v>
      </c>
      <c r="I116" s="129" t="s">
        <v>969</v>
      </c>
    </row>
    <row r="117" spans="1:9" ht="26.25" x14ac:dyDescent="0.25">
      <c r="A117" s="4" t="s">
        <v>146</v>
      </c>
      <c r="B117" s="13" t="s">
        <v>3288</v>
      </c>
      <c r="C117" s="13" t="s">
        <v>0</v>
      </c>
      <c r="D117" s="17" t="s">
        <v>2293</v>
      </c>
      <c r="E117" s="19" t="s">
        <v>1982</v>
      </c>
      <c r="F117" s="20" t="s">
        <v>3289</v>
      </c>
      <c r="G117" s="20" t="s">
        <v>68</v>
      </c>
      <c r="H117" s="5">
        <v>60</v>
      </c>
      <c r="I117" s="130" t="s">
        <v>4617</v>
      </c>
    </row>
    <row r="118" spans="1:9" ht="77.25" x14ac:dyDescent="0.25">
      <c r="A118" s="4" t="s">
        <v>147</v>
      </c>
      <c r="B118" s="13" t="s">
        <v>2295</v>
      </c>
      <c r="C118" s="13" t="s">
        <v>1691</v>
      </c>
      <c r="D118" s="17" t="s">
        <v>2294</v>
      </c>
      <c r="E118" s="19" t="s">
        <v>1982</v>
      </c>
      <c r="F118" s="20" t="s">
        <v>2296</v>
      </c>
      <c r="G118" s="20" t="s">
        <v>119</v>
      </c>
      <c r="H118" s="6">
        <v>120</v>
      </c>
      <c r="I118" s="129" t="s">
        <v>969</v>
      </c>
    </row>
    <row r="119" spans="1:9" ht="26.25" x14ac:dyDescent="0.25">
      <c r="A119" s="4" t="s">
        <v>148</v>
      </c>
      <c r="B119" s="13" t="s">
        <v>3589</v>
      </c>
      <c r="C119" s="13" t="s">
        <v>1691</v>
      </c>
      <c r="D119" s="17" t="s">
        <v>3590</v>
      </c>
      <c r="E119" s="19" t="s">
        <v>1982</v>
      </c>
      <c r="F119" s="20" t="s">
        <v>3591</v>
      </c>
      <c r="G119" s="20" t="s">
        <v>119</v>
      </c>
      <c r="H119" s="6">
        <v>120</v>
      </c>
      <c r="I119" s="130" t="s">
        <v>4617</v>
      </c>
    </row>
    <row r="120" spans="1:9" ht="26.25" x14ac:dyDescent="0.25">
      <c r="A120" s="4" t="s">
        <v>149</v>
      </c>
      <c r="B120" s="13" t="s">
        <v>2297</v>
      </c>
      <c r="C120" s="13" t="s">
        <v>1</v>
      </c>
      <c r="D120" s="17" t="s">
        <v>2299</v>
      </c>
      <c r="E120" s="19" t="s">
        <v>1982</v>
      </c>
      <c r="F120" s="20" t="s">
        <v>2298</v>
      </c>
      <c r="G120" s="20" t="s">
        <v>297</v>
      </c>
      <c r="H120" s="5">
        <v>300</v>
      </c>
      <c r="I120" s="129" t="s">
        <v>969</v>
      </c>
    </row>
    <row r="121" spans="1:9" ht="26.25" x14ac:dyDescent="0.25">
      <c r="A121" s="4" t="s">
        <v>150</v>
      </c>
      <c r="B121" s="13" t="s">
        <v>2300</v>
      </c>
      <c r="C121" s="13" t="s">
        <v>1502</v>
      </c>
      <c r="D121" s="17" t="s">
        <v>2302</v>
      </c>
      <c r="E121" s="19" t="s">
        <v>1982</v>
      </c>
      <c r="F121" s="20" t="s">
        <v>2301</v>
      </c>
      <c r="G121" s="20" t="s">
        <v>297</v>
      </c>
      <c r="H121" s="5">
        <v>300</v>
      </c>
      <c r="I121" s="130" t="s">
        <v>4617</v>
      </c>
    </row>
    <row r="122" spans="1:9" ht="26.25" x14ac:dyDescent="0.25">
      <c r="A122" s="4" t="s">
        <v>151</v>
      </c>
      <c r="B122" s="13" t="s">
        <v>17</v>
      </c>
      <c r="C122" s="13" t="s">
        <v>17</v>
      </c>
      <c r="D122" s="17" t="s">
        <v>2303</v>
      </c>
      <c r="E122" s="19" t="s">
        <v>1982</v>
      </c>
      <c r="F122" s="20" t="s">
        <v>2301</v>
      </c>
      <c r="G122" s="20" t="s">
        <v>297</v>
      </c>
      <c r="H122" s="5">
        <v>300</v>
      </c>
      <c r="I122" s="129" t="s">
        <v>969</v>
      </c>
    </row>
    <row r="123" spans="1:9" ht="15.75" customHeight="1" x14ac:dyDescent="0.25">
      <c r="A123" s="4" t="s">
        <v>153</v>
      </c>
      <c r="B123" s="14" t="s">
        <v>3485</v>
      </c>
      <c r="C123" s="13" t="s">
        <v>17</v>
      </c>
      <c r="D123" s="36" t="s">
        <v>3936</v>
      </c>
      <c r="E123" s="19" t="s">
        <v>2305</v>
      </c>
      <c r="F123" s="20" t="s">
        <v>17</v>
      </c>
      <c r="G123" s="20" t="s">
        <v>178</v>
      </c>
      <c r="H123" s="5">
        <v>180</v>
      </c>
      <c r="I123" s="130" t="s">
        <v>4617</v>
      </c>
    </row>
    <row r="124" spans="1:9" ht="15.75" customHeight="1" x14ac:dyDescent="0.25">
      <c r="A124" s="4" t="s">
        <v>156</v>
      </c>
      <c r="B124" s="13" t="s">
        <v>2309</v>
      </c>
      <c r="C124" s="13" t="s">
        <v>1442</v>
      </c>
      <c r="D124" s="17" t="s">
        <v>2311</v>
      </c>
      <c r="E124" s="19" t="s">
        <v>2305</v>
      </c>
      <c r="F124" s="20" t="s">
        <v>691</v>
      </c>
      <c r="G124" s="20" t="s">
        <v>297</v>
      </c>
      <c r="H124" s="6">
        <v>300</v>
      </c>
      <c r="I124" s="129" t="s">
        <v>969</v>
      </c>
    </row>
    <row r="125" spans="1:9" ht="15.75" customHeight="1" x14ac:dyDescent="0.25">
      <c r="A125" s="4" t="s">
        <v>157</v>
      </c>
      <c r="B125" s="13" t="s">
        <v>875</v>
      </c>
      <c r="C125" s="13" t="s">
        <v>17</v>
      </c>
      <c r="D125" s="17" t="s">
        <v>2306</v>
      </c>
      <c r="E125" s="19" t="s">
        <v>2305</v>
      </c>
      <c r="F125" s="20" t="s">
        <v>0</v>
      </c>
      <c r="G125" s="20" t="s">
        <v>7</v>
      </c>
      <c r="H125" s="6">
        <v>8</v>
      </c>
      <c r="I125" s="130" t="s">
        <v>4617</v>
      </c>
    </row>
    <row r="126" spans="1:9" ht="15.75" customHeight="1" x14ac:dyDescent="0.25">
      <c r="A126" s="4" t="s">
        <v>158</v>
      </c>
      <c r="B126" s="13" t="s">
        <v>2307</v>
      </c>
      <c r="C126" s="13" t="s">
        <v>17</v>
      </c>
      <c r="D126" s="17" t="s">
        <v>18</v>
      </c>
      <c r="E126" s="19" t="s">
        <v>2305</v>
      </c>
      <c r="F126" s="20" t="s">
        <v>2308</v>
      </c>
      <c r="G126" s="20" t="s">
        <v>68</v>
      </c>
      <c r="H126" s="5">
        <v>60</v>
      </c>
      <c r="I126" s="129" t="s">
        <v>969</v>
      </c>
    </row>
    <row r="127" spans="1:9" ht="15.75" customHeight="1" x14ac:dyDescent="0.25">
      <c r="A127" s="4" t="s">
        <v>159</v>
      </c>
      <c r="B127" s="13" t="s">
        <v>875</v>
      </c>
      <c r="C127" s="13" t="s">
        <v>17</v>
      </c>
      <c r="D127" s="17" t="s">
        <v>1952</v>
      </c>
      <c r="E127" s="19" t="s">
        <v>2305</v>
      </c>
      <c r="F127" s="20" t="s">
        <v>0</v>
      </c>
      <c r="G127" s="20" t="s">
        <v>7</v>
      </c>
      <c r="H127" s="6">
        <v>8</v>
      </c>
      <c r="I127" s="130" t="s">
        <v>4617</v>
      </c>
    </row>
    <row r="128" spans="1:9" x14ac:dyDescent="0.25">
      <c r="A128" s="4" t="s">
        <v>163</v>
      </c>
      <c r="B128" s="13" t="s">
        <v>17</v>
      </c>
      <c r="C128" s="13" t="s">
        <v>17</v>
      </c>
      <c r="D128" s="17" t="s">
        <v>2310</v>
      </c>
      <c r="E128" s="19" t="s">
        <v>2305</v>
      </c>
      <c r="F128" s="20" t="s">
        <v>17</v>
      </c>
      <c r="G128" s="20" t="s">
        <v>38</v>
      </c>
      <c r="H128" s="6">
        <v>30</v>
      </c>
      <c r="I128" s="129" t="s">
        <v>969</v>
      </c>
    </row>
    <row r="129" spans="1:9" ht="15.75" customHeight="1" x14ac:dyDescent="0.25">
      <c r="A129" s="4" t="s">
        <v>168</v>
      </c>
      <c r="B129" s="13" t="s">
        <v>17</v>
      </c>
      <c r="C129" s="13" t="s">
        <v>17</v>
      </c>
      <c r="D129" s="17" t="s">
        <v>2323</v>
      </c>
      <c r="E129" s="19" t="s">
        <v>1967</v>
      </c>
      <c r="F129" s="20" t="s">
        <v>17</v>
      </c>
      <c r="G129" s="20" t="s">
        <v>68</v>
      </c>
      <c r="H129" s="5">
        <v>60</v>
      </c>
      <c r="I129" s="130" t="s">
        <v>4617</v>
      </c>
    </row>
    <row r="130" spans="1:9" x14ac:dyDescent="0.25">
      <c r="A130" s="4" t="s">
        <v>4245</v>
      </c>
      <c r="B130" s="14" t="s">
        <v>17</v>
      </c>
      <c r="C130" s="13" t="s">
        <v>17</v>
      </c>
      <c r="D130" s="21" t="s">
        <v>4247</v>
      </c>
      <c r="E130" s="19" t="s">
        <v>4246</v>
      </c>
      <c r="F130" s="20" t="s">
        <v>17</v>
      </c>
      <c r="G130" s="20" t="s">
        <v>718</v>
      </c>
      <c r="H130" s="5">
        <v>900</v>
      </c>
      <c r="I130" s="129" t="s">
        <v>969</v>
      </c>
    </row>
    <row r="131" spans="1:9" x14ac:dyDescent="0.25">
      <c r="A131" s="4" t="s">
        <v>4248</v>
      </c>
      <c r="B131" s="14" t="s">
        <v>17</v>
      </c>
      <c r="C131" s="13" t="s">
        <v>17</v>
      </c>
      <c r="D131" s="21" t="s">
        <v>4249</v>
      </c>
      <c r="E131" s="19" t="s">
        <v>4278</v>
      </c>
      <c r="F131" s="20" t="s">
        <v>17</v>
      </c>
      <c r="G131" s="20" t="s">
        <v>487</v>
      </c>
      <c r="H131" s="5">
        <v>600</v>
      </c>
      <c r="I131" s="130" t="s">
        <v>4617</v>
      </c>
    </row>
    <row r="132" spans="1:9" x14ac:dyDescent="0.25">
      <c r="A132" s="4"/>
      <c r="B132" s="13"/>
      <c r="C132" s="13"/>
      <c r="D132" s="17"/>
      <c r="E132" s="19"/>
      <c r="F132" s="20"/>
      <c r="G132" s="6"/>
      <c r="H132" s="6"/>
    </row>
    <row r="133" spans="1:9" ht="15.75" customHeight="1" x14ac:dyDescent="0.25">
      <c r="A133" s="4"/>
      <c r="B133" s="13"/>
      <c r="C133" s="13"/>
      <c r="D133" s="17"/>
      <c r="E133" s="19"/>
      <c r="F133" s="20"/>
      <c r="G133" s="6"/>
      <c r="H133" s="6"/>
    </row>
    <row r="134" spans="1:9" x14ac:dyDescent="0.25">
      <c r="A134" s="4"/>
      <c r="B134" s="13"/>
      <c r="C134" s="13"/>
      <c r="D134" s="17"/>
      <c r="E134" s="19"/>
      <c r="F134" s="20"/>
      <c r="G134" s="6"/>
      <c r="H134" s="6"/>
    </row>
    <row r="135" spans="1:9" x14ac:dyDescent="0.25">
      <c r="A135" s="4"/>
      <c r="B135" s="14"/>
      <c r="C135" s="13"/>
      <c r="D135" s="17"/>
      <c r="E135" s="19"/>
      <c r="F135" s="13"/>
      <c r="G135" s="6"/>
      <c r="H135" s="6"/>
    </row>
    <row r="136" spans="1:9" x14ac:dyDescent="0.25">
      <c r="A136" s="4"/>
      <c r="B136" s="14"/>
      <c r="C136" s="13"/>
      <c r="D136" s="17"/>
      <c r="E136" s="19"/>
      <c r="F136" s="13"/>
      <c r="G136" s="6"/>
      <c r="H136" s="6"/>
    </row>
    <row r="137" spans="1:9" x14ac:dyDescent="0.25">
      <c r="A137" s="4"/>
      <c r="B137" s="14"/>
      <c r="C137" s="13"/>
      <c r="D137" s="17"/>
      <c r="E137" s="19"/>
      <c r="F137" s="13"/>
      <c r="G137" s="6"/>
      <c r="H137" s="6"/>
    </row>
    <row r="138" spans="1:9" x14ac:dyDescent="0.25">
      <c r="A138" s="4"/>
      <c r="B138" s="14"/>
      <c r="C138" s="13"/>
      <c r="D138" s="17"/>
      <c r="E138" s="19"/>
      <c r="F138" s="13"/>
      <c r="G138" s="6"/>
      <c r="H138" s="6"/>
    </row>
    <row r="139" spans="1:9" x14ac:dyDescent="0.25">
      <c r="A139" s="4"/>
      <c r="B139" s="14"/>
      <c r="C139" s="13"/>
      <c r="D139" s="17"/>
      <c r="E139" s="19"/>
      <c r="F139" s="13"/>
      <c r="G139" s="6"/>
      <c r="H139" s="6"/>
    </row>
    <row r="140" spans="1:9" x14ac:dyDescent="0.25">
      <c r="A140" s="4"/>
      <c r="B140" s="14"/>
      <c r="C140" s="13"/>
      <c r="D140" s="17"/>
      <c r="E140" s="19"/>
      <c r="F140" s="13"/>
      <c r="G140" s="6"/>
      <c r="H140" s="6"/>
    </row>
    <row r="141" spans="1:9" x14ac:dyDescent="0.25">
      <c r="A141" s="4"/>
      <c r="B141" s="14"/>
      <c r="C141" s="13"/>
      <c r="D141" s="17"/>
      <c r="E141" s="19"/>
      <c r="F141" s="13"/>
      <c r="G141" s="6"/>
      <c r="H141" s="6"/>
    </row>
    <row r="142" spans="1:9" x14ac:dyDescent="0.25">
      <c r="A142" s="4"/>
      <c r="B142" s="14"/>
      <c r="C142" s="13"/>
      <c r="D142" s="17"/>
      <c r="E142" s="19"/>
      <c r="F142" s="13"/>
      <c r="G142" s="6"/>
      <c r="H142" s="6"/>
    </row>
    <row r="143" spans="1:9" x14ac:dyDescent="0.25">
      <c r="A143" s="4"/>
      <c r="B143" s="14"/>
      <c r="C143" s="13"/>
      <c r="D143" s="18"/>
      <c r="E143" s="19"/>
      <c r="F143" s="13"/>
      <c r="G143" s="6"/>
      <c r="H143" s="6"/>
    </row>
    <row r="144" spans="1:9" x14ac:dyDescent="0.25">
      <c r="A144" s="4"/>
      <c r="B144" s="14"/>
      <c r="C144" s="13"/>
      <c r="D144" s="17"/>
      <c r="E144" s="19"/>
      <c r="F144" s="13"/>
      <c r="G144" s="6"/>
      <c r="H144" s="6"/>
    </row>
    <row r="145" spans="1:8" x14ac:dyDescent="0.25">
      <c r="A145" s="4"/>
      <c r="B145" s="14"/>
      <c r="C145" s="13"/>
      <c r="D145" s="17"/>
      <c r="E145" s="19"/>
      <c r="F145" s="13"/>
      <c r="G145" s="6"/>
      <c r="H145" s="6"/>
    </row>
    <row r="146" spans="1:8" x14ac:dyDescent="0.25">
      <c r="A146" s="4"/>
      <c r="B146" s="14"/>
      <c r="C146" s="13"/>
      <c r="D146" s="17"/>
      <c r="E146" s="19"/>
      <c r="F146" s="13"/>
      <c r="G146" s="6"/>
      <c r="H146" s="6"/>
    </row>
    <row r="147" spans="1:8" x14ac:dyDescent="0.25">
      <c r="A147" s="4"/>
      <c r="B147" s="14"/>
      <c r="C147" s="13"/>
      <c r="D147" s="17"/>
      <c r="E147" s="19"/>
      <c r="F147" s="13"/>
      <c r="G147" s="6"/>
      <c r="H147" s="6"/>
    </row>
    <row r="148" spans="1:8" x14ac:dyDescent="0.25">
      <c r="A148" s="4"/>
      <c r="B148" s="14"/>
      <c r="C148" s="13"/>
      <c r="D148" s="17"/>
      <c r="E148" s="19"/>
      <c r="F148" s="13"/>
      <c r="G148" s="6"/>
      <c r="H148" s="6"/>
    </row>
    <row r="149" spans="1:8" x14ac:dyDescent="0.25">
      <c r="A149" s="4"/>
      <c r="B149" s="14"/>
      <c r="C149" s="13"/>
      <c r="D149" s="17"/>
      <c r="E149" s="19"/>
      <c r="F149" s="13"/>
      <c r="G149" s="6"/>
      <c r="H149" s="6"/>
    </row>
    <row r="150" spans="1:8" x14ac:dyDescent="0.25">
      <c r="A150" s="4"/>
      <c r="B150" s="14"/>
      <c r="C150" s="13"/>
      <c r="D150" s="17"/>
      <c r="E150" s="19"/>
      <c r="F150" s="13"/>
      <c r="G150" s="6"/>
      <c r="H150" s="6"/>
    </row>
    <row r="151" spans="1:8" x14ac:dyDescent="0.25">
      <c r="A151" s="4"/>
      <c r="B151" s="14"/>
      <c r="C151" s="13"/>
      <c r="D151" s="18"/>
      <c r="E151" s="19"/>
      <c r="F151" s="13"/>
      <c r="G151" s="6"/>
      <c r="H151" s="6"/>
    </row>
    <row r="152" spans="1:8" x14ac:dyDescent="0.25">
      <c r="A152" s="4"/>
      <c r="B152" s="14"/>
      <c r="C152" s="13"/>
      <c r="D152" s="17"/>
      <c r="E152" s="19"/>
      <c r="F152" s="13"/>
      <c r="G152" s="6"/>
      <c r="H152" s="6"/>
    </row>
    <row r="153" spans="1:8" x14ac:dyDescent="0.25">
      <c r="A153" s="4"/>
      <c r="B153" s="14"/>
      <c r="C153" s="13"/>
      <c r="D153" s="17"/>
      <c r="E153" s="19"/>
      <c r="F153" s="13"/>
      <c r="G153" s="6"/>
      <c r="H153" s="6"/>
    </row>
    <row r="154" spans="1:8" x14ac:dyDescent="0.25">
      <c r="A154" s="4"/>
      <c r="B154" s="14"/>
      <c r="C154" s="13"/>
      <c r="D154" s="17"/>
      <c r="E154" s="19"/>
      <c r="F154" s="13"/>
      <c r="G154" s="6"/>
      <c r="H154" s="6"/>
    </row>
    <row r="155" spans="1:8" x14ac:dyDescent="0.25">
      <c r="A155" s="4"/>
      <c r="B155" s="14"/>
      <c r="C155" s="13"/>
      <c r="D155" s="17"/>
      <c r="E155" s="19"/>
      <c r="F155" s="13"/>
      <c r="G155" s="6"/>
      <c r="H155" s="6"/>
    </row>
    <row r="156" spans="1:8" x14ac:dyDescent="0.25">
      <c r="A156" s="4"/>
      <c r="B156" s="14"/>
      <c r="C156" s="13"/>
      <c r="D156" s="17"/>
      <c r="E156" s="19"/>
      <c r="F156" s="13"/>
      <c r="G156" s="6"/>
      <c r="H156" s="6"/>
    </row>
    <row r="157" spans="1:8" x14ac:dyDescent="0.25">
      <c r="A157" s="4"/>
      <c r="B157" s="14"/>
      <c r="C157" s="13"/>
      <c r="D157" s="17"/>
      <c r="E157" s="19"/>
      <c r="F157" s="13"/>
      <c r="G157" s="6"/>
      <c r="H157" s="6"/>
    </row>
    <row r="158" spans="1:8" x14ac:dyDescent="0.25">
      <c r="A158" s="4"/>
      <c r="B158" s="14"/>
      <c r="C158" s="13"/>
      <c r="D158" s="17"/>
      <c r="E158" s="19"/>
      <c r="F158" s="13"/>
      <c r="G158" s="6"/>
      <c r="H158" s="6"/>
    </row>
    <row r="159" spans="1:8" x14ac:dyDescent="0.25">
      <c r="A159" s="4"/>
      <c r="B159" s="14"/>
      <c r="C159" s="13"/>
      <c r="D159" s="18"/>
      <c r="E159" s="19"/>
      <c r="F159" s="13"/>
      <c r="G159" s="6"/>
      <c r="H159" s="6"/>
    </row>
    <row r="160" spans="1:8" x14ac:dyDescent="0.25">
      <c r="A160" s="4"/>
      <c r="B160" s="14"/>
      <c r="C160" s="13"/>
      <c r="D160" s="17"/>
      <c r="E160" s="19"/>
      <c r="F160" s="13"/>
      <c r="G160" s="6"/>
      <c r="H160" s="6"/>
    </row>
    <row r="161" spans="1:8" x14ac:dyDescent="0.25">
      <c r="A161" s="4"/>
      <c r="B161" s="14"/>
      <c r="C161" s="13"/>
      <c r="D161" s="17"/>
      <c r="E161" s="19"/>
      <c r="F161" s="13"/>
      <c r="G161" s="6"/>
      <c r="H161" s="6"/>
    </row>
    <row r="162" spans="1:8" x14ac:dyDescent="0.25">
      <c r="A162" s="4"/>
      <c r="B162" s="14"/>
      <c r="C162" s="13"/>
      <c r="D162" s="17"/>
      <c r="E162" s="19"/>
      <c r="F162" s="13"/>
      <c r="G162" s="6"/>
      <c r="H162" s="6"/>
    </row>
    <row r="163" spans="1:8" x14ac:dyDescent="0.25">
      <c r="A163" s="4"/>
      <c r="B163" s="14"/>
      <c r="C163" s="13"/>
      <c r="D163" s="17"/>
      <c r="E163" s="19"/>
      <c r="F163" s="13"/>
      <c r="G163" s="6"/>
      <c r="H163" s="6"/>
    </row>
    <row r="164" spans="1:8" x14ac:dyDescent="0.25">
      <c r="A164" s="4"/>
      <c r="B164" s="14"/>
      <c r="C164" s="13"/>
      <c r="D164" s="17"/>
      <c r="E164" s="19"/>
      <c r="F164" s="13"/>
      <c r="G164" s="6"/>
      <c r="H164" s="6"/>
    </row>
    <row r="165" spans="1:8" x14ac:dyDescent="0.25">
      <c r="A165" s="4"/>
      <c r="B165" s="14"/>
      <c r="C165" s="13"/>
      <c r="D165" s="17"/>
      <c r="E165" s="19"/>
      <c r="F165" s="13"/>
      <c r="G165" s="6"/>
      <c r="H165" s="6"/>
    </row>
    <row r="166" spans="1:8" x14ac:dyDescent="0.25">
      <c r="A166" s="4"/>
      <c r="B166" s="14"/>
      <c r="C166" s="13"/>
      <c r="D166" s="17"/>
      <c r="E166" s="19"/>
      <c r="F166" s="13"/>
      <c r="G166" s="6"/>
      <c r="H166" s="6"/>
    </row>
    <row r="167" spans="1:8" x14ac:dyDescent="0.25">
      <c r="A167" s="4"/>
      <c r="B167" s="14"/>
      <c r="C167" s="13"/>
      <c r="D167" s="17"/>
      <c r="E167" s="19"/>
      <c r="F167" s="13"/>
      <c r="G167" s="6"/>
      <c r="H167" s="6"/>
    </row>
    <row r="168" spans="1:8" x14ac:dyDescent="0.25">
      <c r="A168" s="4"/>
      <c r="B168" s="14"/>
      <c r="C168" s="13"/>
      <c r="D168" s="17"/>
      <c r="E168" s="19"/>
      <c r="F168" s="13"/>
      <c r="G168" s="6"/>
      <c r="H168" s="6"/>
    </row>
    <row r="169" spans="1:8" x14ac:dyDescent="0.25">
      <c r="A169" s="4"/>
      <c r="B169" s="14"/>
      <c r="C169" s="13"/>
      <c r="D169" s="17"/>
      <c r="E169" s="19"/>
      <c r="F169" s="13"/>
      <c r="G169" s="6"/>
      <c r="H169" s="6"/>
    </row>
    <row r="170" spans="1:8" x14ac:dyDescent="0.25">
      <c r="A170" s="4"/>
      <c r="B170" s="14"/>
      <c r="C170" s="13"/>
      <c r="D170" s="18"/>
      <c r="E170" s="19"/>
      <c r="F170" s="13"/>
      <c r="G170" s="6"/>
      <c r="H170" s="6"/>
    </row>
    <row r="171" spans="1:8" x14ac:dyDescent="0.25">
      <c r="A171" s="4"/>
      <c r="B171" s="14"/>
      <c r="C171" s="13"/>
      <c r="D171" s="17"/>
      <c r="E171" s="19"/>
      <c r="F171" s="13"/>
      <c r="G171" s="6"/>
      <c r="H171" s="6"/>
    </row>
    <row r="172" spans="1:8" x14ac:dyDescent="0.25">
      <c r="A172" s="4"/>
      <c r="B172" s="14"/>
      <c r="C172" s="13"/>
      <c r="D172" s="17"/>
      <c r="E172" s="19"/>
      <c r="F172" s="13"/>
      <c r="G172" s="6"/>
      <c r="H172" s="6"/>
    </row>
    <row r="173" spans="1:8" x14ac:dyDescent="0.25">
      <c r="A173" s="4"/>
      <c r="B173" s="14"/>
      <c r="C173" s="13"/>
      <c r="D173" s="17"/>
      <c r="E173" s="19"/>
      <c r="F173" s="13"/>
      <c r="G173" s="6"/>
      <c r="H173" s="6"/>
    </row>
    <row r="174" spans="1:8" x14ac:dyDescent="0.25">
      <c r="A174" s="4"/>
      <c r="B174" s="14"/>
      <c r="C174" s="13"/>
      <c r="D174" s="17"/>
      <c r="E174" s="19"/>
      <c r="F174" s="13"/>
      <c r="G174" s="6"/>
      <c r="H174" s="6"/>
    </row>
    <row r="175" spans="1:8" x14ac:dyDescent="0.25">
      <c r="A175" s="4"/>
      <c r="B175" s="14"/>
      <c r="C175" s="13"/>
      <c r="D175" s="17"/>
      <c r="E175" s="19"/>
      <c r="F175" s="13"/>
      <c r="G175" s="6"/>
      <c r="H175" s="6"/>
    </row>
    <row r="176" spans="1:8" x14ac:dyDescent="0.25">
      <c r="A176" s="4"/>
      <c r="B176" s="14"/>
      <c r="C176" s="13"/>
      <c r="D176" s="17"/>
      <c r="E176" s="19"/>
      <c r="F176" s="13"/>
      <c r="G176" s="6"/>
      <c r="H176" s="6"/>
    </row>
    <row r="177" spans="1:8" x14ac:dyDescent="0.25">
      <c r="A177" s="4"/>
      <c r="B177" s="14"/>
      <c r="C177" s="13"/>
      <c r="D177" s="17"/>
      <c r="E177" s="19"/>
      <c r="F177" s="13"/>
      <c r="G177" s="6"/>
      <c r="H177" s="6"/>
    </row>
    <row r="178" spans="1:8" x14ac:dyDescent="0.25">
      <c r="A178" s="4"/>
      <c r="B178" s="14"/>
      <c r="C178" s="13"/>
      <c r="D178" s="18"/>
      <c r="E178" s="19"/>
      <c r="F178" s="13"/>
      <c r="G178" s="6"/>
      <c r="H178" s="6"/>
    </row>
    <row r="179" spans="1:8" x14ac:dyDescent="0.25">
      <c r="A179" s="4"/>
      <c r="B179" s="14"/>
      <c r="C179" s="13"/>
      <c r="D179" s="17"/>
      <c r="E179" s="19"/>
      <c r="F179" s="13"/>
      <c r="G179" s="6"/>
      <c r="H179" s="6"/>
    </row>
    <row r="180" spans="1:8" x14ac:dyDescent="0.25">
      <c r="A180" s="4"/>
      <c r="B180" s="14"/>
      <c r="C180" s="13"/>
      <c r="D180" s="17"/>
      <c r="E180" s="19"/>
      <c r="F180" s="13"/>
      <c r="G180" s="6"/>
      <c r="H180" s="6"/>
    </row>
    <row r="181" spans="1:8" x14ac:dyDescent="0.25">
      <c r="A181" s="4"/>
      <c r="B181" s="14"/>
      <c r="C181" s="13"/>
      <c r="D181" s="17"/>
      <c r="E181" s="19"/>
      <c r="F181" s="13"/>
      <c r="G181" s="6"/>
      <c r="H181" s="6"/>
    </row>
    <row r="182" spans="1:8" x14ac:dyDescent="0.25">
      <c r="A182" s="4"/>
      <c r="B182" s="14"/>
      <c r="C182" s="13"/>
      <c r="D182" s="17"/>
      <c r="E182" s="19"/>
      <c r="F182" s="13"/>
      <c r="G182" s="6"/>
      <c r="H182" s="6"/>
    </row>
    <row r="183" spans="1:8" x14ac:dyDescent="0.25">
      <c r="A183" s="4"/>
      <c r="B183" s="14"/>
      <c r="C183" s="13"/>
      <c r="D183" s="17"/>
      <c r="E183" s="19"/>
      <c r="F183" s="13"/>
      <c r="G183" s="6"/>
      <c r="H183" s="6"/>
    </row>
    <row r="184" spans="1:8" x14ac:dyDescent="0.25">
      <c r="A184" s="4"/>
      <c r="B184" s="14"/>
      <c r="C184" s="13"/>
      <c r="D184" s="17"/>
      <c r="E184" s="19"/>
      <c r="F184" s="13"/>
      <c r="G184" s="6"/>
      <c r="H184" s="6"/>
    </row>
    <row r="185" spans="1:8" x14ac:dyDescent="0.25">
      <c r="A185" s="4"/>
      <c r="B185" s="14"/>
      <c r="C185" s="13"/>
      <c r="D185" s="17"/>
      <c r="E185" s="19"/>
      <c r="F185" s="13"/>
      <c r="G185" s="6"/>
      <c r="H185" s="6"/>
    </row>
    <row r="186" spans="1:8" x14ac:dyDescent="0.25">
      <c r="A186" s="4"/>
      <c r="B186" s="14"/>
      <c r="C186" s="13"/>
      <c r="D186" s="17"/>
      <c r="E186" s="19"/>
      <c r="F186" s="13"/>
      <c r="G186" s="6"/>
      <c r="H186" s="6"/>
    </row>
    <row r="187" spans="1:8" x14ac:dyDescent="0.25">
      <c r="A187" s="4"/>
      <c r="B187" s="14"/>
      <c r="C187" s="13"/>
      <c r="D187" s="17"/>
      <c r="E187" s="19"/>
      <c r="F187" s="13"/>
      <c r="G187" s="6"/>
      <c r="H187" s="6"/>
    </row>
    <row r="188" spans="1:8" x14ac:dyDescent="0.25">
      <c r="A188" s="4"/>
      <c r="B188" s="14"/>
      <c r="C188" s="13"/>
      <c r="D188" s="17"/>
      <c r="E188" s="19"/>
      <c r="F188" s="13"/>
      <c r="G188" s="6"/>
      <c r="H188" s="6"/>
    </row>
    <row r="189" spans="1:8" x14ac:dyDescent="0.25">
      <c r="A189" s="4"/>
      <c r="B189" s="14"/>
      <c r="C189" s="13"/>
      <c r="D189" s="17"/>
      <c r="E189" s="19"/>
      <c r="F189" s="13"/>
      <c r="G189" s="6"/>
      <c r="H189" s="6"/>
    </row>
    <row r="190" spans="1:8" x14ac:dyDescent="0.25">
      <c r="A190" s="4"/>
      <c r="B190" s="14"/>
      <c r="C190" s="13"/>
      <c r="D190" s="17"/>
      <c r="E190" s="19"/>
      <c r="F190" s="13"/>
      <c r="G190" s="6"/>
      <c r="H190" s="6"/>
    </row>
    <row r="191" spans="1:8" x14ac:dyDescent="0.25">
      <c r="A191" s="4"/>
      <c r="B191" s="14"/>
      <c r="C191" s="13"/>
      <c r="D191" s="17"/>
      <c r="E191" s="19"/>
      <c r="F191" s="13"/>
      <c r="G191" s="6"/>
      <c r="H191" s="6"/>
    </row>
    <row r="192" spans="1:8" x14ac:dyDescent="0.25">
      <c r="A192" s="4"/>
      <c r="B192" s="14"/>
      <c r="C192" s="13"/>
      <c r="D192" s="18"/>
      <c r="E192" s="19"/>
      <c r="F192" s="13"/>
      <c r="G192" s="6"/>
      <c r="H192" s="6"/>
    </row>
    <row r="193" spans="1:8" x14ac:dyDescent="0.25">
      <c r="A193" s="4"/>
      <c r="B193" s="14"/>
      <c r="C193" s="13"/>
      <c r="D193" s="17"/>
      <c r="E193" s="19"/>
      <c r="F193" s="13"/>
      <c r="G193" s="6"/>
      <c r="H193" s="6"/>
    </row>
    <row r="194" spans="1:8" x14ac:dyDescent="0.25">
      <c r="A194" s="4"/>
      <c r="B194" s="14"/>
      <c r="C194" s="13"/>
      <c r="D194" s="17"/>
      <c r="E194" s="19"/>
      <c r="F194" s="13"/>
      <c r="G194" s="6"/>
      <c r="H194" s="6"/>
    </row>
    <row r="195" spans="1:8" x14ac:dyDescent="0.25">
      <c r="A195" s="4"/>
      <c r="B195" s="14"/>
      <c r="C195" s="13"/>
      <c r="D195" s="17"/>
      <c r="E195" s="19"/>
      <c r="F195" s="13"/>
      <c r="G195" s="6"/>
      <c r="H195" s="6"/>
    </row>
    <row r="196" spans="1:8" x14ac:dyDescent="0.25">
      <c r="A196" s="4"/>
      <c r="B196" s="14"/>
      <c r="C196" s="13"/>
      <c r="D196" s="17"/>
      <c r="E196" s="19"/>
      <c r="F196" s="13"/>
      <c r="G196" s="6"/>
      <c r="H196" s="6"/>
    </row>
    <row r="197" spans="1:8" x14ac:dyDescent="0.25">
      <c r="A197" s="4"/>
      <c r="B197" s="14"/>
      <c r="C197" s="13"/>
      <c r="D197" s="17"/>
      <c r="E197" s="19"/>
      <c r="F197" s="13"/>
      <c r="G197" s="6"/>
      <c r="H197" s="6"/>
    </row>
    <row r="198" spans="1:8" x14ac:dyDescent="0.25">
      <c r="A198" s="4"/>
      <c r="B198" s="14"/>
      <c r="C198" s="13"/>
      <c r="D198" s="17"/>
      <c r="E198" s="19"/>
      <c r="F198" s="13"/>
      <c r="G198" s="6"/>
      <c r="H198" s="6"/>
    </row>
    <row r="199" spans="1:8" x14ac:dyDescent="0.25">
      <c r="A199" s="4"/>
      <c r="B199" s="14"/>
      <c r="C199" s="13"/>
      <c r="D199" s="17"/>
      <c r="E199" s="19"/>
      <c r="F199" s="13"/>
      <c r="G199" s="6"/>
      <c r="H199" s="6"/>
    </row>
    <row r="200" spans="1:8" x14ac:dyDescent="0.25">
      <c r="A200" s="4"/>
      <c r="B200" s="14"/>
      <c r="C200" s="13"/>
      <c r="D200" s="18"/>
      <c r="E200" s="19"/>
      <c r="F200" s="13"/>
      <c r="G200" s="6"/>
      <c r="H200" s="6"/>
    </row>
    <row r="201" spans="1:8" x14ac:dyDescent="0.25">
      <c r="A201" s="4"/>
      <c r="B201" s="14"/>
      <c r="C201" s="13"/>
      <c r="D201" s="17"/>
      <c r="E201" s="19"/>
      <c r="F201" s="13"/>
      <c r="G201" s="6"/>
      <c r="H201" s="6"/>
    </row>
    <row r="202" spans="1:8" x14ac:dyDescent="0.25">
      <c r="A202" s="4"/>
      <c r="B202" s="14"/>
      <c r="C202" s="13"/>
      <c r="D202" s="17"/>
      <c r="E202" s="19"/>
      <c r="F202" s="13"/>
      <c r="G202" s="6"/>
      <c r="H202" s="6"/>
    </row>
    <row r="203" spans="1:8" x14ac:dyDescent="0.25">
      <c r="A203" s="4"/>
      <c r="B203" s="14"/>
      <c r="C203" s="13"/>
      <c r="D203" s="17"/>
      <c r="E203" s="19"/>
      <c r="F203" s="13"/>
      <c r="G203" s="6"/>
      <c r="H203" s="6"/>
    </row>
    <row r="204" spans="1:8" x14ac:dyDescent="0.25">
      <c r="A204" s="4"/>
      <c r="B204" s="14"/>
      <c r="C204" s="13"/>
      <c r="D204" s="17"/>
      <c r="E204" s="19"/>
      <c r="F204" s="13"/>
      <c r="G204" s="6"/>
      <c r="H204" s="6"/>
    </row>
    <row r="205" spans="1:8" x14ac:dyDescent="0.25">
      <c r="A205" s="4"/>
      <c r="B205" s="14"/>
      <c r="C205" s="13"/>
      <c r="D205" s="17"/>
      <c r="E205" s="19"/>
      <c r="F205" s="13"/>
      <c r="G205" s="6"/>
      <c r="H205" s="6"/>
    </row>
    <row r="206" spans="1:8" x14ac:dyDescent="0.25">
      <c r="A206" s="4"/>
      <c r="B206" s="14"/>
      <c r="C206" s="13"/>
      <c r="D206" s="17"/>
      <c r="E206" s="19"/>
      <c r="F206" s="13"/>
      <c r="G206" s="6"/>
      <c r="H206" s="6"/>
    </row>
    <row r="207" spans="1:8" x14ac:dyDescent="0.25">
      <c r="A207" s="4"/>
      <c r="B207" s="14"/>
      <c r="C207" s="13"/>
      <c r="D207" s="17"/>
      <c r="E207" s="19"/>
      <c r="F207" s="13"/>
      <c r="G207" s="6"/>
      <c r="H207" s="6"/>
    </row>
    <row r="208" spans="1:8" x14ac:dyDescent="0.25">
      <c r="A208" s="4"/>
      <c r="B208" s="14"/>
      <c r="C208" s="13"/>
      <c r="D208" s="18"/>
      <c r="E208" s="19"/>
      <c r="F208" s="13"/>
      <c r="G208" s="6"/>
      <c r="H208" s="6"/>
    </row>
    <row r="209" spans="1:8" x14ac:dyDescent="0.25">
      <c r="A209" s="4"/>
      <c r="B209" s="14"/>
      <c r="C209" s="13"/>
      <c r="D209" s="17"/>
      <c r="E209" s="19"/>
      <c r="F209" s="13"/>
      <c r="G209" s="6"/>
      <c r="H209" s="6"/>
    </row>
    <row r="210" spans="1:8" x14ac:dyDescent="0.25">
      <c r="A210" s="4"/>
      <c r="B210" s="14"/>
      <c r="C210" s="13"/>
      <c r="D210" s="17"/>
      <c r="E210" s="19"/>
      <c r="F210" s="13"/>
      <c r="G210" s="6"/>
      <c r="H210" s="6"/>
    </row>
    <row r="211" spans="1:8" x14ac:dyDescent="0.25">
      <c r="A211" s="4"/>
      <c r="B211" s="14"/>
      <c r="C211" s="13"/>
      <c r="D211" s="17"/>
      <c r="E211" s="19"/>
      <c r="F211" s="13"/>
      <c r="G211" s="6"/>
      <c r="H211" s="6"/>
    </row>
    <row r="212" spans="1:8" x14ac:dyDescent="0.25">
      <c r="A212" s="4"/>
      <c r="B212" s="14"/>
      <c r="C212" s="13"/>
      <c r="D212" s="17"/>
      <c r="E212" s="19"/>
      <c r="F212" s="13"/>
      <c r="G212" s="6"/>
      <c r="H212" s="6"/>
    </row>
  </sheetData>
  <conditionalFormatting sqref="A130:A131">
    <cfRule type="duplicateValues" dxfId="1498" priority="1"/>
  </conditionalFormatting>
  <conditionalFormatting sqref="D3">
    <cfRule type="duplicateValues" dxfId="1497" priority="63"/>
  </conditionalFormatting>
  <conditionalFormatting sqref="D4:D6 D8:D12">
    <cfRule type="duplicateValues" dxfId="1496" priority="62"/>
  </conditionalFormatting>
  <conditionalFormatting sqref="D7">
    <cfRule type="duplicateValues" dxfId="1495" priority="57"/>
  </conditionalFormatting>
  <conditionalFormatting sqref="D13">
    <cfRule type="duplicateValues" dxfId="1494" priority="23"/>
  </conditionalFormatting>
  <conditionalFormatting sqref="D14">
    <cfRule type="duplicateValues" dxfId="1493" priority="56"/>
  </conditionalFormatting>
  <conditionalFormatting sqref="D15:D16">
    <cfRule type="duplicateValues" dxfId="1492" priority="55"/>
  </conditionalFormatting>
  <conditionalFormatting sqref="D17:D18">
    <cfRule type="duplicateValues" dxfId="1491" priority="54"/>
  </conditionalFormatting>
  <conditionalFormatting sqref="D19:D21">
    <cfRule type="duplicateValues" dxfId="1490" priority="53"/>
  </conditionalFormatting>
  <conditionalFormatting sqref="D22">
    <cfRule type="duplicateValues" dxfId="1489" priority="22"/>
  </conditionalFormatting>
  <conditionalFormatting sqref="D23">
    <cfRule type="duplicateValues" dxfId="1488" priority="52"/>
  </conditionalFormatting>
  <conditionalFormatting sqref="D24">
    <cfRule type="duplicateValues" dxfId="1487" priority="51"/>
  </conditionalFormatting>
  <conditionalFormatting sqref="D25">
    <cfRule type="duplicateValues" dxfId="1486" priority="50"/>
  </conditionalFormatting>
  <conditionalFormatting sqref="D26:D34">
    <cfRule type="duplicateValues" dxfId="1485" priority="49"/>
  </conditionalFormatting>
  <conditionalFormatting sqref="D35">
    <cfRule type="duplicateValues" dxfId="1484" priority="21"/>
  </conditionalFormatting>
  <conditionalFormatting sqref="D36">
    <cfRule type="duplicateValues" dxfId="1483" priority="48"/>
  </conditionalFormatting>
  <conditionalFormatting sqref="D37">
    <cfRule type="duplicateValues" dxfId="1482" priority="47"/>
  </conditionalFormatting>
  <conditionalFormatting sqref="D38:D39">
    <cfRule type="duplicateValues" dxfId="1481" priority="46"/>
  </conditionalFormatting>
  <conditionalFormatting sqref="D40:D52">
    <cfRule type="duplicateValues" dxfId="1480" priority="45"/>
  </conditionalFormatting>
  <conditionalFormatting sqref="D53">
    <cfRule type="duplicateValues" dxfId="1479" priority="20"/>
  </conditionalFormatting>
  <conditionalFormatting sqref="D54">
    <cfRule type="duplicateValues" dxfId="1478" priority="44"/>
  </conditionalFormatting>
  <conditionalFormatting sqref="D55:D62">
    <cfRule type="duplicateValues" dxfId="1477" priority="43"/>
  </conditionalFormatting>
  <conditionalFormatting sqref="D63">
    <cfRule type="duplicateValues" dxfId="1476" priority="42"/>
  </conditionalFormatting>
  <conditionalFormatting sqref="D64">
    <cfRule type="duplicateValues" dxfId="1475" priority="41"/>
  </conditionalFormatting>
  <conditionalFormatting sqref="D65">
    <cfRule type="duplicateValues" dxfId="1474" priority="40"/>
  </conditionalFormatting>
  <conditionalFormatting sqref="D66">
    <cfRule type="duplicateValues" dxfId="1473" priority="39"/>
  </conditionalFormatting>
  <conditionalFormatting sqref="D67">
    <cfRule type="duplicateValues" dxfId="1472" priority="38"/>
  </conditionalFormatting>
  <conditionalFormatting sqref="D68">
    <cfRule type="duplicateValues" dxfId="1471" priority="37"/>
  </conditionalFormatting>
  <conditionalFormatting sqref="D69:D71">
    <cfRule type="duplicateValues" dxfId="1470" priority="36"/>
  </conditionalFormatting>
  <conditionalFormatting sqref="D72:D73">
    <cfRule type="duplicateValues" dxfId="1469" priority="19"/>
  </conditionalFormatting>
  <conditionalFormatting sqref="D74">
    <cfRule type="duplicateValues" dxfId="1468" priority="35"/>
  </conditionalFormatting>
  <conditionalFormatting sqref="D75">
    <cfRule type="duplicateValues" dxfId="1467" priority="31"/>
  </conditionalFormatting>
  <conditionalFormatting sqref="D76">
    <cfRule type="duplicateValues" dxfId="1466" priority="34"/>
  </conditionalFormatting>
  <conditionalFormatting sqref="D77">
    <cfRule type="duplicateValues" dxfId="1465" priority="33"/>
  </conditionalFormatting>
  <conditionalFormatting sqref="D78:D80">
    <cfRule type="duplicateValues" dxfId="1464" priority="32"/>
  </conditionalFormatting>
  <conditionalFormatting sqref="D81">
    <cfRule type="duplicateValues" dxfId="1463" priority="18"/>
  </conditionalFormatting>
  <conditionalFormatting sqref="D82">
    <cfRule type="duplicateValues" dxfId="1462" priority="30"/>
  </conditionalFormatting>
  <conditionalFormatting sqref="D83">
    <cfRule type="duplicateValues" dxfId="1461" priority="65"/>
  </conditionalFormatting>
  <conditionalFormatting sqref="D84:D86">
    <cfRule type="duplicateValues" dxfId="1460" priority="29"/>
  </conditionalFormatting>
  <conditionalFormatting sqref="D87">
    <cfRule type="duplicateValues" dxfId="1459" priority="28"/>
  </conditionalFormatting>
  <conditionalFormatting sqref="D88">
    <cfRule type="duplicateValues" dxfId="1458" priority="5"/>
  </conditionalFormatting>
  <conditionalFormatting sqref="D89">
    <cfRule type="duplicateValues" dxfId="1457" priority="4"/>
  </conditionalFormatting>
  <conditionalFormatting sqref="D90">
    <cfRule type="duplicateValues" dxfId="1456" priority="27"/>
  </conditionalFormatting>
  <conditionalFormatting sqref="D91:D95">
    <cfRule type="duplicateValues" dxfId="1455" priority="26"/>
  </conditionalFormatting>
  <conditionalFormatting sqref="D96">
    <cfRule type="duplicateValues" dxfId="1454" priority="25"/>
  </conditionalFormatting>
  <conditionalFormatting sqref="D97:D100">
    <cfRule type="duplicateValues" dxfId="1453" priority="24"/>
  </conditionalFormatting>
  <conditionalFormatting sqref="D101:D102">
    <cfRule type="duplicateValues" dxfId="1452" priority="17"/>
  </conditionalFormatting>
  <conditionalFormatting sqref="D103">
    <cfRule type="duplicateValues" dxfId="1451" priority="66"/>
  </conditionalFormatting>
  <conditionalFormatting sqref="D104 D106:D111">
    <cfRule type="duplicateValues" dxfId="1450" priority="67"/>
  </conditionalFormatting>
  <conditionalFormatting sqref="D105">
    <cfRule type="duplicateValues" dxfId="1449" priority="16"/>
  </conditionalFormatting>
  <conditionalFormatting sqref="D112 D114:D122">
    <cfRule type="duplicateValues" dxfId="1448" priority="15"/>
  </conditionalFormatting>
  <conditionalFormatting sqref="D113">
    <cfRule type="duplicateValues" dxfId="1447" priority="14"/>
  </conditionalFormatting>
  <conditionalFormatting sqref="D123">
    <cfRule type="duplicateValues" dxfId="1446" priority="13"/>
  </conditionalFormatting>
  <conditionalFormatting sqref="D124">
    <cfRule type="duplicateValues" dxfId="1445" priority="9"/>
  </conditionalFormatting>
  <conditionalFormatting sqref="D125">
    <cfRule type="duplicateValues" dxfId="1444" priority="12"/>
  </conditionalFormatting>
  <conditionalFormatting sqref="D126">
    <cfRule type="duplicateValues" dxfId="1443" priority="10"/>
  </conditionalFormatting>
  <conditionalFormatting sqref="D127">
    <cfRule type="duplicateValues" dxfId="1442" priority="11"/>
  </conditionalFormatting>
  <conditionalFormatting sqref="D128">
    <cfRule type="duplicateValues" dxfId="1441" priority="8"/>
  </conditionalFormatting>
  <conditionalFormatting sqref="D129">
    <cfRule type="duplicateValues" dxfId="1440" priority="3"/>
  </conditionalFormatting>
  <conditionalFormatting sqref="D130:D131">
    <cfRule type="duplicateValues" dxfId="1439" priority="2"/>
  </conditionalFormatting>
  <conditionalFormatting sqref="D132">
    <cfRule type="duplicateValues" dxfId="1438" priority="7"/>
  </conditionalFormatting>
  <conditionalFormatting sqref="D133">
    <cfRule type="duplicateValues" dxfId="1437" priority="6"/>
  </conditionalFormatting>
  <conditionalFormatting sqref="D134">
    <cfRule type="duplicateValues" dxfId="1436" priority="60"/>
  </conditionalFormatting>
  <conditionalFormatting sqref="D135:D212">
    <cfRule type="duplicateValues" dxfId="1435" priority="61"/>
  </conditionalFormatting>
  <conditionalFormatting sqref="H134:H212">
    <cfRule type="duplicateValues" dxfId="1434" priority="64"/>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D8A9-5ADE-4B8E-84A9-5F7027D8684C}">
  <sheetPr codeName="Arkusz7"/>
  <dimension ref="A1:I62"/>
  <sheetViews>
    <sheetView zoomScaleNormal="100" workbookViewId="0">
      <pane ySplit="1" topLeftCell="A2" activePane="bottomLeft" state="frozen"/>
      <selection pane="bottomLeft" activeCell="K10" sqref="K10"/>
    </sheetView>
  </sheetViews>
  <sheetFormatPr defaultRowHeight="15" x14ac:dyDescent="0.25"/>
  <cols>
    <col min="1" max="1" width="8.42578125" customWidth="1"/>
    <col min="2" max="2" width="65.42578125" customWidth="1"/>
    <col min="3" max="3" width="15" customWidth="1"/>
    <col min="4" max="4" width="72.7109375" customWidth="1"/>
    <col min="5" max="5" width="16.7109375" customWidth="1"/>
    <col min="6" max="6" width="15.140625" customWidth="1"/>
    <col min="7" max="7" width="9.7109375" customWidth="1"/>
    <col min="8" max="8" width="10" customWidth="1"/>
    <col min="9" max="9" width="15.5703125" customWidth="1"/>
  </cols>
  <sheetData>
    <row r="1" spans="1:9" x14ac:dyDescent="0.25">
      <c r="E1">
        <f>SUM(F1/G1)</f>
        <v>4.8791666666666664</v>
      </c>
      <c r="F1">
        <f>SUM(H1/G1)</f>
        <v>292.75</v>
      </c>
      <c r="G1">
        <v>60</v>
      </c>
      <c r="H1">
        <f>SUM(H3:H60)</f>
        <v>17565</v>
      </c>
    </row>
    <row r="2" spans="1:9" x14ac:dyDescent="0.25">
      <c r="A2" t="s">
        <v>13</v>
      </c>
      <c r="B2" t="s">
        <v>14</v>
      </c>
      <c r="C2" t="s">
        <v>15</v>
      </c>
      <c r="D2" t="s">
        <v>16</v>
      </c>
      <c r="E2" t="s">
        <v>19</v>
      </c>
      <c r="F2" t="s">
        <v>843</v>
      </c>
      <c r="I2" t="s">
        <v>4616</v>
      </c>
    </row>
    <row r="3" spans="1:9" ht="26.25" x14ac:dyDescent="0.25">
      <c r="A3" s="4" t="s">
        <v>0</v>
      </c>
      <c r="B3" s="37" t="s">
        <v>3130</v>
      </c>
      <c r="C3" s="24" t="s">
        <v>3430</v>
      </c>
      <c r="D3" s="18" t="s">
        <v>3431</v>
      </c>
      <c r="E3" s="13" t="s">
        <v>4423</v>
      </c>
      <c r="F3" s="24" t="s">
        <v>3132</v>
      </c>
      <c r="G3" s="24" t="s">
        <v>297</v>
      </c>
      <c r="H3" s="6">
        <v>300</v>
      </c>
      <c r="I3" s="129" t="s">
        <v>4617</v>
      </c>
    </row>
    <row r="4" spans="1:9" x14ac:dyDescent="0.25">
      <c r="A4" s="4" t="s">
        <v>1</v>
      </c>
      <c r="B4" s="37" t="s">
        <v>2362</v>
      </c>
      <c r="C4" s="13" t="s">
        <v>17</v>
      </c>
      <c r="D4" s="18" t="s">
        <v>3648</v>
      </c>
      <c r="E4" s="13" t="s">
        <v>4423</v>
      </c>
      <c r="F4" s="13" t="s">
        <v>2363</v>
      </c>
      <c r="G4" s="24" t="s">
        <v>119</v>
      </c>
      <c r="H4" s="6">
        <v>120</v>
      </c>
      <c r="I4" s="129" t="s">
        <v>969</v>
      </c>
    </row>
    <row r="5" spans="1:9" ht="26.25" x14ac:dyDescent="0.25">
      <c r="A5" s="4" t="s">
        <v>2</v>
      </c>
      <c r="B5" s="37" t="s">
        <v>2364</v>
      </c>
      <c r="C5" s="13" t="s">
        <v>17</v>
      </c>
      <c r="D5" s="18" t="s">
        <v>2365</v>
      </c>
      <c r="E5" s="13" t="s">
        <v>4423</v>
      </c>
      <c r="F5" s="13" t="s">
        <v>2366</v>
      </c>
      <c r="G5" s="24" t="s">
        <v>238</v>
      </c>
      <c r="H5" s="6">
        <v>240</v>
      </c>
      <c r="I5" s="129" t="s">
        <v>4617</v>
      </c>
    </row>
    <row r="6" spans="1:9" ht="26.25" x14ac:dyDescent="0.25">
      <c r="A6" s="4" t="s">
        <v>3</v>
      </c>
      <c r="B6" s="37" t="s">
        <v>2367</v>
      </c>
      <c r="C6" s="13" t="s">
        <v>17</v>
      </c>
      <c r="D6" s="18" t="s">
        <v>2368</v>
      </c>
      <c r="E6" s="13" t="s">
        <v>4423</v>
      </c>
      <c r="F6" s="13" t="s">
        <v>2369</v>
      </c>
      <c r="G6" s="24" t="s">
        <v>577</v>
      </c>
      <c r="H6" s="6">
        <v>720</v>
      </c>
      <c r="I6" s="129" t="s">
        <v>969</v>
      </c>
    </row>
    <row r="7" spans="1:9" x14ac:dyDescent="0.25">
      <c r="A7" s="4" t="s">
        <v>4</v>
      </c>
      <c r="B7" s="37" t="s">
        <v>2370</v>
      </c>
      <c r="C7" s="13" t="s">
        <v>17</v>
      </c>
      <c r="D7" s="18" t="s">
        <v>2368</v>
      </c>
      <c r="E7" s="13" t="s">
        <v>4423</v>
      </c>
      <c r="F7" s="13" t="s">
        <v>2371</v>
      </c>
      <c r="G7" s="24" t="s">
        <v>3594</v>
      </c>
      <c r="H7" s="6">
        <v>360</v>
      </c>
      <c r="I7" s="129" t="s">
        <v>4617</v>
      </c>
    </row>
    <row r="8" spans="1:9" ht="51.75" x14ac:dyDescent="0.25">
      <c r="A8" s="4" t="s">
        <v>5</v>
      </c>
      <c r="B8" s="37" t="s">
        <v>2372</v>
      </c>
      <c r="C8" s="13" t="s">
        <v>3432</v>
      </c>
      <c r="D8" s="18" t="s">
        <v>4353</v>
      </c>
      <c r="E8" s="13" t="s">
        <v>4423</v>
      </c>
      <c r="F8" s="13" t="s">
        <v>2373</v>
      </c>
      <c r="G8" s="24" t="s">
        <v>238</v>
      </c>
      <c r="H8" s="6">
        <v>240</v>
      </c>
      <c r="I8" s="129" t="s">
        <v>969</v>
      </c>
    </row>
    <row r="9" spans="1:9" x14ac:dyDescent="0.25">
      <c r="A9" s="4" t="s">
        <v>6</v>
      </c>
      <c r="B9" s="37" t="s">
        <v>2374</v>
      </c>
      <c r="C9" s="13" t="s">
        <v>17</v>
      </c>
      <c r="D9" s="17" t="s">
        <v>3649</v>
      </c>
      <c r="E9" s="13" t="s">
        <v>4423</v>
      </c>
      <c r="F9" s="13" t="s">
        <v>2375</v>
      </c>
      <c r="G9" s="24" t="s">
        <v>3594</v>
      </c>
      <c r="H9" s="6">
        <v>360</v>
      </c>
      <c r="I9" s="129" t="s">
        <v>4617</v>
      </c>
    </row>
    <row r="10" spans="1:9" ht="13.15" customHeight="1" x14ac:dyDescent="0.25">
      <c r="A10" s="4" t="s">
        <v>7</v>
      </c>
      <c r="B10" s="37" t="s">
        <v>17</v>
      </c>
      <c r="C10" s="13" t="s">
        <v>17</v>
      </c>
      <c r="D10" s="18" t="s">
        <v>2376</v>
      </c>
      <c r="E10" s="13" t="s">
        <v>4423</v>
      </c>
      <c r="F10" s="13" t="s">
        <v>17</v>
      </c>
      <c r="G10" s="24" t="s">
        <v>68</v>
      </c>
      <c r="H10" s="6">
        <v>60</v>
      </c>
      <c r="I10" s="129" t="s">
        <v>969</v>
      </c>
    </row>
    <row r="11" spans="1:9" ht="26.25" x14ac:dyDescent="0.25">
      <c r="A11" s="4" t="s">
        <v>8</v>
      </c>
      <c r="B11" s="37" t="s">
        <v>3130</v>
      </c>
      <c r="C11" s="13" t="s">
        <v>3430</v>
      </c>
      <c r="D11" s="18" t="s">
        <v>3433</v>
      </c>
      <c r="E11" s="13" t="s">
        <v>4424</v>
      </c>
      <c r="F11" s="24" t="s">
        <v>3132</v>
      </c>
      <c r="G11" s="24" t="s">
        <v>238</v>
      </c>
      <c r="H11" s="6">
        <v>240</v>
      </c>
      <c r="I11" s="129" t="s">
        <v>4617</v>
      </c>
    </row>
    <row r="12" spans="1:9" x14ac:dyDescent="0.25">
      <c r="A12" s="4" t="s">
        <v>9</v>
      </c>
      <c r="B12" s="37" t="s">
        <v>2377</v>
      </c>
      <c r="C12" s="13" t="s">
        <v>17</v>
      </c>
      <c r="D12" s="17" t="s">
        <v>2378</v>
      </c>
      <c r="E12" s="13" t="s">
        <v>4424</v>
      </c>
      <c r="F12" s="13" t="s">
        <v>2379</v>
      </c>
      <c r="G12" s="24" t="s">
        <v>119</v>
      </c>
      <c r="H12" s="6">
        <v>120</v>
      </c>
      <c r="I12" s="129" t="s">
        <v>969</v>
      </c>
    </row>
    <row r="13" spans="1:9" x14ac:dyDescent="0.25">
      <c r="A13" s="4" t="s">
        <v>10</v>
      </c>
      <c r="B13" s="37" t="s">
        <v>2380</v>
      </c>
      <c r="C13" s="13" t="s">
        <v>17</v>
      </c>
      <c r="D13" s="17" t="s">
        <v>2381</v>
      </c>
      <c r="E13" s="13" t="s">
        <v>4424</v>
      </c>
      <c r="F13" s="13" t="s">
        <v>2382</v>
      </c>
      <c r="G13" s="24" t="s">
        <v>297</v>
      </c>
      <c r="H13" s="6">
        <v>300</v>
      </c>
      <c r="I13" s="129" t="s">
        <v>4617</v>
      </c>
    </row>
    <row r="14" spans="1:9" x14ac:dyDescent="0.25">
      <c r="A14" s="4" t="s">
        <v>11</v>
      </c>
      <c r="B14" s="37" t="s">
        <v>2383</v>
      </c>
      <c r="C14" s="13" t="s">
        <v>17</v>
      </c>
      <c r="D14" s="17" t="s">
        <v>2384</v>
      </c>
      <c r="E14" s="13" t="s">
        <v>4424</v>
      </c>
      <c r="F14" s="13" t="s">
        <v>2385</v>
      </c>
      <c r="G14" s="24" t="s">
        <v>238</v>
      </c>
      <c r="H14" s="6">
        <v>240</v>
      </c>
      <c r="I14" s="129" t="s">
        <v>969</v>
      </c>
    </row>
    <row r="15" spans="1:9" x14ac:dyDescent="0.25">
      <c r="A15" s="4" t="s">
        <v>12</v>
      </c>
      <c r="B15" s="37" t="s">
        <v>2386</v>
      </c>
      <c r="C15" s="13" t="s">
        <v>17</v>
      </c>
      <c r="D15" s="17" t="s">
        <v>2387</v>
      </c>
      <c r="E15" s="13" t="s">
        <v>4424</v>
      </c>
      <c r="F15" s="13" t="s">
        <v>2388</v>
      </c>
      <c r="G15" s="24" t="s">
        <v>92</v>
      </c>
      <c r="H15" s="6">
        <v>90</v>
      </c>
      <c r="I15" s="129" t="s">
        <v>4617</v>
      </c>
    </row>
    <row r="16" spans="1:9" x14ac:dyDescent="0.25">
      <c r="A16" s="4" t="s">
        <v>21</v>
      </c>
      <c r="B16" s="38" t="s">
        <v>2389</v>
      </c>
      <c r="C16" s="13" t="s">
        <v>1809</v>
      </c>
      <c r="D16" s="17" t="s">
        <v>3434</v>
      </c>
      <c r="E16" s="13" t="s">
        <v>4424</v>
      </c>
      <c r="F16" s="13" t="s">
        <v>2390</v>
      </c>
      <c r="G16" s="24" t="s">
        <v>3594</v>
      </c>
      <c r="H16" s="6">
        <v>360</v>
      </c>
      <c r="I16" s="129" t="s">
        <v>969</v>
      </c>
    </row>
    <row r="17" spans="1:9" x14ac:dyDescent="0.25">
      <c r="A17" s="4" t="s">
        <v>23</v>
      </c>
      <c r="B17" s="37" t="s">
        <v>17</v>
      </c>
      <c r="C17" s="13" t="s">
        <v>17</v>
      </c>
      <c r="D17" s="18" t="s">
        <v>2391</v>
      </c>
      <c r="E17" s="13" t="s">
        <v>4424</v>
      </c>
      <c r="F17" s="13" t="s">
        <v>17</v>
      </c>
      <c r="G17" s="24" t="s">
        <v>92</v>
      </c>
      <c r="H17" s="6">
        <v>90</v>
      </c>
      <c r="I17" s="129" t="s">
        <v>4617</v>
      </c>
    </row>
    <row r="18" spans="1:9" x14ac:dyDescent="0.25">
      <c r="A18" s="4" t="s">
        <v>24</v>
      </c>
      <c r="B18" s="39" t="s">
        <v>2392</v>
      </c>
      <c r="C18" s="13" t="s">
        <v>17</v>
      </c>
      <c r="D18" s="17" t="s">
        <v>2393</v>
      </c>
      <c r="E18" s="13" t="s">
        <v>4424</v>
      </c>
      <c r="F18" s="27" t="s">
        <v>2394</v>
      </c>
      <c r="G18" s="24" t="s">
        <v>178</v>
      </c>
      <c r="H18" s="6">
        <v>180</v>
      </c>
      <c r="I18" s="129" t="s">
        <v>969</v>
      </c>
    </row>
    <row r="19" spans="1:9" ht="26.25" x14ac:dyDescent="0.25">
      <c r="A19" s="4" t="s">
        <v>25</v>
      </c>
      <c r="B19" s="37" t="s">
        <v>3130</v>
      </c>
      <c r="C19" s="13" t="s">
        <v>3430</v>
      </c>
      <c r="D19" s="18" t="s">
        <v>3435</v>
      </c>
      <c r="E19" s="13" t="s">
        <v>4425</v>
      </c>
      <c r="F19" s="24" t="s">
        <v>3132</v>
      </c>
      <c r="G19" s="24" t="s">
        <v>238</v>
      </c>
      <c r="H19" s="6">
        <v>240</v>
      </c>
      <c r="I19" s="129" t="s">
        <v>4617</v>
      </c>
    </row>
    <row r="20" spans="1:9" ht="26.25" x14ac:dyDescent="0.25">
      <c r="A20" s="4" t="s">
        <v>26</v>
      </c>
      <c r="B20" s="37" t="s">
        <v>2395</v>
      </c>
      <c r="C20" s="13" t="s">
        <v>17</v>
      </c>
      <c r="D20" s="18" t="s">
        <v>2396</v>
      </c>
      <c r="E20" s="13" t="s">
        <v>4425</v>
      </c>
      <c r="F20" s="13" t="s">
        <v>2397</v>
      </c>
      <c r="G20" s="24" t="s">
        <v>92</v>
      </c>
      <c r="H20" s="6">
        <v>90</v>
      </c>
      <c r="I20" s="129" t="s">
        <v>969</v>
      </c>
    </row>
    <row r="21" spans="1:9" x14ac:dyDescent="0.25">
      <c r="A21" s="4" t="s">
        <v>27</v>
      </c>
      <c r="B21" s="37" t="s">
        <v>907</v>
      </c>
      <c r="C21" s="13" t="s">
        <v>17</v>
      </c>
      <c r="D21" s="18" t="s">
        <v>2398</v>
      </c>
      <c r="E21" s="13" t="s">
        <v>4425</v>
      </c>
      <c r="F21" s="13" t="s">
        <v>105</v>
      </c>
      <c r="G21" s="24" t="s">
        <v>53</v>
      </c>
      <c r="H21" s="6">
        <v>45</v>
      </c>
      <c r="I21" s="129" t="s">
        <v>4617</v>
      </c>
    </row>
    <row r="22" spans="1:9" x14ac:dyDescent="0.25">
      <c r="A22" s="4" t="s">
        <v>28</v>
      </c>
      <c r="B22" s="37" t="s">
        <v>907</v>
      </c>
      <c r="C22" s="13" t="s">
        <v>17</v>
      </c>
      <c r="D22" s="17" t="s">
        <v>2399</v>
      </c>
      <c r="E22" s="13" t="s">
        <v>4425</v>
      </c>
      <c r="F22" s="13" t="s">
        <v>105</v>
      </c>
      <c r="G22" s="24" t="s">
        <v>92</v>
      </c>
      <c r="H22" s="6">
        <v>90</v>
      </c>
      <c r="I22" s="129" t="s">
        <v>969</v>
      </c>
    </row>
    <row r="23" spans="1:9" x14ac:dyDescent="0.25">
      <c r="A23" s="4" t="s">
        <v>29</v>
      </c>
      <c r="B23" s="37" t="s">
        <v>2400</v>
      </c>
      <c r="C23" s="13" t="s">
        <v>17</v>
      </c>
      <c r="D23" s="17" t="s">
        <v>2401</v>
      </c>
      <c r="E23" s="13" t="s">
        <v>4425</v>
      </c>
      <c r="F23" s="13" t="s">
        <v>524</v>
      </c>
      <c r="G23" s="24" t="s">
        <v>119</v>
      </c>
      <c r="H23" s="6">
        <v>120</v>
      </c>
      <c r="I23" s="129" t="s">
        <v>4617</v>
      </c>
    </row>
    <row r="24" spans="1:9" x14ac:dyDescent="0.25">
      <c r="A24" s="4" t="s">
        <v>30</v>
      </c>
      <c r="B24" s="37" t="s">
        <v>2402</v>
      </c>
      <c r="C24" s="13" t="s">
        <v>17</v>
      </c>
      <c r="D24" s="17" t="s">
        <v>2403</v>
      </c>
      <c r="E24" s="13" t="s">
        <v>4425</v>
      </c>
      <c r="F24" s="13" t="s">
        <v>533</v>
      </c>
      <c r="G24" s="24" t="s">
        <v>119</v>
      </c>
      <c r="H24" s="6">
        <v>120</v>
      </c>
      <c r="I24" s="129" t="s">
        <v>969</v>
      </c>
    </row>
    <row r="25" spans="1:9" x14ac:dyDescent="0.25">
      <c r="A25" s="4" t="s">
        <v>31</v>
      </c>
      <c r="B25" s="37" t="s">
        <v>2404</v>
      </c>
      <c r="C25" s="13" t="s">
        <v>17</v>
      </c>
      <c r="D25" s="17" t="s">
        <v>2405</v>
      </c>
      <c r="E25" s="13" t="s">
        <v>4425</v>
      </c>
      <c r="F25" s="13" t="s">
        <v>521</v>
      </c>
      <c r="G25" s="24" t="s">
        <v>92</v>
      </c>
      <c r="H25" s="6">
        <v>90</v>
      </c>
      <c r="I25" s="129" t="s">
        <v>4617</v>
      </c>
    </row>
    <row r="26" spans="1:9" x14ac:dyDescent="0.25">
      <c r="A26" s="4" t="s">
        <v>32</v>
      </c>
      <c r="B26" s="37" t="s">
        <v>3436</v>
      </c>
      <c r="C26" s="13" t="s">
        <v>1809</v>
      </c>
      <c r="D26" s="17" t="s">
        <v>3437</v>
      </c>
      <c r="E26" s="13" t="s">
        <v>4425</v>
      </c>
      <c r="F26" s="13" t="s">
        <v>3438</v>
      </c>
      <c r="G26" s="24" t="s">
        <v>3594</v>
      </c>
      <c r="H26" s="6">
        <v>360</v>
      </c>
      <c r="I26" s="129" t="s">
        <v>969</v>
      </c>
    </row>
    <row r="27" spans="1:9" x14ac:dyDescent="0.25">
      <c r="A27" s="4" t="s">
        <v>33</v>
      </c>
      <c r="B27" s="37" t="s">
        <v>17</v>
      </c>
      <c r="C27" s="13" t="s">
        <v>17</v>
      </c>
      <c r="D27" s="17" t="s">
        <v>2406</v>
      </c>
      <c r="E27" s="13" t="s">
        <v>4425</v>
      </c>
      <c r="F27" s="13" t="s">
        <v>17</v>
      </c>
      <c r="G27" s="24" t="s">
        <v>92</v>
      </c>
      <c r="H27" s="6">
        <v>90</v>
      </c>
      <c r="I27" s="129" t="s">
        <v>4617</v>
      </c>
    </row>
    <row r="28" spans="1:9" x14ac:dyDescent="0.25">
      <c r="A28" s="4" t="s">
        <v>34</v>
      </c>
      <c r="B28" s="40" t="s">
        <v>877</v>
      </c>
      <c r="C28" s="13" t="s">
        <v>17</v>
      </c>
      <c r="D28" s="17" t="s">
        <v>2407</v>
      </c>
      <c r="E28" s="13" t="s">
        <v>4427</v>
      </c>
      <c r="F28" s="13" t="s">
        <v>2</v>
      </c>
      <c r="G28" s="24" t="s">
        <v>1430</v>
      </c>
      <c r="H28" s="6">
        <v>420</v>
      </c>
      <c r="I28" s="129" t="s">
        <v>969</v>
      </c>
    </row>
    <row r="29" spans="1:9" x14ac:dyDescent="0.25">
      <c r="A29" s="4" t="s">
        <v>35</v>
      </c>
      <c r="B29" s="40" t="s">
        <v>877</v>
      </c>
      <c r="C29" s="13" t="s">
        <v>17</v>
      </c>
      <c r="D29" s="17" t="s">
        <v>2408</v>
      </c>
      <c r="E29" s="13" t="s">
        <v>4427</v>
      </c>
      <c r="F29" s="13" t="s">
        <v>2</v>
      </c>
      <c r="G29" s="24" t="s">
        <v>1430</v>
      </c>
      <c r="H29" s="6">
        <v>420</v>
      </c>
      <c r="I29" s="129" t="s">
        <v>4617</v>
      </c>
    </row>
    <row r="30" spans="1:9" x14ac:dyDescent="0.25">
      <c r="A30" s="4" t="s">
        <v>36</v>
      </c>
      <c r="B30" s="40" t="s">
        <v>877</v>
      </c>
      <c r="C30" s="13" t="s">
        <v>17</v>
      </c>
      <c r="D30" s="17" t="s">
        <v>2409</v>
      </c>
      <c r="E30" s="13" t="s">
        <v>4427</v>
      </c>
      <c r="F30" s="13" t="s">
        <v>2</v>
      </c>
      <c r="G30" s="24" t="s">
        <v>1430</v>
      </c>
      <c r="H30" s="6">
        <v>420</v>
      </c>
      <c r="I30" s="129" t="s">
        <v>969</v>
      </c>
    </row>
    <row r="31" spans="1:9" ht="26.25" x14ac:dyDescent="0.25">
      <c r="A31" s="4" t="s">
        <v>37</v>
      </c>
      <c r="B31" s="38" t="s">
        <v>2410</v>
      </c>
      <c r="C31" s="13" t="s">
        <v>3439</v>
      </c>
      <c r="D31" s="16" t="s">
        <v>2411</v>
      </c>
      <c r="E31" s="13" t="s">
        <v>4419</v>
      </c>
      <c r="F31" s="13" t="s">
        <v>2412</v>
      </c>
      <c r="G31" s="24" t="s">
        <v>3594</v>
      </c>
      <c r="H31" s="6">
        <v>360</v>
      </c>
      <c r="I31" s="129" t="s">
        <v>4617</v>
      </c>
    </row>
    <row r="32" spans="1:9" x14ac:dyDescent="0.25">
      <c r="A32" s="4" t="s">
        <v>38</v>
      </c>
      <c r="B32" s="37" t="s">
        <v>2413</v>
      </c>
      <c r="C32" s="24" t="s">
        <v>4</v>
      </c>
      <c r="D32" s="17" t="s">
        <v>2414</v>
      </c>
      <c r="E32" s="13" t="s">
        <v>4426</v>
      </c>
      <c r="F32" s="13" t="s">
        <v>2415</v>
      </c>
      <c r="G32" s="24" t="s">
        <v>487</v>
      </c>
      <c r="H32" s="6">
        <v>600</v>
      </c>
      <c r="I32" s="129" t="s">
        <v>969</v>
      </c>
    </row>
    <row r="33" spans="1:9" x14ac:dyDescent="0.25">
      <c r="A33" s="4" t="s">
        <v>39</v>
      </c>
      <c r="B33" s="37" t="s">
        <v>2416</v>
      </c>
      <c r="C33" s="24" t="s">
        <v>3440</v>
      </c>
      <c r="D33" s="17" t="s">
        <v>2417</v>
      </c>
      <c r="E33" s="13" t="s">
        <v>4426</v>
      </c>
      <c r="F33" s="13" t="s">
        <v>2418</v>
      </c>
      <c r="G33" s="24" t="s">
        <v>206</v>
      </c>
      <c r="H33" s="6">
        <v>210</v>
      </c>
      <c r="I33" s="129" t="s">
        <v>4617</v>
      </c>
    </row>
    <row r="34" spans="1:9" x14ac:dyDescent="0.25">
      <c r="A34" s="4" t="s">
        <v>40</v>
      </c>
      <c r="B34" s="37" t="s">
        <v>2419</v>
      </c>
      <c r="C34" s="13" t="s">
        <v>4</v>
      </c>
      <c r="D34" s="17" t="s">
        <v>2420</v>
      </c>
      <c r="E34" s="13" t="s">
        <v>4426</v>
      </c>
      <c r="F34" s="13" t="s">
        <v>2421</v>
      </c>
      <c r="G34" s="24" t="s">
        <v>206</v>
      </c>
      <c r="H34" s="6">
        <v>210</v>
      </c>
      <c r="I34" s="129" t="s">
        <v>969</v>
      </c>
    </row>
    <row r="35" spans="1:9" x14ac:dyDescent="0.25">
      <c r="A35" s="4" t="s">
        <v>41</v>
      </c>
      <c r="B35" s="37" t="s">
        <v>17</v>
      </c>
      <c r="C35" s="13" t="s">
        <v>3441</v>
      </c>
      <c r="D35" s="17" t="s">
        <v>3442</v>
      </c>
      <c r="E35" s="13" t="s">
        <v>4404</v>
      </c>
      <c r="F35" s="13" t="s">
        <v>17</v>
      </c>
      <c r="G35" s="24" t="s">
        <v>297</v>
      </c>
      <c r="H35" s="6">
        <v>300</v>
      </c>
      <c r="I35" s="129" t="s">
        <v>4617</v>
      </c>
    </row>
    <row r="36" spans="1:9" x14ac:dyDescent="0.25">
      <c r="A36" s="4" t="s">
        <v>42</v>
      </c>
      <c r="B36" s="37" t="s">
        <v>2422</v>
      </c>
      <c r="C36" s="13" t="s">
        <v>17</v>
      </c>
      <c r="D36" s="17" t="s">
        <v>3124</v>
      </c>
      <c r="E36" s="13" t="s">
        <v>4422</v>
      </c>
      <c r="F36" s="13" t="s">
        <v>2423</v>
      </c>
      <c r="G36" s="24" t="s">
        <v>297</v>
      </c>
      <c r="H36" s="6">
        <v>300</v>
      </c>
      <c r="I36" s="129" t="s">
        <v>969</v>
      </c>
    </row>
    <row r="37" spans="1:9" ht="13.15" customHeight="1" x14ac:dyDescent="0.25">
      <c r="A37" s="4" t="s">
        <v>43</v>
      </c>
      <c r="B37" s="37" t="s">
        <v>2424</v>
      </c>
      <c r="C37" s="13" t="s">
        <v>3439</v>
      </c>
      <c r="D37" s="18" t="s">
        <v>2425</v>
      </c>
      <c r="E37" s="13" t="s">
        <v>4422</v>
      </c>
      <c r="F37" s="13" t="s">
        <v>2426</v>
      </c>
      <c r="G37" s="24" t="s">
        <v>487</v>
      </c>
      <c r="H37" s="6">
        <v>600</v>
      </c>
      <c r="I37" s="129" t="s">
        <v>4617</v>
      </c>
    </row>
    <row r="38" spans="1:9" x14ac:dyDescent="0.25">
      <c r="A38" s="4" t="s">
        <v>44</v>
      </c>
      <c r="B38" s="37" t="s">
        <v>2427</v>
      </c>
      <c r="C38" s="13" t="s">
        <v>17</v>
      </c>
      <c r="D38" s="17" t="s">
        <v>2428</v>
      </c>
      <c r="E38" s="13" t="s">
        <v>4422</v>
      </c>
      <c r="F38" s="13" t="s">
        <v>2429</v>
      </c>
      <c r="G38" s="24" t="s">
        <v>3594</v>
      </c>
      <c r="H38" s="6">
        <v>360</v>
      </c>
      <c r="I38" s="129" t="s">
        <v>969</v>
      </c>
    </row>
    <row r="39" spans="1:9" x14ac:dyDescent="0.25">
      <c r="A39" s="4" t="s">
        <v>45</v>
      </c>
      <c r="B39" s="37" t="s">
        <v>2430</v>
      </c>
      <c r="C39" s="13" t="s">
        <v>17</v>
      </c>
      <c r="D39" s="17" t="s">
        <v>2431</v>
      </c>
      <c r="E39" s="13" t="s">
        <v>4422</v>
      </c>
      <c r="F39" s="13" t="s">
        <v>2432</v>
      </c>
      <c r="G39" s="24" t="s">
        <v>399</v>
      </c>
      <c r="H39" s="6">
        <v>480</v>
      </c>
      <c r="I39" s="129" t="s">
        <v>4617</v>
      </c>
    </row>
    <row r="40" spans="1:9" x14ac:dyDescent="0.25">
      <c r="A40" s="4" t="s">
        <v>46</v>
      </c>
      <c r="B40" s="37" t="s">
        <v>2430</v>
      </c>
      <c r="C40" s="13" t="s">
        <v>17</v>
      </c>
      <c r="D40" s="17" t="s">
        <v>2431</v>
      </c>
      <c r="E40" s="13" t="s">
        <v>4422</v>
      </c>
      <c r="F40" s="13" t="s">
        <v>2432</v>
      </c>
      <c r="G40" s="24" t="s">
        <v>399</v>
      </c>
      <c r="H40" s="6">
        <v>480</v>
      </c>
      <c r="I40" s="129" t="s">
        <v>969</v>
      </c>
    </row>
    <row r="41" spans="1:9" ht="26.25" x14ac:dyDescent="0.25">
      <c r="A41" s="4" t="s">
        <v>47</v>
      </c>
      <c r="B41" s="37" t="s">
        <v>2433</v>
      </c>
      <c r="C41" s="13" t="s">
        <v>2</v>
      </c>
      <c r="D41" s="17" t="s">
        <v>2435</v>
      </c>
      <c r="E41" s="13" t="s">
        <v>4422</v>
      </c>
      <c r="F41" s="13" t="s">
        <v>4354</v>
      </c>
      <c r="G41" s="24" t="s">
        <v>577</v>
      </c>
      <c r="H41" s="6">
        <v>720</v>
      </c>
      <c r="I41" s="129" t="s">
        <v>4617</v>
      </c>
    </row>
    <row r="42" spans="1:9" ht="26.25" x14ac:dyDescent="0.25">
      <c r="A42" s="4" t="s">
        <v>48</v>
      </c>
      <c r="B42" s="37" t="s">
        <v>3443</v>
      </c>
      <c r="C42" s="13" t="s">
        <v>3432</v>
      </c>
      <c r="D42" s="17" t="s">
        <v>3650</v>
      </c>
      <c r="E42" s="13" t="s">
        <v>4422</v>
      </c>
      <c r="F42" s="13" t="s">
        <v>3444</v>
      </c>
      <c r="G42" s="24" t="s">
        <v>487</v>
      </c>
      <c r="H42" s="6">
        <v>600</v>
      </c>
      <c r="I42" s="129" t="s">
        <v>969</v>
      </c>
    </row>
    <row r="43" spans="1:9" ht="26.25" x14ac:dyDescent="0.25">
      <c r="A43" s="4" t="s">
        <v>49</v>
      </c>
      <c r="B43" s="37" t="s">
        <v>2436</v>
      </c>
      <c r="C43" s="13" t="s">
        <v>3432</v>
      </c>
      <c r="D43" s="17" t="s">
        <v>2437</v>
      </c>
      <c r="E43" s="13" t="s">
        <v>4422</v>
      </c>
      <c r="F43" s="13" t="s">
        <v>2438</v>
      </c>
      <c r="G43" s="24" t="s">
        <v>487</v>
      </c>
      <c r="H43" s="6">
        <v>600</v>
      </c>
      <c r="I43" s="129" t="s">
        <v>4617</v>
      </c>
    </row>
    <row r="44" spans="1:9" ht="26.25" x14ac:dyDescent="0.25">
      <c r="A44" s="4" t="s">
        <v>50</v>
      </c>
      <c r="B44" s="37" t="s">
        <v>2436</v>
      </c>
      <c r="C44" s="13" t="s">
        <v>3432</v>
      </c>
      <c r="D44" s="17" t="s">
        <v>3651</v>
      </c>
      <c r="E44" s="13" t="s">
        <v>4422</v>
      </c>
      <c r="F44" s="13" t="s">
        <v>2438</v>
      </c>
      <c r="G44" s="24" t="s">
        <v>487</v>
      </c>
      <c r="H44" s="6">
        <v>600</v>
      </c>
      <c r="I44" s="129" t="s">
        <v>969</v>
      </c>
    </row>
    <row r="45" spans="1:9" ht="39" x14ac:dyDescent="0.25">
      <c r="A45" s="4" t="s">
        <v>51</v>
      </c>
      <c r="B45" s="37" t="s">
        <v>3445</v>
      </c>
      <c r="C45" s="13" t="s">
        <v>3432</v>
      </c>
      <c r="D45" s="17" t="s">
        <v>3446</v>
      </c>
      <c r="E45" s="13" t="s">
        <v>4422</v>
      </c>
      <c r="F45" s="13" t="s">
        <v>4355</v>
      </c>
      <c r="G45" s="24" t="s">
        <v>1430</v>
      </c>
      <c r="H45" s="6">
        <v>420</v>
      </c>
      <c r="I45" s="129" t="s">
        <v>4617</v>
      </c>
    </row>
    <row r="46" spans="1:9" ht="26.25" x14ac:dyDescent="0.25">
      <c r="A46" s="4" t="s">
        <v>52</v>
      </c>
      <c r="B46" s="37" t="s">
        <v>3652</v>
      </c>
      <c r="C46" s="13" t="s">
        <v>3447</v>
      </c>
      <c r="D46" s="17" t="s">
        <v>2439</v>
      </c>
      <c r="E46" s="13" t="s">
        <v>4422</v>
      </c>
      <c r="F46" s="13" t="s">
        <v>4356</v>
      </c>
      <c r="G46" s="24" t="s">
        <v>238</v>
      </c>
      <c r="H46" s="6">
        <v>240</v>
      </c>
      <c r="I46" s="129" t="s">
        <v>969</v>
      </c>
    </row>
    <row r="47" spans="1:9" x14ac:dyDescent="0.25">
      <c r="A47" s="4" t="s">
        <v>53</v>
      </c>
      <c r="B47" s="37" t="s">
        <v>2440</v>
      </c>
      <c r="C47" s="13" t="s">
        <v>17</v>
      </c>
      <c r="D47" s="17" t="s">
        <v>2441</v>
      </c>
      <c r="E47" s="13" t="s">
        <v>4422</v>
      </c>
      <c r="F47" s="13" t="s">
        <v>2442</v>
      </c>
      <c r="G47" s="24" t="s">
        <v>119</v>
      </c>
      <c r="H47" s="6">
        <v>120</v>
      </c>
      <c r="I47" s="129" t="s">
        <v>4617</v>
      </c>
    </row>
    <row r="48" spans="1:9" x14ac:dyDescent="0.25">
      <c r="A48" s="4" t="s">
        <v>54</v>
      </c>
      <c r="B48" s="37" t="s">
        <v>2443</v>
      </c>
      <c r="C48" s="13" t="s">
        <v>17</v>
      </c>
      <c r="D48" s="17" t="s">
        <v>2444</v>
      </c>
      <c r="E48" s="13" t="s">
        <v>4419</v>
      </c>
      <c r="F48" s="13" t="s">
        <v>2445</v>
      </c>
      <c r="G48" s="24" t="s">
        <v>399</v>
      </c>
      <c r="H48" s="6">
        <v>480</v>
      </c>
      <c r="I48" s="129" t="s">
        <v>969</v>
      </c>
    </row>
    <row r="49" spans="1:9" x14ac:dyDescent="0.25">
      <c r="A49" s="4" t="s">
        <v>55</v>
      </c>
      <c r="B49" s="37" t="s">
        <v>2446</v>
      </c>
      <c r="C49" s="24" t="s">
        <v>3448</v>
      </c>
      <c r="D49" s="17" t="s">
        <v>2447</v>
      </c>
      <c r="E49" s="13" t="s">
        <v>4287</v>
      </c>
      <c r="F49" s="13" t="s">
        <v>17</v>
      </c>
      <c r="G49" s="24" t="s">
        <v>297</v>
      </c>
      <c r="H49" s="6">
        <v>300</v>
      </c>
      <c r="I49" s="129" t="s">
        <v>4617</v>
      </c>
    </row>
    <row r="50" spans="1:9" x14ac:dyDescent="0.25">
      <c r="A50" s="4" t="s">
        <v>56</v>
      </c>
      <c r="B50" s="37" t="s">
        <v>2448</v>
      </c>
      <c r="C50" s="13" t="s">
        <v>45</v>
      </c>
      <c r="D50" s="17" t="s">
        <v>2449</v>
      </c>
      <c r="E50" s="13" t="s">
        <v>4404</v>
      </c>
      <c r="F50" s="13" t="s">
        <v>2450</v>
      </c>
      <c r="G50" s="24" t="s">
        <v>297</v>
      </c>
      <c r="H50" s="6">
        <v>300</v>
      </c>
      <c r="I50" s="129" t="s">
        <v>969</v>
      </c>
    </row>
    <row r="51" spans="1:9" x14ac:dyDescent="0.25">
      <c r="A51" s="4" t="s">
        <v>57</v>
      </c>
      <c r="B51" s="37" t="s">
        <v>2451</v>
      </c>
      <c r="C51" s="13" t="s">
        <v>17</v>
      </c>
      <c r="D51" s="17" t="s">
        <v>2452</v>
      </c>
      <c r="E51" s="13" t="s">
        <v>4428</v>
      </c>
      <c r="F51" s="13" t="s">
        <v>2453</v>
      </c>
      <c r="G51" s="24" t="s">
        <v>3594</v>
      </c>
      <c r="H51" s="6">
        <v>360</v>
      </c>
      <c r="I51" s="129" t="s">
        <v>4617</v>
      </c>
    </row>
    <row r="52" spans="1:9" x14ac:dyDescent="0.25">
      <c r="A52" s="4" t="s">
        <v>58</v>
      </c>
      <c r="B52" s="13" t="s">
        <v>17</v>
      </c>
      <c r="C52" s="13" t="s">
        <v>17</v>
      </c>
      <c r="D52" s="17" t="s">
        <v>3125</v>
      </c>
      <c r="E52" s="13" t="s">
        <v>4422</v>
      </c>
      <c r="F52" s="13" t="s">
        <v>969</v>
      </c>
      <c r="G52" s="24" t="s">
        <v>297</v>
      </c>
      <c r="H52" s="6">
        <v>300</v>
      </c>
      <c r="I52" s="129" t="s">
        <v>969</v>
      </c>
    </row>
    <row r="53" spans="1:9" x14ac:dyDescent="0.25">
      <c r="A53" s="4" t="s">
        <v>59</v>
      </c>
      <c r="B53" s="13" t="s">
        <v>17</v>
      </c>
      <c r="C53" s="13" t="s">
        <v>17</v>
      </c>
      <c r="D53" s="17" t="s">
        <v>3125</v>
      </c>
      <c r="E53" s="13" t="s">
        <v>4422</v>
      </c>
      <c r="F53" s="13" t="s">
        <v>969</v>
      </c>
      <c r="G53" s="24" t="s">
        <v>297</v>
      </c>
      <c r="H53" s="6">
        <v>300</v>
      </c>
      <c r="I53" s="129" t="s">
        <v>4617</v>
      </c>
    </row>
    <row r="54" spans="1:9" x14ac:dyDescent="0.25">
      <c r="A54" s="4" t="s">
        <v>60</v>
      </c>
      <c r="B54" s="13" t="s">
        <v>17</v>
      </c>
      <c r="C54" s="13" t="s">
        <v>17</v>
      </c>
      <c r="D54" s="17" t="s">
        <v>3126</v>
      </c>
      <c r="E54" s="13" t="s">
        <v>4423</v>
      </c>
      <c r="F54" s="13" t="s">
        <v>969</v>
      </c>
      <c r="G54" s="24" t="s">
        <v>297</v>
      </c>
      <c r="H54" s="6">
        <v>300</v>
      </c>
      <c r="I54" s="129" t="s">
        <v>969</v>
      </c>
    </row>
    <row r="55" spans="1:9" x14ac:dyDescent="0.25">
      <c r="A55" s="4" t="s">
        <v>61</v>
      </c>
      <c r="B55" s="13" t="s">
        <v>17</v>
      </c>
      <c r="C55" s="13" t="s">
        <v>17</v>
      </c>
      <c r="D55" s="17" t="s">
        <v>3127</v>
      </c>
      <c r="E55" s="13" t="s">
        <v>4424</v>
      </c>
      <c r="F55" s="13" t="s">
        <v>969</v>
      </c>
      <c r="G55" s="24" t="s">
        <v>297</v>
      </c>
      <c r="H55" s="6">
        <v>300</v>
      </c>
      <c r="I55" s="129" t="s">
        <v>4617</v>
      </c>
    </row>
    <row r="56" spans="1:9" x14ac:dyDescent="0.25">
      <c r="A56" s="4" t="s">
        <v>62</v>
      </c>
      <c r="B56" s="13" t="s">
        <v>17</v>
      </c>
      <c r="C56" s="13" t="s">
        <v>17</v>
      </c>
      <c r="D56" s="17" t="s">
        <v>3128</v>
      </c>
      <c r="E56" s="13" t="s">
        <v>4425</v>
      </c>
      <c r="F56" s="13" t="s">
        <v>969</v>
      </c>
      <c r="G56" s="24" t="s">
        <v>119</v>
      </c>
      <c r="H56" s="6">
        <v>120</v>
      </c>
      <c r="I56" s="129" t="s">
        <v>969</v>
      </c>
    </row>
    <row r="57" spans="1:9" x14ac:dyDescent="0.25">
      <c r="A57" s="4" t="s">
        <v>63</v>
      </c>
      <c r="B57" s="13" t="s">
        <v>17</v>
      </c>
      <c r="C57" s="13" t="s">
        <v>17</v>
      </c>
      <c r="D57" s="17" t="s">
        <v>3129</v>
      </c>
      <c r="E57" s="13" t="s">
        <v>4419</v>
      </c>
      <c r="F57" s="13" t="s">
        <v>969</v>
      </c>
      <c r="G57" s="24" t="s">
        <v>119</v>
      </c>
      <c r="H57" s="6">
        <v>120</v>
      </c>
      <c r="I57" s="129" t="s">
        <v>4617</v>
      </c>
    </row>
    <row r="58" spans="1:9" x14ac:dyDescent="0.25">
      <c r="A58" s="4" t="s">
        <v>64</v>
      </c>
      <c r="B58" s="13" t="s">
        <v>17</v>
      </c>
      <c r="C58" s="13" t="s">
        <v>17</v>
      </c>
      <c r="D58" s="17" t="s">
        <v>3127</v>
      </c>
      <c r="E58" s="13" t="s">
        <v>4424</v>
      </c>
      <c r="F58" s="13" t="s">
        <v>17</v>
      </c>
      <c r="G58" s="24" t="s">
        <v>238</v>
      </c>
      <c r="H58" s="6">
        <v>240</v>
      </c>
      <c r="I58" s="129" t="s">
        <v>969</v>
      </c>
    </row>
    <row r="59" spans="1:9" x14ac:dyDescent="0.25">
      <c r="A59" s="4" t="s">
        <v>65</v>
      </c>
      <c r="B59" s="13" t="s">
        <v>17</v>
      </c>
      <c r="C59" s="13" t="s">
        <v>1442</v>
      </c>
      <c r="D59" s="17" t="s">
        <v>3678</v>
      </c>
      <c r="E59" s="13" t="s">
        <v>4404</v>
      </c>
      <c r="F59" s="13" t="s">
        <v>17</v>
      </c>
      <c r="G59" s="24" t="s">
        <v>487</v>
      </c>
      <c r="H59" s="6">
        <v>600</v>
      </c>
      <c r="I59" s="129" t="s">
        <v>4617</v>
      </c>
    </row>
    <row r="60" spans="1:9" x14ac:dyDescent="0.25">
      <c r="A60" s="4" t="s">
        <v>66</v>
      </c>
      <c r="B60" s="13" t="s">
        <v>17</v>
      </c>
      <c r="C60" s="13" t="s">
        <v>17</v>
      </c>
      <c r="D60" s="17" t="s">
        <v>3449</v>
      </c>
      <c r="E60" s="13" t="s">
        <v>4404</v>
      </c>
      <c r="F60" s="13" t="s">
        <v>17</v>
      </c>
      <c r="G60" s="24" t="s">
        <v>119</v>
      </c>
      <c r="H60" s="6">
        <v>120</v>
      </c>
      <c r="I60" s="129" t="s">
        <v>969</v>
      </c>
    </row>
    <row r="61" spans="1:9" x14ac:dyDescent="0.25">
      <c r="A61" s="4" t="s">
        <v>4245</v>
      </c>
      <c r="B61" s="14" t="s">
        <v>17</v>
      </c>
      <c r="C61" s="13" t="s">
        <v>17</v>
      </c>
      <c r="D61" s="21" t="s">
        <v>4247</v>
      </c>
      <c r="E61" s="19" t="s">
        <v>4246</v>
      </c>
      <c r="F61" s="20" t="s">
        <v>17</v>
      </c>
      <c r="G61" s="20" t="s">
        <v>718</v>
      </c>
      <c r="H61" s="5">
        <v>900</v>
      </c>
      <c r="I61" s="129" t="s">
        <v>4617</v>
      </c>
    </row>
    <row r="62" spans="1:9" x14ac:dyDescent="0.25">
      <c r="A62" s="4" t="s">
        <v>4248</v>
      </c>
      <c r="B62" s="14" t="s">
        <v>17</v>
      </c>
      <c r="C62" s="13" t="s">
        <v>17</v>
      </c>
      <c r="D62" s="21" t="s">
        <v>4249</v>
      </c>
      <c r="E62" s="19" t="s">
        <v>4278</v>
      </c>
      <c r="F62" s="20" t="s">
        <v>17</v>
      </c>
      <c r="G62" s="20" t="s">
        <v>487</v>
      </c>
      <c r="H62" s="5">
        <v>600</v>
      </c>
      <c r="I62" s="129" t="s">
        <v>969</v>
      </c>
    </row>
  </sheetData>
  <autoFilter ref="A2:S60" xr:uid="{83D15C29-90BE-49DD-97DF-E1E00CA97476}"/>
  <conditionalFormatting sqref="A61:A62">
    <cfRule type="duplicateValues" dxfId="1433" priority="1"/>
  </conditionalFormatting>
  <conditionalFormatting sqref="D3">
    <cfRule type="duplicateValues" dxfId="1432" priority="40"/>
  </conditionalFormatting>
  <conditionalFormatting sqref="D4">
    <cfRule type="duplicateValues" dxfId="1431" priority="39"/>
  </conditionalFormatting>
  <conditionalFormatting sqref="D5">
    <cfRule type="duplicateValues" dxfId="1430" priority="38"/>
  </conditionalFormatting>
  <conditionalFormatting sqref="D6:D7">
    <cfRule type="duplicateValues" dxfId="1429" priority="37"/>
  </conditionalFormatting>
  <conditionalFormatting sqref="D8">
    <cfRule type="duplicateValues" dxfId="1428" priority="36"/>
  </conditionalFormatting>
  <conditionalFormatting sqref="D9">
    <cfRule type="duplicateValues" dxfId="1427" priority="34"/>
  </conditionalFormatting>
  <conditionalFormatting sqref="D10">
    <cfRule type="duplicateValues" dxfId="1426" priority="35"/>
  </conditionalFormatting>
  <conditionalFormatting sqref="D11">
    <cfRule type="duplicateValues" dxfId="1425" priority="5"/>
  </conditionalFormatting>
  <conditionalFormatting sqref="D12">
    <cfRule type="duplicateValues" dxfId="1424" priority="33"/>
  </conditionalFormatting>
  <conditionalFormatting sqref="D13">
    <cfRule type="duplicateValues" dxfId="1423" priority="32"/>
  </conditionalFormatting>
  <conditionalFormatting sqref="D14">
    <cfRule type="duplicateValues" dxfId="1422" priority="31"/>
  </conditionalFormatting>
  <conditionalFormatting sqref="D15">
    <cfRule type="duplicateValues" dxfId="1421" priority="30"/>
  </conditionalFormatting>
  <conditionalFormatting sqref="D16">
    <cfRule type="duplicateValues" dxfId="1420" priority="29"/>
  </conditionalFormatting>
  <conditionalFormatting sqref="D17">
    <cfRule type="duplicateValues" dxfId="1419" priority="7"/>
  </conditionalFormatting>
  <conditionalFormatting sqref="D18">
    <cfRule type="duplicateValues" dxfId="1418" priority="28"/>
  </conditionalFormatting>
  <conditionalFormatting sqref="D19">
    <cfRule type="duplicateValues" dxfId="1417" priority="4"/>
  </conditionalFormatting>
  <conditionalFormatting sqref="D20">
    <cfRule type="duplicateValues" dxfId="1416" priority="8"/>
  </conditionalFormatting>
  <conditionalFormatting sqref="D21">
    <cfRule type="duplicateValues" dxfId="1415" priority="27"/>
  </conditionalFormatting>
  <conditionalFormatting sqref="D22:D23">
    <cfRule type="duplicateValues" dxfId="1414" priority="26"/>
  </conditionalFormatting>
  <conditionalFormatting sqref="D24">
    <cfRule type="duplicateValues" dxfId="1413" priority="25"/>
  </conditionalFormatting>
  <conditionalFormatting sqref="D25">
    <cfRule type="duplicateValues" dxfId="1412" priority="24"/>
  </conditionalFormatting>
  <conditionalFormatting sqref="D26">
    <cfRule type="duplicateValues" dxfId="1411" priority="23"/>
  </conditionalFormatting>
  <conditionalFormatting sqref="D27">
    <cfRule type="duplicateValues" dxfId="1410" priority="22"/>
  </conditionalFormatting>
  <conditionalFormatting sqref="D28:D30">
    <cfRule type="duplicateValues" dxfId="1409" priority="21"/>
  </conditionalFormatting>
  <conditionalFormatting sqref="D31">
    <cfRule type="duplicateValues" dxfId="1408" priority="20"/>
  </conditionalFormatting>
  <conditionalFormatting sqref="D32:D34">
    <cfRule type="duplicateValues" dxfId="1407" priority="19"/>
  </conditionalFormatting>
  <conditionalFormatting sqref="D35">
    <cfRule type="duplicateValues" dxfId="1406" priority="6"/>
  </conditionalFormatting>
  <conditionalFormatting sqref="D36">
    <cfRule type="duplicateValues" dxfId="1405" priority="18"/>
  </conditionalFormatting>
  <conditionalFormatting sqref="D37">
    <cfRule type="duplicateValues" dxfId="1404" priority="17"/>
  </conditionalFormatting>
  <conditionalFormatting sqref="D38">
    <cfRule type="duplicateValues" dxfId="1403" priority="16"/>
  </conditionalFormatting>
  <conditionalFormatting sqref="D39:D40">
    <cfRule type="duplicateValues" dxfId="1402" priority="15"/>
  </conditionalFormatting>
  <conditionalFormatting sqref="D41">
    <cfRule type="duplicateValues" dxfId="1401" priority="14"/>
  </conditionalFormatting>
  <conditionalFormatting sqref="D42:D45">
    <cfRule type="duplicateValues" dxfId="1400" priority="13"/>
  </conditionalFormatting>
  <conditionalFormatting sqref="D46">
    <cfRule type="duplicateValues" dxfId="1399" priority="3"/>
  </conditionalFormatting>
  <conditionalFormatting sqref="D47">
    <cfRule type="duplicateValues" dxfId="1398" priority="12"/>
  </conditionalFormatting>
  <conditionalFormatting sqref="D48">
    <cfRule type="duplicateValues" dxfId="1397" priority="11"/>
  </conditionalFormatting>
  <conditionalFormatting sqref="D49">
    <cfRule type="duplicateValues" dxfId="1396" priority="10"/>
  </conditionalFormatting>
  <conditionalFormatting sqref="D50">
    <cfRule type="duplicateValues" dxfId="1395" priority="9"/>
  </conditionalFormatting>
  <conditionalFormatting sqref="D51:D60">
    <cfRule type="duplicateValues" dxfId="1394" priority="42"/>
  </conditionalFormatting>
  <conditionalFormatting sqref="D61:D62">
    <cfRule type="duplicateValues" dxfId="1393" priority="2"/>
  </conditionalFormatting>
  <conditionalFormatting sqref="H3:H60">
    <cfRule type="duplicateValues" dxfId="1392" priority="4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febb5b2-578a-41f8-a487-d0625abfa65e">
      <Terms xmlns="http://schemas.microsoft.com/office/infopath/2007/PartnerControls"/>
    </lcf76f155ced4ddcb4097134ff3c332f>
    <TaxCatchAll xmlns="21e01d5e-8ae9-4bde-96aa-caff01f4019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4EDA7DF4C21185458752CCA2067C25DC" ma:contentTypeVersion="11" ma:contentTypeDescription="Ein neues Dokument erstellen." ma:contentTypeScope="" ma:versionID="0f3eafcaa446d0f2f8f74b5449c130b3">
  <xsd:schema xmlns:xsd="http://www.w3.org/2001/XMLSchema" xmlns:xs="http://www.w3.org/2001/XMLSchema" xmlns:p="http://schemas.microsoft.com/office/2006/metadata/properties" xmlns:ns2="2febb5b2-578a-41f8-a487-d0625abfa65e" xmlns:ns3="21e01d5e-8ae9-4bde-96aa-caff01f4019d" targetNamespace="http://schemas.microsoft.com/office/2006/metadata/properties" ma:root="true" ma:fieldsID="813182b2c0603d2da0412929026488bc" ns2:_="" ns3:_="">
    <xsd:import namespace="2febb5b2-578a-41f8-a487-d0625abfa65e"/>
    <xsd:import namespace="21e01d5e-8ae9-4bde-96aa-caff01f401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bb5b2-578a-41f8-a487-d0625abfa6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e417a67f-8d68-4a6f-a9d1-739884bd70f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e01d5e-8ae9-4bde-96aa-caff01f4019d"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588832eb-5bc6-49a2-8b87-c129525289ea}" ma:internalName="TaxCatchAll" ma:showField="CatchAllData" ma:web="21e01d5e-8ae9-4bde-96aa-caff01f401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BD286E-87B2-4C92-81BB-64509A050BE9}">
  <ds:schemaRefs>
    <ds:schemaRef ds:uri="http://purl.org/dc/dcmitype/"/>
    <ds:schemaRef ds:uri="http://schemas.microsoft.com/office/2006/documentManagement/types"/>
    <ds:schemaRef ds:uri="21e01d5e-8ae9-4bde-96aa-caff01f4019d"/>
    <ds:schemaRef ds:uri="http://purl.org/dc/elements/1.1/"/>
    <ds:schemaRef ds:uri="http://schemas.microsoft.com/office/2006/metadata/properties"/>
    <ds:schemaRef ds:uri="2febb5b2-578a-41f8-a487-d0625abfa65e"/>
    <ds:schemaRef ds:uri="http://schemas.openxmlformats.org/package/2006/metadata/core-properties"/>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12DBA8A9-6132-423C-BA96-1D3730C9C7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bb5b2-578a-41f8-a487-d0625abfa65e"/>
    <ds:schemaRef ds:uri="21e01d5e-8ae9-4bde-96aa-caff01f40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1B81EE-545A-4B7A-98DF-F57859A0CB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1080283_3</vt:lpstr>
      <vt:lpstr>1080270_3</vt:lpstr>
      <vt:lpstr>1068430_5</vt:lpstr>
      <vt:lpstr>1086912_2</vt:lpstr>
      <vt:lpstr>1078963_4</vt:lpstr>
      <vt:lpstr>1069302_5</vt:lpstr>
      <vt:lpstr>1080287_2</vt:lpstr>
      <vt:lpstr>1068084_5</vt:lpstr>
      <vt:lpstr>1068938_4</vt:lpstr>
      <vt:lpstr>1066040_5</vt:lpstr>
      <vt:lpstr>1079315_2</vt:lpstr>
      <vt:lpstr>1068177_5</vt:lpstr>
      <vt:lpstr>1067957_3</vt:lpstr>
      <vt:lpstr>1068844_4</vt:lpstr>
      <vt:lpstr>1074663_1</vt:lpstr>
      <vt:lpstr>1068938_4_C</vt:lpstr>
      <vt:lpstr>1079315_2_C</vt:lpstr>
      <vt:lpstr>1102100_0</vt:lpstr>
      <vt:lpstr>1103835_0</vt:lpstr>
      <vt:lpstr>1102055_0</vt:lpstr>
      <vt:lpstr>1102946_0</vt:lpstr>
      <vt:lpstr>1102704_0</vt:lpstr>
      <vt:lpstr>1077689_2</vt:lpstr>
      <vt:lpstr>1085450_2</vt:lpstr>
      <vt:lpstr>1059560_6</vt:lpstr>
      <vt:lpstr>1102055_PŁYTY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Koester-EXTERNAL</dc:creator>
  <cp:lastModifiedBy>Tomasz Starek</cp:lastModifiedBy>
  <dcterms:created xsi:type="dcterms:W3CDTF">2021-11-01T11:11:04Z</dcterms:created>
  <dcterms:modified xsi:type="dcterms:W3CDTF">2025-05-06T11:30:48Z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0x0101004EDA7DF4C21185458752CCA2067C25DC</vt:lpwstr>
  </property>
</Properties>
</file>