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Объединение_выборок_за_2011г" sheetId="1" r:id="rId1"/>
    <sheet name="Сводная таблица" sheetId="2" r:id="rId2"/>
  </sheets>
  <calcPr calcId="145621"/>
  <pivotCaches>
    <pivotCache cacheId="13" r:id="rId3"/>
  </pivotCaches>
</workbook>
</file>

<file path=xl/sharedStrings.xml><?xml version="1.0" encoding="utf-8"?>
<sst xmlns="http://schemas.openxmlformats.org/spreadsheetml/2006/main" count="271" uniqueCount="105">
  <si>
    <t>Федеральный округ</t>
  </si>
  <si>
    <t>Область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</si>
  <si>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</si>
  <si>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</si>
  <si>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</si>
  <si>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</si>
  <si>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</si>
  <si>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</si>
  <si>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</si>
  <si>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</si>
  <si>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</si>
  <si>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</si>
  <si>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</si>
  <si>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</si>
  <si>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</si>
  <si>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</si>
  <si>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</si>
  <si>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</si>
  <si>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</si>
  <si>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</si>
  <si>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</si>
  <si>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</si>
  <si>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</si>
  <si>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</si>
  <si>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</si>
  <si>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</si>
  <si>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</si>
  <si>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</si>
  <si>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</si>
  <si>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</si>
  <si>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</si>
  <si>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</si>
  <si>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</si>
  <si>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</si>
  <si>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</si>
  <si>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</si>
  <si>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</si>
  <si>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</si>
  <si>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</si>
  <si>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</si>
  <si>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</si>
  <si>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</si>
  <si>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 (1990 г. - включая Чеченскую Республику)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</si>
  <si>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</si>
  <si>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</si>
  <si>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</si>
  <si>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 (1990 г. - включая Республику Ингушетия)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</si>
  <si>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</si>
  <si>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</si>
  <si>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</si>
  <si>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</si>
  <si>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</si>
  <si>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</si>
  <si>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</si>
  <si>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</si>
  <si>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</si>
  <si>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</si>
  <si>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</si>
  <si>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</si>
  <si>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</si>
  <si>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</si>
  <si>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</si>
  <si>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</si>
  <si>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</si>
  <si>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</si>
  <si>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</si>
  <si>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</si>
  <si>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</si>
  <si>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</si>
  <si>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</si>
  <si>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</si>
  <si>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</si>
  <si>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</si>
  <si>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</si>
  <si>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</si>
  <si>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</si>
  <si>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</si>
  <si>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</si>
  <si>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</si>
  <si>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</si>
  <si>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</si>
  <si>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</si>
  <si>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</si>
  <si>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</si>
  <si>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</si>
  <si>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</si>
  <si>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</si>
  <si>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</si>
  <si>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</si>
  <si>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</si>
  <si>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</si>
  <si>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</si>
  <si>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</si>
  <si>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Численность врачей всех специальностей (на конец года: тысяч человек)</t>
  </si>
  <si>
    <t>Ожидаемая продолжительность жизни при рождении (число лет; все население)</t>
  </si>
  <si>
    <t>Ожидаемая продолжительность жизни при рождении (число лет; мужчины)</t>
  </si>
  <si>
    <t>Ожидаемая продолжительность жизни при рождении (число лет; женщины)</t>
  </si>
  <si>
    <t>Численность населения (на конец года; тысяч человек)</t>
  </si>
  <si>
    <t>Названия строк</t>
  </si>
  <si>
    <t>Общий итог</t>
  </si>
  <si>
    <t xml:space="preserve"> Численность врачей всех специальностей (на конец года: тысяч человек)</t>
  </si>
  <si>
    <t xml:space="preserve"> Численность населения (на конец года; тысяч человек)</t>
  </si>
  <si>
    <t xml:space="preserve"> Ожидаемая продолжительность жизни при рождении (число лет; все население)</t>
  </si>
  <si>
    <t xml:space="preserve"> Ожидаемая продолжительность жизни при рождении (число лет; мужчины)</t>
  </si>
  <si>
    <t xml:space="preserve"> Ожидаемая продолжительность жизни при рождении (число лет; женщины)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</si>
</sst>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7.5"/>
      <color theme="4" tint="-0.249977111117893"/>
      <name val="Arial"/>
      <family val="2"/>
      <charset val="204"/>
    </font>
    <font>
      <b/>
      <sz val="8"/>
      <color theme="4" tint="-0.24997711111789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pivotButton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0" xfId="0" applyNumberFormat="1" applyBorder="1"/>
    <xf numFmtId="0" fontId="0" fillId="0" borderId="5" xfId="0" applyNumberFormat="1" applyBorder="1"/>
    <xf numFmtId="0" fontId="0" fillId="0" borderId="4" xfId="0" applyBorder="1" applyAlignment="1">
      <alignment horizontal="left" indent="1"/>
    </xf>
    <xf numFmtId="0" fontId="0" fillId="0" borderId="6" xfId="0" applyBorder="1" applyAlignment="1">
      <alignment horizontal="left"/>
    </xf>
    <xf numFmtId="0" fontId="0" fillId="0" borderId="7" xfId="0" applyNumberFormat="1" applyBorder="1"/>
    <xf numFmtId="0" fontId="0" fillId="0" borderId="8" xfId="0" applyNumberFormat="1" applyBorder="1"/>
  </cellXfs>
  <cellStyles count="1">
    <cellStyle name="Обычный" xfId="0" builtinId="0"/>
  </cellStyles>
  <dxfs count="4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4" tint="-0.249977111117893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4" tint="-0.249977111117893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27.283853356479" createdVersion="4" refreshedVersion="4" minRefreshableVersion="3" recordCount="83">
  <cacheSource type="worksheet">
    <worksheetSource name="ОбъединениеВыборокЗа2011Г"/>
  </cacheSource>
  <cacheFields count="7">
    <cacheField name="Федеральный округ" numFmtId="0">
      <sharedItems count="8">
        <s v="Центральный федеральный округ"/>
        <s v="Северо-Западный федеральный округ"/>
        <s v="Южный федеральный округ"/>
        <s v="Северо-Кавказский федеральный округ"/>
        <s v="Приволжский федеральный округ"/>
        <s v="Уральский федеральный округ"/>
        <s v="Сибирский федеральный округ"/>
        <s v="Дальневосточный федеральный округ"/>
      </sharedItems>
    </cacheField>
    <cacheField name="Область" numFmtId="0">
      <sharedItems count="83">
        <s v="Белгородская область"/>
        <s v="Брянская область"/>
        <s v="Владимирская область"/>
        <s v="Воронежская область"/>
        <s v="Ивановская область"/>
        <s v="Калужская область"/>
        <s v="Костромская область"/>
        <s v="Курская область"/>
        <s v="Липецкая область"/>
        <s v="Московская область"/>
        <s v="Орловская область"/>
        <s v="Рязанская область"/>
        <s v="Смоленская область"/>
        <s v="Тамбовская область"/>
        <s v="Тверская область"/>
        <s v="Тульская область"/>
        <s v="Ярославская область"/>
        <s v="г. Москва"/>
        <s v="Республика Карелия"/>
        <s v="Республика Коми"/>
        <s v="Архангельская область"/>
        <s v="Ненецкий автономный округ"/>
        <s v="Вологодская область"/>
        <s v="Калининградская область"/>
        <s v="Ленинградская область"/>
        <s v="Мурманская область"/>
        <s v="Новгородская область"/>
        <s v="Псковская область"/>
        <s v="г. Санкт-Петербург"/>
        <s v="Республика Адыгея"/>
        <s v="Республика Калмыкия"/>
        <s v="Краснодарский край"/>
        <s v="Астраханская область"/>
        <s v="Волгоградская область"/>
        <s v="Ростовская область"/>
        <s v="Республика Дагестан"/>
        <s v="Республика Ингушетия (1990 г. - включая Чеченскую Республику)"/>
        <s v="Кабардино-Балкарская Республика"/>
        <s v="Карачаево-Черкесская Республика"/>
        <s v="Республика Северная Осетия - Алания"/>
        <s v="Чеченская Республика (1990 г. - включая Республику Ингушетия)"/>
        <s v="Ставропольский край"/>
        <s v="Республика Башкортостан"/>
        <s v="Республика Марий Эл"/>
        <s v="Республика Мордовия"/>
        <s v="Республика Татарстан"/>
        <s v="Удмуртская Республика"/>
        <s v="Чувашская Республика"/>
        <s v="Пермский край"/>
        <s v="Кировская область"/>
        <s v="Нижегородская область"/>
        <s v="Оренбургская область"/>
        <s v="Пензенская область"/>
        <s v="Самарская область"/>
        <s v="Саратовская область"/>
        <s v="Ульяновская область"/>
        <s v="Курганская область"/>
        <s v="Свердловская область"/>
        <s v="Тюменская область"/>
        <s v="Ханты-Мансийский автономный округ"/>
        <s v="Ямало-Ненецкий автономный округ"/>
        <s v="Челябинская область"/>
        <s v="Республика Алтай"/>
        <s v="Республика Бурятия"/>
        <s v="Республика Тыва"/>
        <s v="Республика Хакасия"/>
        <s v="Алтайский край"/>
        <s v="Забайкальский край"/>
        <s v="Красноярский край"/>
        <s v="Иркутская область"/>
        <s v="Кемеровская область"/>
        <s v="Новосибирская область"/>
        <s v="Омская область"/>
        <s v="Томская область"/>
        <s v="Республика Саха (Якутия)"/>
        <s v="Камчатский край"/>
        <s v="Приморский край"/>
        <s v="Хабаровский край"/>
        <s v="Амурская область"/>
        <s v="Магаданская область"/>
        <s v="Сахалинская область"/>
        <s v="Еврейская автономная область"/>
        <s v="Чукотский автономный округ"/>
      </sharedItems>
    </cacheField>
    <cacheField name="Численность населения (на конец года; тысяч человек)" numFmtId="0">
      <sharedItems containsSemiMixedTypes="0" containsString="0" containsNumber="1" containsInteger="1" minValue="42" maxValue="11613" count="82">
        <n v="1536"/>
        <n v="1264"/>
        <n v="1432"/>
        <n v="2332"/>
        <n v="1054"/>
        <n v="1008"/>
        <n v="662"/>
        <n v="1122"/>
        <n v="1166"/>
        <n v="7199"/>
        <n v="781"/>
        <n v="1148"/>
        <n v="981"/>
        <n v="1082"/>
        <n v="1342"/>
        <n v="1545"/>
        <n v="1271"/>
        <n v="11613"/>
        <n v="640"/>
        <n v="890"/>
        <n v="1213"/>
        <n v="42"/>
        <n v="1198"/>
        <n v="947"/>
        <n v="1734"/>
        <n v="788"/>
        <n v="630"/>
        <n v="667"/>
        <n v="4953"/>
        <n v="443"/>
        <n v="287"/>
        <n v="5284"/>
        <n v="1015"/>
        <n v="2595"/>
        <n v="4260"/>
        <n v="2931"/>
        <n v="430"/>
        <n v="859"/>
        <n v="475"/>
        <n v="709"/>
        <n v="1302"/>
        <n v="2787"/>
        <n v="4064"/>
        <n v="692"/>
        <n v="825"/>
        <n v="3803"/>
        <n v="1518"/>
        <n v="1247"/>
        <n v="2631"/>
        <n v="1328"/>
        <n v="3297"/>
        <n v="2024"/>
        <n v="1377"/>
        <n v="3214"/>
        <n v="2509"/>
        <n v="1282"/>
        <n v="896"/>
        <n v="4307"/>
        <n v="3460"/>
        <n v="1561"/>
        <n v="537"/>
        <n v="3480"/>
        <n v="209"/>
        <n v="971"/>
        <n v="309"/>
        <n v="532"/>
        <n v="2407"/>
        <n v="1100"/>
        <n v="2838"/>
        <n v="2424"/>
        <n v="2751"/>
        <n v="2687"/>
        <n v="1975"/>
        <n v="1058"/>
        <n v="956"/>
        <n v="320"/>
        <n v="1951"/>
        <n v="821"/>
        <n v="155"/>
        <n v="495"/>
        <n v="175"/>
        <n v="51"/>
      </sharedItems>
    </cacheField>
    <cacheField name="Численность врачей всех специальностей (на конец года: тысяч человек)" numFmtId="0">
      <sharedItems containsSemiMixedTypes="0" containsString="0" containsNumber="1" minValue="0.2" maxValue="90.4" count="67">
        <n v="6.2"/>
        <n v="4.5999999999999996"/>
        <n v="5"/>
        <n v="12.6"/>
        <n v="5.7"/>
        <n v="4"/>
        <n v="2.4"/>
        <n v="6.4"/>
        <n v="4.8"/>
        <n v="29.3"/>
        <n v="3.2"/>
        <n v="6.6"/>
        <n v="5.9"/>
        <n v="3.7"/>
        <n v="7.3"/>
        <n v="5.2"/>
        <n v="8.4"/>
        <n v="90.4"/>
        <n v="4.3"/>
        <n v="6.9"/>
        <n v="0.2"/>
        <n v="4.2"/>
        <n v="3.4"/>
        <n v="2.6"/>
        <n v="43.2"/>
        <n v="1.7"/>
        <n v="1.4"/>
        <n v="22.2"/>
        <n v="7.1"/>
        <n v="13.1"/>
        <n v="17"/>
        <n v="11.6"/>
        <n v="1.5"/>
        <n v="5.3"/>
        <n v="3.5"/>
        <n v="12.5"/>
        <n v="17.5"/>
        <n v="16.8"/>
        <n v="8.8000000000000007"/>
        <n v="6.1"/>
        <n v="14.4"/>
        <n v="6.5"/>
        <n v="16.600000000000001"/>
        <n v="10.6"/>
        <n v="5.6"/>
        <n v="15.9"/>
        <n v="13.3"/>
        <n v="4.7"/>
        <n v="2.7"/>
        <n v="19.600000000000001"/>
        <n v="18.600000000000001"/>
        <n v="8.5"/>
        <n v="15.3"/>
        <n v="0.9"/>
        <n v="4.0999999999999996"/>
        <n v="2"/>
        <n v="12.1"/>
        <n v="6.3"/>
        <n v="15"/>
        <n v="12.3"/>
        <n v="15.7"/>
        <n v="7.4"/>
        <n v="5.4"/>
        <n v="11"/>
        <n v="2.5"/>
        <n v="0.6"/>
        <n v="0.4"/>
      </sharedItems>
    </cacheField>
    <cacheField name="Ожидаемая продолжительность жизни при рождении (число лет; все население)" numFmtId="0">
      <sharedItems containsSemiMixedTypes="0" containsString="0" containsNumber="1" minValue="61.39" maxValue="76.290000000000006"/>
    </cacheField>
    <cacheField name="Ожидаемая продолжительность жизни при рождении (число лет; мужчины)" numFmtId="0">
      <sharedItems containsSemiMixedTypes="0" containsString="0" containsNumber="1" minValue="56.25" maxValue="72.37"/>
    </cacheField>
    <cacheField name="Ожидаемая продолжительность жизни при рождении (число лет; женщины)" numFmtId="0">
      <sharedItems containsSemiMixedTypes="0" containsString="0" containsNumber="1" minValue="66.349999999999994" maxValue="79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x v="0"/>
    <x v="0"/>
    <x v="0"/>
    <x v="0"/>
    <n v="71.709999999999994"/>
    <n v="66.22"/>
    <n v="77.11"/>
  </r>
  <r>
    <x v="0"/>
    <x v="1"/>
    <x v="1"/>
    <x v="1"/>
    <n v="68.83"/>
    <n v="62.28"/>
    <n v="75.709999999999994"/>
  </r>
  <r>
    <x v="0"/>
    <x v="2"/>
    <x v="2"/>
    <x v="2"/>
    <n v="68.08"/>
    <n v="61.77"/>
    <n v="74.42"/>
  </r>
  <r>
    <x v="0"/>
    <x v="3"/>
    <x v="3"/>
    <x v="3"/>
    <n v="70.41"/>
    <n v="64.45"/>
    <n v="76.44"/>
  </r>
  <r>
    <x v="0"/>
    <x v="4"/>
    <x v="4"/>
    <x v="4"/>
    <n v="68.56"/>
    <n v="62.19"/>
    <n v="74.790000000000006"/>
  </r>
  <r>
    <x v="0"/>
    <x v="5"/>
    <x v="5"/>
    <x v="5"/>
    <n v="69.489999999999995"/>
    <n v="63.45"/>
    <n v="75.63"/>
  </r>
  <r>
    <x v="0"/>
    <x v="6"/>
    <x v="6"/>
    <x v="6"/>
    <n v="68.45"/>
    <n v="62.67"/>
    <n v="74.27"/>
  </r>
  <r>
    <x v="0"/>
    <x v="7"/>
    <x v="7"/>
    <x v="7"/>
    <n v="69.27"/>
    <n v="63.04"/>
    <n v="75.67"/>
  </r>
  <r>
    <x v="0"/>
    <x v="8"/>
    <x v="8"/>
    <x v="8"/>
    <n v="69.87"/>
    <n v="63.49"/>
    <n v="76.41"/>
  </r>
  <r>
    <x v="0"/>
    <x v="9"/>
    <x v="9"/>
    <x v="9"/>
    <n v="70.36"/>
    <n v="64.69"/>
    <n v="75.849999999999994"/>
  </r>
  <r>
    <x v="0"/>
    <x v="10"/>
    <x v="10"/>
    <x v="10"/>
    <n v="69.48"/>
    <n v="63.21"/>
    <n v="75.819999999999993"/>
  </r>
  <r>
    <x v="0"/>
    <x v="11"/>
    <x v="11"/>
    <x v="11"/>
    <n v="69.34"/>
    <n v="63.03"/>
    <n v="75.8"/>
  </r>
  <r>
    <x v="0"/>
    <x v="12"/>
    <x v="12"/>
    <x v="12"/>
    <n v="68.12"/>
    <n v="61.83"/>
    <n v="74.58"/>
  </r>
  <r>
    <x v="0"/>
    <x v="13"/>
    <x v="13"/>
    <x v="13"/>
    <n v="70.180000000000007"/>
    <n v="63.93"/>
    <n v="76.680000000000007"/>
  </r>
  <r>
    <x v="0"/>
    <x v="14"/>
    <x v="14"/>
    <x v="14"/>
    <n v="67.02"/>
    <n v="60.8"/>
    <n v="73.48"/>
  </r>
  <r>
    <x v="0"/>
    <x v="15"/>
    <x v="15"/>
    <x v="15"/>
    <n v="68.63"/>
    <n v="62.47"/>
    <n v="74.77"/>
  </r>
  <r>
    <x v="0"/>
    <x v="16"/>
    <x v="16"/>
    <x v="16"/>
    <n v="69.95"/>
    <n v="63.48"/>
    <n v="76.260000000000005"/>
  </r>
  <r>
    <x v="0"/>
    <x v="17"/>
    <x v="17"/>
    <x v="17"/>
    <n v="75.790000000000006"/>
    <n v="71.47"/>
    <n v="79.81"/>
  </r>
  <r>
    <x v="1"/>
    <x v="18"/>
    <x v="18"/>
    <x v="10"/>
    <n v="67.95"/>
    <n v="61.75"/>
    <n v="74.23"/>
  </r>
  <r>
    <x v="1"/>
    <x v="19"/>
    <x v="19"/>
    <x v="18"/>
    <n v="67.95"/>
    <n v="61.62"/>
    <n v="74.58"/>
  </r>
  <r>
    <x v="1"/>
    <x v="20"/>
    <x v="20"/>
    <x v="19"/>
    <n v="68.75"/>
    <n v="62.69"/>
    <n v="75"/>
  </r>
  <r>
    <x v="1"/>
    <x v="21"/>
    <x v="21"/>
    <x v="20"/>
    <n v="66.709999999999994"/>
    <n v="60.61"/>
    <n v="73.47"/>
  </r>
  <r>
    <x v="1"/>
    <x v="22"/>
    <x v="22"/>
    <x v="21"/>
    <n v="68.36"/>
    <n v="62.05"/>
    <n v="75.06"/>
  </r>
  <r>
    <x v="1"/>
    <x v="23"/>
    <x v="23"/>
    <x v="22"/>
    <n v="69.900000000000006"/>
    <n v="64.38"/>
    <n v="75.260000000000005"/>
  </r>
  <r>
    <x v="1"/>
    <x v="24"/>
    <x v="24"/>
    <x v="12"/>
    <n v="69.44"/>
    <n v="63.53"/>
    <n v="75.48"/>
  </r>
  <r>
    <x v="1"/>
    <x v="25"/>
    <x v="25"/>
    <x v="1"/>
    <n v="68.930000000000007"/>
    <n v="62.97"/>
    <n v="74.62"/>
  </r>
  <r>
    <x v="1"/>
    <x v="26"/>
    <x v="26"/>
    <x v="23"/>
    <n v="66.459999999999994"/>
    <n v="59.71"/>
    <n v="73.61"/>
  </r>
  <r>
    <x v="1"/>
    <x v="27"/>
    <x v="27"/>
    <x v="6"/>
    <n v="66.47"/>
    <n v="60.3"/>
    <n v="73.099999999999994"/>
  </r>
  <r>
    <x v="1"/>
    <x v="28"/>
    <x v="28"/>
    <x v="24"/>
    <n v="73.06"/>
    <n v="67.790000000000006"/>
    <n v="77.709999999999994"/>
  </r>
  <r>
    <x v="2"/>
    <x v="29"/>
    <x v="29"/>
    <x v="25"/>
    <n v="70.989999999999995"/>
    <n v="65.8"/>
    <n v="76.14"/>
  </r>
  <r>
    <x v="2"/>
    <x v="30"/>
    <x v="30"/>
    <x v="26"/>
    <n v="70.8"/>
    <n v="65.180000000000007"/>
    <n v="76.62"/>
  </r>
  <r>
    <x v="2"/>
    <x v="31"/>
    <x v="31"/>
    <x v="27"/>
    <n v="71.150000000000006"/>
    <n v="66.03"/>
    <n v="76.16"/>
  </r>
  <r>
    <x v="2"/>
    <x v="32"/>
    <x v="32"/>
    <x v="28"/>
    <n v="69.84"/>
    <n v="64.239999999999995"/>
    <n v="75.55"/>
  </r>
  <r>
    <x v="2"/>
    <x v="33"/>
    <x v="33"/>
    <x v="29"/>
    <n v="70.5"/>
    <n v="64.900000000000006"/>
    <n v="76.099999999999994"/>
  </r>
  <r>
    <x v="2"/>
    <x v="34"/>
    <x v="34"/>
    <x v="30"/>
    <n v="70.28"/>
    <n v="64.86"/>
    <n v="75.680000000000007"/>
  </r>
  <r>
    <x v="3"/>
    <x v="35"/>
    <x v="35"/>
    <x v="31"/>
    <n v="74.260000000000005"/>
    <n v="70.56"/>
    <n v="77.849999999999994"/>
  </r>
  <r>
    <x v="3"/>
    <x v="36"/>
    <x v="36"/>
    <x v="32"/>
    <n v="76.290000000000006"/>
    <n v="72.37"/>
    <n v="79.66"/>
  </r>
  <r>
    <x v="3"/>
    <x v="37"/>
    <x v="37"/>
    <x v="5"/>
    <n v="72.44"/>
    <n v="67.52"/>
    <n v="77.19"/>
  </r>
  <r>
    <x v="3"/>
    <x v="38"/>
    <x v="38"/>
    <x v="25"/>
    <n v="72.849999999999994"/>
    <n v="67.64"/>
    <n v="77.8"/>
  </r>
  <r>
    <x v="3"/>
    <x v="39"/>
    <x v="39"/>
    <x v="33"/>
    <n v="72.59"/>
    <n v="66.75"/>
    <n v="78.19"/>
  </r>
  <r>
    <x v="3"/>
    <x v="40"/>
    <x v="40"/>
    <x v="34"/>
    <n v="72.13"/>
    <n v="68.61"/>
    <n v="75.569999999999993"/>
  </r>
  <r>
    <x v="3"/>
    <x v="41"/>
    <x v="41"/>
    <x v="35"/>
    <n v="71.569999999999993"/>
    <n v="66.44"/>
    <n v="76.53"/>
  </r>
  <r>
    <x v="4"/>
    <x v="42"/>
    <x v="42"/>
    <x v="36"/>
    <n v="69.040000000000006"/>
    <n v="63.13"/>
    <n v="75.17"/>
  </r>
  <r>
    <x v="4"/>
    <x v="43"/>
    <x v="43"/>
    <x v="6"/>
    <n v="68.31"/>
    <n v="61.94"/>
    <n v="75.08"/>
  </r>
  <r>
    <x v="4"/>
    <x v="44"/>
    <x v="44"/>
    <x v="18"/>
    <n v="70.11"/>
    <n v="64.12"/>
    <n v="76.23"/>
  </r>
  <r>
    <x v="4"/>
    <x v="45"/>
    <x v="45"/>
    <x v="37"/>
    <n v="71.3"/>
    <n v="65.38"/>
    <n v="77.180000000000007"/>
  </r>
  <r>
    <x v="4"/>
    <x v="46"/>
    <x v="46"/>
    <x v="38"/>
    <n v="68.88"/>
    <n v="62.58"/>
    <n v="75.260000000000005"/>
  </r>
  <r>
    <x v="4"/>
    <x v="47"/>
    <x v="47"/>
    <x v="39"/>
    <n v="69.66"/>
    <n v="63.44"/>
    <n v="76.17"/>
  </r>
  <r>
    <x v="4"/>
    <x v="48"/>
    <x v="48"/>
    <x v="40"/>
    <n v="67.52"/>
    <n v="61.3"/>
    <n v="73.86"/>
  </r>
  <r>
    <x v="4"/>
    <x v="49"/>
    <x v="49"/>
    <x v="41"/>
    <n v="69.319999999999993"/>
    <n v="63.38"/>
    <n v="75.430000000000007"/>
  </r>
  <r>
    <x v="4"/>
    <x v="50"/>
    <x v="50"/>
    <x v="42"/>
    <n v="68.48"/>
    <n v="62.07"/>
    <n v="74.930000000000007"/>
  </r>
  <r>
    <x v="4"/>
    <x v="51"/>
    <x v="51"/>
    <x v="43"/>
    <n v="68.31"/>
    <n v="62.36"/>
    <n v="74.47"/>
  </r>
  <r>
    <x v="4"/>
    <x v="52"/>
    <x v="52"/>
    <x v="44"/>
    <n v="70.23"/>
    <n v="63.84"/>
    <n v="76.790000000000006"/>
  </r>
  <r>
    <x v="4"/>
    <x v="53"/>
    <x v="53"/>
    <x v="45"/>
    <n v="69.02"/>
    <n v="62.9"/>
    <n v="75.16"/>
  </r>
  <r>
    <x v="4"/>
    <x v="54"/>
    <x v="54"/>
    <x v="46"/>
    <n v="69.86"/>
    <n v="64.040000000000006"/>
    <n v="75.59"/>
  </r>
  <r>
    <x v="4"/>
    <x v="55"/>
    <x v="55"/>
    <x v="47"/>
    <n v="69.5"/>
    <n v="63.25"/>
    <n v="75.900000000000006"/>
  </r>
  <r>
    <x v="5"/>
    <x v="56"/>
    <x v="56"/>
    <x v="48"/>
    <n v="68.36"/>
    <n v="62.03"/>
    <n v="75.010000000000005"/>
  </r>
  <r>
    <x v="5"/>
    <x v="57"/>
    <x v="57"/>
    <x v="49"/>
    <n v="69.290000000000006"/>
    <n v="63.23"/>
    <n v="75.27"/>
  </r>
  <r>
    <x v="5"/>
    <x v="58"/>
    <x v="58"/>
    <x v="50"/>
    <n v="70.45"/>
    <n v="65.040000000000006"/>
    <n v="75.89"/>
  </r>
  <r>
    <x v="5"/>
    <x v="59"/>
    <x v="59"/>
    <x v="51"/>
    <n v="70.91"/>
    <n v="66.03"/>
    <n v="75.73"/>
  </r>
  <r>
    <x v="5"/>
    <x v="60"/>
    <x v="60"/>
    <x v="23"/>
    <n v="70.16"/>
    <n v="65.62"/>
    <n v="74.88"/>
  </r>
  <r>
    <x v="5"/>
    <x v="61"/>
    <x v="61"/>
    <x v="52"/>
    <n v="68.790000000000006"/>
    <n v="62.76"/>
    <n v="74.78"/>
  </r>
  <r>
    <x v="6"/>
    <x v="62"/>
    <x v="62"/>
    <x v="53"/>
    <n v="65.400000000000006"/>
    <n v="59.86"/>
    <n v="71.28"/>
  </r>
  <r>
    <x v="6"/>
    <x v="63"/>
    <x v="63"/>
    <x v="54"/>
    <n v="66.09"/>
    <n v="60.25"/>
    <n v="72.260000000000005"/>
  </r>
  <r>
    <x v="6"/>
    <x v="64"/>
    <x v="64"/>
    <x v="26"/>
    <n v="61.39"/>
    <n v="56.25"/>
    <n v="66.58"/>
  </r>
  <r>
    <x v="6"/>
    <x v="65"/>
    <x v="65"/>
    <x v="55"/>
    <n v="67.75"/>
    <n v="62.03"/>
    <n v="73.510000000000005"/>
  </r>
  <r>
    <x v="6"/>
    <x v="66"/>
    <x v="66"/>
    <x v="56"/>
    <n v="68.97"/>
    <n v="63.29"/>
    <n v="74.72"/>
  </r>
  <r>
    <x v="6"/>
    <x v="67"/>
    <x v="67"/>
    <x v="57"/>
    <n v="65.75"/>
    <n v="59.94"/>
    <n v="72.09"/>
  </r>
  <r>
    <x v="6"/>
    <x v="68"/>
    <x v="68"/>
    <x v="58"/>
    <n v="68.27"/>
    <n v="62.53"/>
    <n v="74.069999999999993"/>
  </r>
  <r>
    <x v="6"/>
    <x v="69"/>
    <x v="69"/>
    <x v="59"/>
    <n v="65.930000000000007"/>
    <n v="59.59"/>
    <n v="72.5"/>
  </r>
  <r>
    <x v="6"/>
    <x v="70"/>
    <x v="70"/>
    <x v="46"/>
    <n v="66.180000000000007"/>
    <n v="59.87"/>
    <n v="72.760000000000005"/>
  </r>
  <r>
    <x v="6"/>
    <x v="71"/>
    <x v="71"/>
    <x v="60"/>
    <n v="69.680000000000007"/>
    <n v="63.86"/>
    <n v="75.510000000000005"/>
  </r>
  <r>
    <x v="6"/>
    <x v="72"/>
    <x v="72"/>
    <x v="31"/>
    <n v="69.5"/>
    <n v="63.71"/>
    <n v="75.239999999999995"/>
  </r>
  <r>
    <x v="6"/>
    <x v="73"/>
    <x v="73"/>
    <x v="61"/>
    <n v="69.53"/>
    <n v="63.71"/>
    <n v="75.489999999999995"/>
  </r>
  <r>
    <x v="7"/>
    <x v="74"/>
    <x v="74"/>
    <x v="62"/>
    <n v="67.67"/>
    <n v="61.88"/>
    <n v="73.959999999999994"/>
  </r>
  <r>
    <x v="7"/>
    <x v="75"/>
    <x v="75"/>
    <x v="25"/>
    <n v="66.569999999999993"/>
    <n v="61.55"/>
    <n v="72.17"/>
  </r>
  <r>
    <x v="7"/>
    <x v="76"/>
    <x v="76"/>
    <x v="63"/>
    <n v="67.17"/>
    <n v="61.65"/>
    <n v="73.069999999999993"/>
  </r>
  <r>
    <x v="7"/>
    <x v="77"/>
    <x v="14"/>
    <x v="51"/>
    <n v="66"/>
    <n v="59.97"/>
    <n v="72.58"/>
  </r>
  <r>
    <x v="7"/>
    <x v="78"/>
    <x v="77"/>
    <x v="62"/>
    <n v="64.819999999999993"/>
    <n v="58.87"/>
    <n v="71.430000000000007"/>
  </r>
  <r>
    <x v="7"/>
    <x v="79"/>
    <x v="78"/>
    <x v="53"/>
    <n v="65.989999999999995"/>
    <n v="60.18"/>
    <n v="72.64"/>
  </r>
  <r>
    <x v="7"/>
    <x v="80"/>
    <x v="79"/>
    <x v="64"/>
    <n v="65.680000000000007"/>
    <n v="59.8"/>
    <n v="72.239999999999995"/>
  </r>
  <r>
    <x v="7"/>
    <x v="81"/>
    <x v="80"/>
    <x v="65"/>
    <n v="63.35"/>
    <n v="57.5"/>
    <n v="69.94"/>
  </r>
  <r>
    <x v="7"/>
    <x v="82"/>
    <x v="81"/>
    <x v="66"/>
    <n v="61.58"/>
    <n v="57.53"/>
    <n v="66.349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4" cacheId="1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1:F93" firstHeaderRow="0" firstDataRow="1" firstDataCol="1"/>
  <pivotFields count="7">
    <pivotField axis="axisRow" showAll="0">
      <items count="9">
        <item x="7"/>
        <item x="4"/>
        <item x="1"/>
        <item x="3"/>
        <item x="6"/>
        <item x="5"/>
        <item x="0"/>
        <item x="2"/>
        <item t="default"/>
      </items>
    </pivotField>
    <pivotField axis="axisRow" showAll="0">
      <items count="84">
        <item x="66"/>
        <item x="78"/>
        <item x="20"/>
        <item x="32"/>
        <item x="0"/>
        <item x="1"/>
        <item x="2"/>
        <item x="33"/>
        <item x="22"/>
        <item x="3"/>
        <item x="17"/>
        <item x="28"/>
        <item x="81"/>
        <item x="67"/>
        <item x="4"/>
        <item x="69"/>
        <item x="37"/>
        <item x="23"/>
        <item x="5"/>
        <item x="75"/>
        <item x="38"/>
        <item x="70"/>
        <item x="49"/>
        <item x="6"/>
        <item x="31"/>
        <item x="68"/>
        <item x="56"/>
        <item x="7"/>
        <item x="24"/>
        <item x="8"/>
        <item x="79"/>
        <item x="9"/>
        <item x="25"/>
        <item x="21"/>
        <item x="50"/>
        <item x="26"/>
        <item x="71"/>
        <item x="72"/>
        <item x="51"/>
        <item x="10"/>
        <item x="52"/>
        <item x="48"/>
        <item x="76"/>
        <item x="27"/>
        <item x="29"/>
        <item x="62"/>
        <item x="42"/>
        <item x="63"/>
        <item x="35"/>
        <item x="36"/>
        <item x="30"/>
        <item x="18"/>
        <item x="19"/>
        <item x="43"/>
        <item x="44"/>
        <item x="74"/>
        <item x="39"/>
        <item x="45"/>
        <item x="64"/>
        <item x="65"/>
        <item x="34"/>
        <item x="11"/>
        <item x="53"/>
        <item x="54"/>
        <item x="80"/>
        <item x="57"/>
        <item x="12"/>
        <item x="41"/>
        <item x="13"/>
        <item x="14"/>
        <item x="73"/>
        <item x="15"/>
        <item x="58"/>
        <item x="46"/>
        <item x="55"/>
        <item x="77"/>
        <item x="59"/>
        <item x="61"/>
        <item x="40"/>
        <item x="47"/>
        <item x="82"/>
        <item x="60"/>
        <item x="16"/>
        <item t="default"/>
      </items>
    </pivotField>
    <pivotField dataField="1" showAll="0">
      <items count="83">
        <item x="21"/>
        <item x="81"/>
        <item x="78"/>
        <item x="80"/>
        <item x="62"/>
        <item x="30"/>
        <item x="64"/>
        <item x="75"/>
        <item x="36"/>
        <item x="29"/>
        <item x="38"/>
        <item x="79"/>
        <item x="65"/>
        <item x="60"/>
        <item x="26"/>
        <item x="18"/>
        <item x="6"/>
        <item x="27"/>
        <item x="43"/>
        <item x="39"/>
        <item x="10"/>
        <item x="25"/>
        <item x="77"/>
        <item x="44"/>
        <item x="37"/>
        <item x="19"/>
        <item x="56"/>
        <item x="23"/>
        <item x="74"/>
        <item x="63"/>
        <item x="12"/>
        <item x="5"/>
        <item x="32"/>
        <item x="4"/>
        <item x="73"/>
        <item x="13"/>
        <item x="67"/>
        <item x="7"/>
        <item x="11"/>
        <item x="8"/>
        <item x="22"/>
        <item x="20"/>
        <item x="47"/>
        <item x="1"/>
        <item x="16"/>
        <item x="55"/>
        <item x="40"/>
        <item x="49"/>
        <item x="14"/>
        <item x="52"/>
        <item x="2"/>
        <item x="46"/>
        <item x="0"/>
        <item x="15"/>
        <item x="59"/>
        <item x="24"/>
        <item x="76"/>
        <item x="72"/>
        <item x="51"/>
        <item x="3"/>
        <item x="66"/>
        <item x="69"/>
        <item x="54"/>
        <item x="33"/>
        <item x="48"/>
        <item x="71"/>
        <item x="70"/>
        <item x="41"/>
        <item x="68"/>
        <item x="35"/>
        <item x="53"/>
        <item x="50"/>
        <item x="58"/>
        <item x="61"/>
        <item x="45"/>
        <item x="42"/>
        <item x="34"/>
        <item x="57"/>
        <item x="28"/>
        <item x="31"/>
        <item x="9"/>
        <item x="17"/>
        <item t="default"/>
      </items>
    </pivotField>
    <pivotField dataField="1" showAll="0">
      <items count="68">
        <item x="20"/>
        <item x="66"/>
        <item x="65"/>
        <item x="53"/>
        <item x="26"/>
        <item x="32"/>
        <item x="25"/>
        <item x="55"/>
        <item x="6"/>
        <item x="64"/>
        <item x="23"/>
        <item x="48"/>
        <item x="10"/>
        <item x="22"/>
        <item x="34"/>
        <item x="13"/>
        <item x="5"/>
        <item x="54"/>
        <item x="21"/>
        <item x="18"/>
        <item x="1"/>
        <item x="47"/>
        <item x="8"/>
        <item x="2"/>
        <item x="15"/>
        <item x="33"/>
        <item x="62"/>
        <item x="44"/>
        <item x="4"/>
        <item x="12"/>
        <item x="39"/>
        <item x="0"/>
        <item x="57"/>
        <item x="7"/>
        <item x="41"/>
        <item x="11"/>
        <item x="19"/>
        <item x="28"/>
        <item x="14"/>
        <item x="61"/>
        <item x="16"/>
        <item x="51"/>
        <item x="38"/>
        <item x="43"/>
        <item x="63"/>
        <item x="31"/>
        <item x="56"/>
        <item x="59"/>
        <item x="35"/>
        <item x="3"/>
        <item x="29"/>
        <item x="46"/>
        <item x="40"/>
        <item x="58"/>
        <item x="52"/>
        <item x="60"/>
        <item x="45"/>
        <item x="42"/>
        <item x="37"/>
        <item x="30"/>
        <item x="36"/>
        <item x="50"/>
        <item x="49"/>
        <item x="27"/>
        <item x="9"/>
        <item x="24"/>
        <item x="17"/>
        <item t="default"/>
      </items>
    </pivotField>
    <pivotField dataField="1" showAll="0"/>
    <pivotField dataField="1" showAll="0"/>
    <pivotField dataField="1" showAll="0"/>
  </pivotFields>
  <rowFields count="2">
    <field x="0"/>
    <field x="1"/>
  </rowFields>
  <rowItems count="92">
    <i>
      <x/>
    </i>
    <i r="1">
      <x v="1"/>
    </i>
    <i r="1">
      <x v="12"/>
    </i>
    <i r="1">
      <x v="19"/>
    </i>
    <i r="1">
      <x v="30"/>
    </i>
    <i r="1">
      <x v="42"/>
    </i>
    <i r="1">
      <x v="55"/>
    </i>
    <i r="1">
      <x v="64"/>
    </i>
    <i r="1">
      <x v="75"/>
    </i>
    <i r="1">
      <x v="80"/>
    </i>
    <i>
      <x v="1"/>
    </i>
    <i r="1">
      <x v="22"/>
    </i>
    <i r="1">
      <x v="34"/>
    </i>
    <i r="1">
      <x v="38"/>
    </i>
    <i r="1">
      <x v="40"/>
    </i>
    <i r="1">
      <x v="41"/>
    </i>
    <i r="1">
      <x v="46"/>
    </i>
    <i r="1">
      <x v="53"/>
    </i>
    <i r="1">
      <x v="54"/>
    </i>
    <i r="1">
      <x v="57"/>
    </i>
    <i r="1">
      <x v="62"/>
    </i>
    <i r="1">
      <x v="63"/>
    </i>
    <i r="1">
      <x v="73"/>
    </i>
    <i r="1">
      <x v="74"/>
    </i>
    <i r="1">
      <x v="79"/>
    </i>
    <i>
      <x v="2"/>
    </i>
    <i r="1">
      <x v="2"/>
    </i>
    <i r="1">
      <x v="8"/>
    </i>
    <i r="1">
      <x v="11"/>
    </i>
    <i r="1">
      <x v="17"/>
    </i>
    <i r="1">
      <x v="28"/>
    </i>
    <i r="1">
      <x v="32"/>
    </i>
    <i r="1">
      <x v="33"/>
    </i>
    <i r="1">
      <x v="35"/>
    </i>
    <i r="1">
      <x v="43"/>
    </i>
    <i r="1">
      <x v="51"/>
    </i>
    <i r="1">
      <x v="52"/>
    </i>
    <i>
      <x v="3"/>
    </i>
    <i r="1">
      <x v="16"/>
    </i>
    <i r="1">
      <x v="20"/>
    </i>
    <i r="1">
      <x v="48"/>
    </i>
    <i r="1">
      <x v="49"/>
    </i>
    <i r="1">
      <x v="56"/>
    </i>
    <i r="1">
      <x v="67"/>
    </i>
    <i r="1">
      <x v="78"/>
    </i>
    <i>
      <x v="4"/>
    </i>
    <i r="1">
      <x/>
    </i>
    <i r="1">
      <x v="13"/>
    </i>
    <i r="1">
      <x v="15"/>
    </i>
    <i r="1">
      <x v="21"/>
    </i>
    <i r="1">
      <x v="25"/>
    </i>
    <i r="1">
      <x v="36"/>
    </i>
    <i r="1">
      <x v="37"/>
    </i>
    <i r="1">
      <x v="45"/>
    </i>
    <i r="1">
      <x v="47"/>
    </i>
    <i r="1">
      <x v="58"/>
    </i>
    <i r="1">
      <x v="59"/>
    </i>
    <i r="1">
      <x v="70"/>
    </i>
    <i>
      <x v="5"/>
    </i>
    <i r="1">
      <x v="26"/>
    </i>
    <i r="1">
      <x v="65"/>
    </i>
    <i r="1">
      <x v="72"/>
    </i>
    <i r="1">
      <x v="76"/>
    </i>
    <i r="1">
      <x v="77"/>
    </i>
    <i r="1">
      <x v="81"/>
    </i>
    <i>
      <x v="6"/>
    </i>
    <i r="1">
      <x v="4"/>
    </i>
    <i r="1">
      <x v="5"/>
    </i>
    <i r="1">
      <x v="6"/>
    </i>
    <i r="1">
      <x v="9"/>
    </i>
    <i r="1">
      <x v="10"/>
    </i>
    <i r="1">
      <x v="14"/>
    </i>
    <i r="1">
      <x v="18"/>
    </i>
    <i r="1">
      <x v="23"/>
    </i>
    <i r="1">
      <x v="27"/>
    </i>
    <i r="1">
      <x v="29"/>
    </i>
    <i r="1">
      <x v="31"/>
    </i>
    <i r="1">
      <x v="39"/>
    </i>
    <i r="1">
      <x v="61"/>
    </i>
    <i r="1">
      <x v="66"/>
    </i>
    <i r="1">
      <x v="68"/>
    </i>
    <i r="1">
      <x v="69"/>
    </i>
    <i r="1">
      <x v="71"/>
    </i>
    <i r="1">
      <x v="82"/>
    </i>
    <i>
      <x v="7"/>
    </i>
    <i r="1">
      <x v="3"/>
    </i>
    <i r="1">
      <x v="7"/>
    </i>
    <i r="1">
      <x v="24"/>
    </i>
    <i r="1">
      <x v="44"/>
    </i>
    <i r="1">
      <x v="50"/>
    </i>
    <i r="1">
      <x v="6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Численность врачей всех специальностей (на конец года: тысяч человек)" fld="3" baseField="0" baseItem="0"/>
    <dataField name=" Численность населения (на конец года; тысяч человек)" fld="2" baseField="0" baseItem="0"/>
    <dataField name=" Ожидаемая продолжительность жизни при рождении (число лет; все население)" fld="4" baseField="0" baseItem="0"/>
    <dataField name=" Ожидаемая продолжительность жизни при рождении (число лет; мужчины)" fld="5" baseField="0" baseItem="0"/>
    <dataField name=" Ожидаемая продолжительность жизни при рождении (число лет; женщины)" fld="6" baseField="0" baseItem="0"/>
  </dataFields>
  <formats count="7">
    <format dxfId="38">
      <pivotArea field="0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">
      <pivotArea field="0" type="button" dataOnly="0" labelOnly="1" outline="0" axis="axisRow" fieldPosition="0"/>
    </format>
    <format dxfId="3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0">
      <pivotArea type="all" dataOnly="0" outline="0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5" name="ОбъединениеВыборокЗа2011Г" displayName="ОбъединениеВыборокЗа2011Г" ref="A1:G84" totalsRowShown="0" headerRowDxfId="39" dataDxfId="40">
  <autoFilter ref="A1:G84"/>
  <tableColumns count="7">
    <tableColumn id="1" name="Федеральный округ" dataDxfId="47"/>
    <tableColumn id="2" name="Область" dataDxfId="46"/>
    <tableColumn id="3" name="Численность населения (на конец года; тысяч человек)" dataDxfId="45"/>
    <tableColumn id="4" name="Численность врачей всех специальностей (на конец года: тысяч человек)" dataDxfId="44"/>
    <tableColumn id="5" name="Ожидаемая продолжительность жизни при рождении (число лет; все население)" dataDxfId="43"/>
    <tableColumn id="6" name="Ожидаемая продолжительность жизни при рождении (число лет; мужчины)" dataDxfId="42"/>
    <tableColumn id="7" name="Ожидаемая продолжительность жизни при рождении (число лет; женщины)" dataDxfId="4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84"/>
  <sheetViews>
    <sheetView showGridLines="0" showRowColHeaders="0" tabSelected="1" zoomScale="115" zoomScaleNormal="115" workbookViewId="0">
      <selection activeCell="B15" sqref="B15"/>
    </sheetView>
  </sheetViews>
  <sheetFormatPr defaultRowHeight="15" x14ac:dyDescent="0.25"/>
  <cols>
    <col min="1" max="1" width="29.7109375" bestFit="1" customWidth="1"/>
    <col min="2" max="2" width="51.5703125" bestFit="1" customWidth="1"/>
    <col min="3" max="7" width="26.7109375" customWidth="1"/>
  </cols>
  <sheetData>
    <row r="1" spans="1:7" ht="45" x14ac:dyDescent="0.25">
      <c r="A1" s="5" t="s">
        <v>0</v>
      </c>
      <c r="B1" s="5" t="s">
        <v>1</v>
      </c>
      <c r="C1" s="5" t="s">
        <v>97</v>
      </c>
      <c r="D1" s="5" t="s">
        <v>93</v>
      </c>
      <c r="E1" s="5" t="s">
        <v>94</v>
      </c>
      <c r="F1" s="5" t="s">
        <v>95</v>
      </c>
      <c r="G1" s="5" t="s">
        <v>96</v>
      </c>
    </row>
    <row r="2" spans="1:7" x14ac:dyDescent="0.25">
      <c r="A2" s="1" t="s">
        <v>2</v>
      </c>
      <c r="B2" s="1" t="s">
        <v>3</v>
      </c>
      <c r="C2" s="3">
        <v>1536</v>
      </c>
      <c r="D2" s="3">
        <v>6.2</v>
      </c>
      <c r="E2" s="3">
        <v>71.709999999999994</v>
      </c>
      <c r="F2" s="3">
        <v>66.22</v>
      </c>
      <c r="G2" s="3">
        <v>77.11</v>
      </c>
    </row>
    <row r="3" spans="1:7" x14ac:dyDescent="0.25">
      <c r="A3" s="2" t="s">
        <v>2</v>
      </c>
      <c r="B3" s="2" t="s">
        <v>4</v>
      </c>
      <c r="C3" s="4">
        <v>1264</v>
      </c>
      <c r="D3" s="4">
        <v>4.5999999999999996</v>
      </c>
      <c r="E3" s="4">
        <v>68.83</v>
      </c>
      <c r="F3" s="4">
        <v>62.28</v>
      </c>
      <c r="G3" s="4">
        <v>75.709999999999994</v>
      </c>
    </row>
    <row r="4" spans="1:7" x14ac:dyDescent="0.25">
      <c r="A4" s="1" t="s">
        <v>2</v>
      </c>
      <c r="B4" s="1" t="s">
        <v>5</v>
      </c>
      <c r="C4" s="3">
        <v>1432</v>
      </c>
      <c r="D4" s="3">
        <v>5</v>
      </c>
      <c r="E4" s="3">
        <v>68.08</v>
      </c>
      <c r="F4" s="3">
        <v>61.77</v>
      </c>
      <c r="G4" s="3">
        <v>74.42</v>
      </c>
    </row>
    <row r="5" spans="1:7" x14ac:dyDescent="0.25">
      <c r="A5" s="2" t="s">
        <v>2</v>
      </c>
      <c r="B5" s="2" t="s">
        <v>6</v>
      </c>
      <c r="C5" s="4">
        <v>2332</v>
      </c>
      <c r="D5" s="4">
        <v>12.6</v>
      </c>
      <c r="E5" s="4">
        <v>70.41</v>
      </c>
      <c r="F5" s="4">
        <v>64.45</v>
      </c>
      <c r="G5" s="4">
        <v>76.44</v>
      </c>
    </row>
    <row r="6" spans="1:7" x14ac:dyDescent="0.25">
      <c r="A6" s="1" t="s">
        <v>2</v>
      </c>
      <c r="B6" s="1" t="s">
        <v>7</v>
      </c>
      <c r="C6" s="3">
        <v>1054</v>
      </c>
      <c r="D6" s="3">
        <v>5.7</v>
      </c>
      <c r="E6" s="3">
        <v>68.56</v>
      </c>
      <c r="F6" s="3">
        <v>62.19</v>
      </c>
      <c r="G6" s="3">
        <v>74.790000000000006</v>
      </c>
    </row>
    <row r="7" spans="1:7" x14ac:dyDescent="0.25">
      <c r="A7" s="2" t="s">
        <v>2</v>
      </c>
      <c r="B7" s="2" t="s">
        <v>8</v>
      </c>
      <c r="C7" s="4">
        <v>1008</v>
      </c>
      <c r="D7" s="4">
        <v>4</v>
      </c>
      <c r="E7" s="4">
        <v>69.489999999999995</v>
      </c>
      <c r="F7" s="4">
        <v>63.45</v>
      </c>
      <c r="G7" s="4">
        <v>75.63</v>
      </c>
    </row>
    <row r="8" spans="1:7" x14ac:dyDescent="0.25">
      <c r="A8" s="1" t="s">
        <v>2</v>
      </c>
      <c r="B8" s="1" t="s">
        <v>9</v>
      </c>
      <c r="C8" s="3">
        <v>662</v>
      </c>
      <c r="D8" s="3">
        <v>2.4</v>
      </c>
      <c r="E8" s="3">
        <v>68.45</v>
      </c>
      <c r="F8" s="3">
        <v>62.67</v>
      </c>
      <c r="G8" s="3">
        <v>74.27</v>
      </c>
    </row>
    <row r="9" spans="1:7" x14ac:dyDescent="0.25">
      <c r="A9" s="2" t="s">
        <v>2</v>
      </c>
      <c r="B9" s="2" t="s">
        <v>10</v>
      </c>
      <c r="C9" s="4">
        <v>1122</v>
      </c>
      <c r="D9" s="4">
        <v>6.4</v>
      </c>
      <c r="E9" s="4">
        <v>69.27</v>
      </c>
      <c r="F9" s="4">
        <v>63.04</v>
      </c>
      <c r="G9" s="4">
        <v>75.67</v>
      </c>
    </row>
    <row r="10" spans="1:7" x14ac:dyDescent="0.25">
      <c r="A10" s="1" t="s">
        <v>2</v>
      </c>
      <c r="B10" s="1" t="s">
        <v>11</v>
      </c>
      <c r="C10" s="3">
        <v>1166</v>
      </c>
      <c r="D10" s="3">
        <v>4.8</v>
      </c>
      <c r="E10" s="3">
        <v>69.87</v>
      </c>
      <c r="F10" s="3">
        <v>63.49</v>
      </c>
      <c r="G10" s="3">
        <v>76.41</v>
      </c>
    </row>
    <row r="11" spans="1:7" x14ac:dyDescent="0.25">
      <c r="A11" s="2" t="s">
        <v>2</v>
      </c>
      <c r="B11" s="2" t="s">
        <v>12</v>
      </c>
      <c r="C11" s="4">
        <v>7199</v>
      </c>
      <c r="D11" s="4">
        <v>29.3</v>
      </c>
      <c r="E11" s="4">
        <v>70.36</v>
      </c>
      <c r="F11" s="4">
        <v>64.69</v>
      </c>
      <c r="G11" s="4">
        <v>75.849999999999994</v>
      </c>
    </row>
    <row r="12" spans="1:7" x14ac:dyDescent="0.25">
      <c r="A12" s="1" t="s">
        <v>2</v>
      </c>
      <c r="B12" s="1" t="s">
        <v>13</v>
      </c>
      <c r="C12" s="3">
        <v>781</v>
      </c>
      <c r="D12" s="3">
        <v>3.2</v>
      </c>
      <c r="E12" s="3">
        <v>69.48</v>
      </c>
      <c r="F12" s="3">
        <v>63.21</v>
      </c>
      <c r="G12" s="3">
        <v>75.819999999999993</v>
      </c>
    </row>
    <row r="13" spans="1:7" x14ac:dyDescent="0.25">
      <c r="A13" s="2" t="s">
        <v>2</v>
      </c>
      <c r="B13" s="2" t="s">
        <v>14</v>
      </c>
      <c r="C13" s="4">
        <v>1148</v>
      </c>
      <c r="D13" s="4">
        <v>6.6</v>
      </c>
      <c r="E13" s="4">
        <v>69.34</v>
      </c>
      <c r="F13" s="4">
        <v>63.03</v>
      </c>
      <c r="G13" s="4">
        <v>75.8</v>
      </c>
    </row>
    <row r="14" spans="1:7" x14ac:dyDescent="0.25">
      <c r="A14" s="1" t="s">
        <v>2</v>
      </c>
      <c r="B14" s="1" t="s">
        <v>15</v>
      </c>
      <c r="C14" s="3">
        <v>981</v>
      </c>
      <c r="D14" s="3">
        <v>5.9</v>
      </c>
      <c r="E14" s="3">
        <v>68.12</v>
      </c>
      <c r="F14" s="3">
        <v>61.83</v>
      </c>
      <c r="G14" s="3">
        <v>74.58</v>
      </c>
    </row>
    <row r="15" spans="1:7" x14ac:dyDescent="0.25">
      <c r="A15" s="2" t="s">
        <v>2</v>
      </c>
      <c r="B15" s="2" t="s">
        <v>16</v>
      </c>
      <c r="C15" s="4">
        <v>1082</v>
      </c>
      <c r="D15" s="4">
        <v>3.7</v>
      </c>
      <c r="E15" s="4">
        <v>70.180000000000007</v>
      </c>
      <c r="F15" s="4">
        <v>63.93</v>
      </c>
      <c r="G15" s="4">
        <v>76.680000000000007</v>
      </c>
    </row>
    <row r="16" spans="1:7" x14ac:dyDescent="0.25">
      <c r="A16" s="1" t="s">
        <v>2</v>
      </c>
      <c r="B16" s="1" t="s">
        <v>17</v>
      </c>
      <c r="C16" s="3">
        <v>1342</v>
      </c>
      <c r="D16" s="3">
        <v>7.3</v>
      </c>
      <c r="E16" s="3">
        <v>67.02</v>
      </c>
      <c r="F16" s="3">
        <v>60.8</v>
      </c>
      <c r="G16" s="3">
        <v>73.48</v>
      </c>
    </row>
    <row r="17" spans="1:7" x14ac:dyDescent="0.25">
      <c r="A17" s="2" t="s">
        <v>2</v>
      </c>
      <c r="B17" s="2" t="s">
        <v>18</v>
      </c>
      <c r="C17" s="4">
        <v>1545</v>
      </c>
      <c r="D17" s="4">
        <v>5.2</v>
      </c>
      <c r="E17" s="4">
        <v>68.63</v>
      </c>
      <c r="F17" s="4">
        <v>62.47</v>
      </c>
      <c r="G17" s="4">
        <v>74.77</v>
      </c>
    </row>
    <row r="18" spans="1:7" x14ac:dyDescent="0.25">
      <c r="A18" s="1" t="s">
        <v>2</v>
      </c>
      <c r="B18" s="1" t="s">
        <v>19</v>
      </c>
      <c r="C18" s="3">
        <v>1271</v>
      </c>
      <c r="D18" s="3">
        <v>8.4</v>
      </c>
      <c r="E18" s="3">
        <v>69.95</v>
      </c>
      <c r="F18" s="3">
        <v>63.48</v>
      </c>
      <c r="G18" s="3">
        <v>76.260000000000005</v>
      </c>
    </row>
    <row r="19" spans="1:7" x14ac:dyDescent="0.25">
      <c r="A19" s="2" t="s">
        <v>2</v>
      </c>
      <c r="B19" s="2" t="s">
        <v>20</v>
      </c>
      <c r="C19" s="4">
        <v>11613</v>
      </c>
      <c r="D19" s="4">
        <v>90.4</v>
      </c>
      <c r="E19" s="4">
        <v>75.790000000000006</v>
      </c>
      <c r="F19" s="4">
        <v>71.47</v>
      </c>
      <c r="G19" s="4">
        <v>79.81</v>
      </c>
    </row>
    <row r="20" spans="1:7" x14ac:dyDescent="0.25">
      <c r="A20" s="1" t="s">
        <v>21</v>
      </c>
      <c r="B20" s="1" t="s">
        <v>22</v>
      </c>
      <c r="C20" s="3">
        <v>640</v>
      </c>
      <c r="D20" s="3">
        <v>3.2</v>
      </c>
      <c r="E20" s="3">
        <v>67.95</v>
      </c>
      <c r="F20" s="3">
        <v>61.75</v>
      </c>
      <c r="G20" s="3">
        <v>74.23</v>
      </c>
    </row>
    <row r="21" spans="1:7" x14ac:dyDescent="0.25">
      <c r="A21" s="2" t="s">
        <v>21</v>
      </c>
      <c r="B21" s="2" t="s">
        <v>23</v>
      </c>
      <c r="C21" s="4">
        <v>890</v>
      </c>
      <c r="D21" s="4">
        <v>4.3</v>
      </c>
      <c r="E21" s="4">
        <v>67.95</v>
      </c>
      <c r="F21" s="4">
        <v>61.62</v>
      </c>
      <c r="G21" s="4">
        <v>74.58</v>
      </c>
    </row>
    <row r="22" spans="1:7" x14ac:dyDescent="0.25">
      <c r="A22" s="1" t="s">
        <v>21</v>
      </c>
      <c r="B22" s="1" t="s">
        <v>24</v>
      </c>
      <c r="C22" s="3">
        <v>1213</v>
      </c>
      <c r="D22" s="3">
        <v>6.9</v>
      </c>
      <c r="E22" s="3">
        <v>68.75</v>
      </c>
      <c r="F22" s="3">
        <v>62.69</v>
      </c>
      <c r="G22" s="3">
        <v>75</v>
      </c>
    </row>
    <row r="23" spans="1:7" x14ac:dyDescent="0.25">
      <c r="A23" s="2" t="s">
        <v>21</v>
      </c>
      <c r="B23" s="2" t="s">
        <v>25</v>
      </c>
      <c r="C23" s="4">
        <v>42</v>
      </c>
      <c r="D23" s="4">
        <v>0.2</v>
      </c>
      <c r="E23" s="4">
        <v>66.709999999999994</v>
      </c>
      <c r="F23" s="4">
        <v>60.61</v>
      </c>
      <c r="G23" s="4">
        <v>73.47</v>
      </c>
    </row>
    <row r="24" spans="1:7" x14ac:dyDescent="0.25">
      <c r="A24" s="1" t="s">
        <v>21</v>
      </c>
      <c r="B24" s="1" t="s">
        <v>26</v>
      </c>
      <c r="C24" s="3">
        <v>1198</v>
      </c>
      <c r="D24" s="3">
        <v>4.2</v>
      </c>
      <c r="E24" s="3">
        <v>68.36</v>
      </c>
      <c r="F24" s="3">
        <v>62.05</v>
      </c>
      <c r="G24" s="3">
        <v>75.06</v>
      </c>
    </row>
    <row r="25" spans="1:7" x14ac:dyDescent="0.25">
      <c r="A25" s="2" t="s">
        <v>21</v>
      </c>
      <c r="B25" s="2" t="s">
        <v>27</v>
      </c>
      <c r="C25" s="4">
        <v>947</v>
      </c>
      <c r="D25" s="4">
        <v>3.4</v>
      </c>
      <c r="E25" s="4">
        <v>69.900000000000006</v>
      </c>
      <c r="F25" s="4">
        <v>64.38</v>
      </c>
      <c r="G25" s="4">
        <v>75.260000000000005</v>
      </c>
    </row>
    <row r="26" spans="1:7" x14ac:dyDescent="0.25">
      <c r="A26" s="1" t="s">
        <v>21</v>
      </c>
      <c r="B26" s="1" t="s">
        <v>28</v>
      </c>
      <c r="C26" s="3">
        <v>1734</v>
      </c>
      <c r="D26" s="3">
        <v>5.9</v>
      </c>
      <c r="E26" s="3">
        <v>69.44</v>
      </c>
      <c r="F26" s="3">
        <v>63.53</v>
      </c>
      <c r="G26" s="3">
        <v>75.48</v>
      </c>
    </row>
    <row r="27" spans="1:7" x14ac:dyDescent="0.25">
      <c r="A27" s="2" t="s">
        <v>21</v>
      </c>
      <c r="B27" s="2" t="s">
        <v>29</v>
      </c>
      <c r="C27" s="4">
        <v>788</v>
      </c>
      <c r="D27" s="4">
        <v>4.5999999999999996</v>
      </c>
      <c r="E27" s="4">
        <v>68.930000000000007</v>
      </c>
      <c r="F27" s="4">
        <v>62.97</v>
      </c>
      <c r="G27" s="4">
        <v>74.62</v>
      </c>
    </row>
    <row r="28" spans="1:7" x14ac:dyDescent="0.25">
      <c r="A28" s="1" t="s">
        <v>21</v>
      </c>
      <c r="B28" s="1" t="s">
        <v>30</v>
      </c>
      <c r="C28" s="3">
        <v>630</v>
      </c>
      <c r="D28" s="3">
        <v>2.6</v>
      </c>
      <c r="E28" s="3">
        <v>66.459999999999994</v>
      </c>
      <c r="F28" s="3">
        <v>59.71</v>
      </c>
      <c r="G28" s="3">
        <v>73.61</v>
      </c>
    </row>
    <row r="29" spans="1:7" x14ac:dyDescent="0.25">
      <c r="A29" s="2" t="s">
        <v>21</v>
      </c>
      <c r="B29" s="2" t="s">
        <v>31</v>
      </c>
      <c r="C29" s="4">
        <v>667</v>
      </c>
      <c r="D29" s="4">
        <v>2.4</v>
      </c>
      <c r="E29" s="4">
        <v>66.47</v>
      </c>
      <c r="F29" s="4">
        <v>60.3</v>
      </c>
      <c r="G29" s="4">
        <v>73.099999999999994</v>
      </c>
    </row>
    <row r="30" spans="1:7" x14ac:dyDescent="0.25">
      <c r="A30" s="1" t="s">
        <v>21</v>
      </c>
      <c r="B30" s="1" t="s">
        <v>32</v>
      </c>
      <c r="C30" s="3">
        <v>4953</v>
      </c>
      <c r="D30" s="3">
        <v>43.2</v>
      </c>
      <c r="E30" s="3">
        <v>73.06</v>
      </c>
      <c r="F30" s="3">
        <v>67.790000000000006</v>
      </c>
      <c r="G30" s="3">
        <v>77.709999999999994</v>
      </c>
    </row>
    <row r="31" spans="1:7" x14ac:dyDescent="0.25">
      <c r="A31" s="2" t="s">
        <v>33</v>
      </c>
      <c r="B31" s="2" t="s">
        <v>34</v>
      </c>
      <c r="C31" s="4">
        <v>443</v>
      </c>
      <c r="D31" s="4">
        <v>1.7</v>
      </c>
      <c r="E31" s="4">
        <v>70.989999999999995</v>
      </c>
      <c r="F31" s="4">
        <v>65.8</v>
      </c>
      <c r="G31" s="4">
        <v>76.14</v>
      </c>
    </row>
    <row r="32" spans="1:7" x14ac:dyDescent="0.25">
      <c r="A32" s="1" t="s">
        <v>33</v>
      </c>
      <c r="B32" s="1" t="s">
        <v>35</v>
      </c>
      <c r="C32" s="3">
        <v>287</v>
      </c>
      <c r="D32" s="3">
        <v>1.4</v>
      </c>
      <c r="E32" s="3">
        <v>70.8</v>
      </c>
      <c r="F32" s="3">
        <v>65.180000000000007</v>
      </c>
      <c r="G32" s="3">
        <v>76.62</v>
      </c>
    </row>
    <row r="33" spans="1:7" x14ac:dyDescent="0.25">
      <c r="A33" s="2" t="s">
        <v>33</v>
      </c>
      <c r="B33" s="2" t="s">
        <v>36</v>
      </c>
      <c r="C33" s="4">
        <v>5284</v>
      </c>
      <c r="D33" s="4">
        <v>22.2</v>
      </c>
      <c r="E33" s="4">
        <v>71.150000000000006</v>
      </c>
      <c r="F33" s="4">
        <v>66.03</v>
      </c>
      <c r="G33" s="4">
        <v>76.16</v>
      </c>
    </row>
    <row r="34" spans="1:7" x14ac:dyDescent="0.25">
      <c r="A34" s="1" t="s">
        <v>33</v>
      </c>
      <c r="B34" s="1" t="s">
        <v>37</v>
      </c>
      <c r="C34" s="3">
        <v>1015</v>
      </c>
      <c r="D34" s="3">
        <v>7.1</v>
      </c>
      <c r="E34" s="3">
        <v>69.84</v>
      </c>
      <c r="F34" s="3">
        <v>64.239999999999995</v>
      </c>
      <c r="G34" s="3">
        <v>75.55</v>
      </c>
    </row>
    <row r="35" spans="1:7" x14ac:dyDescent="0.25">
      <c r="A35" s="2" t="s">
        <v>33</v>
      </c>
      <c r="B35" s="2" t="s">
        <v>38</v>
      </c>
      <c r="C35" s="4">
        <v>2595</v>
      </c>
      <c r="D35" s="4">
        <v>13.1</v>
      </c>
      <c r="E35" s="4">
        <v>70.5</v>
      </c>
      <c r="F35" s="4">
        <v>64.900000000000006</v>
      </c>
      <c r="G35" s="4">
        <v>76.099999999999994</v>
      </c>
    </row>
    <row r="36" spans="1:7" x14ac:dyDescent="0.25">
      <c r="A36" s="1" t="s">
        <v>33</v>
      </c>
      <c r="B36" s="1" t="s">
        <v>39</v>
      </c>
      <c r="C36" s="3">
        <v>4260</v>
      </c>
      <c r="D36" s="3">
        <v>17</v>
      </c>
      <c r="E36" s="3">
        <v>70.28</v>
      </c>
      <c r="F36" s="3">
        <v>64.86</v>
      </c>
      <c r="G36" s="3">
        <v>75.680000000000007</v>
      </c>
    </row>
    <row r="37" spans="1:7" x14ac:dyDescent="0.25">
      <c r="A37" s="2" t="s">
        <v>40</v>
      </c>
      <c r="B37" s="2" t="s">
        <v>41</v>
      </c>
      <c r="C37" s="4">
        <v>2931</v>
      </c>
      <c r="D37" s="4">
        <v>11.6</v>
      </c>
      <c r="E37" s="4">
        <v>74.260000000000005</v>
      </c>
      <c r="F37" s="4">
        <v>70.56</v>
      </c>
      <c r="G37" s="4">
        <v>77.849999999999994</v>
      </c>
    </row>
    <row r="38" spans="1:7" x14ac:dyDescent="0.25">
      <c r="A38" s="1" t="s">
        <v>40</v>
      </c>
      <c r="B38" s="1" t="s">
        <v>42</v>
      </c>
      <c r="C38" s="3">
        <v>430</v>
      </c>
      <c r="D38" s="3">
        <v>1.5</v>
      </c>
      <c r="E38" s="3">
        <v>76.290000000000006</v>
      </c>
      <c r="F38" s="3">
        <v>72.37</v>
      </c>
      <c r="G38" s="3">
        <v>79.66</v>
      </c>
    </row>
    <row r="39" spans="1:7" x14ac:dyDescent="0.25">
      <c r="A39" s="2" t="s">
        <v>40</v>
      </c>
      <c r="B39" s="2" t="s">
        <v>43</v>
      </c>
      <c r="C39" s="4">
        <v>859</v>
      </c>
      <c r="D39" s="4">
        <v>4</v>
      </c>
      <c r="E39" s="4">
        <v>72.44</v>
      </c>
      <c r="F39" s="4">
        <v>67.52</v>
      </c>
      <c r="G39" s="4">
        <v>77.19</v>
      </c>
    </row>
    <row r="40" spans="1:7" x14ac:dyDescent="0.25">
      <c r="A40" s="1" t="s">
        <v>40</v>
      </c>
      <c r="B40" s="1" t="s">
        <v>44</v>
      </c>
      <c r="C40" s="3">
        <v>475</v>
      </c>
      <c r="D40" s="3">
        <v>1.7</v>
      </c>
      <c r="E40" s="3">
        <v>72.849999999999994</v>
      </c>
      <c r="F40" s="3">
        <v>67.64</v>
      </c>
      <c r="G40" s="3">
        <v>77.8</v>
      </c>
    </row>
    <row r="41" spans="1:7" x14ac:dyDescent="0.25">
      <c r="A41" s="2" t="s">
        <v>40</v>
      </c>
      <c r="B41" s="2" t="s">
        <v>45</v>
      </c>
      <c r="C41" s="4">
        <v>709</v>
      </c>
      <c r="D41" s="4">
        <v>5.3</v>
      </c>
      <c r="E41" s="4">
        <v>72.59</v>
      </c>
      <c r="F41" s="4">
        <v>66.75</v>
      </c>
      <c r="G41" s="4">
        <v>78.19</v>
      </c>
    </row>
    <row r="42" spans="1:7" x14ac:dyDescent="0.25">
      <c r="A42" s="1" t="s">
        <v>40</v>
      </c>
      <c r="B42" s="1" t="s">
        <v>46</v>
      </c>
      <c r="C42" s="3">
        <v>1302</v>
      </c>
      <c r="D42" s="3">
        <v>3.5</v>
      </c>
      <c r="E42" s="3">
        <v>72.13</v>
      </c>
      <c r="F42" s="3">
        <v>68.61</v>
      </c>
      <c r="G42" s="3">
        <v>75.569999999999993</v>
      </c>
    </row>
    <row r="43" spans="1:7" x14ac:dyDescent="0.25">
      <c r="A43" s="2" t="s">
        <v>40</v>
      </c>
      <c r="B43" s="2" t="s">
        <v>47</v>
      </c>
      <c r="C43" s="4">
        <v>2787</v>
      </c>
      <c r="D43" s="4">
        <v>12.5</v>
      </c>
      <c r="E43" s="4">
        <v>71.569999999999993</v>
      </c>
      <c r="F43" s="4">
        <v>66.44</v>
      </c>
      <c r="G43" s="4">
        <v>76.53</v>
      </c>
    </row>
    <row r="44" spans="1:7" x14ac:dyDescent="0.25">
      <c r="A44" s="1" t="s">
        <v>48</v>
      </c>
      <c r="B44" s="1" t="s">
        <v>49</v>
      </c>
      <c r="C44" s="3">
        <v>4064</v>
      </c>
      <c r="D44" s="3">
        <v>17.5</v>
      </c>
      <c r="E44" s="3">
        <v>69.040000000000006</v>
      </c>
      <c r="F44" s="3">
        <v>63.13</v>
      </c>
      <c r="G44" s="3">
        <v>75.17</v>
      </c>
    </row>
    <row r="45" spans="1:7" x14ac:dyDescent="0.25">
      <c r="A45" s="2" t="s">
        <v>48</v>
      </c>
      <c r="B45" s="2" t="s">
        <v>50</v>
      </c>
      <c r="C45" s="4">
        <v>692</v>
      </c>
      <c r="D45" s="4">
        <v>2.4</v>
      </c>
      <c r="E45" s="4">
        <v>68.31</v>
      </c>
      <c r="F45" s="4">
        <v>61.94</v>
      </c>
      <c r="G45" s="4">
        <v>75.08</v>
      </c>
    </row>
    <row r="46" spans="1:7" x14ac:dyDescent="0.25">
      <c r="A46" s="1" t="s">
        <v>48</v>
      </c>
      <c r="B46" s="1" t="s">
        <v>51</v>
      </c>
      <c r="C46" s="3">
        <v>825</v>
      </c>
      <c r="D46" s="3">
        <v>4.3</v>
      </c>
      <c r="E46" s="3">
        <v>70.11</v>
      </c>
      <c r="F46" s="3">
        <v>64.12</v>
      </c>
      <c r="G46" s="3">
        <v>76.23</v>
      </c>
    </row>
    <row r="47" spans="1:7" x14ac:dyDescent="0.25">
      <c r="A47" s="2" t="s">
        <v>48</v>
      </c>
      <c r="B47" s="2" t="s">
        <v>52</v>
      </c>
      <c r="C47" s="4">
        <v>3803</v>
      </c>
      <c r="D47" s="4">
        <v>16.8</v>
      </c>
      <c r="E47" s="4">
        <v>71.3</v>
      </c>
      <c r="F47" s="4">
        <v>65.38</v>
      </c>
      <c r="G47" s="4">
        <v>77.180000000000007</v>
      </c>
    </row>
    <row r="48" spans="1:7" x14ac:dyDescent="0.25">
      <c r="A48" s="1" t="s">
        <v>48</v>
      </c>
      <c r="B48" s="1" t="s">
        <v>53</v>
      </c>
      <c r="C48" s="3">
        <v>1518</v>
      </c>
      <c r="D48" s="3">
        <v>8.8000000000000007</v>
      </c>
      <c r="E48" s="3">
        <v>68.88</v>
      </c>
      <c r="F48" s="3">
        <v>62.58</v>
      </c>
      <c r="G48" s="3">
        <v>75.260000000000005</v>
      </c>
    </row>
    <row r="49" spans="1:7" x14ac:dyDescent="0.25">
      <c r="A49" s="2" t="s">
        <v>48</v>
      </c>
      <c r="B49" s="2" t="s">
        <v>54</v>
      </c>
      <c r="C49" s="4">
        <v>1247</v>
      </c>
      <c r="D49" s="4">
        <v>6.1</v>
      </c>
      <c r="E49" s="4">
        <v>69.66</v>
      </c>
      <c r="F49" s="4">
        <v>63.44</v>
      </c>
      <c r="G49" s="4">
        <v>76.17</v>
      </c>
    </row>
    <row r="50" spans="1:7" x14ac:dyDescent="0.25">
      <c r="A50" s="1" t="s">
        <v>48</v>
      </c>
      <c r="B50" s="1" t="s">
        <v>55</v>
      </c>
      <c r="C50" s="3">
        <v>2631</v>
      </c>
      <c r="D50" s="3">
        <v>14.4</v>
      </c>
      <c r="E50" s="3">
        <v>67.52</v>
      </c>
      <c r="F50" s="3">
        <v>61.3</v>
      </c>
      <c r="G50" s="3">
        <v>73.86</v>
      </c>
    </row>
    <row r="51" spans="1:7" x14ac:dyDescent="0.25">
      <c r="A51" s="2" t="s">
        <v>48</v>
      </c>
      <c r="B51" s="2" t="s">
        <v>56</v>
      </c>
      <c r="C51" s="4">
        <v>1328</v>
      </c>
      <c r="D51" s="4">
        <v>6.5</v>
      </c>
      <c r="E51" s="4">
        <v>69.319999999999993</v>
      </c>
      <c r="F51" s="4">
        <v>63.38</v>
      </c>
      <c r="G51" s="4">
        <v>75.430000000000007</v>
      </c>
    </row>
    <row r="52" spans="1:7" x14ac:dyDescent="0.25">
      <c r="A52" s="1" t="s">
        <v>48</v>
      </c>
      <c r="B52" s="1" t="s">
        <v>57</v>
      </c>
      <c r="C52" s="3">
        <v>3297</v>
      </c>
      <c r="D52" s="3">
        <v>16.600000000000001</v>
      </c>
      <c r="E52" s="3">
        <v>68.48</v>
      </c>
      <c r="F52" s="3">
        <v>62.07</v>
      </c>
      <c r="G52" s="3">
        <v>74.930000000000007</v>
      </c>
    </row>
    <row r="53" spans="1:7" x14ac:dyDescent="0.25">
      <c r="A53" s="2" t="s">
        <v>48</v>
      </c>
      <c r="B53" s="2" t="s">
        <v>58</v>
      </c>
      <c r="C53" s="4">
        <v>2024</v>
      </c>
      <c r="D53" s="4">
        <v>10.6</v>
      </c>
      <c r="E53" s="4">
        <v>68.31</v>
      </c>
      <c r="F53" s="4">
        <v>62.36</v>
      </c>
      <c r="G53" s="4">
        <v>74.47</v>
      </c>
    </row>
    <row r="54" spans="1:7" x14ac:dyDescent="0.25">
      <c r="A54" s="1" t="s">
        <v>48</v>
      </c>
      <c r="B54" s="1" t="s">
        <v>59</v>
      </c>
      <c r="C54" s="3">
        <v>1377</v>
      </c>
      <c r="D54" s="3">
        <v>5.6</v>
      </c>
      <c r="E54" s="3">
        <v>70.23</v>
      </c>
      <c r="F54" s="3">
        <v>63.84</v>
      </c>
      <c r="G54" s="3">
        <v>76.790000000000006</v>
      </c>
    </row>
    <row r="55" spans="1:7" x14ac:dyDescent="0.25">
      <c r="A55" s="2" t="s">
        <v>48</v>
      </c>
      <c r="B55" s="2" t="s">
        <v>60</v>
      </c>
      <c r="C55" s="4">
        <v>3214</v>
      </c>
      <c r="D55" s="4">
        <v>15.9</v>
      </c>
      <c r="E55" s="4">
        <v>69.02</v>
      </c>
      <c r="F55" s="4">
        <v>62.9</v>
      </c>
      <c r="G55" s="4">
        <v>75.16</v>
      </c>
    </row>
    <row r="56" spans="1:7" x14ac:dyDescent="0.25">
      <c r="A56" s="1" t="s">
        <v>48</v>
      </c>
      <c r="B56" s="1" t="s">
        <v>61</v>
      </c>
      <c r="C56" s="3">
        <v>2509</v>
      </c>
      <c r="D56" s="3">
        <v>13.3</v>
      </c>
      <c r="E56" s="3">
        <v>69.86</v>
      </c>
      <c r="F56" s="3">
        <v>64.040000000000006</v>
      </c>
      <c r="G56" s="3">
        <v>75.59</v>
      </c>
    </row>
    <row r="57" spans="1:7" x14ac:dyDescent="0.25">
      <c r="A57" s="2" t="s">
        <v>48</v>
      </c>
      <c r="B57" s="2" t="s">
        <v>62</v>
      </c>
      <c r="C57" s="4">
        <v>1282</v>
      </c>
      <c r="D57" s="4">
        <v>4.7</v>
      </c>
      <c r="E57" s="4">
        <v>69.5</v>
      </c>
      <c r="F57" s="4">
        <v>63.25</v>
      </c>
      <c r="G57" s="4">
        <v>75.900000000000006</v>
      </c>
    </row>
    <row r="58" spans="1:7" x14ac:dyDescent="0.25">
      <c r="A58" s="1" t="s">
        <v>63</v>
      </c>
      <c r="B58" s="1" t="s">
        <v>64</v>
      </c>
      <c r="C58" s="3">
        <v>896</v>
      </c>
      <c r="D58" s="3">
        <v>2.7</v>
      </c>
      <c r="E58" s="3">
        <v>68.36</v>
      </c>
      <c r="F58" s="3">
        <v>62.03</v>
      </c>
      <c r="G58" s="3">
        <v>75.010000000000005</v>
      </c>
    </row>
    <row r="59" spans="1:7" x14ac:dyDescent="0.25">
      <c r="A59" s="2" t="s">
        <v>63</v>
      </c>
      <c r="B59" s="2" t="s">
        <v>65</v>
      </c>
      <c r="C59" s="4">
        <v>4307</v>
      </c>
      <c r="D59" s="4">
        <v>19.600000000000001</v>
      </c>
      <c r="E59" s="4">
        <v>69.290000000000006</v>
      </c>
      <c r="F59" s="4">
        <v>63.23</v>
      </c>
      <c r="G59" s="4">
        <v>75.27</v>
      </c>
    </row>
    <row r="60" spans="1:7" x14ac:dyDescent="0.25">
      <c r="A60" s="1" t="s">
        <v>63</v>
      </c>
      <c r="B60" s="1" t="s">
        <v>66</v>
      </c>
      <c r="C60" s="3">
        <v>3460</v>
      </c>
      <c r="D60" s="3">
        <v>18.600000000000001</v>
      </c>
      <c r="E60" s="3">
        <v>70.45</v>
      </c>
      <c r="F60" s="3">
        <v>65.040000000000006</v>
      </c>
      <c r="G60" s="3">
        <v>75.89</v>
      </c>
    </row>
    <row r="61" spans="1:7" x14ac:dyDescent="0.25">
      <c r="A61" s="2" t="s">
        <v>63</v>
      </c>
      <c r="B61" s="2" t="s">
        <v>67</v>
      </c>
      <c r="C61" s="4">
        <v>1561</v>
      </c>
      <c r="D61" s="4">
        <v>8.5</v>
      </c>
      <c r="E61" s="4">
        <v>70.91</v>
      </c>
      <c r="F61" s="4">
        <v>66.03</v>
      </c>
      <c r="G61" s="4">
        <v>75.73</v>
      </c>
    </row>
    <row r="62" spans="1:7" x14ac:dyDescent="0.25">
      <c r="A62" s="1" t="s">
        <v>63</v>
      </c>
      <c r="B62" s="1" t="s">
        <v>68</v>
      </c>
      <c r="C62" s="3">
        <v>537</v>
      </c>
      <c r="D62" s="3">
        <v>2.6</v>
      </c>
      <c r="E62" s="3">
        <v>70.16</v>
      </c>
      <c r="F62" s="3">
        <v>65.62</v>
      </c>
      <c r="G62" s="3">
        <v>74.88</v>
      </c>
    </row>
    <row r="63" spans="1:7" x14ac:dyDescent="0.25">
      <c r="A63" s="2" t="s">
        <v>63</v>
      </c>
      <c r="B63" s="2" t="s">
        <v>69</v>
      </c>
      <c r="C63" s="4">
        <v>3480</v>
      </c>
      <c r="D63" s="4">
        <v>15.3</v>
      </c>
      <c r="E63" s="4">
        <v>68.790000000000006</v>
      </c>
      <c r="F63" s="4">
        <v>62.76</v>
      </c>
      <c r="G63" s="4">
        <v>74.78</v>
      </c>
    </row>
    <row r="64" spans="1:7" x14ac:dyDescent="0.25">
      <c r="A64" s="1" t="s">
        <v>70</v>
      </c>
      <c r="B64" s="1" t="s">
        <v>71</v>
      </c>
      <c r="C64" s="3">
        <v>209</v>
      </c>
      <c r="D64" s="3">
        <v>0.9</v>
      </c>
      <c r="E64" s="3">
        <v>65.400000000000006</v>
      </c>
      <c r="F64" s="3">
        <v>59.86</v>
      </c>
      <c r="G64" s="3">
        <v>71.28</v>
      </c>
    </row>
    <row r="65" spans="1:7" x14ac:dyDescent="0.25">
      <c r="A65" s="2" t="s">
        <v>70</v>
      </c>
      <c r="B65" s="2" t="s">
        <v>72</v>
      </c>
      <c r="C65" s="4">
        <v>971</v>
      </c>
      <c r="D65" s="4">
        <v>4.0999999999999996</v>
      </c>
      <c r="E65" s="4">
        <v>66.09</v>
      </c>
      <c r="F65" s="4">
        <v>60.25</v>
      </c>
      <c r="G65" s="4">
        <v>72.260000000000005</v>
      </c>
    </row>
    <row r="66" spans="1:7" x14ac:dyDescent="0.25">
      <c r="A66" s="1" t="s">
        <v>70</v>
      </c>
      <c r="B66" s="1" t="s">
        <v>73</v>
      </c>
      <c r="C66" s="3">
        <v>309</v>
      </c>
      <c r="D66" s="3">
        <v>1.4</v>
      </c>
      <c r="E66" s="3">
        <v>61.39</v>
      </c>
      <c r="F66" s="3">
        <v>56.25</v>
      </c>
      <c r="G66" s="3">
        <v>66.58</v>
      </c>
    </row>
    <row r="67" spans="1:7" x14ac:dyDescent="0.25">
      <c r="A67" s="2" t="s">
        <v>70</v>
      </c>
      <c r="B67" s="2" t="s">
        <v>74</v>
      </c>
      <c r="C67" s="4">
        <v>532</v>
      </c>
      <c r="D67" s="4">
        <v>2</v>
      </c>
      <c r="E67" s="4">
        <v>67.75</v>
      </c>
      <c r="F67" s="4">
        <v>62.03</v>
      </c>
      <c r="G67" s="4">
        <v>73.510000000000005</v>
      </c>
    </row>
    <row r="68" spans="1:7" x14ac:dyDescent="0.25">
      <c r="A68" s="1" t="s">
        <v>70</v>
      </c>
      <c r="B68" s="1" t="s">
        <v>75</v>
      </c>
      <c r="C68" s="3">
        <v>2407</v>
      </c>
      <c r="D68" s="3">
        <v>12.1</v>
      </c>
      <c r="E68" s="3">
        <v>68.97</v>
      </c>
      <c r="F68" s="3">
        <v>63.29</v>
      </c>
      <c r="G68" s="3">
        <v>74.72</v>
      </c>
    </row>
    <row r="69" spans="1:7" x14ac:dyDescent="0.25">
      <c r="A69" s="2" t="s">
        <v>70</v>
      </c>
      <c r="B69" s="2" t="s">
        <v>76</v>
      </c>
      <c r="C69" s="4">
        <v>1100</v>
      </c>
      <c r="D69" s="4">
        <v>6.3</v>
      </c>
      <c r="E69" s="4">
        <v>65.75</v>
      </c>
      <c r="F69" s="4">
        <v>59.94</v>
      </c>
      <c r="G69" s="4">
        <v>72.09</v>
      </c>
    </row>
    <row r="70" spans="1:7" x14ac:dyDescent="0.25">
      <c r="A70" s="1" t="s">
        <v>70</v>
      </c>
      <c r="B70" s="1" t="s">
        <v>77</v>
      </c>
      <c r="C70" s="3">
        <v>2838</v>
      </c>
      <c r="D70" s="3">
        <v>15</v>
      </c>
      <c r="E70" s="3">
        <v>68.27</v>
      </c>
      <c r="F70" s="3">
        <v>62.53</v>
      </c>
      <c r="G70" s="3">
        <v>74.069999999999993</v>
      </c>
    </row>
    <row r="71" spans="1:7" x14ac:dyDescent="0.25">
      <c r="A71" s="2" t="s">
        <v>70</v>
      </c>
      <c r="B71" s="2" t="s">
        <v>78</v>
      </c>
      <c r="C71" s="4">
        <v>2424</v>
      </c>
      <c r="D71" s="4">
        <v>12.3</v>
      </c>
      <c r="E71" s="4">
        <v>65.930000000000007</v>
      </c>
      <c r="F71" s="4">
        <v>59.59</v>
      </c>
      <c r="G71" s="4">
        <v>72.5</v>
      </c>
    </row>
    <row r="72" spans="1:7" x14ac:dyDescent="0.25">
      <c r="A72" s="1" t="s">
        <v>70</v>
      </c>
      <c r="B72" s="1" t="s">
        <v>79</v>
      </c>
      <c r="C72" s="3">
        <v>2751</v>
      </c>
      <c r="D72" s="3">
        <v>13.3</v>
      </c>
      <c r="E72" s="3">
        <v>66.180000000000007</v>
      </c>
      <c r="F72" s="3">
        <v>59.87</v>
      </c>
      <c r="G72" s="3">
        <v>72.760000000000005</v>
      </c>
    </row>
    <row r="73" spans="1:7" x14ac:dyDescent="0.25">
      <c r="A73" s="2" t="s">
        <v>70</v>
      </c>
      <c r="B73" s="2" t="s">
        <v>80</v>
      </c>
      <c r="C73" s="4">
        <v>2687</v>
      </c>
      <c r="D73" s="4">
        <v>15.7</v>
      </c>
      <c r="E73" s="4">
        <v>69.680000000000007</v>
      </c>
      <c r="F73" s="4">
        <v>63.86</v>
      </c>
      <c r="G73" s="4">
        <v>75.510000000000005</v>
      </c>
    </row>
    <row r="74" spans="1:7" x14ac:dyDescent="0.25">
      <c r="A74" s="1" t="s">
        <v>70</v>
      </c>
      <c r="B74" s="1" t="s">
        <v>81</v>
      </c>
      <c r="C74" s="3">
        <v>1975</v>
      </c>
      <c r="D74" s="3">
        <v>11.6</v>
      </c>
      <c r="E74" s="3">
        <v>69.5</v>
      </c>
      <c r="F74" s="3">
        <v>63.71</v>
      </c>
      <c r="G74" s="3">
        <v>75.239999999999995</v>
      </c>
    </row>
    <row r="75" spans="1:7" x14ac:dyDescent="0.25">
      <c r="A75" s="2" t="s">
        <v>70</v>
      </c>
      <c r="B75" s="2" t="s">
        <v>82</v>
      </c>
      <c r="C75" s="4">
        <v>1058</v>
      </c>
      <c r="D75" s="4">
        <v>7.4</v>
      </c>
      <c r="E75" s="4">
        <v>69.53</v>
      </c>
      <c r="F75" s="4">
        <v>63.71</v>
      </c>
      <c r="G75" s="4">
        <v>75.489999999999995</v>
      </c>
    </row>
    <row r="76" spans="1:7" x14ac:dyDescent="0.25">
      <c r="A76" s="1" t="s">
        <v>83</v>
      </c>
      <c r="B76" s="1" t="s">
        <v>84</v>
      </c>
      <c r="C76" s="3">
        <v>956</v>
      </c>
      <c r="D76" s="3">
        <v>5.4</v>
      </c>
      <c r="E76" s="3">
        <v>67.67</v>
      </c>
      <c r="F76" s="3">
        <v>61.88</v>
      </c>
      <c r="G76" s="3">
        <v>73.959999999999994</v>
      </c>
    </row>
    <row r="77" spans="1:7" x14ac:dyDescent="0.25">
      <c r="A77" s="2" t="s">
        <v>83</v>
      </c>
      <c r="B77" s="2" t="s">
        <v>85</v>
      </c>
      <c r="C77" s="4">
        <v>320</v>
      </c>
      <c r="D77" s="4">
        <v>1.7</v>
      </c>
      <c r="E77" s="4">
        <v>66.569999999999993</v>
      </c>
      <c r="F77" s="4">
        <v>61.55</v>
      </c>
      <c r="G77" s="4">
        <v>72.17</v>
      </c>
    </row>
    <row r="78" spans="1:7" x14ac:dyDescent="0.25">
      <c r="A78" s="1" t="s">
        <v>83</v>
      </c>
      <c r="B78" s="1" t="s">
        <v>86</v>
      </c>
      <c r="C78" s="3">
        <v>1951</v>
      </c>
      <c r="D78" s="3">
        <v>11</v>
      </c>
      <c r="E78" s="3">
        <v>67.17</v>
      </c>
      <c r="F78" s="3">
        <v>61.65</v>
      </c>
      <c r="G78" s="3">
        <v>73.069999999999993</v>
      </c>
    </row>
    <row r="79" spans="1:7" x14ac:dyDescent="0.25">
      <c r="A79" s="2" t="s">
        <v>83</v>
      </c>
      <c r="B79" s="2" t="s">
        <v>87</v>
      </c>
      <c r="C79" s="4">
        <v>1342</v>
      </c>
      <c r="D79" s="4">
        <v>8.5</v>
      </c>
      <c r="E79" s="4">
        <v>66</v>
      </c>
      <c r="F79" s="4">
        <v>59.97</v>
      </c>
      <c r="G79" s="4">
        <v>72.58</v>
      </c>
    </row>
    <row r="80" spans="1:7" x14ac:dyDescent="0.25">
      <c r="A80" s="1" t="s">
        <v>83</v>
      </c>
      <c r="B80" s="1" t="s">
        <v>88</v>
      </c>
      <c r="C80" s="3">
        <v>821</v>
      </c>
      <c r="D80" s="3">
        <v>5.4</v>
      </c>
      <c r="E80" s="3">
        <v>64.819999999999993</v>
      </c>
      <c r="F80" s="3">
        <v>58.87</v>
      </c>
      <c r="G80" s="3">
        <v>71.430000000000007</v>
      </c>
    </row>
    <row r="81" spans="1:7" x14ac:dyDescent="0.25">
      <c r="A81" s="2" t="s">
        <v>83</v>
      </c>
      <c r="B81" s="2" t="s">
        <v>89</v>
      </c>
      <c r="C81" s="4">
        <v>155</v>
      </c>
      <c r="D81" s="4">
        <v>0.9</v>
      </c>
      <c r="E81" s="4">
        <v>65.989999999999995</v>
      </c>
      <c r="F81" s="4">
        <v>60.18</v>
      </c>
      <c r="G81" s="4">
        <v>72.64</v>
      </c>
    </row>
    <row r="82" spans="1:7" x14ac:dyDescent="0.25">
      <c r="A82" s="1" t="s">
        <v>83</v>
      </c>
      <c r="B82" s="1" t="s">
        <v>90</v>
      </c>
      <c r="C82" s="3">
        <v>495</v>
      </c>
      <c r="D82" s="3">
        <v>2.5</v>
      </c>
      <c r="E82" s="3">
        <v>65.680000000000007</v>
      </c>
      <c r="F82" s="3">
        <v>59.8</v>
      </c>
      <c r="G82" s="3">
        <v>72.239999999999995</v>
      </c>
    </row>
    <row r="83" spans="1:7" x14ac:dyDescent="0.25">
      <c r="A83" s="2" t="s">
        <v>83</v>
      </c>
      <c r="B83" s="2" t="s">
        <v>91</v>
      </c>
      <c r="C83" s="4">
        <v>175</v>
      </c>
      <c r="D83" s="4">
        <v>0.6</v>
      </c>
      <c r="E83" s="4">
        <v>63.35</v>
      </c>
      <c r="F83" s="4">
        <v>57.5</v>
      </c>
      <c r="G83" s="4">
        <v>69.94</v>
      </c>
    </row>
    <row r="84" spans="1:7" x14ac:dyDescent="0.25">
      <c r="A84" s="1" t="s">
        <v>83</v>
      </c>
      <c r="B84" s="1" t="s">
        <v>92</v>
      </c>
      <c r="C84" s="3">
        <v>51</v>
      </c>
      <c r="D84" s="3">
        <v>0.4</v>
      </c>
      <c r="E84" s="3">
        <v>61.58</v>
      </c>
      <c r="F84" s="3">
        <v>57.53</v>
      </c>
      <c r="G84" s="3">
        <v>66.349999999999994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showGridLines="0" showRowColHeaders="0" zoomScaleNormal="100" workbookViewId="0">
      <selection activeCell="M24" sqref="M24"/>
    </sheetView>
  </sheetViews>
  <sheetFormatPr defaultRowHeight="15" x14ac:dyDescent="0.25"/>
  <cols>
    <col min="1" max="1" width="53.7109375" customWidth="1"/>
    <col min="2" max="4" width="26.7109375" customWidth="1"/>
    <col min="5" max="5" width="40.140625" customWidth="1"/>
    <col min="6" max="6" width="26.7109375" customWidth="1"/>
    <col min="7" max="32" width="4" customWidth="1"/>
    <col min="33" max="82" width="5" customWidth="1"/>
    <col min="83" max="83" width="6" customWidth="1"/>
    <col min="84" max="84" width="11.85546875" bestFit="1" customWidth="1"/>
    <col min="85" max="85" width="9.5703125" bestFit="1" customWidth="1"/>
    <col min="86" max="86" width="6.85546875" bestFit="1" customWidth="1"/>
    <col min="87" max="87" width="9.5703125" bestFit="1" customWidth="1"/>
    <col min="88" max="88" width="6.85546875" bestFit="1" customWidth="1"/>
    <col min="89" max="89" width="9.5703125" bestFit="1" customWidth="1"/>
    <col min="90" max="90" width="6.85546875" bestFit="1" customWidth="1"/>
    <col min="91" max="91" width="9.5703125" bestFit="1" customWidth="1"/>
    <col min="92" max="92" width="6.85546875" bestFit="1" customWidth="1"/>
    <col min="93" max="93" width="9.5703125" bestFit="1" customWidth="1"/>
    <col min="94" max="94" width="6.85546875" bestFit="1" customWidth="1"/>
    <col min="95" max="95" width="9.5703125" bestFit="1" customWidth="1"/>
    <col min="96" max="96" width="6.85546875" bestFit="1" customWidth="1"/>
    <col min="97" max="97" width="9.5703125" bestFit="1" customWidth="1"/>
    <col min="98" max="98" width="6.85546875" bestFit="1" customWidth="1"/>
    <col min="99" max="99" width="4" bestFit="1" customWidth="1"/>
    <col min="100" max="100" width="9.5703125" bestFit="1" customWidth="1"/>
    <col min="101" max="101" width="6.85546875" bestFit="1" customWidth="1"/>
    <col min="102" max="102" width="9.5703125" bestFit="1" customWidth="1"/>
    <col min="103" max="103" width="6.85546875" bestFit="1" customWidth="1"/>
    <col min="104" max="104" width="9.5703125" bestFit="1" customWidth="1"/>
    <col min="105" max="105" width="6.85546875" bestFit="1" customWidth="1"/>
    <col min="106" max="106" width="9.5703125" bestFit="1" customWidth="1"/>
    <col min="107" max="107" width="6.85546875" bestFit="1" customWidth="1"/>
    <col min="108" max="108" width="9.5703125" bestFit="1" customWidth="1"/>
    <col min="109" max="109" width="6.85546875" bestFit="1" customWidth="1"/>
    <col min="110" max="110" width="9.5703125" bestFit="1" customWidth="1"/>
    <col min="111" max="111" width="6.85546875" bestFit="1" customWidth="1"/>
    <col min="112" max="112" width="9.5703125" bestFit="1" customWidth="1"/>
    <col min="113" max="113" width="6.85546875" bestFit="1" customWidth="1"/>
    <col min="114" max="114" width="9.5703125" bestFit="1" customWidth="1"/>
    <col min="115" max="115" width="6.85546875" bestFit="1" customWidth="1"/>
    <col min="116" max="116" width="9.5703125" bestFit="1" customWidth="1"/>
    <col min="117" max="117" width="6.85546875" bestFit="1" customWidth="1"/>
    <col min="118" max="118" width="9.5703125" bestFit="1" customWidth="1"/>
    <col min="119" max="119" width="6.85546875" bestFit="1" customWidth="1"/>
    <col min="120" max="120" width="9.5703125" bestFit="1" customWidth="1"/>
    <col min="121" max="121" width="6.85546875" bestFit="1" customWidth="1"/>
    <col min="122" max="122" width="9.5703125" bestFit="1" customWidth="1"/>
    <col min="123" max="123" width="6.85546875" bestFit="1" customWidth="1"/>
    <col min="124" max="124" width="9.5703125" bestFit="1" customWidth="1"/>
    <col min="125" max="125" width="6.85546875" bestFit="1" customWidth="1"/>
    <col min="126" max="126" width="9.5703125" bestFit="1" customWidth="1"/>
    <col min="127" max="127" width="6.85546875" bestFit="1" customWidth="1"/>
    <col min="128" max="128" width="9.5703125" bestFit="1" customWidth="1"/>
    <col min="129" max="129" width="6.85546875" bestFit="1" customWidth="1"/>
    <col min="130" max="130" width="9.5703125" bestFit="1" customWidth="1"/>
    <col min="131" max="131" width="6.85546875" bestFit="1" customWidth="1"/>
    <col min="132" max="132" width="9.5703125" bestFit="1" customWidth="1"/>
    <col min="133" max="133" width="6.85546875" bestFit="1" customWidth="1"/>
    <col min="134" max="134" width="9.5703125" bestFit="1" customWidth="1"/>
    <col min="135" max="135" width="6.85546875" bestFit="1" customWidth="1"/>
    <col min="136" max="136" width="9.5703125" bestFit="1" customWidth="1"/>
    <col min="137" max="137" width="6.85546875" bestFit="1" customWidth="1"/>
    <col min="138" max="138" width="9.5703125" bestFit="1" customWidth="1"/>
    <col min="139" max="139" width="6.85546875" bestFit="1" customWidth="1"/>
    <col min="140" max="140" width="9.5703125" bestFit="1" customWidth="1"/>
    <col min="141" max="141" width="6.85546875" bestFit="1" customWidth="1"/>
    <col min="142" max="142" width="9.5703125" bestFit="1" customWidth="1"/>
    <col min="143" max="143" width="6.85546875" bestFit="1" customWidth="1"/>
    <col min="144" max="144" width="9.5703125" bestFit="1" customWidth="1"/>
    <col min="145" max="145" width="6.85546875" bestFit="1" customWidth="1"/>
    <col min="146" max="146" width="9.5703125" bestFit="1" customWidth="1"/>
    <col min="147" max="147" width="6.85546875" bestFit="1" customWidth="1"/>
    <col min="148" max="148" width="9.5703125" bestFit="1" customWidth="1"/>
    <col min="149" max="149" width="6.85546875" bestFit="1" customWidth="1"/>
    <col min="150" max="150" width="9.5703125" bestFit="1" customWidth="1"/>
    <col min="151" max="151" width="6.85546875" bestFit="1" customWidth="1"/>
    <col min="152" max="152" width="9.5703125" bestFit="1" customWidth="1"/>
    <col min="153" max="153" width="6.85546875" bestFit="1" customWidth="1"/>
    <col min="154" max="154" width="9.5703125" bestFit="1" customWidth="1"/>
    <col min="155" max="155" width="6.85546875" bestFit="1" customWidth="1"/>
    <col min="156" max="156" width="9.5703125" bestFit="1" customWidth="1"/>
    <col min="157" max="157" width="6.85546875" bestFit="1" customWidth="1"/>
    <col min="158" max="158" width="9.5703125" bestFit="1" customWidth="1"/>
    <col min="159" max="159" width="6.85546875" bestFit="1" customWidth="1"/>
    <col min="160" max="160" width="9.5703125" bestFit="1" customWidth="1"/>
    <col min="161" max="161" width="6.85546875" bestFit="1" customWidth="1"/>
    <col min="162" max="162" width="9.5703125" bestFit="1" customWidth="1"/>
    <col min="163" max="163" width="6.85546875" bestFit="1" customWidth="1"/>
    <col min="164" max="164" width="9.5703125" bestFit="1" customWidth="1"/>
    <col min="165" max="165" width="7.85546875" bestFit="1" customWidth="1"/>
    <col min="166" max="166" width="10.5703125" bestFit="1" customWidth="1"/>
    <col min="167" max="167" width="11.85546875" bestFit="1" customWidth="1"/>
  </cols>
  <sheetData>
    <row r="1" spans="1:6" s="6" customFormat="1" ht="72.75" customHeight="1" x14ac:dyDescent="0.25">
      <c r="A1" s="7" t="s">
        <v>98</v>
      </c>
      <c r="B1" s="8" t="s">
        <v>100</v>
      </c>
      <c r="C1" s="8" t="s">
        <v>101</v>
      </c>
      <c r="D1" s="8" t="s">
        <v>102</v>
      </c>
      <c r="E1" s="8" t="s">
        <v>103</v>
      </c>
      <c r="F1" s="9" t="s">
        <v>104</v>
      </c>
    </row>
    <row r="2" spans="1:6" x14ac:dyDescent="0.25">
      <c r="A2" s="10" t="s">
        <v>83</v>
      </c>
      <c r="B2" s="11">
        <v>36.4</v>
      </c>
      <c r="C2" s="11">
        <v>6266</v>
      </c>
      <c r="D2" s="11">
        <v>588.83000000000004</v>
      </c>
      <c r="E2" s="11">
        <v>538.92999999999995</v>
      </c>
      <c r="F2" s="12">
        <v>644.38</v>
      </c>
    </row>
    <row r="3" spans="1:6" x14ac:dyDescent="0.25">
      <c r="A3" s="13" t="s">
        <v>88</v>
      </c>
      <c r="B3" s="11">
        <v>5.4</v>
      </c>
      <c r="C3" s="11">
        <v>821</v>
      </c>
      <c r="D3" s="11">
        <v>64.819999999999993</v>
      </c>
      <c r="E3" s="11">
        <v>58.87</v>
      </c>
      <c r="F3" s="12">
        <v>71.430000000000007</v>
      </c>
    </row>
    <row r="4" spans="1:6" x14ac:dyDescent="0.25">
      <c r="A4" s="13" t="s">
        <v>91</v>
      </c>
      <c r="B4" s="11">
        <v>0.6</v>
      </c>
      <c r="C4" s="11">
        <v>175</v>
      </c>
      <c r="D4" s="11">
        <v>63.35</v>
      </c>
      <c r="E4" s="11">
        <v>57.5</v>
      </c>
      <c r="F4" s="12">
        <v>69.94</v>
      </c>
    </row>
    <row r="5" spans="1:6" x14ac:dyDescent="0.25">
      <c r="A5" s="13" t="s">
        <v>85</v>
      </c>
      <c r="B5" s="11">
        <v>1.7</v>
      </c>
      <c r="C5" s="11">
        <v>320</v>
      </c>
      <c r="D5" s="11">
        <v>66.569999999999993</v>
      </c>
      <c r="E5" s="11">
        <v>61.55</v>
      </c>
      <c r="F5" s="12">
        <v>72.17</v>
      </c>
    </row>
    <row r="6" spans="1:6" x14ac:dyDescent="0.25">
      <c r="A6" s="13" t="s">
        <v>89</v>
      </c>
      <c r="B6" s="11">
        <v>0.9</v>
      </c>
      <c r="C6" s="11">
        <v>155</v>
      </c>
      <c r="D6" s="11">
        <v>65.989999999999995</v>
      </c>
      <c r="E6" s="11">
        <v>60.18</v>
      </c>
      <c r="F6" s="12">
        <v>72.64</v>
      </c>
    </row>
    <row r="7" spans="1:6" x14ac:dyDescent="0.25">
      <c r="A7" s="13" t="s">
        <v>86</v>
      </c>
      <c r="B7" s="11">
        <v>11</v>
      </c>
      <c r="C7" s="11">
        <v>1951</v>
      </c>
      <c r="D7" s="11">
        <v>67.17</v>
      </c>
      <c r="E7" s="11">
        <v>61.65</v>
      </c>
      <c r="F7" s="12">
        <v>73.069999999999993</v>
      </c>
    </row>
    <row r="8" spans="1:6" x14ac:dyDescent="0.25">
      <c r="A8" s="13" t="s">
        <v>84</v>
      </c>
      <c r="B8" s="11">
        <v>5.4</v>
      </c>
      <c r="C8" s="11">
        <v>956</v>
      </c>
      <c r="D8" s="11">
        <v>67.67</v>
      </c>
      <c r="E8" s="11">
        <v>61.88</v>
      </c>
      <c r="F8" s="12">
        <v>73.959999999999994</v>
      </c>
    </row>
    <row r="9" spans="1:6" x14ac:dyDescent="0.25">
      <c r="A9" s="13" t="s">
        <v>90</v>
      </c>
      <c r="B9" s="11">
        <v>2.5</v>
      </c>
      <c r="C9" s="11">
        <v>495</v>
      </c>
      <c r="D9" s="11">
        <v>65.680000000000007</v>
      </c>
      <c r="E9" s="11">
        <v>59.8</v>
      </c>
      <c r="F9" s="12">
        <v>72.239999999999995</v>
      </c>
    </row>
    <row r="10" spans="1:6" x14ac:dyDescent="0.25">
      <c r="A10" s="13" t="s">
        <v>87</v>
      </c>
      <c r="B10" s="11">
        <v>8.5</v>
      </c>
      <c r="C10" s="11">
        <v>1342</v>
      </c>
      <c r="D10" s="11">
        <v>66</v>
      </c>
      <c r="E10" s="11">
        <v>59.97</v>
      </c>
      <c r="F10" s="12">
        <v>72.58</v>
      </c>
    </row>
    <row r="11" spans="1:6" x14ac:dyDescent="0.25">
      <c r="A11" s="13" t="s">
        <v>92</v>
      </c>
      <c r="B11" s="11">
        <v>0.4</v>
      </c>
      <c r="C11" s="11">
        <v>51</v>
      </c>
      <c r="D11" s="11">
        <v>61.58</v>
      </c>
      <c r="E11" s="11">
        <v>57.53</v>
      </c>
      <c r="F11" s="12">
        <v>66.349999999999994</v>
      </c>
    </row>
    <row r="12" spans="1:6" x14ac:dyDescent="0.25">
      <c r="A12" s="10" t="s">
        <v>48</v>
      </c>
      <c r="B12" s="11">
        <v>143.5</v>
      </c>
      <c r="C12" s="11">
        <v>29811</v>
      </c>
      <c r="D12" s="11">
        <v>969.54</v>
      </c>
      <c r="E12" s="11">
        <v>883.73</v>
      </c>
      <c r="F12" s="12">
        <v>1057.22</v>
      </c>
    </row>
    <row r="13" spans="1:6" x14ac:dyDescent="0.25">
      <c r="A13" s="13" t="s">
        <v>56</v>
      </c>
      <c r="B13" s="11">
        <v>6.5</v>
      </c>
      <c r="C13" s="11">
        <v>1328</v>
      </c>
      <c r="D13" s="11">
        <v>69.319999999999993</v>
      </c>
      <c r="E13" s="11">
        <v>63.38</v>
      </c>
      <c r="F13" s="12">
        <v>75.430000000000007</v>
      </c>
    </row>
    <row r="14" spans="1:6" x14ac:dyDescent="0.25">
      <c r="A14" s="13" t="s">
        <v>57</v>
      </c>
      <c r="B14" s="11">
        <v>16.600000000000001</v>
      </c>
      <c r="C14" s="11">
        <v>3297</v>
      </c>
      <c r="D14" s="11">
        <v>68.48</v>
      </c>
      <c r="E14" s="11">
        <v>62.07</v>
      </c>
      <c r="F14" s="12">
        <v>74.930000000000007</v>
      </c>
    </row>
    <row r="15" spans="1:6" x14ac:dyDescent="0.25">
      <c r="A15" s="13" t="s">
        <v>58</v>
      </c>
      <c r="B15" s="11">
        <v>10.6</v>
      </c>
      <c r="C15" s="11">
        <v>2024</v>
      </c>
      <c r="D15" s="11">
        <v>68.31</v>
      </c>
      <c r="E15" s="11">
        <v>62.36</v>
      </c>
      <c r="F15" s="12">
        <v>74.47</v>
      </c>
    </row>
    <row r="16" spans="1:6" x14ac:dyDescent="0.25">
      <c r="A16" s="13" t="s">
        <v>59</v>
      </c>
      <c r="B16" s="11">
        <v>5.6</v>
      </c>
      <c r="C16" s="11">
        <v>1377</v>
      </c>
      <c r="D16" s="11">
        <v>70.23</v>
      </c>
      <c r="E16" s="11">
        <v>63.84</v>
      </c>
      <c r="F16" s="12">
        <v>76.790000000000006</v>
      </c>
    </row>
    <row r="17" spans="1:6" x14ac:dyDescent="0.25">
      <c r="A17" s="13" t="s">
        <v>55</v>
      </c>
      <c r="B17" s="11">
        <v>14.4</v>
      </c>
      <c r="C17" s="11">
        <v>2631</v>
      </c>
      <c r="D17" s="11">
        <v>67.52</v>
      </c>
      <c r="E17" s="11">
        <v>61.3</v>
      </c>
      <c r="F17" s="12">
        <v>73.86</v>
      </c>
    </row>
    <row r="18" spans="1:6" x14ac:dyDescent="0.25">
      <c r="A18" s="13" t="s">
        <v>49</v>
      </c>
      <c r="B18" s="11">
        <v>17.5</v>
      </c>
      <c r="C18" s="11">
        <v>4064</v>
      </c>
      <c r="D18" s="11">
        <v>69.040000000000006</v>
      </c>
      <c r="E18" s="11">
        <v>63.13</v>
      </c>
      <c r="F18" s="12">
        <v>75.17</v>
      </c>
    </row>
    <row r="19" spans="1:6" x14ac:dyDescent="0.25">
      <c r="A19" s="13" t="s">
        <v>50</v>
      </c>
      <c r="B19" s="11">
        <v>2.4</v>
      </c>
      <c r="C19" s="11">
        <v>692</v>
      </c>
      <c r="D19" s="11">
        <v>68.31</v>
      </c>
      <c r="E19" s="11">
        <v>61.94</v>
      </c>
      <c r="F19" s="12">
        <v>75.08</v>
      </c>
    </row>
    <row r="20" spans="1:6" x14ac:dyDescent="0.25">
      <c r="A20" s="13" t="s">
        <v>51</v>
      </c>
      <c r="B20" s="11">
        <v>4.3</v>
      </c>
      <c r="C20" s="11">
        <v>825</v>
      </c>
      <c r="D20" s="11">
        <v>70.11</v>
      </c>
      <c r="E20" s="11">
        <v>64.12</v>
      </c>
      <c r="F20" s="12">
        <v>76.23</v>
      </c>
    </row>
    <row r="21" spans="1:6" x14ac:dyDescent="0.25">
      <c r="A21" s="13" t="s">
        <v>52</v>
      </c>
      <c r="B21" s="11">
        <v>16.8</v>
      </c>
      <c r="C21" s="11">
        <v>3803</v>
      </c>
      <c r="D21" s="11">
        <v>71.3</v>
      </c>
      <c r="E21" s="11">
        <v>65.38</v>
      </c>
      <c r="F21" s="12">
        <v>77.180000000000007</v>
      </c>
    </row>
    <row r="22" spans="1:6" x14ac:dyDescent="0.25">
      <c r="A22" s="13" t="s">
        <v>60</v>
      </c>
      <c r="B22" s="11">
        <v>15.9</v>
      </c>
      <c r="C22" s="11">
        <v>3214</v>
      </c>
      <c r="D22" s="11">
        <v>69.02</v>
      </c>
      <c r="E22" s="11">
        <v>62.9</v>
      </c>
      <c r="F22" s="12">
        <v>75.16</v>
      </c>
    </row>
    <row r="23" spans="1:6" x14ac:dyDescent="0.25">
      <c r="A23" s="13" t="s">
        <v>61</v>
      </c>
      <c r="B23" s="11">
        <v>13.3</v>
      </c>
      <c r="C23" s="11">
        <v>2509</v>
      </c>
      <c r="D23" s="11">
        <v>69.86</v>
      </c>
      <c r="E23" s="11">
        <v>64.040000000000006</v>
      </c>
      <c r="F23" s="12">
        <v>75.59</v>
      </c>
    </row>
    <row r="24" spans="1:6" x14ac:dyDescent="0.25">
      <c r="A24" s="13" t="s">
        <v>53</v>
      </c>
      <c r="B24" s="11">
        <v>8.8000000000000007</v>
      </c>
      <c r="C24" s="11">
        <v>1518</v>
      </c>
      <c r="D24" s="11">
        <v>68.88</v>
      </c>
      <c r="E24" s="11">
        <v>62.58</v>
      </c>
      <c r="F24" s="12">
        <v>75.260000000000005</v>
      </c>
    </row>
    <row r="25" spans="1:6" x14ac:dyDescent="0.25">
      <c r="A25" s="13" t="s">
        <v>62</v>
      </c>
      <c r="B25" s="11">
        <v>4.7</v>
      </c>
      <c r="C25" s="11">
        <v>1282</v>
      </c>
      <c r="D25" s="11">
        <v>69.5</v>
      </c>
      <c r="E25" s="11">
        <v>63.25</v>
      </c>
      <c r="F25" s="12">
        <v>75.900000000000006</v>
      </c>
    </row>
    <row r="26" spans="1:6" x14ac:dyDescent="0.25">
      <c r="A26" s="13" t="s">
        <v>54</v>
      </c>
      <c r="B26" s="11">
        <v>6.1</v>
      </c>
      <c r="C26" s="11">
        <v>1247</v>
      </c>
      <c r="D26" s="11">
        <v>69.66</v>
      </c>
      <c r="E26" s="11">
        <v>63.44</v>
      </c>
      <c r="F26" s="12">
        <v>76.17</v>
      </c>
    </row>
    <row r="27" spans="1:6" x14ac:dyDescent="0.25">
      <c r="A27" s="10" t="s">
        <v>21</v>
      </c>
      <c r="B27" s="11">
        <v>80.900000000000006</v>
      </c>
      <c r="C27" s="11">
        <v>13702</v>
      </c>
      <c r="D27" s="11">
        <v>753.98000000000013</v>
      </c>
      <c r="E27" s="11">
        <v>687.4</v>
      </c>
      <c r="F27" s="12">
        <v>822.12000000000012</v>
      </c>
    </row>
    <row r="28" spans="1:6" x14ac:dyDescent="0.25">
      <c r="A28" s="13" t="s">
        <v>24</v>
      </c>
      <c r="B28" s="11">
        <v>6.9</v>
      </c>
      <c r="C28" s="11">
        <v>1213</v>
      </c>
      <c r="D28" s="11">
        <v>68.75</v>
      </c>
      <c r="E28" s="11">
        <v>62.69</v>
      </c>
      <c r="F28" s="12">
        <v>75</v>
      </c>
    </row>
    <row r="29" spans="1:6" x14ac:dyDescent="0.25">
      <c r="A29" s="13" t="s">
        <v>26</v>
      </c>
      <c r="B29" s="11">
        <v>4.2</v>
      </c>
      <c r="C29" s="11">
        <v>1198</v>
      </c>
      <c r="D29" s="11">
        <v>68.36</v>
      </c>
      <c r="E29" s="11">
        <v>62.05</v>
      </c>
      <c r="F29" s="12">
        <v>75.06</v>
      </c>
    </row>
    <row r="30" spans="1:6" x14ac:dyDescent="0.25">
      <c r="A30" s="13" t="s">
        <v>32</v>
      </c>
      <c r="B30" s="11">
        <v>43.2</v>
      </c>
      <c r="C30" s="11">
        <v>4953</v>
      </c>
      <c r="D30" s="11">
        <v>73.06</v>
      </c>
      <c r="E30" s="11">
        <v>67.790000000000006</v>
      </c>
      <c r="F30" s="12">
        <v>77.709999999999994</v>
      </c>
    </row>
    <row r="31" spans="1:6" x14ac:dyDescent="0.25">
      <c r="A31" s="13" t="s">
        <v>27</v>
      </c>
      <c r="B31" s="11">
        <v>3.4</v>
      </c>
      <c r="C31" s="11">
        <v>947</v>
      </c>
      <c r="D31" s="11">
        <v>69.900000000000006</v>
      </c>
      <c r="E31" s="11">
        <v>64.38</v>
      </c>
      <c r="F31" s="12">
        <v>75.260000000000005</v>
      </c>
    </row>
    <row r="32" spans="1:6" x14ac:dyDescent="0.25">
      <c r="A32" s="13" t="s">
        <v>28</v>
      </c>
      <c r="B32" s="11">
        <v>5.9</v>
      </c>
      <c r="C32" s="11">
        <v>1734</v>
      </c>
      <c r="D32" s="11">
        <v>69.44</v>
      </c>
      <c r="E32" s="11">
        <v>63.53</v>
      </c>
      <c r="F32" s="12">
        <v>75.48</v>
      </c>
    </row>
    <row r="33" spans="1:6" x14ac:dyDescent="0.25">
      <c r="A33" s="13" t="s">
        <v>29</v>
      </c>
      <c r="B33" s="11">
        <v>4.5999999999999996</v>
      </c>
      <c r="C33" s="11">
        <v>788</v>
      </c>
      <c r="D33" s="11">
        <v>68.930000000000007</v>
      </c>
      <c r="E33" s="11">
        <v>62.97</v>
      </c>
      <c r="F33" s="12">
        <v>74.62</v>
      </c>
    </row>
    <row r="34" spans="1:6" x14ac:dyDescent="0.25">
      <c r="A34" s="13" t="s">
        <v>25</v>
      </c>
      <c r="B34" s="11">
        <v>0.2</v>
      </c>
      <c r="C34" s="11">
        <v>42</v>
      </c>
      <c r="D34" s="11">
        <v>66.709999999999994</v>
      </c>
      <c r="E34" s="11">
        <v>60.61</v>
      </c>
      <c r="F34" s="12">
        <v>73.47</v>
      </c>
    </row>
    <row r="35" spans="1:6" x14ac:dyDescent="0.25">
      <c r="A35" s="13" t="s">
        <v>30</v>
      </c>
      <c r="B35" s="11">
        <v>2.6</v>
      </c>
      <c r="C35" s="11">
        <v>630</v>
      </c>
      <c r="D35" s="11">
        <v>66.459999999999994</v>
      </c>
      <c r="E35" s="11">
        <v>59.71</v>
      </c>
      <c r="F35" s="12">
        <v>73.61</v>
      </c>
    </row>
    <row r="36" spans="1:6" x14ac:dyDescent="0.25">
      <c r="A36" s="13" t="s">
        <v>31</v>
      </c>
      <c r="B36" s="11">
        <v>2.4</v>
      </c>
      <c r="C36" s="11">
        <v>667</v>
      </c>
      <c r="D36" s="11">
        <v>66.47</v>
      </c>
      <c r="E36" s="11">
        <v>60.3</v>
      </c>
      <c r="F36" s="12">
        <v>73.099999999999994</v>
      </c>
    </row>
    <row r="37" spans="1:6" x14ac:dyDescent="0.25">
      <c r="A37" s="13" t="s">
        <v>22</v>
      </c>
      <c r="B37" s="11">
        <v>3.2</v>
      </c>
      <c r="C37" s="11">
        <v>640</v>
      </c>
      <c r="D37" s="11">
        <v>67.95</v>
      </c>
      <c r="E37" s="11">
        <v>61.75</v>
      </c>
      <c r="F37" s="12">
        <v>74.23</v>
      </c>
    </row>
    <row r="38" spans="1:6" x14ac:dyDescent="0.25">
      <c r="A38" s="13" t="s">
        <v>23</v>
      </c>
      <c r="B38" s="11">
        <v>4.3</v>
      </c>
      <c r="C38" s="11">
        <v>890</v>
      </c>
      <c r="D38" s="11">
        <v>67.95</v>
      </c>
      <c r="E38" s="11">
        <v>61.62</v>
      </c>
      <c r="F38" s="12">
        <v>74.58</v>
      </c>
    </row>
    <row r="39" spans="1:6" x14ac:dyDescent="0.25">
      <c r="A39" s="10" t="s">
        <v>40</v>
      </c>
      <c r="B39" s="11">
        <v>40.1</v>
      </c>
      <c r="C39" s="11">
        <v>9493</v>
      </c>
      <c r="D39" s="11">
        <v>512.13000000000011</v>
      </c>
      <c r="E39" s="11">
        <v>479.89000000000004</v>
      </c>
      <c r="F39" s="12">
        <v>542.79</v>
      </c>
    </row>
    <row r="40" spans="1:6" x14ac:dyDescent="0.25">
      <c r="A40" s="13" t="s">
        <v>43</v>
      </c>
      <c r="B40" s="11">
        <v>4</v>
      </c>
      <c r="C40" s="11">
        <v>859</v>
      </c>
      <c r="D40" s="11">
        <v>72.44</v>
      </c>
      <c r="E40" s="11">
        <v>67.52</v>
      </c>
      <c r="F40" s="12">
        <v>77.19</v>
      </c>
    </row>
    <row r="41" spans="1:6" x14ac:dyDescent="0.25">
      <c r="A41" s="13" t="s">
        <v>44</v>
      </c>
      <c r="B41" s="11">
        <v>1.7</v>
      </c>
      <c r="C41" s="11">
        <v>475</v>
      </c>
      <c r="D41" s="11">
        <v>72.849999999999994</v>
      </c>
      <c r="E41" s="11">
        <v>67.64</v>
      </c>
      <c r="F41" s="12">
        <v>77.8</v>
      </c>
    </row>
    <row r="42" spans="1:6" x14ac:dyDescent="0.25">
      <c r="A42" s="13" t="s">
        <v>41</v>
      </c>
      <c r="B42" s="11">
        <v>11.6</v>
      </c>
      <c r="C42" s="11">
        <v>2931</v>
      </c>
      <c r="D42" s="11">
        <v>74.260000000000005</v>
      </c>
      <c r="E42" s="11">
        <v>70.56</v>
      </c>
      <c r="F42" s="12">
        <v>77.849999999999994</v>
      </c>
    </row>
    <row r="43" spans="1:6" x14ac:dyDescent="0.25">
      <c r="A43" s="13" t="s">
        <v>42</v>
      </c>
      <c r="B43" s="11">
        <v>1.5</v>
      </c>
      <c r="C43" s="11">
        <v>430</v>
      </c>
      <c r="D43" s="11">
        <v>76.290000000000006</v>
      </c>
      <c r="E43" s="11">
        <v>72.37</v>
      </c>
      <c r="F43" s="12">
        <v>79.66</v>
      </c>
    </row>
    <row r="44" spans="1:6" x14ac:dyDescent="0.25">
      <c r="A44" s="13" t="s">
        <v>45</v>
      </c>
      <c r="B44" s="11">
        <v>5.3</v>
      </c>
      <c r="C44" s="11">
        <v>709</v>
      </c>
      <c r="D44" s="11">
        <v>72.59</v>
      </c>
      <c r="E44" s="11">
        <v>66.75</v>
      </c>
      <c r="F44" s="12">
        <v>78.19</v>
      </c>
    </row>
    <row r="45" spans="1:6" x14ac:dyDescent="0.25">
      <c r="A45" s="13" t="s">
        <v>47</v>
      </c>
      <c r="B45" s="11">
        <v>12.5</v>
      </c>
      <c r="C45" s="11">
        <v>2787</v>
      </c>
      <c r="D45" s="11">
        <v>71.569999999999993</v>
      </c>
      <c r="E45" s="11">
        <v>66.44</v>
      </c>
      <c r="F45" s="12">
        <v>76.53</v>
      </c>
    </row>
    <row r="46" spans="1:6" x14ac:dyDescent="0.25">
      <c r="A46" s="13" t="s">
        <v>46</v>
      </c>
      <c r="B46" s="11">
        <v>3.5</v>
      </c>
      <c r="C46" s="11">
        <v>1302</v>
      </c>
      <c r="D46" s="11">
        <v>72.13</v>
      </c>
      <c r="E46" s="11">
        <v>68.61</v>
      </c>
      <c r="F46" s="12">
        <v>75.569999999999993</v>
      </c>
    </row>
    <row r="47" spans="1:6" x14ac:dyDescent="0.25">
      <c r="A47" s="10" t="s">
        <v>70</v>
      </c>
      <c r="B47" s="11">
        <v>102.10000000000001</v>
      </c>
      <c r="C47" s="11">
        <v>19261</v>
      </c>
      <c r="D47" s="11">
        <v>804.44</v>
      </c>
      <c r="E47" s="11">
        <v>734.8900000000001</v>
      </c>
      <c r="F47" s="12">
        <v>876.01</v>
      </c>
    </row>
    <row r="48" spans="1:6" x14ac:dyDescent="0.25">
      <c r="A48" s="13" t="s">
        <v>75</v>
      </c>
      <c r="B48" s="11">
        <v>12.1</v>
      </c>
      <c r="C48" s="11">
        <v>2407</v>
      </c>
      <c r="D48" s="11">
        <v>68.97</v>
      </c>
      <c r="E48" s="11">
        <v>63.29</v>
      </c>
      <c r="F48" s="12">
        <v>74.72</v>
      </c>
    </row>
    <row r="49" spans="1:6" x14ac:dyDescent="0.25">
      <c r="A49" s="13" t="s">
        <v>76</v>
      </c>
      <c r="B49" s="11">
        <v>6.3</v>
      </c>
      <c r="C49" s="11">
        <v>1100</v>
      </c>
      <c r="D49" s="11">
        <v>65.75</v>
      </c>
      <c r="E49" s="11">
        <v>59.94</v>
      </c>
      <c r="F49" s="12">
        <v>72.09</v>
      </c>
    </row>
    <row r="50" spans="1:6" x14ac:dyDescent="0.25">
      <c r="A50" s="13" t="s">
        <v>78</v>
      </c>
      <c r="B50" s="11">
        <v>12.3</v>
      </c>
      <c r="C50" s="11">
        <v>2424</v>
      </c>
      <c r="D50" s="11">
        <v>65.930000000000007</v>
      </c>
      <c r="E50" s="11">
        <v>59.59</v>
      </c>
      <c r="F50" s="12">
        <v>72.5</v>
      </c>
    </row>
    <row r="51" spans="1:6" x14ac:dyDescent="0.25">
      <c r="A51" s="13" t="s">
        <v>79</v>
      </c>
      <c r="B51" s="11">
        <v>13.3</v>
      </c>
      <c r="C51" s="11">
        <v>2751</v>
      </c>
      <c r="D51" s="11">
        <v>66.180000000000007</v>
      </c>
      <c r="E51" s="11">
        <v>59.87</v>
      </c>
      <c r="F51" s="12">
        <v>72.760000000000005</v>
      </c>
    </row>
    <row r="52" spans="1:6" x14ac:dyDescent="0.25">
      <c r="A52" s="13" t="s">
        <v>77</v>
      </c>
      <c r="B52" s="11">
        <v>15</v>
      </c>
      <c r="C52" s="11">
        <v>2838</v>
      </c>
      <c r="D52" s="11">
        <v>68.27</v>
      </c>
      <c r="E52" s="11">
        <v>62.53</v>
      </c>
      <c r="F52" s="12">
        <v>74.069999999999993</v>
      </c>
    </row>
    <row r="53" spans="1:6" x14ac:dyDescent="0.25">
      <c r="A53" s="13" t="s">
        <v>80</v>
      </c>
      <c r="B53" s="11">
        <v>15.7</v>
      </c>
      <c r="C53" s="11">
        <v>2687</v>
      </c>
      <c r="D53" s="11">
        <v>69.680000000000007</v>
      </c>
      <c r="E53" s="11">
        <v>63.86</v>
      </c>
      <c r="F53" s="12">
        <v>75.510000000000005</v>
      </c>
    </row>
    <row r="54" spans="1:6" x14ac:dyDescent="0.25">
      <c r="A54" s="13" t="s">
        <v>81</v>
      </c>
      <c r="B54" s="11">
        <v>11.6</v>
      </c>
      <c r="C54" s="11">
        <v>1975</v>
      </c>
      <c r="D54" s="11">
        <v>69.5</v>
      </c>
      <c r="E54" s="11">
        <v>63.71</v>
      </c>
      <c r="F54" s="12">
        <v>75.239999999999995</v>
      </c>
    </row>
    <row r="55" spans="1:6" x14ac:dyDescent="0.25">
      <c r="A55" s="13" t="s">
        <v>71</v>
      </c>
      <c r="B55" s="11">
        <v>0.9</v>
      </c>
      <c r="C55" s="11">
        <v>209</v>
      </c>
      <c r="D55" s="11">
        <v>65.400000000000006</v>
      </c>
      <c r="E55" s="11">
        <v>59.86</v>
      </c>
      <c r="F55" s="12">
        <v>71.28</v>
      </c>
    </row>
    <row r="56" spans="1:6" x14ac:dyDescent="0.25">
      <c r="A56" s="13" t="s">
        <v>72</v>
      </c>
      <c r="B56" s="11">
        <v>4.0999999999999996</v>
      </c>
      <c r="C56" s="11">
        <v>971</v>
      </c>
      <c r="D56" s="11">
        <v>66.09</v>
      </c>
      <c r="E56" s="11">
        <v>60.25</v>
      </c>
      <c r="F56" s="12">
        <v>72.260000000000005</v>
      </c>
    </row>
    <row r="57" spans="1:6" x14ac:dyDescent="0.25">
      <c r="A57" s="13" t="s">
        <v>73</v>
      </c>
      <c r="B57" s="11">
        <v>1.4</v>
      </c>
      <c r="C57" s="11">
        <v>309</v>
      </c>
      <c r="D57" s="11">
        <v>61.39</v>
      </c>
      <c r="E57" s="11">
        <v>56.25</v>
      </c>
      <c r="F57" s="12">
        <v>66.58</v>
      </c>
    </row>
    <row r="58" spans="1:6" x14ac:dyDescent="0.25">
      <c r="A58" s="13" t="s">
        <v>74</v>
      </c>
      <c r="B58" s="11">
        <v>2</v>
      </c>
      <c r="C58" s="11">
        <v>532</v>
      </c>
      <c r="D58" s="11">
        <v>67.75</v>
      </c>
      <c r="E58" s="11">
        <v>62.03</v>
      </c>
      <c r="F58" s="12">
        <v>73.510000000000005</v>
      </c>
    </row>
    <row r="59" spans="1:6" x14ac:dyDescent="0.25">
      <c r="A59" s="13" t="s">
        <v>82</v>
      </c>
      <c r="B59" s="11">
        <v>7.4</v>
      </c>
      <c r="C59" s="11">
        <v>1058</v>
      </c>
      <c r="D59" s="11">
        <v>69.53</v>
      </c>
      <c r="E59" s="11">
        <v>63.71</v>
      </c>
      <c r="F59" s="12">
        <v>75.489999999999995</v>
      </c>
    </row>
    <row r="60" spans="1:6" x14ac:dyDescent="0.25">
      <c r="A60" s="10" t="s">
        <v>63</v>
      </c>
      <c r="B60" s="11">
        <v>67.3</v>
      </c>
      <c r="C60" s="11">
        <v>14241</v>
      </c>
      <c r="D60" s="11">
        <v>417.96000000000004</v>
      </c>
      <c r="E60" s="11">
        <v>384.71000000000004</v>
      </c>
      <c r="F60" s="12">
        <v>451.56000000000006</v>
      </c>
    </row>
    <row r="61" spans="1:6" x14ac:dyDescent="0.25">
      <c r="A61" s="13" t="s">
        <v>64</v>
      </c>
      <c r="B61" s="11">
        <v>2.7</v>
      </c>
      <c r="C61" s="11">
        <v>896</v>
      </c>
      <c r="D61" s="11">
        <v>68.36</v>
      </c>
      <c r="E61" s="11">
        <v>62.03</v>
      </c>
      <c r="F61" s="12">
        <v>75.010000000000005</v>
      </c>
    </row>
    <row r="62" spans="1:6" x14ac:dyDescent="0.25">
      <c r="A62" s="13" t="s">
        <v>65</v>
      </c>
      <c r="B62" s="11">
        <v>19.600000000000001</v>
      </c>
      <c r="C62" s="11">
        <v>4307</v>
      </c>
      <c r="D62" s="11">
        <v>69.290000000000006</v>
      </c>
      <c r="E62" s="11">
        <v>63.23</v>
      </c>
      <c r="F62" s="12">
        <v>75.27</v>
      </c>
    </row>
    <row r="63" spans="1:6" x14ac:dyDescent="0.25">
      <c r="A63" s="13" t="s">
        <v>66</v>
      </c>
      <c r="B63" s="11">
        <v>18.600000000000001</v>
      </c>
      <c r="C63" s="11">
        <v>3460</v>
      </c>
      <c r="D63" s="11">
        <v>70.45</v>
      </c>
      <c r="E63" s="11">
        <v>65.040000000000006</v>
      </c>
      <c r="F63" s="12">
        <v>75.89</v>
      </c>
    </row>
    <row r="64" spans="1:6" x14ac:dyDescent="0.25">
      <c r="A64" s="13" t="s">
        <v>67</v>
      </c>
      <c r="B64" s="11">
        <v>8.5</v>
      </c>
      <c r="C64" s="11">
        <v>1561</v>
      </c>
      <c r="D64" s="11">
        <v>70.91</v>
      </c>
      <c r="E64" s="11">
        <v>66.03</v>
      </c>
      <c r="F64" s="12">
        <v>75.73</v>
      </c>
    </row>
    <row r="65" spans="1:6" x14ac:dyDescent="0.25">
      <c r="A65" s="13" t="s">
        <v>69</v>
      </c>
      <c r="B65" s="11">
        <v>15.3</v>
      </c>
      <c r="C65" s="11">
        <v>3480</v>
      </c>
      <c r="D65" s="11">
        <v>68.790000000000006</v>
      </c>
      <c r="E65" s="11">
        <v>62.76</v>
      </c>
      <c r="F65" s="12">
        <v>74.78</v>
      </c>
    </row>
    <row r="66" spans="1:6" x14ac:dyDescent="0.25">
      <c r="A66" s="13" t="s">
        <v>68</v>
      </c>
      <c r="B66" s="11">
        <v>2.6</v>
      </c>
      <c r="C66" s="11">
        <v>537</v>
      </c>
      <c r="D66" s="11">
        <v>70.16</v>
      </c>
      <c r="E66" s="11">
        <v>65.62</v>
      </c>
      <c r="F66" s="12">
        <v>74.88</v>
      </c>
    </row>
    <row r="67" spans="1:6" x14ac:dyDescent="0.25">
      <c r="A67" s="10" t="s">
        <v>2</v>
      </c>
      <c r="B67" s="11">
        <v>211.70000000000002</v>
      </c>
      <c r="C67" s="11">
        <v>38538</v>
      </c>
      <c r="D67" s="11">
        <v>1253.5400000000002</v>
      </c>
      <c r="E67" s="11">
        <v>1144.47</v>
      </c>
      <c r="F67" s="12">
        <v>1363.5</v>
      </c>
    </row>
    <row r="68" spans="1:6" x14ac:dyDescent="0.25">
      <c r="A68" s="13" t="s">
        <v>3</v>
      </c>
      <c r="B68" s="11">
        <v>6.2</v>
      </c>
      <c r="C68" s="11">
        <v>1536</v>
      </c>
      <c r="D68" s="11">
        <v>71.709999999999994</v>
      </c>
      <c r="E68" s="11">
        <v>66.22</v>
      </c>
      <c r="F68" s="12">
        <v>77.11</v>
      </c>
    </row>
    <row r="69" spans="1:6" x14ac:dyDescent="0.25">
      <c r="A69" s="13" t="s">
        <v>4</v>
      </c>
      <c r="B69" s="11">
        <v>4.5999999999999996</v>
      </c>
      <c r="C69" s="11">
        <v>1264</v>
      </c>
      <c r="D69" s="11">
        <v>68.83</v>
      </c>
      <c r="E69" s="11">
        <v>62.28</v>
      </c>
      <c r="F69" s="12">
        <v>75.709999999999994</v>
      </c>
    </row>
    <row r="70" spans="1:6" x14ac:dyDescent="0.25">
      <c r="A70" s="13" t="s">
        <v>5</v>
      </c>
      <c r="B70" s="11">
        <v>5</v>
      </c>
      <c r="C70" s="11">
        <v>1432</v>
      </c>
      <c r="D70" s="11">
        <v>68.08</v>
      </c>
      <c r="E70" s="11">
        <v>61.77</v>
      </c>
      <c r="F70" s="12">
        <v>74.42</v>
      </c>
    </row>
    <row r="71" spans="1:6" x14ac:dyDescent="0.25">
      <c r="A71" s="13" t="s">
        <v>6</v>
      </c>
      <c r="B71" s="11">
        <v>12.6</v>
      </c>
      <c r="C71" s="11">
        <v>2332</v>
      </c>
      <c r="D71" s="11">
        <v>70.41</v>
      </c>
      <c r="E71" s="11">
        <v>64.45</v>
      </c>
      <c r="F71" s="12">
        <v>76.44</v>
      </c>
    </row>
    <row r="72" spans="1:6" x14ac:dyDescent="0.25">
      <c r="A72" s="13" t="s">
        <v>20</v>
      </c>
      <c r="B72" s="11">
        <v>90.4</v>
      </c>
      <c r="C72" s="11">
        <v>11613</v>
      </c>
      <c r="D72" s="11">
        <v>75.790000000000006</v>
      </c>
      <c r="E72" s="11">
        <v>71.47</v>
      </c>
      <c r="F72" s="12">
        <v>79.81</v>
      </c>
    </row>
    <row r="73" spans="1:6" x14ac:dyDescent="0.25">
      <c r="A73" s="13" t="s">
        <v>7</v>
      </c>
      <c r="B73" s="11">
        <v>5.7</v>
      </c>
      <c r="C73" s="11">
        <v>1054</v>
      </c>
      <c r="D73" s="11">
        <v>68.56</v>
      </c>
      <c r="E73" s="11">
        <v>62.19</v>
      </c>
      <c r="F73" s="12">
        <v>74.790000000000006</v>
      </c>
    </row>
    <row r="74" spans="1:6" x14ac:dyDescent="0.25">
      <c r="A74" s="13" t="s">
        <v>8</v>
      </c>
      <c r="B74" s="11">
        <v>4</v>
      </c>
      <c r="C74" s="11">
        <v>1008</v>
      </c>
      <c r="D74" s="11">
        <v>69.489999999999995</v>
      </c>
      <c r="E74" s="11">
        <v>63.45</v>
      </c>
      <c r="F74" s="12">
        <v>75.63</v>
      </c>
    </row>
    <row r="75" spans="1:6" x14ac:dyDescent="0.25">
      <c r="A75" s="13" t="s">
        <v>9</v>
      </c>
      <c r="B75" s="11">
        <v>2.4</v>
      </c>
      <c r="C75" s="11">
        <v>662</v>
      </c>
      <c r="D75" s="11">
        <v>68.45</v>
      </c>
      <c r="E75" s="11">
        <v>62.67</v>
      </c>
      <c r="F75" s="12">
        <v>74.27</v>
      </c>
    </row>
    <row r="76" spans="1:6" x14ac:dyDescent="0.25">
      <c r="A76" s="13" t="s">
        <v>10</v>
      </c>
      <c r="B76" s="11">
        <v>6.4</v>
      </c>
      <c r="C76" s="11">
        <v>1122</v>
      </c>
      <c r="D76" s="11">
        <v>69.27</v>
      </c>
      <c r="E76" s="11">
        <v>63.04</v>
      </c>
      <c r="F76" s="12">
        <v>75.67</v>
      </c>
    </row>
    <row r="77" spans="1:6" x14ac:dyDescent="0.25">
      <c r="A77" s="13" t="s">
        <v>11</v>
      </c>
      <c r="B77" s="11">
        <v>4.8</v>
      </c>
      <c r="C77" s="11">
        <v>1166</v>
      </c>
      <c r="D77" s="11">
        <v>69.87</v>
      </c>
      <c r="E77" s="11">
        <v>63.49</v>
      </c>
      <c r="F77" s="12">
        <v>76.41</v>
      </c>
    </row>
    <row r="78" spans="1:6" x14ac:dyDescent="0.25">
      <c r="A78" s="13" t="s">
        <v>12</v>
      </c>
      <c r="B78" s="11">
        <v>29.3</v>
      </c>
      <c r="C78" s="11">
        <v>7199</v>
      </c>
      <c r="D78" s="11">
        <v>70.36</v>
      </c>
      <c r="E78" s="11">
        <v>64.69</v>
      </c>
      <c r="F78" s="12">
        <v>75.849999999999994</v>
      </c>
    </row>
    <row r="79" spans="1:6" x14ac:dyDescent="0.25">
      <c r="A79" s="13" t="s">
        <v>13</v>
      </c>
      <c r="B79" s="11">
        <v>3.2</v>
      </c>
      <c r="C79" s="11">
        <v>781</v>
      </c>
      <c r="D79" s="11">
        <v>69.48</v>
      </c>
      <c r="E79" s="11">
        <v>63.21</v>
      </c>
      <c r="F79" s="12">
        <v>75.819999999999993</v>
      </c>
    </row>
    <row r="80" spans="1:6" x14ac:dyDescent="0.25">
      <c r="A80" s="13" t="s">
        <v>14</v>
      </c>
      <c r="B80" s="11">
        <v>6.6</v>
      </c>
      <c r="C80" s="11">
        <v>1148</v>
      </c>
      <c r="D80" s="11">
        <v>69.34</v>
      </c>
      <c r="E80" s="11">
        <v>63.03</v>
      </c>
      <c r="F80" s="12">
        <v>75.8</v>
      </c>
    </row>
    <row r="81" spans="1:6" x14ac:dyDescent="0.25">
      <c r="A81" s="13" t="s">
        <v>15</v>
      </c>
      <c r="B81" s="11">
        <v>5.9</v>
      </c>
      <c r="C81" s="11">
        <v>981</v>
      </c>
      <c r="D81" s="11">
        <v>68.12</v>
      </c>
      <c r="E81" s="11">
        <v>61.83</v>
      </c>
      <c r="F81" s="12">
        <v>74.58</v>
      </c>
    </row>
    <row r="82" spans="1:6" x14ac:dyDescent="0.25">
      <c r="A82" s="13" t="s">
        <v>16</v>
      </c>
      <c r="B82" s="11">
        <v>3.7</v>
      </c>
      <c r="C82" s="11">
        <v>1082</v>
      </c>
      <c r="D82" s="11">
        <v>70.180000000000007</v>
      </c>
      <c r="E82" s="11">
        <v>63.93</v>
      </c>
      <c r="F82" s="12">
        <v>76.680000000000007</v>
      </c>
    </row>
    <row r="83" spans="1:6" x14ac:dyDescent="0.25">
      <c r="A83" s="13" t="s">
        <v>17</v>
      </c>
      <c r="B83" s="11">
        <v>7.3</v>
      </c>
      <c r="C83" s="11">
        <v>1342</v>
      </c>
      <c r="D83" s="11">
        <v>67.02</v>
      </c>
      <c r="E83" s="11">
        <v>60.8</v>
      </c>
      <c r="F83" s="12">
        <v>73.48</v>
      </c>
    </row>
    <row r="84" spans="1:6" x14ac:dyDescent="0.25">
      <c r="A84" s="13" t="s">
        <v>18</v>
      </c>
      <c r="B84" s="11">
        <v>5.2</v>
      </c>
      <c r="C84" s="11">
        <v>1545</v>
      </c>
      <c r="D84" s="11">
        <v>68.63</v>
      </c>
      <c r="E84" s="11">
        <v>62.47</v>
      </c>
      <c r="F84" s="12">
        <v>74.77</v>
      </c>
    </row>
    <row r="85" spans="1:6" x14ac:dyDescent="0.25">
      <c r="A85" s="13" t="s">
        <v>19</v>
      </c>
      <c r="B85" s="11">
        <v>8.4</v>
      </c>
      <c r="C85" s="11">
        <v>1271</v>
      </c>
      <c r="D85" s="11">
        <v>69.95</v>
      </c>
      <c r="E85" s="11">
        <v>63.48</v>
      </c>
      <c r="F85" s="12">
        <v>76.260000000000005</v>
      </c>
    </row>
    <row r="86" spans="1:6" x14ac:dyDescent="0.25">
      <c r="A86" s="10" t="s">
        <v>33</v>
      </c>
      <c r="B86" s="11">
        <v>62.5</v>
      </c>
      <c r="C86" s="11">
        <v>13884</v>
      </c>
      <c r="D86" s="11">
        <v>423.56000000000006</v>
      </c>
      <c r="E86" s="11">
        <v>391.01</v>
      </c>
      <c r="F86" s="12">
        <v>456.25</v>
      </c>
    </row>
    <row r="87" spans="1:6" x14ac:dyDescent="0.25">
      <c r="A87" s="13" t="s">
        <v>37</v>
      </c>
      <c r="B87" s="11">
        <v>7.1</v>
      </c>
      <c r="C87" s="11">
        <v>1015</v>
      </c>
      <c r="D87" s="11">
        <v>69.84</v>
      </c>
      <c r="E87" s="11">
        <v>64.239999999999995</v>
      </c>
      <c r="F87" s="12">
        <v>75.55</v>
      </c>
    </row>
    <row r="88" spans="1:6" x14ac:dyDescent="0.25">
      <c r="A88" s="13" t="s">
        <v>38</v>
      </c>
      <c r="B88" s="11">
        <v>13.1</v>
      </c>
      <c r="C88" s="11">
        <v>2595</v>
      </c>
      <c r="D88" s="11">
        <v>70.5</v>
      </c>
      <c r="E88" s="11">
        <v>64.900000000000006</v>
      </c>
      <c r="F88" s="12">
        <v>76.099999999999994</v>
      </c>
    </row>
    <row r="89" spans="1:6" x14ac:dyDescent="0.25">
      <c r="A89" s="13" t="s">
        <v>36</v>
      </c>
      <c r="B89" s="11">
        <v>22.2</v>
      </c>
      <c r="C89" s="11">
        <v>5284</v>
      </c>
      <c r="D89" s="11">
        <v>71.150000000000006</v>
      </c>
      <c r="E89" s="11">
        <v>66.03</v>
      </c>
      <c r="F89" s="12">
        <v>76.16</v>
      </c>
    </row>
    <row r="90" spans="1:6" x14ac:dyDescent="0.25">
      <c r="A90" s="13" t="s">
        <v>34</v>
      </c>
      <c r="B90" s="11">
        <v>1.7</v>
      </c>
      <c r="C90" s="11">
        <v>443</v>
      </c>
      <c r="D90" s="11">
        <v>70.989999999999995</v>
      </c>
      <c r="E90" s="11">
        <v>65.8</v>
      </c>
      <c r="F90" s="12">
        <v>76.14</v>
      </c>
    </row>
    <row r="91" spans="1:6" x14ac:dyDescent="0.25">
      <c r="A91" s="13" t="s">
        <v>35</v>
      </c>
      <c r="B91" s="11">
        <v>1.4</v>
      </c>
      <c r="C91" s="11">
        <v>287</v>
      </c>
      <c r="D91" s="11">
        <v>70.8</v>
      </c>
      <c r="E91" s="11">
        <v>65.180000000000007</v>
      </c>
      <c r="F91" s="12">
        <v>76.62</v>
      </c>
    </row>
    <row r="92" spans="1:6" x14ac:dyDescent="0.25">
      <c r="A92" s="13" t="s">
        <v>39</v>
      </c>
      <c r="B92" s="11">
        <v>17</v>
      </c>
      <c r="C92" s="11">
        <v>4260</v>
      </c>
      <c r="D92" s="11">
        <v>70.28</v>
      </c>
      <c r="E92" s="11">
        <v>64.86</v>
      </c>
      <c r="F92" s="12">
        <v>75.680000000000007</v>
      </c>
    </row>
    <row r="93" spans="1:6" ht="15.75" thickBot="1" x14ac:dyDescent="0.3">
      <c r="A93" s="14" t="s">
        <v>99</v>
      </c>
      <c r="B93" s="15">
        <v>744.50000000000023</v>
      </c>
      <c r="C93" s="15">
        <v>145196</v>
      </c>
      <c r="D93" s="15">
        <v>5723.9799999999977</v>
      </c>
      <c r="E93" s="15">
        <v>5245.0299999999988</v>
      </c>
      <c r="F93" s="16">
        <v>6213.8300000000027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Объединение_выборок_за_2011г</vt:lpstr>
      <vt:lpstr>Сводная таблица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2026-04-15T03:53:33Z</dcterms:modified>
</cp:coreProperties>
</file>