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tomch\jupyter_workspace\Fake Risk Register\"/>
    </mc:Choice>
  </mc:AlternateContent>
  <xr:revisionPtr revIDLastSave="0" documentId="13_ncr:1_{731B38BE-6EA2-4C7B-84D3-2A175F203F04}" xr6:coauthVersionLast="47" xr6:coauthVersionMax="47" xr10:uidLastSave="{00000000-0000-0000-0000-000000000000}"/>
  <bookViews>
    <workbookView xWindow="-2314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 i="1" l="1"/>
  <c r="S8" i="1"/>
  <c r="V8" i="1" s="1"/>
  <c r="O8" i="1"/>
  <c r="M8" i="1"/>
  <c r="P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000-000001000000}">
      <text>
        <r>
          <rPr>
            <sz val="10"/>
            <color rgb="FF000000"/>
            <rFont val="Arial"/>
            <scheme val="minor"/>
          </rPr>
          <t>The column instruction pop-ups in this sheet are being used to share tips on setting up a risk register.  When you build your register, it is recommended that you replace these instructions with guidance for users of your register (e.g. what is expected of them and how to make the most appropriate selection etc.).  The more you can tailor the instructions to your unique organization and situation, the better the input  and process compliance you will receive.</t>
        </r>
      </text>
    </comment>
    <comment ref="B6" authorId="0" shapeId="0" xr:uid="{00000000-0006-0000-0000-000002000000}">
      <text>
        <r>
          <rPr>
            <sz val="10"/>
            <color rgb="FF000000"/>
            <rFont val="Arial"/>
            <scheme val="minor"/>
          </rPr>
          <t>Grouping objectives into categories or priority/mandate areas helps to provide further business context, especially when you have a large number of objectives to work towards.  See the comments in the Objective column for further explanation and tips.
The column instruction pop-ups in this sheet are being used to share tips on setting up a risk register.  When you build your register, it is recommended that you replace these instructions with guidance for users of your register (e.g. what is expected of them and how to make the most appropriate selection etc.).  The more you can tailor the instructions to your unique organization and situation, the better the input  and process compliance you will receive.</t>
        </r>
      </text>
    </comment>
    <comment ref="C6" authorId="0" shapeId="0" xr:uid="{00000000-0006-0000-0000-000003000000}">
      <text>
        <r>
          <rPr>
            <sz val="10"/>
            <color rgb="FF000000"/>
            <rFont val="Arial"/>
            <scheme val="minor"/>
          </rPr>
          <t>This is optional and may not be needed.  Some organizations have a unique identification number for their objectives.  If so, including it here will provide helpful context for business users who are familiar with the numbering scheme.</t>
        </r>
      </text>
    </comment>
    <comment ref="D6" authorId="0" shapeId="0" xr:uid="{00000000-0006-0000-0000-000004000000}">
      <text>
        <r>
          <rPr>
            <sz val="10"/>
            <color rgb="FF000000"/>
            <rFont val="Arial"/>
            <scheme val="minor"/>
          </rPr>
          <t xml:space="preserve">Organizing and aligning risks by your goals and objectives is a best practice for all types of risk management.  
This approach gives business context to your risks and helps to answer the question of whether a risk should be included in your register or not.  For example, if a risk does not impact a key goal, does it need to be tracked here?
Registers that do not link risks to goals and objectives can quickly grow to include hundreds or even thousands of risks in large organizations.  In the process they become nearly impossible to maintain and the lack of strong business context makes it harder to keep stakeholders and resources engaged in the process.
For ERM programs, these objectives will come from your strategic plan. For operational risk, they may include key departmental priorities and objectives.  For project risk, they tie to important project goals, and so on.
In some cases, you may wish to substitute objectives for the business process or compliance requirement that the risk relates to.  </t>
        </r>
      </text>
    </comment>
    <comment ref="E6" authorId="0" shapeId="0" xr:uid="{00000000-0006-0000-0000-000005000000}">
      <text>
        <r>
          <rPr>
            <sz val="10"/>
            <color rgb="FF000000"/>
            <rFont val="Arial"/>
            <scheme val="minor"/>
          </rPr>
          <t>Many risk registers have a ranking scheme that is separate from risk scores and unique risk identifiers.  This allows risk managers to apply their final judgement and decision making on the priority of risks (e.g. what constitutes their "top 10" or "top 20" etc.).  In addition, leadership teams often become familiar with the top risks and prefer continuity through regular reporting, rather than having risks continually moving dynamically as weekly/monthly/quarterly risk scores change.</t>
        </r>
      </text>
    </comment>
    <comment ref="F6" authorId="0" shapeId="0" xr:uid="{00000000-0006-0000-0000-000006000000}">
      <text>
        <r>
          <rPr>
            <sz val="10"/>
            <color rgb="FF000000"/>
            <rFont val="Arial"/>
            <scheme val="minor"/>
          </rPr>
          <t>It is usually helpful to risk process participants if the risk event has a relatively short name, and if more detailed or complete risk statements are included in a separate description field.  A shorter identifier makes risks easier to identify and to fit into reports and dashboards.</t>
        </r>
      </text>
    </comment>
    <comment ref="G6" authorId="0" shapeId="0" xr:uid="{00000000-0006-0000-0000-000007000000}">
      <text>
        <r>
          <rPr>
            <sz val="10"/>
            <color rgb="FF000000"/>
            <rFont val="Arial"/>
            <scheme val="minor"/>
          </rPr>
          <t>Following on the notes provided in the "Risk Name" column, a risk description column allows you to have a more complete risk statement and/or description of the risk event you are considering, while maintaining a shorthand identifying name as a separate column.</t>
        </r>
      </text>
    </comment>
    <comment ref="H6" authorId="0" shapeId="0" xr:uid="{00000000-0006-0000-0000-000008000000}">
      <text>
        <r>
          <rPr>
            <sz val="10"/>
            <color rgb="FF000000"/>
            <rFont val="Arial"/>
            <scheme val="minor"/>
          </rPr>
          <t xml:space="preserve">Having a unique identifier for risks that never changes is helpful, especially if you have a large number of risks and are tracking similar risks from multiple departments, projects, etc.
</t>
        </r>
      </text>
    </comment>
    <comment ref="I6" authorId="0" shapeId="0" xr:uid="{00000000-0006-0000-0000-000009000000}">
      <text>
        <r>
          <rPr>
            <sz val="10"/>
            <color rgb="FF000000"/>
            <rFont val="Arial"/>
            <scheme val="minor"/>
          </rPr>
          <t>Categories are helpful to group risks into common themes and for reporting purposes.  It is helpful to include data validation logic in your spreadsheet to ensure that users select from a common set of categories.  This register has been prepopulated with common categories for enterprise risk.  Use your spreadsheets data validation feature to edit/replace the values with choices that better reflect your risk categories.  If you want to provide some flexibility to users of the register, you may choose to include an "Other" option as a catch-all.  See the notes in the Risk Sub-Category column for more on this.
This column instruction pop-up is being used to share tips on setting up a risk register.  When you build your register, it is helpful to use the pop up instructions to give guidance to users of the register, to help them select the most appropriate category selection.</t>
        </r>
      </text>
    </comment>
    <comment ref="J6" authorId="0" shapeId="0" xr:uid="{00000000-0006-0000-0000-00000A000000}">
      <text>
        <r>
          <rPr>
            <sz val="10"/>
            <color rgb="FF000000"/>
            <rFont val="Arial"/>
            <scheme val="minor"/>
          </rPr>
          <t>This is an optional column and can be removed if not needed.  Sub-categories can be useful to allow you to have fewer top level categories and to allow for more flexible filtering and reporting.  Some regulatory structures will prescribe a category and sub-category taxonomy and this column can be used to conform with that.  
While the risk category column in this sheet has data validation rules to create a drop-down list, it is difficult to do this for sub-categories in a spreadsheet.  This is because the list of possible sub-categories changes based on the category selected (one of the many benefits of systems over spreadsheets, as software can easily handle this).  An easy approach is to leave sub-categories open for editing and then just do regular data cleanup to align to more consistent values.  This will also help you capture user insights when users select "Other" as their category choice.</t>
        </r>
      </text>
    </comment>
    <comment ref="K6" authorId="0" shapeId="0" xr:uid="{00000000-0006-0000-0000-00000B000000}">
      <text>
        <r>
          <rPr>
            <sz val="10"/>
            <color rgb="FF000000"/>
            <rFont val="Arial"/>
            <scheme val="minor"/>
          </rPr>
          <t>A best practice for risk management is to assign each risk to an individual risk owner.  Having a single responsible person is typically better from an accountability and transparency perspective than assigning a risk to a group.  In some organizations, assigning a risk to a role may be a reasonable approach, if the risk is enduring and there is turnover in the position.
You may wish to add additional columns to track the business area, department, location, etc. that the risk impacts.  This is an area where an easy risk register software package like Essential ERM can be preferable to using spreadsheets, allowing you to have a simple risk register with fewer columns, while providing the ability to filter and report on data based on a wide range of filter values and roll-up group options.</t>
        </r>
      </text>
    </comment>
    <comment ref="L6" authorId="0" shapeId="0" xr:uid="{00000000-0006-0000-0000-00000C000000}">
      <text>
        <r>
          <rPr>
            <sz val="10"/>
            <color rgb="FF000000"/>
            <rFont val="Arial"/>
            <scheme val="minor"/>
          </rPr>
          <t xml:space="preserve">Assessing inherent risk separately from residual risk is a best practice in many risk disciplines, as it highlights where an organization is highly dependent on its existing controls.  Inherent risk is not essential, however, for some risk practices and can be confusing for some users who are new to the risk process.  If you will not be using Inherent Risk, Columns M through P can be deleted without impacting the rest of the sheet.
It is helpful to include data validation logic in your spreadsheet to ensure that users select from a standard set of values.  This register has been prepopulated with common generic likelihood values, based on a standard 5 choice list.  Use your spreadsheets data validation feature to edit/replace the value labels and to edit the number of choices in your drop down.  
A few things to consider when doing this:
1. Too few choices (e.g. 3) tend to cause heavy grouping of risks and make it harder to identify differences in risk scores.  
2. Too many choices (e.g. 7-10) can make it hard for users to delineate between selections and can create a false sense of specificity or granularity where it does not really exist.  </t>
        </r>
      </text>
    </comment>
    <comment ref="M6" authorId="0" shapeId="0" xr:uid="{00000000-0006-0000-0000-00000D000000}">
      <text>
        <r>
          <rPr>
            <sz val="10"/>
            <color rgb="FF000000"/>
            <rFont val="Arial"/>
            <scheme val="minor"/>
          </rPr>
          <t>This column is normally hidden in the sheet because it is an automatic calculation that is not intended to be edited by the user.  You may wish to add protection to this column so that users are unable to view and/or edit it.
The logic in the cells below is using a series of "IF statements" to convert the values in the previous column into numbers.  This is to generate a number that the spreadsheet can use to calculate an inherent risk score in column O.</t>
        </r>
      </text>
    </comment>
    <comment ref="N6" authorId="0" shapeId="0" xr:uid="{00000000-0006-0000-0000-00000E000000}">
      <text>
        <r>
          <rPr>
            <sz val="10"/>
            <color rgb="FF000000"/>
            <rFont val="Arial"/>
            <scheme val="minor"/>
          </rPr>
          <t xml:space="preserve">Assessing inherent risk separately from residual risk is a best practice in many risk disciplines, as it highlights where an organization is highly dependent on its existing controls.  Inherent risk is not essential, however, for some risk practices and can be confusing for some users who are new to the risk process.  If you will not be using Inherent Risk, Columns M through P can be deleted without impacting the rest of the sheet.
It is helpful to include data validation logic in your spreadsheet to ensure that users select from a standard set of values.  This register has been prepopulated with common generic impact values, based on a standard 5 choice list.  Use your spreadsheets data validation feature to edit/replace the value labels and to edit the number of choices in your drop down.  
A few things to consider when doing this:
1. Too few choices (e.g. 3) tend to cause heavy grouping of risks and make it harder to identify differences in risk scores.  
2. Too many choices (e.g. 7-10) can make it hard for users to delineate between selections and can create a false sense of specificity or granularity where it does not really exist.  </t>
        </r>
      </text>
    </comment>
    <comment ref="O6" authorId="0" shapeId="0" xr:uid="{00000000-0006-0000-0000-00000F000000}">
      <text>
        <r>
          <rPr>
            <sz val="10"/>
            <color rgb="FF000000"/>
            <rFont val="Arial"/>
            <scheme val="minor"/>
          </rPr>
          <t>This column is normally hidden in the sheet because it is an automatic calculation that is not intended to be edited by the user.  You may wish to add protection to this column so that users are unable to view and/or edit it.
The logic in the cells below is using a series of "IF statements" to convert the values in the previous column into numbers.  This is to generate a number that the spreadsheet can use to calculate an inherent risk score in column O.</t>
        </r>
      </text>
    </comment>
    <comment ref="P6" authorId="0" shapeId="0" xr:uid="{00000000-0006-0000-0000-000010000000}">
      <text>
        <r>
          <rPr>
            <sz val="10"/>
            <color rgb="FF000000"/>
            <rFont val="Arial"/>
            <scheme val="minor"/>
          </rPr>
          <t>Inherent Risk is the risk that your organization or project faces before any of your controls are taken into account.  In other words, what would the risk be if you took no steps at all to manage it?  An example would be the risk of a cybersecurity breach if your organization had no firewalls or any other security mechanisms (an example of high inherent risk).
Inherent Risk scores are usually calculated by multiplying Inherent Likelihood by Inherent Impact.  Most often, both of those values are on a 5 point scale, resulting in Inherent Risk scores that range from 1 to 25.  
This sheet follows this approach, multiplying the values in the hidden columns L and N and then applying conditional formatting to add colors based on the score ranges. You can edit this logic as appropriate to reflect your scoring and coloring approach.  You may also wish to add protection to this column so that users cannot edit this logic.
Some approaches may involve more complicated formulas, such as including a value for Risk Velocity (see Additional Notes in the lower section of this template), or by including extra weighting for high impact events.  A small word of caution on this, however, if your register will be presented to senior executives, board members, or external parties.  They will likely be familiar with the standard 5x5 matrix and 1-25 scoring approach, and your unique formula may be confusing for them.  Furthermore, risk scores create the appearance of quantitative analysis on a process that is based on subjective (qualitative) judgements. Too much focus on detailed scoring formulas may create a false sense of specificity or granularity where it does not exist.
Finally, assessing inherent risk separately from residual risk is a best practice in many risk disciplines, as it highlights where an organization is highly dependent on its existing controls.  Inherent risk is not essential, however, for some risk practices and can be confusing for some users who are new to the risk process.  If you will not be using Inherent Risk, Columns M through P can be deleted without impacting the rest of the sheet.</t>
        </r>
      </text>
    </comment>
    <comment ref="Q6" authorId="0" shapeId="0" xr:uid="{00000000-0006-0000-0000-000011000000}">
      <text>
        <r>
          <rPr>
            <sz val="10"/>
            <color rgb="FF000000"/>
            <rFont val="Arial"/>
            <scheme val="minor"/>
          </rPr>
          <t xml:space="preserve">Control Effectiveness is the extent to which you believe your controls will be effective to reduce the likelihood and/or impact of a given risk.  A higher control effectiveness typically results in a lower overall residual risk.
It is helpful to include data validation logic in your spreadsheet to ensure that users select from a standard set of values.  This register has been prepopulated with common generic effectiveness values, based on a standard 5 choice list.  Use your spreadsheets data validation feature to edit/replace the value labels and to edit the number of choices in your drop down.  
A few things to consider when doing this:
1. Too few choices (e.g. 3) tend to cause heavy grouping of risks and make it harder to identify differences in risk scores.  
2. Too many choices (e.g. 7-10) can make it hard for users to delineate between selections and can create a false sense of specificity or granularity where it does not really exist.  </t>
        </r>
      </text>
    </comment>
    <comment ref="R6" authorId="0" shapeId="0" xr:uid="{00000000-0006-0000-0000-000012000000}">
      <text>
        <r>
          <rPr>
            <sz val="10"/>
            <color rgb="FF000000"/>
            <rFont val="Arial"/>
            <scheme val="minor"/>
          </rPr>
          <t xml:space="preserve">Residual likelihood is the likelihood or probability that a risk event will occur after your existing controls have been taken into account.  If you are also scoring your inherent likelihood, then the difference between that value and this will reflect how effective you believe your controls will be to reduce the probability of the risk occurring.
It is helpful to include data validation logic in your spreadsheet to ensure that users select from a standard set of values.  This register has been prepopulated with common generic likelihood values, based on a standard 5 choice list.  Use your spreadsheets data validation feature to edit/replace the value labels and to edit the number of choices in your drop down.  
A few things to consider when doing this:
1. Too few choices (e.g. 3) tend to cause heavy grouping of risks and make it harder to identify differences in risk scores.  
2. Too many choices (e.g. 7-10) can make it hard for users to delineate between selections and can create a false sense of specificity or granularity where it does not really exist.  </t>
        </r>
      </text>
    </comment>
    <comment ref="S6" authorId="0" shapeId="0" xr:uid="{00000000-0006-0000-0000-000013000000}">
      <text>
        <r>
          <rPr>
            <sz val="10"/>
            <color rgb="FF000000"/>
            <rFont val="Arial"/>
            <scheme val="minor"/>
          </rPr>
          <t>This column is normally hidden in the sheet because it is an automatic calculation that is not intended to be edited by the user.  You may wish to add protection to this column so that users are unable to view and/or edit it.
The logic in the cells below is using a series of "IF statements" to convert the values in the previous column into numbers.  This is to generate a number that the spreadsheet can use to calculate an residual risk score in column S.</t>
        </r>
      </text>
    </comment>
    <comment ref="T6" authorId="0" shapeId="0" xr:uid="{00000000-0006-0000-0000-000014000000}">
      <text>
        <r>
          <rPr>
            <sz val="10"/>
            <color rgb="FF000000"/>
            <rFont val="Arial"/>
            <scheme val="minor"/>
          </rPr>
          <t xml:space="preserve">Residual impact is the projected impact or damage that a risk event would cause if it were to occur, after your existing controls have been taken into account (i.e. your post-event mitigations).  If you are also scoring your inherent impact, then the difference between that value and this will reflect how effective you believe your controls will be to blunt or otherwise reduce the overall impact of the risk if it were to occur.
It is helpful to include data validation logic in your spreadsheet to ensure that users select from a standard set of values.  This register has been prepopulated with common generic impact values, based on a standard 5 choice list.  Use your spreadsheets data validation feature to edit/replace the value labels and to edit the number of choices in your drop down.  
A few things to consider when doing this:
1. Too few choices (e.g. 3) tend to cause heavy grouping of risks and make it harder to identify differences in risk scores.  
2. Too many choices (e.g. 7-10) can make it hard for users to delineate between selections and can create a false sense of specificity or granularity where it does not really exist.  </t>
        </r>
      </text>
    </comment>
    <comment ref="U6" authorId="0" shapeId="0" xr:uid="{00000000-0006-0000-0000-000015000000}">
      <text>
        <r>
          <rPr>
            <sz val="10"/>
            <color rgb="FF000000"/>
            <rFont val="Arial"/>
            <scheme val="minor"/>
          </rPr>
          <t>This column is normally hidden in the sheet because it is an automatic calculation that is not intended to be edited by the user.  You may wish to add protection to this column so that users are unable to view and/or edit it.
The logic in the cells below is using a series of "IF statements" to convert the values in the previous column into numbers.  This is to generate a number that the spreadsheet can use to calculate an residual risk score in column S.</t>
        </r>
      </text>
    </comment>
    <comment ref="V6" authorId="0" shapeId="0" xr:uid="{00000000-0006-0000-0000-000016000000}">
      <text>
        <r>
          <rPr>
            <sz val="10"/>
            <color rgb="FF000000"/>
            <rFont val="Arial"/>
            <scheme val="minor"/>
          </rPr>
          <t>Residual Risk is the risk that your organization or project still faces after your existing controls have been taken into account i.e. it is the risk that remains.  You may decide that the leftover risk is at a level that you you can accept.  Alternatively, you may choose to implement further mitigations/controls, transfer risk to a third party (e.g. through insurance or contracts with suppliers &amp; clients, etc.), or to avoid the risk by ceasing certain activities.
Residual Risk scores are usually calculated by multiplying Residual Likelihood by Residual Impact.  Most often, both of those values are on a 5 point scale, resulting in Residual Risk scores that range from 1 to 25.  
This sheet follows this approach, multiplying the values in the hidden columns L and N and then applying conditional formatting to add colors based on the score ranges. You can edit this logic as appropriate to reflect your scoring and coloring approach.  You may also wish to add protection to this column so that users cannot edit this logic.
Some approaches may involve more complicated formulas, such as including a value for Risk Velocity (see Additional Notes in the lower section of this template), or by including extra weighting for high impact events.  A small word of caution on this, however, if your register will be presented to senior executives, board members, or external parties.  They will likely be familiar with the standard 5x5 matrix and 1-25 scoring approach, and your unique formula may be confusing for them.  Furthermore, risk scores create the appearance of quantitative analysis on a process that is based on subjective (qualitative) judgements. Too much focus on detailed scoring formulas may create a false sense of specificity or granularity where it does not exist.</t>
        </r>
      </text>
    </comment>
    <comment ref="W6" authorId="0" shapeId="0" xr:uid="{00000000-0006-0000-0000-000017000000}">
      <text>
        <r>
          <rPr>
            <sz val="10"/>
            <color rgb="FF000000"/>
            <rFont val="Arial"/>
            <scheme val="minor"/>
          </rPr>
          <t>Risk Appetite is a description (often both qualitative and quantitative) of how much your organization or project is prepared to accept risk in certain situations.  It will vary by circumstance - for example a well capitalized firm may be prepared to take greater financial risks in pursuit of growth and innovation but have a very low appetite (tolerance) for health &amp; safety related risks.
Appetite also involves thinking about ranges of risk that include lower bounds as well as upper bounds.  For example, some organizations may be working to overcome a culture of conservatism and residual scores that are always very low may reflect a lack of innovativeness or willingness to take thoughtful risks that could drive beneficial outcomes.
Normally, risk appetite is discussed and agreed to in advance with governance bodies, so that individual risk managers can separate from their personal risk orientation and instead evaluate risk based on a conscious set of organizational guidelines.
There are many ways to define risk appetite.  Ideally, appetite would be framed in terms of the amount of variation that the organization can tolerate in the objectives that the risk is affecting i.e. if the risk occurring would limit goal attainment by an unacceptable amount, then the risk is out of tolerance.  This approach, however, can be difficult to assess in many situations and can be confusing for register users who are new to the risk process.
An easier approach to start with is to set boundaries based on residual score based on the risk category.  These boundaries can be included in the pop-up instructions at the top of the column.  Then users can select whether the residual score is "within", "above", or "below" the applicable range.  If you have the spreadsheet skills, you can create formulas to automate this process, but this has been left out of this starter template.  Instead, the cells in this column have a simple data validation rule to create a dropdown list.</t>
        </r>
      </text>
    </comment>
    <comment ref="X6" authorId="0" shapeId="0" xr:uid="{00000000-0006-0000-0000-000018000000}">
      <text>
        <r>
          <rPr>
            <sz val="10"/>
            <color rgb="FF000000"/>
            <rFont val="Arial"/>
            <scheme val="minor"/>
          </rPr>
          <t>Root causes are the precipitating events, conditions, threats, or factors that could lead to the risk event occurring or are otherwise increasing its likelihood.
Consideration of root causes is a helpful practice as root causes typically point to the controls that your organization or project should have in place - and may still need to add.
There are typically multiple root causes for a given risk and root causes may affect multiple risks.  Reflecting, analyzing and managing these many-to-many relationships in a spreadsheet is challenging and is one of the reasons to consider easy risk register software like Essential ERM instead of spreadsheets.
Also, you may wish to consider removing the root cause, mitigation and consequence columns from the register and instead build risk bow tie diagrams for your top key risks.  These diagrams allow you to show many scenarios in one intuitive diagram that your users will be able to easily understand.  They are also an excellent tool for analyzing risks and scenario planning in a group workshop setting.  Please see the link above for more information on risk bow tie diagrams.</t>
        </r>
      </text>
    </comment>
    <comment ref="Y6" authorId="0" shapeId="0" xr:uid="{00000000-0006-0000-0000-000019000000}">
      <text>
        <r>
          <rPr>
            <sz val="10"/>
            <color rgb="FF000000"/>
            <rFont val="Arial"/>
            <scheme val="minor"/>
          </rPr>
          <t>Pre-Event Mitigations are controls or other actions you are presently taking to reduce the likelihood that an event will occur. These are likely in response to the expected root causes of the event. 
Note that mitigations you are planning, but have not yet implemented, would not typically go in this column.  Instead, consider adding those to the Action Plans column and then moving them to this column when they are complete.
There are typically multiple pre-event mitigations for a given risk and mitigations may affect multiple risks.  Reflecting, analyzing and managing these many-to-many relationships in a spreadsheet is challenging and is one of the reasons to consider easy risk register software like Essential ERM instead of spreadsheets.  Tools like Essential ERM also provide automated modelling to show how control effectiveness and residual risk will improve when planned mitigations are implmented.
Also, you may wish to consider removing the root cause, mitigation and consequence columns from the register and instead build risk bow tie diagrams for your top key risks.  These diagrams allow you to show many scenarios in one intuitive diagram that your users will be able to easily understand.  They are also an excellent tool for analyzing risks and scenario planning in a group workshop setting.  Please see the link above for more information on risk bow tie diagrams.</t>
        </r>
      </text>
    </comment>
    <comment ref="Z6" authorId="0" shapeId="0" xr:uid="{00000000-0006-0000-0000-00001A000000}">
      <text>
        <r>
          <rPr>
            <sz val="10"/>
            <color rgb="FF000000"/>
            <rFont val="Arial"/>
            <scheme val="minor"/>
          </rPr>
          <t>Post-Event Mitigations are controls or other actions you are presently taking to reduce the impact of an event if it were to occur. These are likely in response to the potential impact of the event and the nature of the event itself. 
Note that mitigations you are planning, but have not yet implemented, would not typically go in this column.  Instead, consider adding those to the Action Plans column and then moving them to this column when they are complete.
There are typically multiple post-event mitigations for a given risk and mitigations may affect multiple risks.  Reflecting, analyzing and managing these many-to-many relationships in a spreadsheet is challenging and is one of the reasons to consider easy risk register software like Essential ERM instead of spreadsheets.  Tools like Essential ERM also provide automated modelling to show how control effectiveness and residual risk will improve when planned mitigations are implmented.
Also, you may wish to consider removing the root cause, mitigation and consequence columns from the register and instead build risk bow tie diagrams for your top key risks.  These diagrams allow you to show many scenarios in one intuitive diagram that your users will be able to easily understand.  They are also an excellent tool for analyzing risks and scenario planning in a group workshop setting.  Please see the link above for more information on risk bow tie diagrams.</t>
        </r>
      </text>
    </comment>
    <comment ref="AA6" authorId="0" shapeId="0" xr:uid="{00000000-0006-0000-0000-00001B000000}">
      <text>
        <r>
          <rPr>
            <sz val="10"/>
            <color rgb="FF000000"/>
            <rFont val="Arial"/>
            <scheme val="minor"/>
          </rPr>
          <t>Consequences are the ultimate impacts that would be expected to experienced by the organization if the risk event were to occur, after the moderating effects of post-event mitigations are taken into account.
There are typically multiple consequences for a given risk and consequences may affect multiple risks.  Reflecting, analyzing and managing these many-to-many relationships in a spreadsheet is challenging and is one of the reasons to consider easy risk register software like Essential ERM instead of spreadsheets.
Note that many risk managers and registers confuse consequences with risk categories and as a result, they struggle to capture both data elements effectively.  For example, many registers show "Reputational Damage" as a risk category, yet reputational damage is a consequence that could apply to risks of all categories.  Separating consequences allows for easier capture of relevant information and provides a basis to quickly filter for all risks with certain outcomes (again this is much easier with software).
Also, you may wish to consider removing the root cause, mitigation and consequence columns from the register and instead build risk bow tie diagrams for your top key risks.  These diagrams allow you to show many scenarios in one intuitive diagram that your users will be able to easily understand.  They are also an excellent tool for analyzing risks and scenario planning in a group workshop setting.  Please see the link above for more information on risk bow tie diagrams.</t>
        </r>
      </text>
    </comment>
    <comment ref="AB6" authorId="0" shapeId="0" xr:uid="{00000000-0006-0000-0000-00001C000000}">
      <text>
        <r>
          <rPr>
            <sz val="10"/>
            <color rgb="FF000000"/>
            <rFont val="Arial"/>
            <scheme val="minor"/>
          </rPr>
          <t xml:space="preserve">This column is used to capture the additional actions that you believe should be taken to further mitigate this risk, transfer the risk, or avoid the risk.  
You may choose to add additional columns to the register to show the responsible person for each risk, the due date and percentage complete of the plan, and possibly a narrative status of the action plan. 
</t>
        </r>
      </text>
    </comment>
    <comment ref="AC6" authorId="0" shapeId="0" xr:uid="{00000000-0006-0000-0000-00001D000000}">
      <text>
        <r>
          <rPr>
            <sz val="10"/>
            <color rgb="FF000000"/>
            <rFont val="Arial"/>
            <scheme val="minor"/>
          </rPr>
          <t xml:space="preserve">Most registers have one or more columns for general commentary or observations about the risk and activities to manage it.
</t>
        </r>
      </text>
    </comment>
    <comment ref="D12" authorId="0" shapeId="0" xr:uid="{00000000-0006-0000-0000-00001E000000}">
      <text>
        <r>
          <rPr>
            <sz val="10"/>
            <color rgb="FF000000"/>
            <rFont val="Arial"/>
            <scheme val="minor"/>
          </rPr>
          <t>Risk velocity is the speed with which a risk event may occur.  It is a third dimension that you may wish to occur in addition to likelihood and impact.  For example, two risks may have equivalent likelihood and impact but one risk may be expected to take months or years to develop, while another may materialize overnight (e.g. a cyber attack).
Velocity an be a useful dimension in certain situations, but it can also be difficult for users to estimate.  As such, it is often left out of new risk processes and risk scoring formulas.</t>
        </r>
      </text>
    </comment>
    <comment ref="D13" authorId="0" shapeId="0" xr:uid="{00000000-0006-0000-0000-00001F000000}">
      <text>
        <r>
          <rPr>
            <sz val="10"/>
            <color rgb="FF000000"/>
            <rFont val="Arial"/>
            <scheme val="minor"/>
          </rPr>
          <t xml:space="preserve">Some risk manager like to set target values for likelihood and impact (and thus risk scores).  This approach overlaps somewhat with the concept of Risk Appetite (see the notes in that column) but the two approaches can be complementary.
For example, appetite comparisons simply say whether residual risk scores are in the right range.  Target values can complement this, by communicating the specific improvement level that is desired to bring the risk within appetite (or another value if an appetite exception is approved). </t>
        </r>
      </text>
    </comment>
    <comment ref="D14" authorId="0" shapeId="0" xr:uid="{00000000-0006-0000-0000-000020000000}">
      <text>
        <r>
          <rPr>
            <sz val="10"/>
            <color rgb="FF000000"/>
            <rFont val="Arial"/>
            <scheme val="minor"/>
          </rPr>
          <t>Risk Treatment is the formal decision taken by the risk manager or organization of how the organization will handle or "treat" the level of residual risk.  
Organizations may simply choose to accept the residual risk.  Alternatively, they may choose to implement further mitigations/controls, transfer risk to a third party (e.g. through insurance or contracts with suppliers &amp; clients, etc.), or to avoid the risk by stopping certain activities altogether.
In practice, more than one risk treatment approach will be taken at once, with organizations potentially employing all 4 approaches at once.  Some registers allow for the selection of multiple values, which others force users to select a single "primary treatment approach".  Many new registers instead focus on appetite, target scores and action plans to reflect the manner in which the risk is being managed.</t>
        </r>
      </text>
    </comment>
    <comment ref="D15" authorId="0" shapeId="0" xr:uid="{00000000-0006-0000-0000-000021000000}">
      <text>
        <r>
          <rPr>
            <sz val="10"/>
            <color rgb="FF000000"/>
            <rFont val="Arial"/>
            <scheme val="minor"/>
          </rPr>
          <t>Action plans in risk registers can quickly become stale and outdated if they are not signed to a responsible individual with clear due dates and a system to monitor and report on progress.
This is a challenge with spreadsheets and is an area where an easy risk register system like Essential ERM can help, with automated email reminders and automatic updates from action owners.</t>
        </r>
      </text>
    </comment>
    <comment ref="D16" authorId="0" shapeId="0" xr:uid="{00000000-0006-0000-0000-000022000000}">
      <text>
        <r>
          <rPr>
            <sz val="10"/>
            <color rgb="FF000000"/>
            <rFont val="Arial"/>
            <scheme val="minor"/>
          </rPr>
          <t xml:space="preserve">Value at risk and other related terms are approaches to quantify the magnitude of the potential impacts of risks.
Typically, a column like this would attempt to put a value on the consequences that would occur if a risk were realized, after post-event mitigations are taken into account.  </t>
        </r>
      </text>
    </comment>
    <comment ref="D17" authorId="0" shapeId="0" xr:uid="{00000000-0006-0000-0000-000023000000}">
      <text>
        <r>
          <rPr>
            <sz val="10"/>
            <color rgb="FF000000"/>
            <rFont val="Arial"/>
            <scheme val="minor"/>
          </rPr>
          <t xml:space="preserve">This column attempts to capture the costs of mitigating the risk.  This may also be broken into the current costs and costs of planned mitigations.  Often the cost of existing mitigations is excluded and this column instead focuses only on the costs of additional proposed/planned mitigations.  This value can then be compared to the potential costs associated with the risk to determine the ROI of taking further measures.  </t>
        </r>
      </text>
    </comment>
    <comment ref="D18" authorId="0" shapeId="0" xr:uid="{00000000-0006-0000-0000-000024000000}">
      <text>
        <r>
          <rPr>
            <sz val="10"/>
            <color rgb="FF000000"/>
            <rFont val="Arial"/>
            <scheme val="minor"/>
          </rPr>
          <t>In addition to the Risk Owner column described above, you may wish to add additional columns to track the business area, department, location, etc. that the risk impacts.  
This is an area where an easy risk register software package like Essential ERM can be preferable to using spreadsheets, allowing you to have a simple risk register with fewer columns, while providing the ability to filter and report on data based on a wide range of filter values and roll-up group options.</t>
        </r>
      </text>
    </comment>
    <comment ref="D19" authorId="0" shapeId="0" xr:uid="{00000000-0006-0000-0000-000025000000}">
      <text>
        <r>
          <rPr>
            <sz val="10"/>
            <color rgb="FF000000"/>
            <rFont val="Arial"/>
            <scheme val="minor"/>
          </rPr>
          <t>Tracking the date a risk was added will help you to identify risks that may be getting out of date and may warrant review and updating (or removal if they no longer apply).</t>
        </r>
      </text>
    </comment>
    <comment ref="D20" authorId="0" shapeId="0" xr:uid="{00000000-0006-0000-0000-000026000000}">
      <text>
        <r>
          <rPr>
            <sz val="10"/>
            <color rgb="FF000000"/>
            <rFont val="Arial"/>
            <scheme val="minor"/>
          </rPr>
          <t>An important risk management practice is to ensure that risks are being regularly reviewed and reassessed.  This is because conditions affecting assumptions, goals, root causes, control effectiveness, potential consequences etc. are continually changing. 
Instituting a regular review cycle will dramatically improve the effectiveness of your risk management program.  Assigning a specific assessor and tracking when risks were last assessed will be important tools to achieving this.</t>
        </r>
      </text>
    </comment>
    <comment ref="D21" authorId="0" shapeId="0" xr:uid="{00000000-0006-0000-0000-000027000000}">
      <text>
        <r>
          <rPr>
            <sz val="10"/>
            <color rgb="FF000000"/>
            <rFont val="Arial"/>
            <scheme val="minor"/>
          </rPr>
          <t>An important risk management practice is to ensure that risks are being regularly reviewed and reassessed.  This is because conditions affecting assumptions, goals, root causes, control effectiveness, potential consequences etc. are continually changing. 
Instituting a regular review cycle will dramatically improve the effectiveness of your risk management program.  Assigning a specific assessor and tracking when risks were last assessed will be important tools to achieving this.</t>
        </r>
      </text>
    </comment>
  </commentList>
</comments>
</file>

<file path=xl/sharedStrings.xml><?xml version="1.0" encoding="utf-8"?>
<sst xmlns="http://schemas.openxmlformats.org/spreadsheetml/2006/main" count="75" uniqueCount="74">
  <si>
    <t>Risk Register Template</t>
  </si>
  <si>
    <t>This register template can be adapted for a variety of use cases, including enterprise risk, operational risk, project risk, health &amp; safety, integrated risk management and more</t>
  </si>
  <si>
    <t>Hover over the column headers for pop-up notes on the use of this template and best practice tips on building your register.</t>
  </si>
  <si>
    <t>Glossary of Risk Management Terms</t>
  </si>
  <si>
    <t>Learn About Risk Bow Tie Diagram</t>
  </si>
  <si>
    <t>Objective Category</t>
  </si>
  <si>
    <t>Objective ID #</t>
  </si>
  <si>
    <t>Objective/Goal</t>
  </si>
  <si>
    <t>Risk Rank</t>
  </si>
  <si>
    <t>Risk Name</t>
  </si>
  <si>
    <t>Risk Description</t>
  </si>
  <si>
    <t>Risk ID #</t>
  </si>
  <si>
    <t>Risk Category</t>
  </si>
  <si>
    <t>Risk Sub-Category</t>
  </si>
  <si>
    <t>Risk Owner</t>
  </si>
  <si>
    <t>Inherent Likelihood</t>
  </si>
  <si>
    <t>Inherent Likelihood Factor</t>
  </si>
  <si>
    <t>Inherent Impact</t>
  </si>
  <si>
    <t>Inherent Risk Score</t>
  </si>
  <si>
    <t>Control Effectiveness</t>
  </si>
  <si>
    <t>Residual Likelihood</t>
  </si>
  <si>
    <t>Residual Likelihood Factor</t>
  </si>
  <si>
    <t>Residual Impact</t>
  </si>
  <si>
    <t>Residual Impact Factor</t>
  </si>
  <si>
    <t>Residual Risk Score</t>
  </si>
  <si>
    <t>Residual Within Appetite?</t>
  </si>
  <si>
    <t>Root Causes</t>
  </si>
  <si>
    <t>Pre-Event Mitigations (Controls)</t>
  </si>
  <si>
    <t>Post-Event Mitigations</t>
  </si>
  <si>
    <t>Consequences</t>
  </si>
  <si>
    <t>Needed Action Plans</t>
  </si>
  <si>
    <t>Additional Notes</t>
  </si>
  <si>
    <t>Growth</t>
  </si>
  <si>
    <t>Grow market share in XYZ sector from X to Y by December 31, 2024</t>
  </si>
  <si>
    <t>Changing customer preferences result in reduced demand for our current offerings</t>
  </si>
  <si>
    <t>Our market is highly dynamic, and customer preferences can shift rapidly due to technological advancements, social trends, environmental concerns, and changes in economic conditions. While we are striving to grow our market share, an inability to anticipate or quickly respond to these changes can pose a substantial risk.</t>
  </si>
  <si>
    <t>00232</t>
  </si>
  <si>
    <t>Strategic</t>
  </si>
  <si>
    <t>Market Planning &amp; Assumptions</t>
  </si>
  <si>
    <t>Firstname Lastname</t>
  </si>
  <si>
    <t>4 - Major</t>
  </si>
  <si>
    <t>3 - Partially Effective</t>
  </si>
  <si>
    <t>2 - Unlikely</t>
  </si>
  <si>
    <t>3 - Moderate</t>
  </si>
  <si>
    <t>Within</t>
  </si>
  <si>
    <t>• Generative AI lower barriers to entry
• Different preferences of Gen Z
• Increasing environmental regulations
• Move away from consumerism</t>
  </si>
  <si>
    <t>• AI innovation project
• Focus group research
• ESG program integration into strategy
• Other examples to reduce likelihood</t>
  </si>
  <si>
    <t>• Cost reductions to support earnings
• Shift resource to other product lines
• Price adjustment agreements
• Other examples to reduce impact</t>
  </si>
  <si>
    <t>• Reputation damage, level XYZ
• Financial loss exceeding $X million
• Reduced customer satisfaction
• Customer churn greater than Y</t>
  </si>
  <si>
    <t>• Additional pre-event mitigation 1
• Addtiional post-event mitigation 2</t>
  </si>
  <si>
    <t>Other Columns to Consider Adding:</t>
  </si>
  <si>
    <t>Risk Velocity</t>
  </si>
  <si>
    <t>Target Likelihood, Impact, and Score</t>
  </si>
  <si>
    <t>Risk Treatment</t>
  </si>
  <si>
    <t>Action Plan details, owner, due date etc.</t>
  </si>
  <si>
    <t>Value at Risk</t>
  </si>
  <si>
    <t>Mitigation Costs</t>
  </si>
  <si>
    <t>Business area, department, location etc.</t>
  </si>
  <si>
    <t>Date Added</t>
  </si>
  <si>
    <t>Last Assessed By</t>
  </si>
  <si>
    <t>Last Assessed Date</t>
  </si>
  <si>
    <t xml:space="preserve">A.  </t>
  </si>
  <si>
    <t xml:space="preserve">B.  </t>
  </si>
  <si>
    <t xml:space="preserve">C.  </t>
  </si>
  <si>
    <t xml:space="preserve">D.  </t>
  </si>
  <si>
    <t xml:space="preserve">E.  </t>
  </si>
  <si>
    <t xml:space="preserve">F.  </t>
  </si>
  <si>
    <t xml:space="preserve">G.  </t>
  </si>
  <si>
    <t xml:space="preserve">H.  </t>
  </si>
  <si>
    <t xml:space="preserve">I.  </t>
  </si>
  <si>
    <t xml:space="preserve">J.  </t>
  </si>
  <si>
    <r>
      <rPr>
        <i/>
        <sz val="10"/>
        <color theme="1" tint="0.499984740745262"/>
        <rFont val="Arial"/>
        <family val="2"/>
      </rPr>
      <t xml:space="preserve">Looking for a faster and easier approach?  </t>
    </r>
    <r>
      <rPr>
        <i/>
        <u/>
        <sz val="10"/>
        <color rgb="FF1155CC"/>
        <rFont val="Arial"/>
      </rPr>
      <t>Click here to build a risk register in Essential ERM for free!</t>
    </r>
    <r>
      <rPr>
        <i/>
        <sz val="10"/>
        <rFont val="Arial"/>
      </rPr>
      <t xml:space="preserve">  </t>
    </r>
    <r>
      <rPr>
        <i/>
        <sz val="10"/>
        <color theme="1" tint="0.499984740745262"/>
        <rFont val="Arial"/>
        <family val="2"/>
      </rPr>
      <t>Not ready to try software yet?</t>
    </r>
    <r>
      <rPr>
        <i/>
        <sz val="10"/>
        <rFont val="Arial"/>
      </rPr>
      <t xml:space="preserve">  </t>
    </r>
    <r>
      <rPr>
        <i/>
        <u/>
        <sz val="10"/>
        <color rgb="FF1155CC"/>
        <rFont val="Arial"/>
      </rPr>
      <t>Read more about the benefits of a system over spreadsheets here.</t>
    </r>
  </si>
  <si>
    <t>Extra notes and observations about this risk.  Possibly a summary note to be used in management briefings.</t>
  </si>
  <si>
    <t>1 - Rare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</si>
</sst>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color theme="1"/>
      <name val="Arial"/>
      <scheme val="minor"/>
    </font>
    <font>
      <i/>
      <u/>
      <sz val="10"/>
      <color rgb="FF0000FF"/>
      <name val="Arial"/>
    </font>
    <font>
      <b/>
      <sz val="18"/>
      <color theme="1"/>
      <name val="Arial"/>
      <scheme val="minor"/>
    </font>
    <font>
      <i/>
      <sz val="10"/>
      <color theme="1"/>
      <name val="Arial"/>
      <scheme val="minor"/>
    </font>
    <font>
      <b/>
      <sz val="10"/>
      <color theme="1"/>
      <name val="Arial"/>
      <scheme val="minor"/>
    </font>
    <font>
      <b/>
      <u/>
      <sz val="10"/>
      <color theme="1"/>
      <name val="Arial"/>
      <scheme val="minor"/>
    </font>
    <font>
      <i/>
      <sz val="10"/>
      <name val="Arial"/>
    </font>
    <font>
      <i/>
      <u/>
      <sz val="10"/>
      <color rgb="FF1155CC"/>
      <name val="Arial"/>
    </font>
    <font>
      <b/>
      <sz val="12"/>
      <color theme="1"/>
      <name val="Arial"/>
      <family val="2"/>
    </font>
    <font>
      <sz val="10"/>
      <color theme="1"/>
      <name val="Arial"/>
      <family val="2"/>
      <scheme val="minor"/>
    </font>
    <font>
      <i/>
      <sz val="10"/>
      <color theme="1" tint="0.499984740745262"/>
      <name val="Arial"/>
      <family val="2"/>
    </font>
    <font>
      <i/>
      <u/>
      <sz val="10"/>
      <color rgb="FF0000FF"/>
      <name val="Arial"/>
      <family val="2"/>
    </font>
  </fonts>
  <fills count="4">
    <fill>
      <patternFill patternType="none"/>
    </fill>
    <fill>
      <patternFill patternType="gray125"/>
    </fill>
    <fill>
      <patternFill patternType="solid">
        <fgColor rgb="FFF3F3F3"/>
        <bgColor rgb="FFF3F3F3"/>
      </patternFill>
    </fill>
    <fill>
      <patternFill patternType="solid">
        <fgColor rgb="FFFFF2CC"/>
        <bgColor rgb="FFFFF2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1" fillId="0" borderId="0" xfId="0" applyFont="1"/>
    <xf numFmtId="0" fontId="2" fillId="0" borderId="0" xfId="0" applyFont="1" applyAlignment="1">
      <alignment horizontal="center"/>
    </xf>
    <xf numFmtId="0" fontId="3" fillId="0" borderId="0" xfId="0" applyFont="1"/>
    <xf numFmtId="0" fontId="4" fillId="0" borderId="0" xfId="0" applyFont="1"/>
    <xf numFmtId="0" fontId="4" fillId="0" borderId="0" xfId="0" applyFont="1" applyAlignment="1">
      <alignment horizontal="center"/>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2" borderId="1" xfId="0" applyFont="1" applyFill="1" applyBorder="1" applyAlignment="1">
      <alignment horizontal="left" wrapText="1"/>
    </xf>
    <xf numFmtId="0" fontId="5" fillId="3" borderId="1" xfId="0" applyFont="1" applyFill="1" applyBorder="1" applyAlignment="1">
      <alignment horizontal="center" wrapText="1"/>
    </xf>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quotePrefix="1" applyFont="1" applyAlignment="1">
      <alignment horizontal="center" vertical="top"/>
    </xf>
    <xf numFmtId="0" fontId="1" fillId="0" borderId="0" xfId="0" applyFont="1" applyAlignment="1">
      <alignment horizontal="center" vertical="top" wrapText="1"/>
    </xf>
    <xf numFmtId="0" fontId="1" fillId="0" borderId="0" xfId="0" applyFont="1" applyAlignment="1">
      <alignment horizontal="left" vertical="top"/>
    </xf>
    <xf numFmtId="0" fontId="6" fillId="0" borderId="0" xfId="0" applyFont="1" applyAlignment="1">
      <alignment horizontal="left" vertical="top"/>
    </xf>
    <xf numFmtId="0" fontId="1" fillId="0" borderId="0" xfId="0" applyFont="1" applyAlignment="1">
      <alignment horizontal="right" vertical="top"/>
    </xf>
    <xf numFmtId="0" fontId="9" fillId="0" borderId="0" xfId="0" applyFont="1" applyAlignment="1">
      <alignment horizontal="center" vertical="top"/>
    </xf>
    <xf numFmtId="0" fontId="10" fillId="0" borderId="0" xfId="0" applyFont="1" applyAlignment="1">
      <alignment horizontal="right" vertical="top"/>
    </xf>
    <xf numFmtId="0" fontId="12" fillId="0" borderId="0" xfId="0" applyFont="1" applyAlignment="1">
      <alignment horizontal="center"/>
    </xf>
  </cellXfs>
  <cellStyles count="1">
    <cellStyle name="Normal" xfId="0" builtinId="0"/>
  </cellStyles>
  <dxfs count="4">
    <dxf>
      <fill>
        <patternFill patternType="solid">
          <fgColor rgb="FFFF0000"/>
          <bgColor rgb="FFFF0000"/>
        </patternFill>
      </fill>
    </dxf>
    <dxf>
      <fill>
        <patternFill patternType="solid">
          <fgColor theme="6"/>
          <bgColor theme="6"/>
        </patternFill>
      </fill>
    </dxf>
    <dxf>
      <fill>
        <patternFill patternType="solid">
          <fgColor rgb="FFFFFF00"/>
          <bgColor rgb="FFFFFF00"/>
        </patternFill>
      </fill>
    </dxf>
    <dxf>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trackernetworks.com/resource-collection/bow-tie-method-of-risk-assessment" TargetMode="External"/><Relationship Id="rId2" Type="http://schemas.openxmlformats.org/officeDocument/2006/relationships/hyperlink" Target="https://www.trackernetworks.com/resource-collection/enterprise-risk-management-glossary" TargetMode="External"/><Relationship Id="rId1" Type="http://schemas.openxmlformats.org/officeDocument/2006/relationships/hyperlink" Target="https://www.trackernetworks.com/request-dem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C24"/>
  <sheetViews>
    <sheetView tabSelected="1" topLeftCell="F1" workbookViewId="0">
      <selection activeCell="L8" sqref="L8"/>
    </sheetView>
  </sheetViews>
  <sheetFormatPr defaultColWidth="12.5703125" defaultRowHeight="15.75" customHeight="1" x14ac:dyDescent="0.2"/>
  <cols>
    <col min="1" max="1" width="2.7109375" customWidth="1"/>
    <col min="3" max="3" width="9.7109375" customWidth="1"/>
    <col min="4" max="4" width="36.85546875" customWidth="1"/>
    <col min="6" max="6" width="33.85546875" customWidth="1"/>
    <col min="7" max="7" width="35.5703125" customWidth="1"/>
    <col min="11" max="12" width="15.140625" customWidth="1"/>
    <col min="13" max="13" width="15.140625" hidden="1" customWidth="1"/>
    <col min="14" max="14" width="17.5703125" customWidth="1"/>
    <col min="15" max="15" width="13.42578125" hidden="1" customWidth="1"/>
    <col min="17" max="17" width="15.7109375" customWidth="1"/>
    <col min="19" max="19" width="12.5703125" hidden="1"/>
    <col min="21" max="21" width="14.7109375" hidden="1" customWidth="1"/>
    <col min="24" max="26" width="34" customWidth="1"/>
    <col min="27" max="27" width="32.28515625" customWidth="1"/>
    <col min="28" max="29" width="31.28515625" customWidth="1"/>
  </cols>
  <sheetData>
    <row r="1" spans="2:29" ht="12.75" x14ac:dyDescent="0.2">
      <c r="B1" s="1"/>
      <c r="I1" s="22" t="s">
        <v>71</v>
      </c>
    </row>
    <row r="2" spans="2:29" ht="30.75" customHeight="1" x14ac:dyDescent="0.35">
      <c r="B2" s="3" t="s">
        <v>0</v>
      </c>
    </row>
    <row r="3" spans="2:29" ht="12.75" x14ac:dyDescent="0.2">
      <c r="B3" s="4" t="s">
        <v>1</v>
      </c>
    </row>
    <row r="4" spans="2:29" ht="12.75" x14ac:dyDescent="0.2">
      <c r="B4" s="4" t="s">
        <v>2</v>
      </c>
      <c r="F4" s="1"/>
      <c r="K4" s="5"/>
      <c r="L4" s="5"/>
      <c r="P4" s="2" t="s">
        <v>3</v>
      </c>
      <c r="X4" s="2" t="s">
        <v>4</v>
      </c>
    </row>
    <row r="5" spans="2:29" ht="13.5" customHeight="1" x14ac:dyDescent="0.2"/>
    <row r="6" spans="2:29" ht="38.25" x14ac:dyDescent="0.2">
      <c r="B6" s="6" t="s">
        <v>5</v>
      </c>
      <c r="C6" s="7" t="s">
        <v>6</v>
      </c>
      <c r="D6" s="6" t="s">
        <v>7</v>
      </c>
      <c r="E6" s="7" t="s">
        <v>8</v>
      </c>
      <c r="F6" s="6" t="s">
        <v>9</v>
      </c>
      <c r="G6" s="6" t="s">
        <v>10</v>
      </c>
      <c r="H6" s="6" t="s">
        <v>11</v>
      </c>
      <c r="I6" s="6" t="s">
        <v>12</v>
      </c>
      <c r="J6" s="6" t="s">
        <v>13</v>
      </c>
      <c r="K6" s="8" t="s">
        <v>14</v>
      </c>
      <c r="L6" s="7" t="s">
        <v>15</v>
      </c>
      <c r="M6" s="9" t="s">
        <v>16</v>
      </c>
      <c r="N6" s="7" t="s">
        <v>17</v>
      </c>
      <c r="O6" s="9" t="s">
        <v>16</v>
      </c>
      <c r="P6" s="7" t="s">
        <v>18</v>
      </c>
      <c r="Q6" s="7" t="s">
        <v>19</v>
      </c>
      <c r="R6" s="7" t="s">
        <v>20</v>
      </c>
      <c r="S6" s="9" t="s">
        <v>21</v>
      </c>
      <c r="T6" s="7" t="s">
        <v>22</v>
      </c>
      <c r="U6" s="9" t="s">
        <v>23</v>
      </c>
      <c r="V6" s="7" t="s">
        <v>24</v>
      </c>
      <c r="W6" s="6" t="s">
        <v>25</v>
      </c>
      <c r="X6" s="6" t="s">
        <v>26</v>
      </c>
      <c r="Y6" s="6" t="s">
        <v>27</v>
      </c>
      <c r="Z6" s="6" t="s">
        <v>28</v>
      </c>
      <c r="AA6" s="6" t="s">
        <v>29</v>
      </c>
      <c r="AB6" s="6" t="s">
        <v>30</v>
      </c>
      <c r="AC6" s="6" t="s">
        <v>31</v>
      </c>
    </row>
    <row r="7" spans="2:29" ht="12.75" x14ac:dyDescent="0.2">
      <c r="C7" s="10"/>
      <c r="E7" s="10"/>
      <c r="K7" s="11"/>
      <c r="L7" s="10"/>
      <c r="M7" s="10"/>
      <c r="N7" s="10"/>
      <c r="O7" s="10"/>
      <c r="P7" s="10"/>
      <c r="Q7" s="10"/>
      <c r="R7" s="10"/>
      <c r="S7" s="10"/>
      <c r="T7" s="10"/>
      <c r="U7" s="10"/>
      <c r="V7" s="10"/>
    </row>
    <row r="8" spans="2:29" ht="114.75" x14ac:dyDescent="0.2">
      <c r="B8" s="12" t="s">
        <v>32</v>
      </c>
      <c r="C8" s="13">
        <v>1234</v>
      </c>
      <c r="D8" s="14" t="s">
        <v>33</v>
      </c>
      <c r="E8" s="13">
        <v>1</v>
      </c>
      <c r="F8" s="14" t="s">
        <v>34</v>
      </c>
      <c r="G8" s="14" t="s">
        <v>35</v>
      </c>
      <c r="H8" s="15" t="s">
        <v>36</v>
      </c>
      <c r="I8" s="16" t="s">
        <v>37</v>
      </c>
      <c r="J8" s="14" t="s">
        <v>38</v>
      </c>
      <c r="K8" s="14" t="s">
        <v>39</v>
      </c>
      <c r="L8" s="16" t="s">
        <v>73</v>
      </c>
      <c r="M8" s="13">
        <f>IF(L8="5 - Almost Certain",5,IF(L8="4 - Likely",4,IF(L8="3 - Possible",3,IF(L8="2 - Unlikely",2,1))))</f>
        <v>1</v>
      </c>
      <c r="N8" s="16" t="s">
        <v>40</v>
      </c>
      <c r="O8" s="13">
        <f>IF(N8="5 - Extreme",5,IF(N8="4 - Major",4,IF(N8="3 - Moderate",3,IF(N8="2 - Minor",2,1))))</f>
        <v>4</v>
      </c>
      <c r="P8" s="20">
        <f>M8*O8</f>
        <v>4</v>
      </c>
      <c r="Q8" s="16" t="s">
        <v>41</v>
      </c>
      <c r="R8" s="16" t="s">
        <v>42</v>
      </c>
      <c r="S8" s="13">
        <f>IF(R8="5 - Almost Certain",5,IF(R8="4 - Likely",4,IF(R8="3 - Possible",3,IF(R8="2 - Unlikely",2,1))))</f>
        <v>2</v>
      </c>
      <c r="T8" s="16" t="s">
        <v>43</v>
      </c>
      <c r="U8" s="13">
        <f>IF(T8="5 - Extreme",5,IF(T8="4 - Major",4,IF(T8="3 - Moderate",3,IF(T8="2 - Minor",2,1))))</f>
        <v>3</v>
      </c>
      <c r="V8" s="20">
        <f>S8*U8</f>
        <v>6</v>
      </c>
      <c r="W8" s="12" t="s">
        <v>44</v>
      </c>
      <c r="X8" s="14" t="s">
        <v>45</v>
      </c>
      <c r="Y8" s="14" t="s">
        <v>46</v>
      </c>
      <c r="Z8" s="14" t="s">
        <v>47</v>
      </c>
      <c r="AA8" s="14" t="s">
        <v>48</v>
      </c>
      <c r="AB8" s="14" t="s">
        <v>49</v>
      </c>
      <c r="AC8" s="14" t="s">
        <v>72</v>
      </c>
    </row>
    <row r="9" spans="2:29" ht="12.75" x14ac:dyDescent="0.2">
      <c r="B9" s="12"/>
      <c r="C9" s="13"/>
      <c r="D9" s="12"/>
      <c r="E9" s="13"/>
      <c r="F9" s="12"/>
      <c r="G9" s="12"/>
      <c r="H9" s="12"/>
      <c r="I9" s="12"/>
      <c r="J9" s="12"/>
      <c r="K9" s="17"/>
      <c r="L9" s="13"/>
      <c r="M9" s="13"/>
      <c r="N9" s="13"/>
      <c r="O9" s="13"/>
      <c r="P9" s="13"/>
      <c r="Q9" s="13"/>
      <c r="R9" s="13"/>
      <c r="S9" s="13"/>
      <c r="T9" s="13"/>
      <c r="U9" s="13"/>
      <c r="V9" s="13"/>
      <c r="W9" s="12"/>
    </row>
    <row r="10" spans="2:29" ht="12.75" x14ac:dyDescent="0.2">
      <c r="C10" s="18" t="s">
        <v>50</v>
      </c>
      <c r="E10" s="13"/>
      <c r="F10" s="12"/>
      <c r="G10" s="12"/>
      <c r="H10" s="12"/>
      <c r="I10" s="12"/>
      <c r="J10" s="12"/>
      <c r="K10" s="17"/>
      <c r="L10" s="13"/>
      <c r="M10" s="13"/>
      <c r="N10" s="13"/>
      <c r="O10" s="13"/>
      <c r="P10" s="13"/>
      <c r="Q10" s="13"/>
      <c r="R10" s="13"/>
      <c r="S10" s="13"/>
      <c r="T10" s="13"/>
      <c r="U10" s="13"/>
      <c r="V10" s="13"/>
      <c r="W10" s="12"/>
    </row>
    <row r="11" spans="2:29" ht="12.75" x14ac:dyDescent="0.2">
      <c r="C11" s="12"/>
      <c r="D11" s="13"/>
      <c r="E11" s="13"/>
      <c r="F11" s="12"/>
      <c r="G11" s="12"/>
      <c r="H11" s="12"/>
      <c r="I11" s="12"/>
      <c r="J11" s="12"/>
      <c r="K11" s="17"/>
      <c r="L11" s="13"/>
      <c r="M11" s="13"/>
      <c r="N11" s="13"/>
      <c r="O11" s="13"/>
      <c r="P11" s="13"/>
      <c r="Q11" s="13"/>
      <c r="R11" s="13"/>
      <c r="S11" s="13"/>
      <c r="T11" s="13"/>
      <c r="U11" s="13"/>
      <c r="V11" s="13"/>
      <c r="W11" s="12"/>
    </row>
    <row r="12" spans="2:29" ht="12.75" x14ac:dyDescent="0.2">
      <c r="C12" s="21" t="s">
        <v>61</v>
      </c>
      <c r="D12" s="12" t="s">
        <v>51</v>
      </c>
      <c r="E12" s="13"/>
      <c r="F12" s="12"/>
      <c r="G12" s="12"/>
      <c r="H12" s="12"/>
      <c r="I12" s="12"/>
      <c r="J12" s="12"/>
      <c r="K12" s="17"/>
      <c r="L12" s="13"/>
      <c r="M12" s="13"/>
      <c r="N12" s="13"/>
      <c r="O12" s="13"/>
      <c r="P12" s="13"/>
      <c r="Q12" s="13"/>
      <c r="R12" s="13"/>
      <c r="S12" s="13"/>
      <c r="T12" s="13"/>
      <c r="U12" s="13"/>
      <c r="V12" s="13"/>
      <c r="W12" s="12"/>
    </row>
    <row r="13" spans="2:29" ht="12.75" x14ac:dyDescent="0.2">
      <c r="C13" s="21" t="s">
        <v>62</v>
      </c>
      <c r="D13" s="12" t="s">
        <v>52</v>
      </c>
      <c r="E13" s="13"/>
      <c r="F13" s="12"/>
      <c r="G13" s="12"/>
      <c r="H13" s="12"/>
      <c r="I13" s="12"/>
      <c r="J13" s="12"/>
      <c r="K13" s="13"/>
      <c r="L13" s="13"/>
      <c r="M13" s="13"/>
      <c r="N13" s="13"/>
      <c r="O13" s="13"/>
      <c r="P13" s="13"/>
      <c r="Q13" s="13"/>
      <c r="R13" s="13"/>
      <c r="S13" s="13"/>
      <c r="T13" s="13"/>
      <c r="U13" s="13"/>
      <c r="V13" s="13"/>
      <c r="W13" s="12"/>
    </row>
    <row r="14" spans="2:29" ht="12.75" x14ac:dyDescent="0.2">
      <c r="C14" s="21" t="s">
        <v>63</v>
      </c>
      <c r="D14" s="12" t="s">
        <v>53</v>
      </c>
      <c r="E14" s="13"/>
      <c r="F14" s="12"/>
      <c r="G14" s="12"/>
      <c r="H14" s="12"/>
      <c r="I14" s="12"/>
      <c r="J14" s="12"/>
      <c r="K14" s="13"/>
      <c r="L14" s="13"/>
      <c r="M14" s="13"/>
      <c r="N14" s="13"/>
      <c r="O14" s="13"/>
      <c r="P14" s="13"/>
      <c r="Q14" s="13"/>
      <c r="R14" s="13"/>
      <c r="S14" s="13"/>
      <c r="T14" s="13"/>
      <c r="U14" s="13"/>
      <c r="V14" s="13"/>
      <c r="W14" s="12"/>
    </row>
    <row r="15" spans="2:29" ht="12.75" x14ac:dyDescent="0.2">
      <c r="C15" s="21" t="s">
        <v>64</v>
      </c>
      <c r="D15" s="12" t="s">
        <v>54</v>
      </c>
      <c r="E15" s="12"/>
      <c r="F15" s="12"/>
      <c r="G15" s="12"/>
      <c r="H15" s="12"/>
      <c r="I15" s="12"/>
      <c r="J15" s="12"/>
      <c r="K15" s="12"/>
      <c r="L15" s="12"/>
      <c r="M15" s="12"/>
      <c r="N15" s="12"/>
      <c r="O15" s="12"/>
      <c r="P15" s="12"/>
      <c r="Q15" s="13"/>
      <c r="R15" s="12"/>
      <c r="S15" s="12"/>
      <c r="T15" s="12"/>
      <c r="U15" s="12"/>
      <c r="V15" s="12"/>
      <c r="W15" s="12"/>
    </row>
    <row r="16" spans="2:29" ht="12.75" x14ac:dyDescent="0.2">
      <c r="C16" s="21" t="s">
        <v>65</v>
      </c>
      <c r="D16" s="12" t="s">
        <v>55</v>
      </c>
      <c r="E16" s="12"/>
      <c r="F16" s="12"/>
      <c r="G16" s="12"/>
      <c r="H16" s="12"/>
      <c r="I16" s="12"/>
      <c r="J16" s="12"/>
      <c r="K16" s="12"/>
      <c r="L16" s="12"/>
      <c r="M16" s="12"/>
      <c r="N16" s="12"/>
      <c r="O16" s="12"/>
      <c r="P16" s="12"/>
      <c r="Q16" s="13"/>
      <c r="R16" s="12"/>
      <c r="S16" s="12"/>
      <c r="T16" s="12"/>
      <c r="U16" s="12"/>
      <c r="V16" s="12"/>
      <c r="W16" s="12"/>
    </row>
    <row r="17" spans="2:23" ht="12.75" x14ac:dyDescent="0.2">
      <c r="C17" s="21" t="s">
        <v>66</v>
      </c>
      <c r="D17" s="12" t="s">
        <v>56</v>
      </c>
      <c r="E17" s="12"/>
      <c r="F17" s="12"/>
      <c r="G17" s="12"/>
      <c r="H17" s="12"/>
      <c r="I17" s="12"/>
      <c r="J17" s="12"/>
      <c r="K17" s="12"/>
      <c r="L17" s="12"/>
      <c r="M17" s="12"/>
      <c r="N17" s="12"/>
      <c r="O17" s="12"/>
      <c r="P17" s="12"/>
      <c r="Q17" s="12"/>
      <c r="R17" s="12"/>
      <c r="S17" s="12"/>
      <c r="T17" s="12"/>
      <c r="U17" s="12"/>
      <c r="V17" s="12"/>
      <c r="W17" s="12"/>
    </row>
    <row r="18" spans="2:23" ht="12.75" x14ac:dyDescent="0.2">
      <c r="C18" s="21" t="s">
        <v>67</v>
      </c>
      <c r="D18" s="12" t="s">
        <v>57</v>
      </c>
      <c r="E18" s="12"/>
      <c r="F18" s="12"/>
      <c r="G18" s="12"/>
      <c r="H18" s="12"/>
      <c r="I18" s="12"/>
      <c r="J18" s="12"/>
      <c r="K18" s="12"/>
      <c r="L18" s="12"/>
      <c r="M18" s="12"/>
      <c r="N18" s="12"/>
      <c r="O18" s="12"/>
      <c r="P18" s="12"/>
      <c r="Q18" s="12"/>
      <c r="R18" s="12"/>
      <c r="S18" s="12"/>
      <c r="T18" s="12"/>
      <c r="U18" s="12"/>
      <c r="V18" s="12"/>
      <c r="W18" s="12"/>
    </row>
    <row r="19" spans="2:23" ht="12.75" x14ac:dyDescent="0.2">
      <c r="C19" s="21" t="s">
        <v>68</v>
      </c>
      <c r="D19" s="12" t="s">
        <v>58</v>
      </c>
    </row>
    <row r="20" spans="2:23" ht="12.75" x14ac:dyDescent="0.2">
      <c r="C20" s="21" t="s">
        <v>69</v>
      </c>
      <c r="D20" s="1" t="s">
        <v>59</v>
      </c>
    </row>
    <row r="21" spans="2:23" ht="12.75" x14ac:dyDescent="0.2">
      <c r="C21" s="21" t="s">
        <v>70</v>
      </c>
      <c r="D21" s="1" t="s">
        <v>60</v>
      </c>
    </row>
    <row r="22" spans="2:23" ht="12.75" x14ac:dyDescent="0.2">
      <c r="B22" s="19"/>
    </row>
    <row r="23" spans="2:23" ht="12.75" x14ac:dyDescent="0.2">
      <c r="B23" s="19"/>
    </row>
    <row r="24" spans="2:23" ht="12.75" x14ac:dyDescent="0.2">
      <c r="B24" s="19"/>
    </row>
  </sheetData>
  <conditionalFormatting sqref="P8 V8">
    <cfRule type="cellIs" dxfId="3" priority="1" operator="lessThan">
      <formula>7</formula>
    </cfRule>
    <cfRule type="cellIs" dxfId="2" priority="2" operator="between">
      <formula>7</formula>
      <formula>11</formula>
    </cfRule>
    <cfRule type="cellIs" dxfId="1" priority="3" operator="between">
      <formula>12</formula>
      <formula>15</formula>
    </cfRule>
    <cfRule type="cellIs" dxfId="0" priority="4" operator="greaterThan">
      <formula>15</formula>
    </cfRule>
  </conditionalFormatting>
  <dataValidations count="5">
    <dataValidation type="list" allowBlank="1" showErrorMessage="1" sqref="Q8" xr:uid="{00000000-0002-0000-0000-000000000000}">
      <formula1>"1 - None,2 - Mostly Ineffective,3 - Partially Effective,4 - Mostly Effective,5 - Fully Effective"</formula1>
    </dataValidation>
    <dataValidation type="list" allowBlank="1" showErrorMessage="1" sqref="W8" xr:uid="{00000000-0002-0000-0000-000001000000}">
      <formula1>"Within,Above,Below"</formula1>
    </dataValidation>
    <dataValidation type="list" allowBlank="1" showErrorMessage="1" sqref="I8" xr:uid="{00000000-0002-0000-0000-000002000000}">
      <formula1>"Strategic,Operational,Financial,Regulatory"</formula1>
    </dataValidation>
    <dataValidation type="list" allowBlank="1" showErrorMessage="1" sqref="L8 R8" xr:uid="{00000000-0002-0000-0000-000003000000}">
      <formula1>"5 - Almost Certain,4 - Likely,3 - Possible,2 - Unlikely,1 - Rare"</formula1>
    </dataValidation>
    <dataValidation type="list" allowBlank="1" showErrorMessage="1" sqref="N8 T8" xr:uid="{00000000-0002-0000-0000-000004000000}">
      <formula1>"5 - Extreme,4 - Major,3 - Moderate,2 - Minor,1 - Insignificant"</formula1>
    </dataValidation>
  </dataValidations>
  <hyperlinks>
    <hyperlink ref="I1" r:id="rId1" xr:uid="{00000000-0004-0000-0000-000000000000}"/>
    <hyperlink ref="P4" r:id="rId2" xr:uid="{00000000-0004-0000-0000-000001000000}"/>
    <hyperlink ref="X4" r:id="rId3" xr:uid="{00000000-0004-0000-0000-000002000000}"/>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Tracker Networks Inc.</dc:creator>
  <cp:lastModifiedBy>tomch44@connect.hku.hk</cp:lastModifiedBy>
  <dcterms:modified xsi:type="dcterms:W3CDTF">2023-12-11T17:22:24Z</dcterms:modified>
</cp:coreProperties>
</file>