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1. APUNTES\GEI 2\2C\SI\Practica_RNA\"/>
    </mc:Choice>
  </mc:AlternateContent>
  <xr:revisionPtr revIDLastSave="0" documentId="13_ncr:40009_{61A22F13-D977-4BFF-89ED-E27EBB72F6B0}" xr6:coauthVersionLast="45" xr6:coauthVersionMax="45" xr10:uidLastSave="{00000000-0000-0000-0000-000000000000}"/>
  <bookViews>
    <workbookView xWindow="-120" yWindow="-120" windowWidth="20730" windowHeight="11160" activeTab="2"/>
  </bookViews>
  <sheets>
    <sheet name="BD original" sheetId="1" r:id="rId1"/>
    <sheet name="Entradas RNA" sheetId="2" r:id="rId2"/>
    <sheet name="Salidas RNA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2" i="3" l="1"/>
  <c r="B2" i="3"/>
  <c r="C2" i="3"/>
  <c r="D2" i="3"/>
  <c r="E2" i="3"/>
  <c r="F2" i="3"/>
  <c r="A3" i="3"/>
  <c r="B3" i="3"/>
  <c r="C3" i="3"/>
  <c r="D3" i="3"/>
  <c r="E3" i="3"/>
  <c r="F3" i="3"/>
  <c r="A4" i="3"/>
  <c r="B4" i="3"/>
  <c r="C4" i="3"/>
  <c r="D4" i="3"/>
  <c r="E4" i="3"/>
  <c r="F4" i="3"/>
  <c r="A5" i="3"/>
  <c r="B5" i="3"/>
  <c r="C5" i="3"/>
  <c r="D5" i="3"/>
  <c r="E5" i="3"/>
  <c r="F5" i="3"/>
  <c r="A6" i="3"/>
  <c r="B6" i="3"/>
  <c r="C6" i="3"/>
  <c r="D6" i="3"/>
  <c r="E6" i="3"/>
  <c r="F6" i="3"/>
  <c r="A7" i="3"/>
  <c r="B7" i="3"/>
  <c r="C7" i="3"/>
  <c r="D7" i="3"/>
  <c r="E7" i="3"/>
  <c r="F7" i="3"/>
  <c r="A8" i="3"/>
  <c r="B8" i="3"/>
  <c r="C8" i="3"/>
  <c r="D8" i="3"/>
  <c r="E8" i="3"/>
  <c r="F8" i="3"/>
  <c r="A9" i="3"/>
  <c r="B9" i="3"/>
  <c r="C9" i="3"/>
  <c r="D9" i="3"/>
  <c r="E9" i="3"/>
  <c r="F9" i="3"/>
  <c r="A10" i="3"/>
  <c r="B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A30" i="3"/>
  <c r="B30" i="3"/>
  <c r="C30" i="3"/>
  <c r="D30" i="3"/>
  <c r="E30" i="3"/>
  <c r="F30" i="3"/>
  <c r="A31" i="3"/>
  <c r="B31" i="3"/>
  <c r="C31" i="3"/>
  <c r="D31" i="3"/>
  <c r="E31" i="3"/>
  <c r="F31" i="3"/>
  <c r="A32" i="3"/>
  <c r="B32" i="3"/>
  <c r="C32" i="3"/>
  <c r="D32" i="3"/>
  <c r="E32" i="3"/>
  <c r="F32" i="3"/>
  <c r="A33" i="3"/>
  <c r="B33" i="3"/>
  <c r="C33" i="3"/>
  <c r="D33" i="3"/>
  <c r="E33" i="3"/>
  <c r="F33" i="3"/>
  <c r="A34" i="3"/>
  <c r="B34" i="3"/>
  <c r="C34" i="3"/>
  <c r="D34" i="3"/>
  <c r="E34" i="3"/>
  <c r="F34" i="3"/>
  <c r="A35" i="3"/>
  <c r="B35" i="3"/>
  <c r="C35" i="3"/>
  <c r="D35" i="3"/>
  <c r="E35" i="3"/>
  <c r="F35" i="3"/>
  <c r="A36" i="3"/>
  <c r="B36" i="3"/>
  <c r="C36" i="3"/>
  <c r="D36" i="3"/>
  <c r="E36" i="3"/>
  <c r="F36" i="3"/>
  <c r="A37" i="3"/>
  <c r="B37" i="3"/>
  <c r="C37" i="3"/>
  <c r="D37" i="3"/>
  <c r="E37" i="3"/>
  <c r="F37" i="3"/>
  <c r="A38" i="3"/>
  <c r="B38" i="3"/>
  <c r="C38" i="3"/>
  <c r="D38" i="3"/>
  <c r="E38" i="3"/>
  <c r="F38" i="3"/>
  <c r="A39" i="3"/>
  <c r="B39" i="3"/>
  <c r="C39" i="3"/>
  <c r="D39" i="3"/>
  <c r="E39" i="3"/>
  <c r="F39" i="3"/>
  <c r="A40" i="3"/>
  <c r="B40" i="3"/>
  <c r="C40" i="3"/>
  <c r="D40" i="3"/>
  <c r="E40" i="3"/>
  <c r="F40" i="3"/>
  <c r="A41" i="3"/>
  <c r="B41" i="3"/>
  <c r="C41" i="3"/>
  <c r="D41" i="3"/>
  <c r="E41" i="3"/>
  <c r="F41" i="3"/>
  <c r="A42" i="3"/>
  <c r="B42" i="3"/>
  <c r="C42" i="3"/>
  <c r="D42" i="3"/>
  <c r="E42" i="3"/>
  <c r="F42" i="3"/>
  <c r="A43" i="3"/>
  <c r="B43" i="3"/>
  <c r="C43" i="3"/>
  <c r="D43" i="3"/>
  <c r="E43" i="3"/>
  <c r="F43" i="3"/>
  <c r="A44" i="3"/>
  <c r="B44" i="3"/>
  <c r="C44" i="3"/>
  <c r="D44" i="3"/>
  <c r="E44" i="3"/>
  <c r="F44" i="3"/>
  <c r="A45" i="3"/>
  <c r="B45" i="3"/>
  <c r="C45" i="3"/>
  <c r="D45" i="3"/>
  <c r="E45" i="3"/>
  <c r="F45" i="3"/>
  <c r="A46" i="3"/>
  <c r="B46" i="3"/>
  <c r="C46" i="3"/>
  <c r="D46" i="3"/>
  <c r="E46" i="3"/>
  <c r="F46" i="3"/>
  <c r="A47" i="3"/>
  <c r="B47" i="3"/>
  <c r="C47" i="3"/>
  <c r="D47" i="3"/>
  <c r="E47" i="3"/>
  <c r="F47" i="3"/>
  <c r="A48" i="3"/>
  <c r="B48" i="3"/>
  <c r="C48" i="3"/>
  <c r="D48" i="3"/>
  <c r="E48" i="3"/>
  <c r="F48" i="3"/>
  <c r="A49" i="3"/>
  <c r="B49" i="3"/>
  <c r="C49" i="3"/>
  <c r="D49" i="3"/>
  <c r="E49" i="3"/>
  <c r="F49" i="3"/>
  <c r="A50" i="3"/>
  <c r="B50" i="3"/>
  <c r="C50" i="3"/>
  <c r="D50" i="3"/>
  <c r="E50" i="3"/>
  <c r="F50" i="3"/>
  <c r="A51" i="3"/>
  <c r="B51" i="3"/>
  <c r="C51" i="3"/>
  <c r="D51" i="3"/>
  <c r="E51" i="3"/>
  <c r="F51" i="3"/>
  <c r="A52" i="3"/>
  <c r="B52" i="3"/>
  <c r="C52" i="3"/>
  <c r="D52" i="3"/>
  <c r="E52" i="3"/>
  <c r="F52" i="3"/>
  <c r="A53" i="3"/>
  <c r="B53" i="3"/>
  <c r="C53" i="3"/>
  <c r="D53" i="3"/>
  <c r="E53" i="3"/>
  <c r="F53" i="3"/>
  <c r="A54" i="3"/>
  <c r="B54" i="3"/>
  <c r="C54" i="3"/>
  <c r="D54" i="3"/>
  <c r="E54" i="3"/>
  <c r="F54" i="3"/>
  <c r="A55" i="3"/>
  <c r="B55" i="3"/>
  <c r="C55" i="3"/>
  <c r="D55" i="3"/>
  <c r="E55" i="3"/>
  <c r="F55" i="3"/>
  <c r="A56" i="3"/>
  <c r="B56" i="3"/>
  <c r="C56" i="3"/>
  <c r="D56" i="3"/>
  <c r="E56" i="3"/>
  <c r="F56" i="3"/>
  <c r="A57" i="3"/>
  <c r="B57" i="3"/>
  <c r="C57" i="3"/>
  <c r="D57" i="3"/>
  <c r="E57" i="3"/>
  <c r="F57" i="3"/>
  <c r="A58" i="3"/>
  <c r="B58" i="3"/>
  <c r="C58" i="3"/>
  <c r="D58" i="3"/>
  <c r="E58" i="3"/>
  <c r="F58" i="3"/>
  <c r="A59" i="3"/>
  <c r="B59" i="3"/>
  <c r="C59" i="3"/>
  <c r="D59" i="3"/>
  <c r="E59" i="3"/>
  <c r="F59" i="3"/>
  <c r="A60" i="3"/>
  <c r="B60" i="3"/>
  <c r="C60" i="3"/>
  <c r="D60" i="3"/>
  <c r="E60" i="3"/>
  <c r="F60" i="3"/>
  <c r="A61" i="3"/>
  <c r="B61" i="3"/>
  <c r="C61" i="3"/>
  <c r="D61" i="3"/>
  <c r="E61" i="3"/>
  <c r="F61" i="3"/>
  <c r="A62" i="3"/>
  <c r="B62" i="3"/>
  <c r="C62" i="3"/>
  <c r="D62" i="3"/>
  <c r="E62" i="3"/>
  <c r="F62" i="3"/>
  <c r="A63" i="3"/>
  <c r="B63" i="3"/>
  <c r="C63" i="3"/>
  <c r="D63" i="3"/>
  <c r="E63" i="3"/>
  <c r="F63" i="3"/>
  <c r="A64" i="3"/>
  <c r="B64" i="3"/>
  <c r="C64" i="3"/>
  <c r="D64" i="3"/>
  <c r="E64" i="3"/>
  <c r="F64" i="3"/>
  <c r="A65" i="3"/>
  <c r="B65" i="3"/>
  <c r="C65" i="3"/>
  <c r="D65" i="3"/>
  <c r="E65" i="3"/>
  <c r="F65" i="3"/>
  <c r="A66" i="3"/>
  <c r="B66" i="3"/>
  <c r="C66" i="3"/>
  <c r="D66" i="3"/>
  <c r="E66" i="3"/>
  <c r="F66" i="3"/>
  <c r="A67" i="3"/>
  <c r="B67" i="3"/>
  <c r="C67" i="3"/>
  <c r="D67" i="3"/>
  <c r="E67" i="3"/>
  <c r="F67" i="3"/>
  <c r="A68" i="3"/>
  <c r="B68" i="3"/>
  <c r="C68" i="3"/>
  <c r="D68" i="3"/>
  <c r="E68" i="3"/>
  <c r="F68" i="3"/>
  <c r="A69" i="3"/>
  <c r="B69" i="3"/>
  <c r="C69" i="3"/>
  <c r="D69" i="3"/>
  <c r="E69" i="3"/>
  <c r="F69" i="3"/>
  <c r="A70" i="3"/>
  <c r="B70" i="3"/>
  <c r="C70" i="3"/>
  <c r="D70" i="3"/>
  <c r="E70" i="3"/>
  <c r="F70" i="3"/>
  <c r="A71" i="3"/>
  <c r="B71" i="3"/>
  <c r="C71" i="3"/>
  <c r="D71" i="3"/>
  <c r="E71" i="3"/>
  <c r="F71" i="3"/>
  <c r="A72" i="3"/>
  <c r="B72" i="3"/>
  <c r="C72" i="3"/>
  <c r="D72" i="3"/>
  <c r="E72" i="3"/>
  <c r="F72" i="3"/>
  <c r="A73" i="3"/>
  <c r="B73" i="3"/>
  <c r="C73" i="3"/>
  <c r="D73" i="3"/>
  <c r="E73" i="3"/>
  <c r="F73" i="3"/>
  <c r="A74" i="3"/>
  <c r="B74" i="3"/>
  <c r="C74" i="3"/>
  <c r="D74" i="3"/>
  <c r="E74" i="3"/>
  <c r="F74" i="3"/>
  <c r="A75" i="3"/>
  <c r="B75" i="3"/>
  <c r="C75" i="3"/>
  <c r="D75" i="3"/>
  <c r="E75" i="3"/>
  <c r="F75" i="3"/>
  <c r="A76" i="3"/>
  <c r="B76" i="3"/>
  <c r="C76" i="3"/>
  <c r="D76" i="3"/>
  <c r="E76" i="3"/>
  <c r="F76" i="3"/>
  <c r="A77" i="3"/>
  <c r="B77" i="3"/>
  <c r="C77" i="3"/>
  <c r="D77" i="3"/>
  <c r="E77" i="3"/>
  <c r="F77" i="3"/>
  <c r="A78" i="3"/>
  <c r="B78" i="3"/>
  <c r="C78" i="3"/>
  <c r="D78" i="3"/>
  <c r="E78" i="3"/>
  <c r="F78" i="3"/>
  <c r="A79" i="3"/>
  <c r="B79" i="3"/>
  <c r="C79" i="3"/>
  <c r="D79" i="3"/>
  <c r="E79" i="3"/>
  <c r="F79" i="3"/>
  <c r="A80" i="3"/>
  <c r="B80" i="3"/>
  <c r="C80" i="3"/>
  <c r="D80" i="3"/>
  <c r="E80" i="3"/>
  <c r="F80" i="3"/>
  <c r="A81" i="3"/>
  <c r="B81" i="3"/>
  <c r="C81" i="3"/>
  <c r="D81" i="3"/>
  <c r="E81" i="3"/>
  <c r="F81" i="3"/>
  <c r="A82" i="3"/>
  <c r="B82" i="3"/>
  <c r="C82" i="3"/>
  <c r="D82" i="3"/>
  <c r="E82" i="3"/>
  <c r="F82" i="3"/>
  <c r="A83" i="3"/>
  <c r="B83" i="3"/>
  <c r="C83" i="3"/>
  <c r="D83" i="3"/>
  <c r="E83" i="3"/>
  <c r="F83" i="3"/>
  <c r="A84" i="3"/>
  <c r="B84" i="3"/>
  <c r="C84" i="3"/>
  <c r="D84" i="3"/>
  <c r="E84" i="3"/>
  <c r="F84" i="3"/>
  <c r="A85" i="3"/>
  <c r="B85" i="3"/>
  <c r="C85" i="3"/>
  <c r="D85" i="3"/>
  <c r="E85" i="3"/>
  <c r="F85" i="3"/>
  <c r="A86" i="3"/>
  <c r="B86" i="3"/>
  <c r="C86" i="3"/>
  <c r="D86" i="3"/>
  <c r="E86" i="3"/>
  <c r="F86" i="3"/>
  <c r="A87" i="3"/>
  <c r="B87" i="3"/>
  <c r="C87" i="3"/>
  <c r="D87" i="3"/>
  <c r="E87" i="3"/>
  <c r="F87" i="3"/>
  <c r="A88" i="3"/>
  <c r="B88" i="3"/>
  <c r="C88" i="3"/>
  <c r="D88" i="3"/>
  <c r="E88" i="3"/>
  <c r="F88" i="3"/>
  <c r="A89" i="3"/>
  <c r="B89" i="3"/>
  <c r="C89" i="3"/>
  <c r="D89" i="3"/>
  <c r="E89" i="3"/>
  <c r="F89" i="3"/>
  <c r="A90" i="3"/>
  <c r="B90" i="3"/>
  <c r="C90" i="3"/>
  <c r="D90" i="3"/>
  <c r="E90" i="3"/>
  <c r="F90" i="3"/>
  <c r="A91" i="3"/>
  <c r="B91" i="3"/>
  <c r="C91" i="3"/>
  <c r="D91" i="3"/>
  <c r="E91" i="3"/>
  <c r="F91" i="3"/>
  <c r="A92" i="3"/>
  <c r="B92" i="3"/>
  <c r="C92" i="3"/>
  <c r="D92" i="3"/>
  <c r="E92" i="3"/>
  <c r="F92" i="3"/>
  <c r="A93" i="3"/>
  <c r="B93" i="3"/>
  <c r="C93" i="3"/>
  <c r="D93" i="3"/>
  <c r="E93" i="3"/>
  <c r="F93" i="3"/>
  <c r="A94" i="3"/>
  <c r="B94" i="3"/>
  <c r="C94" i="3"/>
  <c r="D94" i="3"/>
  <c r="E94" i="3"/>
  <c r="F94" i="3"/>
  <c r="A95" i="3"/>
  <c r="B95" i="3"/>
  <c r="C95" i="3"/>
  <c r="D95" i="3"/>
  <c r="E95" i="3"/>
  <c r="F95" i="3"/>
  <c r="A96" i="3"/>
  <c r="B96" i="3"/>
  <c r="C96" i="3"/>
  <c r="D96" i="3"/>
  <c r="E96" i="3"/>
  <c r="F96" i="3"/>
  <c r="A97" i="3"/>
  <c r="B97" i="3"/>
  <c r="C97" i="3"/>
  <c r="D97" i="3"/>
  <c r="E97" i="3"/>
  <c r="F97" i="3"/>
  <c r="A98" i="3"/>
  <c r="B98" i="3"/>
  <c r="C98" i="3"/>
  <c r="D98" i="3"/>
  <c r="E98" i="3"/>
  <c r="F98" i="3"/>
  <c r="A99" i="3"/>
  <c r="B99" i="3"/>
  <c r="C99" i="3"/>
  <c r="D99" i="3"/>
  <c r="E99" i="3"/>
  <c r="F99" i="3"/>
  <c r="A100" i="3"/>
  <c r="B100" i="3"/>
  <c r="C100" i="3"/>
  <c r="D100" i="3"/>
  <c r="E100" i="3"/>
  <c r="F100" i="3"/>
  <c r="A101" i="3"/>
  <c r="B101" i="3"/>
  <c r="C101" i="3"/>
  <c r="D101" i="3"/>
  <c r="E101" i="3"/>
  <c r="F101" i="3"/>
  <c r="A102" i="3"/>
  <c r="B102" i="3"/>
  <c r="C102" i="3"/>
  <c r="D102" i="3"/>
  <c r="E102" i="3"/>
  <c r="F102" i="3"/>
  <c r="A103" i="3"/>
  <c r="B103" i="3"/>
  <c r="C103" i="3"/>
  <c r="D103" i="3"/>
  <c r="E103" i="3"/>
  <c r="F103" i="3"/>
  <c r="A104" i="3"/>
  <c r="B104" i="3"/>
  <c r="C104" i="3"/>
  <c r="D104" i="3"/>
  <c r="E104" i="3"/>
  <c r="F104" i="3"/>
  <c r="A105" i="3"/>
  <c r="B105" i="3"/>
  <c r="C105" i="3"/>
  <c r="D105" i="3"/>
  <c r="E105" i="3"/>
  <c r="F105" i="3"/>
  <c r="A106" i="3"/>
  <c r="B106" i="3"/>
  <c r="C106" i="3"/>
  <c r="D106" i="3"/>
  <c r="E106" i="3"/>
  <c r="F106" i="3"/>
  <c r="A107" i="3"/>
  <c r="B107" i="3"/>
  <c r="C107" i="3"/>
  <c r="D107" i="3"/>
  <c r="E107" i="3"/>
  <c r="F107" i="3"/>
  <c r="A108" i="3"/>
  <c r="B108" i="3"/>
  <c r="C108" i="3"/>
  <c r="D108" i="3"/>
  <c r="E108" i="3"/>
  <c r="F108" i="3"/>
  <c r="A109" i="3"/>
  <c r="B109" i="3"/>
  <c r="C109" i="3"/>
  <c r="D109" i="3"/>
  <c r="E109" i="3"/>
  <c r="F109" i="3"/>
  <c r="A110" i="3"/>
  <c r="B110" i="3"/>
  <c r="C110" i="3"/>
  <c r="D110" i="3"/>
  <c r="E110" i="3"/>
  <c r="F110" i="3"/>
  <c r="A111" i="3"/>
  <c r="B111" i="3"/>
  <c r="C111" i="3"/>
  <c r="D111" i="3"/>
  <c r="E111" i="3"/>
  <c r="F111" i="3"/>
  <c r="A112" i="3"/>
  <c r="B112" i="3"/>
  <c r="C112" i="3"/>
  <c r="D112" i="3"/>
  <c r="E112" i="3"/>
  <c r="F112" i="3"/>
  <c r="A113" i="3"/>
  <c r="B113" i="3"/>
  <c r="C113" i="3"/>
  <c r="D113" i="3"/>
  <c r="E113" i="3"/>
  <c r="F113" i="3"/>
  <c r="A114" i="3"/>
  <c r="B114" i="3"/>
  <c r="C114" i="3"/>
  <c r="D114" i="3"/>
  <c r="E114" i="3"/>
  <c r="F114" i="3"/>
  <c r="A115" i="3"/>
  <c r="B115" i="3"/>
  <c r="C115" i="3"/>
  <c r="D115" i="3"/>
  <c r="E115" i="3"/>
  <c r="F115" i="3"/>
  <c r="A116" i="3"/>
  <c r="B116" i="3"/>
  <c r="C116" i="3"/>
  <c r="D116" i="3"/>
  <c r="E116" i="3"/>
  <c r="F116" i="3"/>
  <c r="A117" i="3"/>
  <c r="B117" i="3"/>
  <c r="C117" i="3"/>
  <c r="D117" i="3"/>
  <c r="E117" i="3"/>
  <c r="F117" i="3"/>
  <c r="A118" i="3"/>
  <c r="B118" i="3"/>
  <c r="C118" i="3"/>
  <c r="D118" i="3"/>
  <c r="E118" i="3"/>
  <c r="F118" i="3"/>
  <c r="A119" i="3"/>
  <c r="B119" i="3"/>
  <c r="C119" i="3"/>
  <c r="D119" i="3"/>
  <c r="E119" i="3"/>
  <c r="F119" i="3"/>
  <c r="A120" i="3"/>
  <c r="B120" i="3"/>
  <c r="C120" i="3"/>
  <c r="D120" i="3"/>
  <c r="E120" i="3"/>
  <c r="F120" i="3"/>
  <c r="A121" i="3"/>
  <c r="B121" i="3"/>
  <c r="C121" i="3"/>
  <c r="D121" i="3"/>
  <c r="E121" i="3"/>
  <c r="F121" i="3"/>
  <c r="A122" i="3"/>
  <c r="B122" i="3"/>
  <c r="C122" i="3"/>
  <c r="D122" i="3"/>
  <c r="E122" i="3"/>
  <c r="F122" i="3"/>
  <c r="A123" i="3"/>
  <c r="B123" i="3"/>
  <c r="C123" i="3"/>
  <c r="D123" i="3"/>
  <c r="E123" i="3"/>
  <c r="F123" i="3"/>
  <c r="A124" i="3"/>
  <c r="B124" i="3"/>
  <c r="C124" i="3"/>
  <c r="D124" i="3"/>
  <c r="E124" i="3"/>
  <c r="F124" i="3"/>
  <c r="A125" i="3"/>
  <c r="B125" i="3"/>
  <c r="C125" i="3"/>
  <c r="D125" i="3"/>
  <c r="E125" i="3"/>
  <c r="F125" i="3"/>
  <c r="A126" i="3"/>
  <c r="B126" i="3"/>
  <c r="C126" i="3"/>
  <c r="D126" i="3"/>
  <c r="E126" i="3"/>
  <c r="F126" i="3"/>
  <c r="A127" i="3"/>
  <c r="B127" i="3"/>
  <c r="C127" i="3"/>
  <c r="D127" i="3"/>
  <c r="E127" i="3"/>
  <c r="F127" i="3"/>
  <c r="A128" i="3"/>
  <c r="B128" i="3"/>
  <c r="C128" i="3"/>
  <c r="D128" i="3"/>
  <c r="E128" i="3"/>
  <c r="F128" i="3"/>
  <c r="A129" i="3"/>
  <c r="B129" i="3"/>
  <c r="C129" i="3"/>
  <c r="D129" i="3"/>
  <c r="E129" i="3"/>
  <c r="F129" i="3"/>
  <c r="A130" i="3"/>
  <c r="B130" i="3"/>
  <c r="C130" i="3"/>
  <c r="D130" i="3"/>
  <c r="E130" i="3"/>
  <c r="F130" i="3"/>
  <c r="A131" i="3"/>
  <c r="B131" i="3"/>
  <c r="C131" i="3"/>
  <c r="D131" i="3"/>
  <c r="E131" i="3"/>
  <c r="F131" i="3"/>
  <c r="A132" i="3"/>
  <c r="B132" i="3"/>
  <c r="C132" i="3"/>
  <c r="D132" i="3"/>
  <c r="E132" i="3"/>
  <c r="F132" i="3"/>
  <c r="A133" i="3"/>
  <c r="B133" i="3"/>
  <c r="C133" i="3"/>
  <c r="D133" i="3"/>
  <c r="E133" i="3"/>
  <c r="F133" i="3"/>
  <c r="A134" i="3"/>
  <c r="B134" i="3"/>
  <c r="C134" i="3"/>
  <c r="D134" i="3"/>
  <c r="E134" i="3"/>
  <c r="F134" i="3"/>
  <c r="A135" i="3"/>
  <c r="B135" i="3"/>
  <c r="C135" i="3"/>
  <c r="D135" i="3"/>
  <c r="E135" i="3"/>
  <c r="F135" i="3"/>
  <c r="A136" i="3"/>
  <c r="B136" i="3"/>
  <c r="C136" i="3"/>
  <c r="D136" i="3"/>
  <c r="E136" i="3"/>
  <c r="F136" i="3"/>
  <c r="A137" i="3"/>
  <c r="B137" i="3"/>
  <c r="C137" i="3"/>
  <c r="D137" i="3"/>
  <c r="E137" i="3"/>
  <c r="F137" i="3"/>
  <c r="A138" i="3"/>
  <c r="B138" i="3"/>
  <c r="C138" i="3"/>
  <c r="D138" i="3"/>
  <c r="E138" i="3"/>
  <c r="F138" i="3"/>
  <c r="A139" i="3"/>
  <c r="B139" i="3"/>
  <c r="C139" i="3"/>
  <c r="D139" i="3"/>
  <c r="E139" i="3"/>
  <c r="F139" i="3"/>
  <c r="A140" i="3"/>
  <c r="B140" i="3"/>
  <c r="C140" i="3"/>
  <c r="D140" i="3"/>
  <c r="E140" i="3"/>
  <c r="F140" i="3"/>
  <c r="A141" i="3"/>
  <c r="B141" i="3"/>
  <c r="C141" i="3"/>
  <c r="D141" i="3"/>
  <c r="E141" i="3"/>
  <c r="F141" i="3"/>
  <c r="A142" i="3"/>
  <c r="B142" i="3"/>
  <c r="C142" i="3"/>
  <c r="D142" i="3"/>
  <c r="E142" i="3"/>
  <c r="F142" i="3"/>
  <c r="A143" i="3"/>
  <c r="B143" i="3"/>
  <c r="C143" i="3"/>
  <c r="D143" i="3"/>
  <c r="E143" i="3"/>
  <c r="F143" i="3"/>
  <c r="A144" i="3"/>
  <c r="B144" i="3"/>
  <c r="C144" i="3"/>
  <c r="D144" i="3"/>
  <c r="E144" i="3"/>
  <c r="F144" i="3"/>
  <c r="A145" i="3"/>
  <c r="B145" i="3"/>
  <c r="C145" i="3"/>
  <c r="D145" i="3"/>
  <c r="E145" i="3"/>
  <c r="F145" i="3"/>
  <c r="A146" i="3"/>
  <c r="B146" i="3"/>
  <c r="C146" i="3"/>
  <c r="D146" i="3"/>
  <c r="E146" i="3"/>
  <c r="F146" i="3"/>
  <c r="A147" i="3"/>
  <c r="B147" i="3"/>
  <c r="C147" i="3"/>
  <c r="D147" i="3"/>
  <c r="E147" i="3"/>
  <c r="F147" i="3"/>
  <c r="A148" i="3"/>
  <c r="B148" i="3"/>
  <c r="C148" i="3"/>
  <c r="D148" i="3"/>
  <c r="E148" i="3"/>
  <c r="F148" i="3"/>
  <c r="A149" i="3"/>
  <c r="B149" i="3"/>
  <c r="C149" i="3"/>
  <c r="D149" i="3"/>
  <c r="E149" i="3"/>
  <c r="F149" i="3"/>
  <c r="A150" i="3"/>
  <c r="B150" i="3"/>
  <c r="C150" i="3"/>
  <c r="D150" i="3"/>
  <c r="E150" i="3"/>
  <c r="F150" i="3"/>
  <c r="A151" i="3"/>
  <c r="B151" i="3"/>
  <c r="C151" i="3"/>
  <c r="D151" i="3"/>
  <c r="E151" i="3"/>
  <c r="F151" i="3"/>
  <c r="A152" i="3"/>
  <c r="B152" i="3"/>
  <c r="C152" i="3"/>
  <c r="D152" i="3"/>
  <c r="E152" i="3"/>
  <c r="F152" i="3"/>
  <c r="A153" i="3"/>
  <c r="B153" i="3"/>
  <c r="C153" i="3"/>
  <c r="D153" i="3"/>
  <c r="E153" i="3"/>
  <c r="F153" i="3"/>
  <c r="A154" i="3"/>
  <c r="B154" i="3"/>
  <c r="C154" i="3"/>
  <c r="D154" i="3"/>
  <c r="E154" i="3"/>
  <c r="F154" i="3"/>
  <c r="A155" i="3"/>
  <c r="B155" i="3"/>
  <c r="C155" i="3"/>
  <c r="D155" i="3"/>
  <c r="E155" i="3"/>
  <c r="F155" i="3"/>
  <c r="A156" i="3"/>
  <c r="B156" i="3"/>
  <c r="C156" i="3"/>
  <c r="D156" i="3"/>
  <c r="E156" i="3"/>
  <c r="F156" i="3"/>
  <c r="A157" i="3"/>
  <c r="B157" i="3"/>
  <c r="C157" i="3"/>
  <c r="D157" i="3"/>
  <c r="E157" i="3"/>
  <c r="F157" i="3"/>
  <c r="A158" i="3"/>
  <c r="B158" i="3"/>
  <c r="C158" i="3"/>
  <c r="D158" i="3"/>
  <c r="E158" i="3"/>
  <c r="F158" i="3"/>
  <c r="A159" i="3"/>
  <c r="B159" i="3"/>
  <c r="C159" i="3"/>
  <c r="D159" i="3"/>
  <c r="E159" i="3"/>
  <c r="F159" i="3"/>
  <c r="A160" i="3"/>
  <c r="B160" i="3"/>
  <c r="C160" i="3"/>
  <c r="D160" i="3"/>
  <c r="E160" i="3"/>
  <c r="F160" i="3"/>
  <c r="A161" i="3"/>
  <c r="B161" i="3"/>
  <c r="C161" i="3"/>
  <c r="D161" i="3"/>
  <c r="E161" i="3"/>
  <c r="F161" i="3"/>
  <c r="A162" i="3"/>
  <c r="B162" i="3"/>
  <c r="C162" i="3"/>
  <c r="D162" i="3"/>
  <c r="E162" i="3"/>
  <c r="F162" i="3"/>
  <c r="A163" i="3"/>
  <c r="B163" i="3"/>
  <c r="C163" i="3"/>
  <c r="D163" i="3"/>
  <c r="E163" i="3"/>
  <c r="F163" i="3"/>
  <c r="A164" i="3"/>
  <c r="B164" i="3"/>
  <c r="C164" i="3"/>
  <c r="D164" i="3"/>
  <c r="E164" i="3"/>
  <c r="F164" i="3"/>
  <c r="A165" i="3"/>
  <c r="B165" i="3"/>
  <c r="C165" i="3"/>
  <c r="D165" i="3"/>
  <c r="E165" i="3"/>
  <c r="F165" i="3"/>
  <c r="A166" i="3"/>
  <c r="B166" i="3"/>
  <c r="C166" i="3"/>
  <c r="D166" i="3"/>
  <c r="E166" i="3"/>
  <c r="F166" i="3"/>
  <c r="A167" i="3"/>
  <c r="B167" i="3"/>
  <c r="C167" i="3"/>
  <c r="D167" i="3"/>
  <c r="E167" i="3"/>
  <c r="F167" i="3"/>
  <c r="A168" i="3"/>
  <c r="B168" i="3"/>
  <c r="C168" i="3"/>
  <c r="D168" i="3"/>
  <c r="E168" i="3"/>
  <c r="F168" i="3"/>
  <c r="A169" i="3"/>
  <c r="B169" i="3"/>
  <c r="C169" i="3"/>
  <c r="D169" i="3"/>
  <c r="E169" i="3"/>
  <c r="F169" i="3"/>
  <c r="A170" i="3"/>
  <c r="B170" i="3"/>
  <c r="C170" i="3"/>
  <c r="D170" i="3"/>
  <c r="E170" i="3"/>
  <c r="F170" i="3"/>
  <c r="A171" i="3"/>
  <c r="B171" i="3"/>
  <c r="C171" i="3"/>
  <c r="D171" i="3"/>
  <c r="E171" i="3"/>
  <c r="F171" i="3"/>
  <c r="A172" i="3"/>
  <c r="B172" i="3"/>
  <c r="C172" i="3"/>
  <c r="D172" i="3"/>
  <c r="E172" i="3"/>
  <c r="F172" i="3"/>
  <c r="A173" i="3"/>
  <c r="B173" i="3"/>
  <c r="C173" i="3"/>
  <c r="D173" i="3"/>
  <c r="E173" i="3"/>
  <c r="F173" i="3"/>
  <c r="A174" i="3"/>
  <c r="B174" i="3"/>
  <c r="C174" i="3"/>
  <c r="D174" i="3"/>
  <c r="E174" i="3"/>
  <c r="F174" i="3"/>
  <c r="A175" i="3"/>
  <c r="B175" i="3"/>
  <c r="C175" i="3"/>
  <c r="D175" i="3"/>
  <c r="E175" i="3"/>
  <c r="F175" i="3"/>
  <c r="A176" i="3"/>
  <c r="B176" i="3"/>
  <c r="C176" i="3"/>
  <c r="D176" i="3"/>
  <c r="E176" i="3"/>
  <c r="F176" i="3"/>
  <c r="A177" i="3"/>
  <c r="B177" i="3"/>
  <c r="C177" i="3"/>
  <c r="D177" i="3"/>
  <c r="E177" i="3"/>
  <c r="F177" i="3"/>
  <c r="A178" i="3"/>
  <c r="B178" i="3"/>
  <c r="C178" i="3"/>
  <c r="D178" i="3"/>
  <c r="E178" i="3"/>
  <c r="F178" i="3"/>
  <c r="A179" i="3"/>
  <c r="B179" i="3"/>
  <c r="C179" i="3"/>
  <c r="D179" i="3"/>
  <c r="E179" i="3"/>
  <c r="F179" i="3"/>
  <c r="A180" i="3"/>
  <c r="B180" i="3"/>
  <c r="C180" i="3"/>
  <c r="D180" i="3"/>
  <c r="E180" i="3"/>
  <c r="F180" i="3"/>
  <c r="A181" i="3"/>
  <c r="B181" i="3"/>
  <c r="C181" i="3"/>
  <c r="D181" i="3"/>
  <c r="E181" i="3"/>
  <c r="F181" i="3"/>
  <c r="A182" i="3"/>
  <c r="B182" i="3"/>
  <c r="C182" i="3"/>
  <c r="D182" i="3"/>
  <c r="E182" i="3"/>
  <c r="F182" i="3"/>
  <c r="A183" i="3"/>
  <c r="B183" i="3"/>
  <c r="C183" i="3"/>
  <c r="D183" i="3"/>
  <c r="E183" i="3"/>
  <c r="F183" i="3"/>
  <c r="A184" i="3"/>
  <c r="B184" i="3"/>
  <c r="C184" i="3"/>
  <c r="D184" i="3"/>
  <c r="E184" i="3"/>
  <c r="F184" i="3"/>
  <c r="A185" i="3"/>
  <c r="B185" i="3"/>
  <c r="C185" i="3"/>
  <c r="D185" i="3"/>
  <c r="E185" i="3"/>
  <c r="F185" i="3"/>
  <c r="A186" i="3"/>
  <c r="B186" i="3"/>
  <c r="C186" i="3"/>
  <c r="D186" i="3"/>
  <c r="E186" i="3"/>
  <c r="F186" i="3"/>
  <c r="A187" i="3"/>
  <c r="B187" i="3"/>
  <c r="C187" i="3"/>
  <c r="D187" i="3"/>
  <c r="E187" i="3"/>
  <c r="F187" i="3"/>
  <c r="A188" i="3"/>
  <c r="B188" i="3"/>
  <c r="C188" i="3"/>
  <c r="D188" i="3"/>
  <c r="E188" i="3"/>
  <c r="F188" i="3"/>
  <c r="A189" i="3"/>
  <c r="B189" i="3"/>
  <c r="C189" i="3"/>
  <c r="D189" i="3"/>
  <c r="E189" i="3"/>
  <c r="F189" i="3"/>
  <c r="A190" i="3"/>
  <c r="B190" i="3"/>
  <c r="C190" i="3"/>
  <c r="D190" i="3"/>
  <c r="E190" i="3"/>
  <c r="F190" i="3"/>
  <c r="A191" i="3"/>
  <c r="B191" i="3"/>
  <c r="C191" i="3"/>
  <c r="D191" i="3"/>
  <c r="E191" i="3"/>
  <c r="F191" i="3"/>
  <c r="A192" i="3"/>
  <c r="B192" i="3"/>
  <c r="C192" i="3"/>
  <c r="D192" i="3"/>
  <c r="E192" i="3"/>
  <c r="F192" i="3"/>
  <c r="A193" i="3"/>
  <c r="B193" i="3"/>
  <c r="C193" i="3"/>
  <c r="D193" i="3"/>
  <c r="E193" i="3"/>
  <c r="F193" i="3"/>
  <c r="A194" i="3"/>
  <c r="B194" i="3"/>
  <c r="C194" i="3"/>
  <c r="D194" i="3"/>
  <c r="E194" i="3"/>
  <c r="F194" i="3"/>
  <c r="A195" i="3"/>
  <c r="B195" i="3"/>
  <c r="C195" i="3"/>
  <c r="D195" i="3"/>
  <c r="E195" i="3"/>
  <c r="F195" i="3"/>
  <c r="A196" i="3"/>
  <c r="B196" i="3"/>
  <c r="C196" i="3"/>
  <c r="D196" i="3"/>
  <c r="E196" i="3"/>
  <c r="F196" i="3"/>
  <c r="A197" i="3"/>
  <c r="B197" i="3"/>
  <c r="C197" i="3"/>
  <c r="D197" i="3"/>
  <c r="E197" i="3"/>
  <c r="F197" i="3"/>
  <c r="A198" i="3"/>
  <c r="B198" i="3"/>
  <c r="C198" i="3"/>
  <c r="D198" i="3"/>
  <c r="E198" i="3"/>
  <c r="F198" i="3"/>
  <c r="A199" i="3"/>
  <c r="B199" i="3"/>
  <c r="C199" i="3"/>
  <c r="D199" i="3"/>
  <c r="E199" i="3"/>
  <c r="F199" i="3"/>
  <c r="A200" i="3"/>
  <c r="B200" i="3"/>
  <c r="C200" i="3"/>
  <c r="D200" i="3"/>
  <c r="E200" i="3"/>
  <c r="F200" i="3"/>
  <c r="A201" i="3"/>
  <c r="B201" i="3"/>
  <c r="C201" i="3"/>
  <c r="D201" i="3"/>
  <c r="E201" i="3"/>
  <c r="F201" i="3"/>
  <c r="A202" i="3"/>
  <c r="B202" i="3"/>
  <c r="C202" i="3"/>
  <c r="D202" i="3"/>
  <c r="E202" i="3"/>
  <c r="F202" i="3"/>
  <c r="A203" i="3"/>
  <c r="B203" i="3"/>
  <c r="C203" i="3"/>
  <c r="D203" i="3"/>
  <c r="E203" i="3"/>
  <c r="F203" i="3"/>
  <c r="A204" i="3"/>
  <c r="B204" i="3"/>
  <c r="C204" i="3"/>
  <c r="D204" i="3"/>
  <c r="E204" i="3"/>
  <c r="F204" i="3"/>
  <c r="A205" i="3"/>
  <c r="B205" i="3"/>
  <c r="C205" i="3"/>
  <c r="D205" i="3"/>
  <c r="E205" i="3"/>
  <c r="F205" i="3"/>
  <c r="A206" i="3"/>
  <c r="B206" i="3"/>
  <c r="C206" i="3"/>
  <c r="D206" i="3"/>
  <c r="E206" i="3"/>
  <c r="F206" i="3"/>
  <c r="A207" i="3"/>
  <c r="B207" i="3"/>
  <c r="C207" i="3"/>
  <c r="D207" i="3"/>
  <c r="E207" i="3"/>
  <c r="F207" i="3"/>
  <c r="A208" i="3"/>
  <c r="B208" i="3"/>
  <c r="C208" i="3"/>
  <c r="D208" i="3"/>
  <c r="E208" i="3"/>
  <c r="F208" i="3"/>
  <c r="A209" i="3"/>
  <c r="B209" i="3"/>
  <c r="C209" i="3"/>
  <c r="D209" i="3"/>
  <c r="E209" i="3"/>
  <c r="F209" i="3"/>
  <c r="A210" i="3"/>
  <c r="B210" i="3"/>
  <c r="C210" i="3"/>
  <c r="D210" i="3"/>
  <c r="E210" i="3"/>
  <c r="F210" i="3"/>
  <c r="A211" i="3"/>
  <c r="B211" i="3"/>
  <c r="C211" i="3"/>
  <c r="D211" i="3"/>
  <c r="E211" i="3"/>
  <c r="F211" i="3"/>
  <c r="A212" i="3"/>
  <c r="B212" i="3"/>
  <c r="C212" i="3"/>
  <c r="D212" i="3"/>
  <c r="E212" i="3"/>
  <c r="F212" i="3"/>
  <c r="A213" i="3"/>
  <c r="B213" i="3"/>
  <c r="C213" i="3"/>
  <c r="D213" i="3"/>
  <c r="E213" i="3"/>
  <c r="F213" i="3"/>
  <c r="A214" i="3"/>
  <c r="B214" i="3"/>
  <c r="C214" i="3"/>
  <c r="D214" i="3"/>
  <c r="E214" i="3"/>
  <c r="F214" i="3"/>
  <c r="F1" i="3"/>
  <c r="E1" i="3"/>
  <c r="D1" i="3"/>
  <c r="C1" i="3"/>
  <c r="B1" i="3"/>
  <c r="A1" i="3"/>
  <c r="A2" i="2"/>
  <c r="B2" i="2"/>
  <c r="C2" i="2"/>
  <c r="D2" i="2"/>
  <c r="E2" i="2"/>
  <c r="F2" i="2"/>
  <c r="G2" i="2"/>
  <c r="H2" i="2"/>
  <c r="I2" i="2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B31" i="2"/>
  <c r="C31" i="2"/>
  <c r="D31" i="2"/>
  <c r="E31" i="2"/>
  <c r="F31" i="2"/>
  <c r="G31" i="2"/>
  <c r="H31" i="2"/>
  <c r="I31" i="2"/>
  <c r="A32" i="2"/>
  <c r="B32" i="2"/>
  <c r="C32" i="2"/>
  <c r="D32" i="2"/>
  <c r="E32" i="2"/>
  <c r="F32" i="2"/>
  <c r="G32" i="2"/>
  <c r="H32" i="2"/>
  <c r="I32" i="2"/>
  <c r="A33" i="2"/>
  <c r="B33" i="2"/>
  <c r="C33" i="2"/>
  <c r="D33" i="2"/>
  <c r="E33" i="2"/>
  <c r="F33" i="2"/>
  <c r="G33" i="2"/>
  <c r="H33" i="2"/>
  <c r="I33" i="2"/>
  <c r="A34" i="2"/>
  <c r="B34" i="2"/>
  <c r="C34" i="2"/>
  <c r="D34" i="2"/>
  <c r="E34" i="2"/>
  <c r="F34" i="2"/>
  <c r="G34" i="2"/>
  <c r="H34" i="2"/>
  <c r="I34" i="2"/>
  <c r="A35" i="2"/>
  <c r="B35" i="2"/>
  <c r="C35" i="2"/>
  <c r="D35" i="2"/>
  <c r="E35" i="2"/>
  <c r="F35" i="2"/>
  <c r="G35" i="2"/>
  <c r="H35" i="2"/>
  <c r="I35" i="2"/>
  <c r="A36" i="2"/>
  <c r="B36" i="2"/>
  <c r="C36" i="2"/>
  <c r="D36" i="2"/>
  <c r="E36" i="2"/>
  <c r="F36" i="2"/>
  <c r="G36" i="2"/>
  <c r="H36" i="2"/>
  <c r="I36" i="2"/>
  <c r="A37" i="2"/>
  <c r="B37" i="2"/>
  <c r="C37" i="2"/>
  <c r="D37" i="2"/>
  <c r="E37" i="2"/>
  <c r="F37" i="2"/>
  <c r="G37" i="2"/>
  <c r="H37" i="2"/>
  <c r="I37" i="2"/>
  <c r="A38" i="2"/>
  <c r="B38" i="2"/>
  <c r="C38" i="2"/>
  <c r="D38" i="2"/>
  <c r="E38" i="2"/>
  <c r="F38" i="2"/>
  <c r="G38" i="2"/>
  <c r="H38" i="2"/>
  <c r="I38" i="2"/>
  <c r="A39" i="2"/>
  <c r="B39" i="2"/>
  <c r="C39" i="2"/>
  <c r="D39" i="2"/>
  <c r="E39" i="2"/>
  <c r="F39" i="2"/>
  <c r="G39" i="2"/>
  <c r="H39" i="2"/>
  <c r="I39" i="2"/>
  <c r="A40" i="2"/>
  <c r="B40" i="2"/>
  <c r="C40" i="2"/>
  <c r="D40" i="2"/>
  <c r="E40" i="2"/>
  <c r="F40" i="2"/>
  <c r="G40" i="2"/>
  <c r="H40" i="2"/>
  <c r="I40" i="2"/>
  <c r="A41" i="2"/>
  <c r="B41" i="2"/>
  <c r="C41" i="2"/>
  <c r="D41" i="2"/>
  <c r="E41" i="2"/>
  <c r="F41" i="2"/>
  <c r="G41" i="2"/>
  <c r="H41" i="2"/>
  <c r="I41" i="2"/>
  <c r="A42" i="2"/>
  <c r="B42" i="2"/>
  <c r="C42" i="2"/>
  <c r="D42" i="2"/>
  <c r="E42" i="2"/>
  <c r="F42" i="2"/>
  <c r="G42" i="2"/>
  <c r="H42" i="2"/>
  <c r="I42" i="2"/>
  <c r="A43" i="2"/>
  <c r="B43" i="2"/>
  <c r="C43" i="2"/>
  <c r="D43" i="2"/>
  <c r="E43" i="2"/>
  <c r="F43" i="2"/>
  <c r="G43" i="2"/>
  <c r="H43" i="2"/>
  <c r="I43" i="2"/>
  <c r="A44" i="2"/>
  <c r="B44" i="2"/>
  <c r="C44" i="2"/>
  <c r="D44" i="2"/>
  <c r="E44" i="2"/>
  <c r="F44" i="2"/>
  <c r="G44" i="2"/>
  <c r="H44" i="2"/>
  <c r="I44" i="2"/>
  <c r="A45" i="2"/>
  <c r="B45" i="2"/>
  <c r="C45" i="2"/>
  <c r="D45" i="2"/>
  <c r="E45" i="2"/>
  <c r="F45" i="2"/>
  <c r="G45" i="2"/>
  <c r="H45" i="2"/>
  <c r="I45" i="2"/>
  <c r="A46" i="2"/>
  <c r="B46" i="2"/>
  <c r="C46" i="2"/>
  <c r="D46" i="2"/>
  <c r="E46" i="2"/>
  <c r="F46" i="2"/>
  <c r="G46" i="2"/>
  <c r="H46" i="2"/>
  <c r="I46" i="2"/>
  <c r="A47" i="2"/>
  <c r="B47" i="2"/>
  <c r="C47" i="2"/>
  <c r="D47" i="2"/>
  <c r="E47" i="2"/>
  <c r="F47" i="2"/>
  <c r="G47" i="2"/>
  <c r="H47" i="2"/>
  <c r="I47" i="2"/>
  <c r="A48" i="2"/>
  <c r="B48" i="2"/>
  <c r="C48" i="2"/>
  <c r="D48" i="2"/>
  <c r="E48" i="2"/>
  <c r="F48" i="2"/>
  <c r="G48" i="2"/>
  <c r="H48" i="2"/>
  <c r="I48" i="2"/>
  <c r="A49" i="2"/>
  <c r="B49" i="2"/>
  <c r="C49" i="2"/>
  <c r="D49" i="2"/>
  <c r="E49" i="2"/>
  <c r="F49" i="2"/>
  <c r="G49" i="2"/>
  <c r="H49" i="2"/>
  <c r="I49" i="2"/>
  <c r="A50" i="2"/>
  <c r="B50" i="2"/>
  <c r="C50" i="2"/>
  <c r="D50" i="2"/>
  <c r="E50" i="2"/>
  <c r="F50" i="2"/>
  <c r="G50" i="2"/>
  <c r="H50" i="2"/>
  <c r="I50" i="2"/>
  <c r="A51" i="2"/>
  <c r="B51" i="2"/>
  <c r="C51" i="2"/>
  <c r="D51" i="2"/>
  <c r="E51" i="2"/>
  <c r="F51" i="2"/>
  <c r="G51" i="2"/>
  <c r="H51" i="2"/>
  <c r="I51" i="2"/>
  <c r="A52" i="2"/>
  <c r="B52" i="2"/>
  <c r="C52" i="2"/>
  <c r="D52" i="2"/>
  <c r="E52" i="2"/>
  <c r="F52" i="2"/>
  <c r="G52" i="2"/>
  <c r="H52" i="2"/>
  <c r="I52" i="2"/>
  <c r="A53" i="2"/>
  <c r="B53" i="2"/>
  <c r="C53" i="2"/>
  <c r="D53" i="2"/>
  <c r="E53" i="2"/>
  <c r="F53" i="2"/>
  <c r="G53" i="2"/>
  <c r="H53" i="2"/>
  <c r="I53" i="2"/>
  <c r="A54" i="2"/>
  <c r="B54" i="2"/>
  <c r="C54" i="2"/>
  <c r="D54" i="2"/>
  <c r="E54" i="2"/>
  <c r="F54" i="2"/>
  <c r="G54" i="2"/>
  <c r="H54" i="2"/>
  <c r="I54" i="2"/>
  <c r="A55" i="2"/>
  <c r="B55" i="2"/>
  <c r="C55" i="2"/>
  <c r="D55" i="2"/>
  <c r="E55" i="2"/>
  <c r="F55" i="2"/>
  <c r="G55" i="2"/>
  <c r="H55" i="2"/>
  <c r="I55" i="2"/>
  <c r="A56" i="2"/>
  <c r="B56" i="2"/>
  <c r="C56" i="2"/>
  <c r="D56" i="2"/>
  <c r="E56" i="2"/>
  <c r="F56" i="2"/>
  <c r="G56" i="2"/>
  <c r="H56" i="2"/>
  <c r="I56" i="2"/>
  <c r="A57" i="2"/>
  <c r="B57" i="2"/>
  <c r="C57" i="2"/>
  <c r="D57" i="2"/>
  <c r="E57" i="2"/>
  <c r="F57" i="2"/>
  <c r="G57" i="2"/>
  <c r="H57" i="2"/>
  <c r="I57" i="2"/>
  <c r="A58" i="2"/>
  <c r="B58" i="2"/>
  <c r="C58" i="2"/>
  <c r="D58" i="2"/>
  <c r="E58" i="2"/>
  <c r="F58" i="2"/>
  <c r="G58" i="2"/>
  <c r="H58" i="2"/>
  <c r="I58" i="2"/>
  <c r="A59" i="2"/>
  <c r="B59" i="2"/>
  <c r="C59" i="2"/>
  <c r="D59" i="2"/>
  <c r="E59" i="2"/>
  <c r="F59" i="2"/>
  <c r="G59" i="2"/>
  <c r="H59" i="2"/>
  <c r="I59" i="2"/>
  <c r="A60" i="2"/>
  <c r="B60" i="2"/>
  <c r="C60" i="2"/>
  <c r="D60" i="2"/>
  <c r="E60" i="2"/>
  <c r="F60" i="2"/>
  <c r="G60" i="2"/>
  <c r="H60" i="2"/>
  <c r="I60" i="2"/>
  <c r="A61" i="2"/>
  <c r="B61" i="2"/>
  <c r="C61" i="2"/>
  <c r="D61" i="2"/>
  <c r="E61" i="2"/>
  <c r="F61" i="2"/>
  <c r="G61" i="2"/>
  <c r="H61" i="2"/>
  <c r="I61" i="2"/>
  <c r="A62" i="2"/>
  <c r="B62" i="2"/>
  <c r="C62" i="2"/>
  <c r="D62" i="2"/>
  <c r="E62" i="2"/>
  <c r="F62" i="2"/>
  <c r="G62" i="2"/>
  <c r="H62" i="2"/>
  <c r="I62" i="2"/>
  <c r="A63" i="2"/>
  <c r="B63" i="2"/>
  <c r="C63" i="2"/>
  <c r="D63" i="2"/>
  <c r="E63" i="2"/>
  <c r="F63" i="2"/>
  <c r="G63" i="2"/>
  <c r="H63" i="2"/>
  <c r="I63" i="2"/>
  <c r="A64" i="2"/>
  <c r="B64" i="2"/>
  <c r="C64" i="2"/>
  <c r="D64" i="2"/>
  <c r="E64" i="2"/>
  <c r="F64" i="2"/>
  <c r="G64" i="2"/>
  <c r="H64" i="2"/>
  <c r="I64" i="2"/>
  <c r="A65" i="2"/>
  <c r="B65" i="2"/>
  <c r="C65" i="2"/>
  <c r="D65" i="2"/>
  <c r="E65" i="2"/>
  <c r="F65" i="2"/>
  <c r="G65" i="2"/>
  <c r="H65" i="2"/>
  <c r="I65" i="2"/>
  <c r="A66" i="2"/>
  <c r="B66" i="2"/>
  <c r="C66" i="2"/>
  <c r="D66" i="2"/>
  <c r="E66" i="2"/>
  <c r="F66" i="2"/>
  <c r="G66" i="2"/>
  <c r="H66" i="2"/>
  <c r="I66" i="2"/>
  <c r="A67" i="2"/>
  <c r="B67" i="2"/>
  <c r="C67" i="2"/>
  <c r="D67" i="2"/>
  <c r="E67" i="2"/>
  <c r="F67" i="2"/>
  <c r="G67" i="2"/>
  <c r="H67" i="2"/>
  <c r="I67" i="2"/>
  <c r="A68" i="2"/>
  <c r="B68" i="2"/>
  <c r="C68" i="2"/>
  <c r="D68" i="2"/>
  <c r="E68" i="2"/>
  <c r="F68" i="2"/>
  <c r="G68" i="2"/>
  <c r="H68" i="2"/>
  <c r="I68" i="2"/>
  <c r="A69" i="2"/>
  <c r="B69" i="2"/>
  <c r="C69" i="2"/>
  <c r="D69" i="2"/>
  <c r="E69" i="2"/>
  <c r="F69" i="2"/>
  <c r="G69" i="2"/>
  <c r="H69" i="2"/>
  <c r="I69" i="2"/>
  <c r="A70" i="2"/>
  <c r="B70" i="2"/>
  <c r="C70" i="2"/>
  <c r="D70" i="2"/>
  <c r="E70" i="2"/>
  <c r="F70" i="2"/>
  <c r="G70" i="2"/>
  <c r="H70" i="2"/>
  <c r="I70" i="2"/>
  <c r="A71" i="2"/>
  <c r="B71" i="2"/>
  <c r="C71" i="2"/>
  <c r="D71" i="2"/>
  <c r="E71" i="2"/>
  <c r="F71" i="2"/>
  <c r="G71" i="2"/>
  <c r="H71" i="2"/>
  <c r="I71" i="2"/>
  <c r="A72" i="2"/>
  <c r="B72" i="2"/>
  <c r="C72" i="2"/>
  <c r="D72" i="2"/>
  <c r="E72" i="2"/>
  <c r="F72" i="2"/>
  <c r="G72" i="2"/>
  <c r="H72" i="2"/>
  <c r="I72" i="2"/>
  <c r="A73" i="2"/>
  <c r="B73" i="2"/>
  <c r="C73" i="2"/>
  <c r="D73" i="2"/>
  <c r="E73" i="2"/>
  <c r="F73" i="2"/>
  <c r="G73" i="2"/>
  <c r="H73" i="2"/>
  <c r="I73" i="2"/>
  <c r="A74" i="2"/>
  <c r="B74" i="2"/>
  <c r="C74" i="2"/>
  <c r="D74" i="2"/>
  <c r="E74" i="2"/>
  <c r="F74" i="2"/>
  <c r="G74" i="2"/>
  <c r="H74" i="2"/>
  <c r="I74" i="2"/>
  <c r="A75" i="2"/>
  <c r="B75" i="2"/>
  <c r="C75" i="2"/>
  <c r="D75" i="2"/>
  <c r="E75" i="2"/>
  <c r="F75" i="2"/>
  <c r="G75" i="2"/>
  <c r="H75" i="2"/>
  <c r="I75" i="2"/>
  <c r="A76" i="2"/>
  <c r="B76" i="2"/>
  <c r="C76" i="2"/>
  <c r="D76" i="2"/>
  <c r="E76" i="2"/>
  <c r="F76" i="2"/>
  <c r="G76" i="2"/>
  <c r="H76" i="2"/>
  <c r="I76" i="2"/>
  <c r="A77" i="2"/>
  <c r="B77" i="2"/>
  <c r="C77" i="2"/>
  <c r="D77" i="2"/>
  <c r="E77" i="2"/>
  <c r="F77" i="2"/>
  <c r="G77" i="2"/>
  <c r="H77" i="2"/>
  <c r="I77" i="2"/>
  <c r="A78" i="2"/>
  <c r="B78" i="2"/>
  <c r="C78" i="2"/>
  <c r="D78" i="2"/>
  <c r="E78" i="2"/>
  <c r="F78" i="2"/>
  <c r="G78" i="2"/>
  <c r="H78" i="2"/>
  <c r="I78" i="2"/>
  <c r="A79" i="2"/>
  <c r="B79" i="2"/>
  <c r="C79" i="2"/>
  <c r="D79" i="2"/>
  <c r="E79" i="2"/>
  <c r="F79" i="2"/>
  <c r="G79" i="2"/>
  <c r="H79" i="2"/>
  <c r="I79" i="2"/>
  <c r="A80" i="2"/>
  <c r="B80" i="2"/>
  <c r="C80" i="2"/>
  <c r="D80" i="2"/>
  <c r="E80" i="2"/>
  <c r="F80" i="2"/>
  <c r="G80" i="2"/>
  <c r="H80" i="2"/>
  <c r="I80" i="2"/>
  <c r="A81" i="2"/>
  <c r="B81" i="2"/>
  <c r="C81" i="2"/>
  <c r="D81" i="2"/>
  <c r="E81" i="2"/>
  <c r="F81" i="2"/>
  <c r="G81" i="2"/>
  <c r="H81" i="2"/>
  <c r="I81" i="2"/>
  <c r="A82" i="2"/>
  <c r="B82" i="2"/>
  <c r="C82" i="2"/>
  <c r="D82" i="2"/>
  <c r="E82" i="2"/>
  <c r="F82" i="2"/>
  <c r="G82" i="2"/>
  <c r="H82" i="2"/>
  <c r="I82" i="2"/>
  <c r="A83" i="2"/>
  <c r="B83" i="2"/>
  <c r="C83" i="2"/>
  <c r="D83" i="2"/>
  <c r="E83" i="2"/>
  <c r="F83" i="2"/>
  <c r="G83" i="2"/>
  <c r="H83" i="2"/>
  <c r="I83" i="2"/>
  <c r="A84" i="2"/>
  <c r="B84" i="2"/>
  <c r="C84" i="2"/>
  <c r="D84" i="2"/>
  <c r="E84" i="2"/>
  <c r="F84" i="2"/>
  <c r="G84" i="2"/>
  <c r="H84" i="2"/>
  <c r="I84" i="2"/>
  <c r="A85" i="2"/>
  <c r="B85" i="2"/>
  <c r="C85" i="2"/>
  <c r="D85" i="2"/>
  <c r="E85" i="2"/>
  <c r="F85" i="2"/>
  <c r="G85" i="2"/>
  <c r="H85" i="2"/>
  <c r="I85" i="2"/>
  <c r="A86" i="2"/>
  <c r="B86" i="2"/>
  <c r="C86" i="2"/>
  <c r="D86" i="2"/>
  <c r="E86" i="2"/>
  <c r="F86" i="2"/>
  <c r="G86" i="2"/>
  <c r="H86" i="2"/>
  <c r="I86" i="2"/>
  <c r="A87" i="2"/>
  <c r="B87" i="2"/>
  <c r="C87" i="2"/>
  <c r="D87" i="2"/>
  <c r="E87" i="2"/>
  <c r="F87" i="2"/>
  <c r="G87" i="2"/>
  <c r="H87" i="2"/>
  <c r="I87" i="2"/>
  <c r="A88" i="2"/>
  <c r="B88" i="2"/>
  <c r="C88" i="2"/>
  <c r="D88" i="2"/>
  <c r="E88" i="2"/>
  <c r="F88" i="2"/>
  <c r="G88" i="2"/>
  <c r="H88" i="2"/>
  <c r="I88" i="2"/>
  <c r="A89" i="2"/>
  <c r="B89" i="2"/>
  <c r="C89" i="2"/>
  <c r="D89" i="2"/>
  <c r="E89" i="2"/>
  <c r="F89" i="2"/>
  <c r="G89" i="2"/>
  <c r="H89" i="2"/>
  <c r="I89" i="2"/>
  <c r="A90" i="2"/>
  <c r="B90" i="2"/>
  <c r="C90" i="2"/>
  <c r="D90" i="2"/>
  <c r="E90" i="2"/>
  <c r="F90" i="2"/>
  <c r="G90" i="2"/>
  <c r="H90" i="2"/>
  <c r="I90" i="2"/>
  <c r="A91" i="2"/>
  <c r="B91" i="2"/>
  <c r="C91" i="2"/>
  <c r="D91" i="2"/>
  <c r="E91" i="2"/>
  <c r="F91" i="2"/>
  <c r="G91" i="2"/>
  <c r="H91" i="2"/>
  <c r="I91" i="2"/>
  <c r="A92" i="2"/>
  <c r="B92" i="2"/>
  <c r="C92" i="2"/>
  <c r="D92" i="2"/>
  <c r="E92" i="2"/>
  <c r="F92" i="2"/>
  <c r="G92" i="2"/>
  <c r="H92" i="2"/>
  <c r="I92" i="2"/>
  <c r="A93" i="2"/>
  <c r="B93" i="2"/>
  <c r="C93" i="2"/>
  <c r="D93" i="2"/>
  <c r="E93" i="2"/>
  <c r="F93" i="2"/>
  <c r="G93" i="2"/>
  <c r="H93" i="2"/>
  <c r="I93" i="2"/>
  <c r="A94" i="2"/>
  <c r="B94" i="2"/>
  <c r="C94" i="2"/>
  <c r="D94" i="2"/>
  <c r="E94" i="2"/>
  <c r="F94" i="2"/>
  <c r="G94" i="2"/>
  <c r="H94" i="2"/>
  <c r="I94" i="2"/>
  <c r="A95" i="2"/>
  <c r="B95" i="2"/>
  <c r="C95" i="2"/>
  <c r="D95" i="2"/>
  <c r="E95" i="2"/>
  <c r="F95" i="2"/>
  <c r="G95" i="2"/>
  <c r="H95" i="2"/>
  <c r="I95" i="2"/>
  <c r="A96" i="2"/>
  <c r="B96" i="2"/>
  <c r="C96" i="2"/>
  <c r="D96" i="2"/>
  <c r="E96" i="2"/>
  <c r="F96" i="2"/>
  <c r="G96" i="2"/>
  <c r="H96" i="2"/>
  <c r="I96" i="2"/>
  <c r="A97" i="2"/>
  <c r="B97" i="2"/>
  <c r="C97" i="2"/>
  <c r="D97" i="2"/>
  <c r="E97" i="2"/>
  <c r="F97" i="2"/>
  <c r="G97" i="2"/>
  <c r="H97" i="2"/>
  <c r="I97" i="2"/>
  <c r="A98" i="2"/>
  <c r="B98" i="2"/>
  <c r="C98" i="2"/>
  <c r="D98" i="2"/>
  <c r="E98" i="2"/>
  <c r="F98" i="2"/>
  <c r="G98" i="2"/>
  <c r="H98" i="2"/>
  <c r="I98" i="2"/>
  <c r="A99" i="2"/>
  <c r="B99" i="2"/>
  <c r="C99" i="2"/>
  <c r="D99" i="2"/>
  <c r="E99" i="2"/>
  <c r="F99" i="2"/>
  <c r="G99" i="2"/>
  <c r="H99" i="2"/>
  <c r="I99" i="2"/>
  <c r="A100" i="2"/>
  <c r="B100" i="2"/>
  <c r="C100" i="2"/>
  <c r="D100" i="2"/>
  <c r="E100" i="2"/>
  <c r="F100" i="2"/>
  <c r="G100" i="2"/>
  <c r="H100" i="2"/>
  <c r="I100" i="2"/>
  <c r="A101" i="2"/>
  <c r="B101" i="2"/>
  <c r="C101" i="2"/>
  <c r="D101" i="2"/>
  <c r="E101" i="2"/>
  <c r="F101" i="2"/>
  <c r="G101" i="2"/>
  <c r="H101" i="2"/>
  <c r="I101" i="2"/>
  <c r="A102" i="2"/>
  <c r="B102" i="2"/>
  <c r="C102" i="2"/>
  <c r="D102" i="2"/>
  <c r="E102" i="2"/>
  <c r="F102" i="2"/>
  <c r="G102" i="2"/>
  <c r="H102" i="2"/>
  <c r="I102" i="2"/>
  <c r="A103" i="2"/>
  <c r="B103" i="2"/>
  <c r="C103" i="2"/>
  <c r="D103" i="2"/>
  <c r="E103" i="2"/>
  <c r="F103" i="2"/>
  <c r="G103" i="2"/>
  <c r="H103" i="2"/>
  <c r="I103" i="2"/>
  <c r="A104" i="2"/>
  <c r="B104" i="2"/>
  <c r="C104" i="2"/>
  <c r="D104" i="2"/>
  <c r="E104" i="2"/>
  <c r="F104" i="2"/>
  <c r="G104" i="2"/>
  <c r="H104" i="2"/>
  <c r="I104" i="2"/>
  <c r="A105" i="2"/>
  <c r="B105" i="2"/>
  <c r="C105" i="2"/>
  <c r="D105" i="2"/>
  <c r="E105" i="2"/>
  <c r="F105" i="2"/>
  <c r="G105" i="2"/>
  <c r="H105" i="2"/>
  <c r="I105" i="2"/>
  <c r="A106" i="2"/>
  <c r="B106" i="2"/>
  <c r="C106" i="2"/>
  <c r="D106" i="2"/>
  <c r="E106" i="2"/>
  <c r="F106" i="2"/>
  <c r="G106" i="2"/>
  <c r="H106" i="2"/>
  <c r="I106" i="2"/>
  <c r="A107" i="2"/>
  <c r="B107" i="2"/>
  <c r="C107" i="2"/>
  <c r="D107" i="2"/>
  <c r="E107" i="2"/>
  <c r="F107" i="2"/>
  <c r="G107" i="2"/>
  <c r="H107" i="2"/>
  <c r="I107" i="2"/>
  <c r="A108" i="2"/>
  <c r="B108" i="2"/>
  <c r="C108" i="2"/>
  <c r="D108" i="2"/>
  <c r="E108" i="2"/>
  <c r="F108" i="2"/>
  <c r="G108" i="2"/>
  <c r="H108" i="2"/>
  <c r="I108" i="2"/>
  <c r="A109" i="2"/>
  <c r="B109" i="2"/>
  <c r="C109" i="2"/>
  <c r="D109" i="2"/>
  <c r="E109" i="2"/>
  <c r="F109" i="2"/>
  <c r="G109" i="2"/>
  <c r="H109" i="2"/>
  <c r="I109" i="2"/>
  <c r="A110" i="2"/>
  <c r="B110" i="2"/>
  <c r="C110" i="2"/>
  <c r="D110" i="2"/>
  <c r="E110" i="2"/>
  <c r="F110" i="2"/>
  <c r="G110" i="2"/>
  <c r="H110" i="2"/>
  <c r="I110" i="2"/>
  <c r="A111" i="2"/>
  <c r="B111" i="2"/>
  <c r="C111" i="2"/>
  <c r="D111" i="2"/>
  <c r="E111" i="2"/>
  <c r="F111" i="2"/>
  <c r="G111" i="2"/>
  <c r="H111" i="2"/>
  <c r="I111" i="2"/>
  <c r="A112" i="2"/>
  <c r="B112" i="2"/>
  <c r="C112" i="2"/>
  <c r="D112" i="2"/>
  <c r="E112" i="2"/>
  <c r="F112" i="2"/>
  <c r="G112" i="2"/>
  <c r="H112" i="2"/>
  <c r="I112" i="2"/>
  <c r="A113" i="2"/>
  <c r="B113" i="2"/>
  <c r="C113" i="2"/>
  <c r="D113" i="2"/>
  <c r="E113" i="2"/>
  <c r="F113" i="2"/>
  <c r="G113" i="2"/>
  <c r="H113" i="2"/>
  <c r="I113" i="2"/>
  <c r="A114" i="2"/>
  <c r="B114" i="2"/>
  <c r="C114" i="2"/>
  <c r="D114" i="2"/>
  <c r="E114" i="2"/>
  <c r="F114" i="2"/>
  <c r="G114" i="2"/>
  <c r="H114" i="2"/>
  <c r="I114" i="2"/>
  <c r="A115" i="2"/>
  <c r="B115" i="2"/>
  <c r="C115" i="2"/>
  <c r="D115" i="2"/>
  <c r="E115" i="2"/>
  <c r="F115" i="2"/>
  <c r="G115" i="2"/>
  <c r="H115" i="2"/>
  <c r="I115" i="2"/>
  <c r="A116" i="2"/>
  <c r="B116" i="2"/>
  <c r="C116" i="2"/>
  <c r="D116" i="2"/>
  <c r="E116" i="2"/>
  <c r="F116" i="2"/>
  <c r="G116" i="2"/>
  <c r="H116" i="2"/>
  <c r="I116" i="2"/>
  <c r="A117" i="2"/>
  <c r="B117" i="2"/>
  <c r="C117" i="2"/>
  <c r="D117" i="2"/>
  <c r="E117" i="2"/>
  <c r="F117" i="2"/>
  <c r="G117" i="2"/>
  <c r="H117" i="2"/>
  <c r="I117" i="2"/>
  <c r="A118" i="2"/>
  <c r="B118" i="2"/>
  <c r="C118" i="2"/>
  <c r="D118" i="2"/>
  <c r="E118" i="2"/>
  <c r="F118" i="2"/>
  <c r="G118" i="2"/>
  <c r="H118" i="2"/>
  <c r="I118" i="2"/>
  <c r="A119" i="2"/>
  <c r="B119" i="2"/>
  <c r="C119" i="2"/>
  <c r="D119" i="2"/>
  <c r="E119" i="2"/>
  <c r="F119" i="2"/>
  <c r="G119" i="2"/>
  <c r="H119" i="2"/>
  <c r="I119" i="2"/>
  <c r="A120" i="2"/>
  <c r="B120" i="2"/>
  <c r="C120" i="2"/>
  <c r="D120" i="2"/>
  <c r="E120" i="2"/>
  <c r="F120" i="2"/>
  <c r="G120" i="2"/>
  <c r="H120" i="2"/>
  <c r="I120" i="2"/>
  <c r="A121" i="2"/>
  <c r="B121" i="2"/>
  <c r="C121" i="2"/>
  <c r="D121" i="2"/>
  <c r="E121" i="2"/>
  <c r="F121" i="2"/>
  <c r="G121" i="2"/>
  <c r="H121" i="2"/>
  <c r="I121" i="2"/>
  <c r="A122" i="2"/>
  <c r="B122" i="2"/>
  <c r="C122" i="2"/>
  <c r="D122" i="2"/>
  <c r="E122" i="2"/>
  <c r="F122" i="2"/>
  <c r="G122" i="2"/>
  <c r="H122" i="2"/>
  <c r="I122" i="2"/>
  <c r="A123" i="2"/>
  <c r="B123" i="2"/>
  <c r="C123" i="2"/>
  <c r="D123" i="2"/>
  <c r="E123" i="2"/>
  <c r="F123" i="2"/>
  <c r="G123" i="2"/>
  <c r="H123" i="2"/>
  <c r="I123" i="2"/>
  <c r="A124" i="2"/>
  <c r="B124" i="2"/>
  <c r="C124" i="2"/>
  <c r="D124" i="2"/>
  <c r="E124" i="2"/>
  <c r="F124" i="2"/>
  <c r="G124" i="2"/>
  <c r="H124" i="2"/>
  <c r="I124" i="2"/>
  <c r="A125" i="2"/>
  <c r="B125" i="2"/>
  <c r="C125" i="2"/>
  <c r="D125" i="2"/>
  <c r="E125" i="2"/>
  <c r="F125" i="2"/>
  <c r="G125" i="2"/>
  <c r="H125" i="2"/>
  <c r="I125" i="2"/>
  <c r="A126" i="2"/>
  <c r="B126" i="2"/>
  <c r="C126" i="2"/>
  <c r="D126" i="2"/>
  <c r="E126" i="2"/>
  <c r="F126" i="2"/>
  <c r="G126" i="2"/>
  <c r="H126" i="2"/>
  <c r="I126" i="2"/>
  <c r="A127" i="2"/>
  <c r="B127" i="2"/>
  <c r="C127" i="2"/>
  <c r="D127" i="2"/>
  <c r="E127" i="2"/>
  <c r="F127" i="2"/>
  <c r="G127" i="2"/>
  <c r="H127" i="2"/>
  <c r="I127" i="2"/>
  <c r="A128" i="2"/>
  <c r="B128" i="2"/>
  <c r="C128" i="2"/>
  <c r="D128" i="2"/>
  <c r="E128" i="2"/>
  <c r="F128" i="2"/>
  <c r="G128" i="2"/>
  <c r="H128" i="2"/>
  <c r="I128" i="2"/>
  <c r="A129" i="2"/>
  <c r="B129" i="2"/>
  <c r="C129" i="2"/>
  <c r="D129" i="2"/>
  <c r="E129" i="2"/>
  <c r="F129" i="2"/>
  <c r="G129" i="2"/>
  <c r="H129" i="2"/>
  <c r="I129" i="2"/>
  <c r="A130" i="2"/>
  <c r="B130" i="2"/>
  <c r="C130" i="2"/>
  <c r="D130" i="2"/>
  <c r="E130" i="2"/>
  <c r="F130" i="2"/>
  <c r="G130" i="2"/>
  <c r="H130" i="2"/>
  <c r="I130" i="2"/>
  <c r="A131" i="2"/>
  <c r="B131" i="2"/>
  <c r="C131" i="2"/>
  <c r="D131" i="2"/>
  <c r="E131" i="2"/>
  <c r="F131" i="2"/>
  <c r="G131" i="2"/>
  <c r="H131" i="2"/>
  <c r="I131" i="2"/>
  <c r="A132" i="2"/>
  <c r="B132" i="2"/>
  <c r="C132" i="2"/>
  <c r="D132" i="2"/>
  <c r="E132" i="2"/>
  <c r="F132" i="2"/>
  <c r="G132" i="2"/>
  <c r="H132" i="2"/>
  <c r="I132" i="2"/>
  <c r="A133" i="2"/>
  <c r="B133" i="2"/>
  <c r="C133" i="2"/>
  <c r="D133" i="2"/>
  <c r="E133" i="2"/>
  <c r="F133" i="2"/>
  <c r="G133" i="2"/>
  <c r="H133" i="2"/>
  <c r="I133" i="2"/>
  <c r="A134" i="2"/>
  <c r="B134" i="2"/>
  <c r="C134" i="2"/>
  <c r="D134" i="2"/>
  <c r="E134" i="2"/>
  <c r="F134" i="2"/>
  <c r="G134" i="2"/>
  <c r="H134" i="2"/>
  <c r="I134" i="2"/>
  <c r="A135" i="2"/>
  <c r="B135" i="2"/>
  <c r="C135" i="2"/>
  <c r="D135" i="2"/>
  <c r="E135" i="2"/>
  <c r="F135" i="2"/>
  <c r="G135" i="2"/>
  <c r="H135" i="2"/>
  <c r="I135" i="2"/>
  <c r="A136" i="2"/>
  <c r="B136" i="2"/>
  <c r="C136" i="2"/>
  <c r="D136" i="2"/>
  <c r="E136" i="2"/>
  <c r="F136" i="2"/>
  <c r="G136" i="2"/>
  <c r="H136" i="2"/>
  <c r="I136" i="2"/>
  <c r="A137" i="2"/>
  <c r="B137" i="2"/>
  <c r="C137" i="2"/>
  <c r="D137" i="2"/>
  <c r="E137" i="2"/>
  <c r="F137" i="2"/>
  <c r="G137" i="2"/>
  <c r="H137" i="2"/>
  <c r="I137" i="2"/>
  <c r="A138" i="2"/>
  <c r="B138" i="2"/>
  <c r="C138" i="2"/>
  <c r="D138" i="2"/>
  <c r="E138" i="2"/>
  <c r="F138" i="2"/>
  <c r="G138" i="2"/>
  <c r="H138" i="2"/>
  <c r="I138" i="2"/>
  <c r="A139" i="2"/>
  <c r="B139" i="2"/>
  <c r="C139" i="2"/>
  <c r="D139" i="2"/>
  <c r="E139" i="2"/>
  <c r="F139" i="2"/>
  <c r="G139" i="2"/>
  <c r="H139" i="2"/>
  <c r="I139" i="2"/>
  <c r="A140" i="2"/>
  <c r="B140" i="2"/>
  <c r="C140" i="2"/>
  <c r="D140" i="2"/>
  <c r="E140" i="2"/>
  <c r="F140" i="2"/>
  <c r="G140" i="2"/>
  <c r="H140" i="2"/>
  <c r="I140" i="2"/>
  <c r="A141" i="2"/>
  <c r="B141" i="2"/>
  <c r="C141" i="2"/>
  <c r="D141" i="2"/>
  <c r="E141" i="2"/>
  <c r="F141" i="2"/>
  <c r="G141" i="2"/>
  <c r="H141" i="2"/>
  <c r="I141" i="2"/>
  <c r="A142" i="2"/>
  <c r="B142" i="2"/>
  <c r="C142" i="2"/>
  <c r="D142" i="2"/>
  <c r="E142" i="2"/>
  <c r="F142" i="2"/>
  <c r="G142" i="2"/>
  <c r="H142" i="2"/>
  <c r="I142" i="2"/>
  <c r="A143" i="2"/>
  <c r="B143" i="2"/>
  <c r="C143" i="2"/>
  <c r="D143" i="2"/>
  <c r="E143" i="2"/>
  <c r="F143" i="2"/>
  <c r="G143" i="2"/>
  <c r="H143" i="2"/>
  <c r="I143" i="2"/>
  <c r="A144" i="2"/>
  <c r="B144" i="2"/>
  <c r="C144" i="2"/>
  <c r="D144" i="2"/>
  <c r="E144" i="2"/>
  <c r="F144" i="2"/>
  <c r="G144" i="2"/>
  <c r="H144" i="2"/>
  <c r="I144" i="2"/>
  <c r="A145" i="2"/>
  <c r="B145" i="2"/>
  <c r="C145" i="2"/>
  <c r="D145" i="2"/>
  <c r="E145" i="2"/>
  <c r="F145" i="2"/>
  <c r="G145" i="2"/>
  <c r="H145" i="2"/>
  <c r="I145" i="2"/>
  <c r="A146" i="2"/>
  <c r="B146" i="2"/>
  <c r="C146" i="2"/>
  <c r="D146" i="2"/>
  <c r="E146" i="2"/>
  <c r="F146" i="2"/>
  <c r="G146" i="2"/>
  <c r="H146" i="2"/>
  <c r="I146" i="2"/>
  <c r="A147" i="2"/>
  <c r="B147" i="2"/>
  <c r="C147" i="2"/>
  <c r="D147" i="2"/>
  <c r="E147" i="2"/>
  <c r="F147" i="2"/>
  <c r="G147" i="2"/>
  <c r="H147" i="2"/>
  <c r="I147" i="2"/>
  <c r="A148" i="2"/>
  <c r="B148" i="2"/>
  <c r="C148" i="2"/>
  <c r="D148" i="2"/>
  <c r="E148" i="2"/>
  <c r="F148" i="2"/>
  <c r="G148" i="2"/>
  <c r="H148" i="2"/>
  <c r="I148" i="2"/>
  <c r="A149" i="2"/>
  <c r="B149" i="2"/>
  <c r="C149" i="2"/>
  <c r="D149" i="2"/>
  <c r="E149" i="2"/>
  <c r="F149" i="2"/>
  <c r="G149" i="2"/>
  <c r="H149" i="2"/>
  <c r="I149" i="2"/>
  <c r="A150" i="2"/>
  <c r="B150" i="2"/>
  <c r="C150" i="2"/>
  <c r="D150" i="2"/>
  <c r="E150" i="2"/>
  <c r="F150" i="2"/>
  <c r="G150" i="2"/>
  <c r="H150" i="2"/>
  <c r="I150" i="2"/>
  <c r="A151" i="2"/>
  <c r="B151" i="2"/>
  <c r="C151" i="2"/>
  <c r="D151" i="2"/>
  <c r="E151" i="2"/>
  <c r="F151" i="2"/>
  <c r="G151" i="2"/>
  <c r="H151" i="2"/>
  <c r="I151" i="2"/>
  <c r="A152" i="2"/>
  <c r="B152" i="2"/>
  <c r="C152" i="2"/>
  <c r="D152" i="2"/>
  <c r="E152" i="2"/>
  <c r="F152" i="2"/>
  <c r="G152" i="2"/>
  <c r="H152" i="2"/>
  <c r="I152" i="2"/>
  <c r="A153" i="2"/>
  <c r="B153" i="2"/>
  <c r="C153" i="2"/>
  <c r="D153" i="2"/>
  <c r="E153" i="2"/>
  <c r="F153" i="2"/>
  <c r="G153" i="2"/>
  <c r="H153" i="2"/>
  <c r="I153" i="2"/>
  <c r="A154" i="2"/>
  <c r="B154" i="2"/>
  <c r="C154" i="2"/>
  <c r="D154" i="2"/>
  <c r="E154" i="2"/>
  <c r="F154" i="2"/>
  <c r="G154" i="2"/>
  <c r="H154" i="2"/>
  <c r="I154" i="2"/>
  <c r="A155" i="2"/>
  <c r="B155" i="2"/>
  <c r="C155" i="2"/>
  <c r="D155" i="2"/>
  <c r="E155" i="2"/>
  <c r="F155" i="2"/>
  <c r="G155" i="2"/>
  <c r="H155" i="2"/>
  <c r="I155" i="2"/>
  <c r="A156" i="2"/>
  <c r="B156" i="2"/>
  <c r="C156" i="2"/>
  <c r="D156" i="2"/>
  <c r="E156" i="2"/>
  <c r="F156" i="2"/>
  <c r="G156" i="2"/>
  <c r="H156" i="2"/>
  <c r="I156" i="2"/>
  <c r="A157" i="2"/>
  <c r="B157" i="2"/>
  <c r="C157" i="2"/>
  <c r="D157" i="2"/>
  <c r="E157" i="2"/>
  <c r="F157" i="2"/>
  <c r="G157" i="2"/>
  <c r="H157" i="2"/>
  <c r="I157" i="2"/>
  <c r="A158" i="2"/>
  <c r="B158" i="2"/>
  <c r="C158" i="2"/>
  <c r="D158" i="2"/>
  <c r="E158" i="2"/>
  <c r="F158" i="2"/>
  <c r="G158" i="2"/>
  <c r="H158" i="2"/>
  <c r="I158" i="2"/>
  <c r="A159" i="2"/>
  <c r="B159" i="2"/>
  <c r="C159" i="2"/>
  <c r="D159" i="2"/>
  <c r="E159" i="2"/>
  <c r="F159" i="2"/>
  <c r="G159" i="2"/>
  <c r="H159" i="2"/>
  <c r="I159" i="2"/>
  <c r="A160" i="2"/>
  <c r="B160" i="2"/>
  <c r="C160" i="2"/>
  <c r="D160" i="2"/>
  <c r="E160" i="2"/>
  <c r="F160" i="2"/>
  <c r="G160" i="2"/>
  <c r="H160" i="2"/>
  <c r="I160" i="2"/>
  <c r="A161" i="2"/>
  <c r="B161" i="2"/>
  <c r="C161" i="2"/>
  <c r="D161" i="2"/>
  <c r="E161" i="2"/>
  <c r="F161" i="2"/>
  <c r="G161" i="2"/>
  <c r="H161" i="2"/>
  <c r="I161" i="2"/>
  <c r="A162" i="2"/>
  <c r="B162" i="2"/>
  <c r="C162" i="2"/>
  <c r="D162" i="2"/>
  <c r="E162" i="2"/>
  <c r="F162" i="2"/>
  <c r="G162" i="2"/>
  <c r="H162" i="2"/>
  <c r="I162" i="2"/>
  <c r="A163" i="2"/>
  <c r="B163" i="2"/>
  <c r="C163" i="2"/>
  <c r="D163" i="2"/>
  <c r="E163" i="2"/>
  <c r="F163" i="2"/>
  <c r="G163" i="2"/>
  <c r="H163" i="2"/>
  <c r="I163" i="2"/>
  <c r="A164" i="2"/>
  <c r="B164" i="2"/>
  <c r="C164" i="2"/>
  <c r="D164" i="2"/>
  <c r="E164" i="2"/>
  <c r="F164" i="2"/>
  <c r="G164" i="2"/>
  <c r="H164" i="2"/>
  <c r="I164" i="2"/>
  <c r="A165" i="2"/>
  <c r="B165" i="2"/>
  <c r="C165" i="2"/>
  <c r="D165" i="2"/>
  <c r="E165" i="2"/>
  <c r="F165" i="2"/>
  <c r="G165" i="2"/>
  <c r="H165" i="2"/>
  <c r="I165" i="2"/>
  <c r="A166" i="2"/>
  <c r="B166" i="2"/>
  <c r="C166" i="2"/>
  <c r="D166" i="2"/>
  <c r="E166" i="2"/>
  <c r="F166" i="2"/>
  <c r="G166" i="2"/>
  <c r="H166" i="2"/>
  <c r="I166" i="2"/>
  <c r="A167" i="2"/>
  <c r="B167" i="2"/>
  <c r="C167" i="2"/>
  <c r="D167" i="2"/>
  <c r="E167" i="2"/>
  <c r="F167" i="2"/>
  <c r="G167" i="2"/>
  <c r="H167" i="2"/>
  <c r="I167" i="2"/>
  <c r="A168" i="2"/>
  <c r="B168" i="2"/>
  <c r="C168" i="2"/>
  <c r="D168" i="2"/>
  <c r="E168" i="2"/>
  <c r="F168" i="2"/>
  <c r="G168" i="2"/>
  <c r="H168" i="2"/>
  <c r="I168" i="2"/>
  <c r="A169" i="2"/>
  <c r="B169" i="2"/>
  <c r="C169" i="2"/>
  <c r="D169" i="2"/>
  <c r="E169" i="2"/>
  <c r="F169" i="2"/>
  <c r="G169" i="2"/>
  <c r="H169" i="2"/>
  <c r="I169" i="2"/>
  <c r="A170" i="2"/>
  <c r="B170" i="2"/>
  <c r="C170" i="2"/>
  <c r="D170" i="2"/>
  <c r="E170" i="2"/>
  <c r="F170" i="2"/>
  <c r="G170" i="2"/>
  <c r="H170" i="2"/>
  <c r="I170" i="2"/>
  <c r="A171" i="2"/>
  <c r="B171" i="2"/>
  <c r="C171" i="2"/>
  <c r="D171" i="2"/>
  <c r="E171" i="2"/>
  <c r="F171" i="2"/>
  <c r="G171" i="2"/>
  <c r="H171" i="2"/>
  <c r="I171" i="2"/>
  <c r="A172" i="2"/>
  <c r="B172" i="2"/>
  <c r="C172" i="2"/>
  <c r="D172" i="2"/>
  <c r="E172" i="2"/>
  <c r="F172" i="2"/>
  <c r="G172" i="2"/>
  <c r="H172" i="2"/>
  <c r="I172" i="2"/>
  <c r="A173" i="2"/>
  <c r="B173" i="2"/>
  <c r="C173" i="2"/>
  <c r="D173" i="2"/>
  <c r="E173" i="2"/>
  <c r="F173" i="2"/>
  <c r="G173" i="2"/>
  <c r="H173" i="2"/>
  <c r="I173" i="2"/>
  <c r="A174" i="2"/>
  <c r="B174" i="2"/>
  <c r="C174" i="2"/>
  <c r="D174" i="2"/>
  <c r="E174" i="2"/>
  <c r="F174" i="2"/>
  <c r="G174" i="2"/>
  <c r="H174" i="2"/>
  <c r="I174" i="2"/>
  <c r="A175" i="2"/>
  <c r="B175" i="2"/>
  <c r="C175" i="2"/>
  <c r="D175" i="2"/>
  <c r="E175" i="2"/>
  <c r="F175" i="2"/>
  <c r="G175" i="2"/>
  <c r="H175" i="2"/>
  <c r="I175" i="2"/>
  <c r="A176" i="2"/>
  <c r="B176" i="2"/>
  <c r="C176" i="2"/>
  <c r="D176" i="2"/>
  <c r="E176" i="2"/>
  <c r="F176" i="2"/>
  <c r="G176" i="2"/>
  <c r="H176" i="2"/>
  <c r="I176" i="2"/>
  <c r="A177" i="2"/>
  <c r="B177" i="2"/>
  <c r="C177" i="2"/>
  <c r="D177" i="2"/>
  <c r="E177" i="2"/>
  <c r="F177" i="2"/>
  <c r="G177" i="2"/>
  <c r="H177" i="2"/>
  <c r="I177" i="2"/>
  <c r="A178" i="2"/>
  <c r="B178" i="2"/>
  <c r="C178" i="2"/>
  <c r="D178" i="2"/>
  <c r="E178" i="2"/>
  <c r="F178" i="2"/>
  <c r="G178" i="2"/>
  <c r="H178" i="2"/>
  <c r="I178" i="2"/>
  <c r="A179" i="2"/>
  <c r="B179" i="2"/>
  <c r="C179" i="2"/>
  <c r="D179" i="2"/>
  <c r="E179" i="2"/>
  <c r="F179" i="2"/>
  <c r="G179" i="2"/>
  <c r="H179" i="2"/>
  <c r="I179" i="2"/>
  <c r="A180" i="2"/>
  <c r="B180" i="2"/>
  <c r="C180" i="2"/>
  <c r="D180" i="2"/>
  <c r="E180" i="2"/>
  <c r="F180" i="2"/>
  <c r="G180" i="2"/>
  <c r="H180" i="2"/>
  <c r="I180" i="2"/>
  <c r="A181" i="2"/>
  <c r="B181" i="2"/>
  <c r="C181" i="2"/>
  <c r="D181" i="2"/>
  <c r="E181" i="2"/>
  <c r="F181" i="2"/>
  <c r="G181" i="2"/>
  <c r="H181" i="2"/>
  <c r="I181" i="2"/>
  <c r="A182" i="2"/>
  <c r="B182" i="2"/>
  <c r="C182" i="2"/>
  <c r="D182" i="2"/>
  <c r="E182" i="2"/>
  <c r="F182" i="2"/>
  <c r="G182" i="2"/>
  <c r="H182" i="2"/>
  <c r="I182" i="2"/>
  <c r="A183" i="2"/>
  <c r="B183" i="2"/>
  <c r="C183" i="2"/>
  <c r="D183" i="2"/>
  <c r="E183" i="2"/>
  <c r="F183" i="2"/>
  <c r="G183" i="2"/>
  <c r="H183" i="2"/>
  <c r="I183" i="2"/>
  <c r="A184" i="2"/>
  <c r="B184" i="2"/>
  <c r="C184" i="2"/>
  <c r="D184" i="2"/>
  <c r="E184" i="2"/>
  <c r="F184" i="2"/>
  <c r="G184" i="2"/>
  <c r="H184" i="2"/>
  <c r="I184" i="2"/>
  <c r="A185" i="2"/>
  <c r="B185" i="2"/>
  <c r="C185" i="2"/>
  <c r="D185" i="2"/>
  <c r="E185" i="2"/>
  <c r="F185" i="2"/>
  <c r="G185" i="2"/>
  <c r="H185" i="2"/>
  <c r="I185" i="2"/>
  <c r="A186" i="2"/>
  <c r="B186" i="2"/>
  <c r="C186" i="2"/>
  <c r="D186" i="2"/>
  <c r="E186" i="2"/>
  <c r="F186" i="2"/>
  <c r="G186" i="2"/>
  <c r="H186" i="2"/>
  <c r="I186" i="2"/>
  <c r="A187" i="2"/>
  <c r="B187" i="2"/>
  <c r="C187" i="2"/>
  <c r="D187" i="2"/>
  <c r="E187" i="2"/>
  <c r="F187" i="2"/>
  <c r="G187" i="2"/>
  <c r="H187" i="2"/>
  <c r="I187" i="2"/>
  <c r="A188" i="2"/>
  <c r="B188" i="2"/>
  <c r="C188" i="2"/>
  <c r="D188" i="2"/>
  <c r="E188" i="2"/>
  <c r="F188" i="2"/>
  <c r="G188" i="2"/>
  <c r="H188" i="2"/>
  <c r="I188" i="2"/>
  <c r="A189" i="2"/>
  <c r="B189" i="2"/>
  <c r="C189" i="2"/>
  <c r="D189" i="2"/>
  <c r="E189" i="2"/>
  <c r="F189" i="2"/>
  <c r="G189" i="2"/>
  <c r="H189" i="2"/>
  <c r="I189" i="2"/>
  <c r="A190" i="2"/>
  <c r="B190" i="2"/>
  <c r="C190" i="2"/>
  <c r="D190" i="2"/>
  <c r="E190" i="2"/>
  <c r="F190" i="2"/>
  <c r="G190" i="2"/>
  <c r="H190" i="2"/>
  <c r="I190" i="2"/>
  <c r="A191" i="2"/>
  <c r="B191" i="2"/>
  <c r="C191" i="2"/>
  <c r="D191" i="2"/>
  <c r="E191" i="2"/>
  <c r="F191" i="2"/>
  <c r="G191" i="2"/>
  <c r="H191" i="2"/>
  <c r="I191" i="2"/>
  <c r="A192" i="2"/>
  <c r="B192" i="2"/>
  <c r="C192" i="2"/>
  <c r="D192" i="2"/>
  <c r="E192" i="2"/>
  <c r="F192" i="2"/>
  <c r="G192" i="2"/>
  <c r="H192" i="2"/>
  <c r="I192" i="2"/>
  <c r="A193" i="2"/>
  <c r="B193" i="2"/>
  <c r="C193" i="2"/>
  <c r="D193" i="2"/>
  <c r="E193" i="2"/>
  <c r="F193" i="2"/>
  <c r="G193" i="2"/>
  <c r="H193" i="2"/>
  <c r="I193" i="2"/>
  <c r="A194" i="2"/>
  <c r="B194" i="2"/>
  <c r="C194" i="2"/>
  <c r="D194" i="2"/>
  <c r="E194" i="2"/>
  <c r="F194" i="2"/>
  <c r="G194" i="2"/>
  <c r="H194" i="2"/>
  <c r="I194" i="2"/>
  <c r="A195" i="2"/>
  <c r="B195" i="2"/>
  <c r="C195" i="2"/>
  <c r="D195" i="2"/>
  <c r="E195" i="2"/>
  <c r="F195" i="2"/>
  <c r="G195" i="2"/>
  <c r="H195" i="2"/>
  <c r="I195" i="2"/>
  <c r="A196" i="2"/>
  <c r="B196" i="2"/>
  <c r="C196" i="2"/>
  <c r="D196" i="2"/>
  <c r="E196" i="2"/>
  <c r="F196" i="2"/>
  <c r="G196" i="2"/>
  <c r="H196" i="2"/>
  <c r="I196" i="2"/>
  <c r="A197" i="2"/>
  <c r="B197" i="2"/>
  <c r="C197" i="2"/>
  <c r="D197" i="2"/>
  <c r="E197" i="2"/>
  <c r="F197" i="2"/>
  <c r="G197" i="2"/>
  <c r="H197" i="2"/>
  <c r="I197" i="2"/>
  <c r="A198" i="2"/>
  <c r="B198" i="2"/>
  <c r="C198" i="2"/>
  <c r="D198" i="2"/>
  <c r="E198" i="2"/>
  <c r="F198" i="2"/>
  <c r="G198" i="2"/>
  <c r="H198" i="2"/>
  <c r="I198" i="2"/>
  <c r="A199" i="2"/>
  <c r="B199" i="2"/>
  <c r="C199" i="2"/>
  <c r="D199" i="2"/>
  <c r="E199" i="2"/>
  <c r="F199" i="2"/>
  <c r="G199" i="2"/>
  <c r="H199" i="2"/>
  <c r="I199" i="2"/>
  <c r="A200" i="2"/>
  <c r="B200" i="2"/>
  <c r="C200" i="2"/>
  <c r="D200" i="2"/>
  <c r="E200" i="2"/>
  <c r="F200" i="2"/>
  <c r="G200" i="2"/>
  <c r="H200" i="2"/>
  <c r="I200" i="2"/>
  <c r="A201" i="2"/>
  <c r="B201" i="2"/>
  <c r="C201" i="2"/>
  <c r="D201" i="2"/>
  <c r="E201" i="2"/>
  <c r="F201" i="2"/>
  <c r="G201" i="2"/>
  <c r="H201" i="2"/>
  <c r="I201" i="2"/>
  <c r="A202" i="2"/>
  <c r="B202" i="2"/>
  <c r="C202" i="2"/>
  <c r="D202" i="2"/>
  <c r="E202" i="2"/>
  <c r="F202" i="2"/>
  <c r="G202" i="2"/>
  <c r="H202" i="2"/>
  <c r="I202" i="2"/>
  <c r="A203" i="2"/>
  <c r="B203" i="2"/>
  <c r="C203" i="2"/>
  <c r="D203" i="2"/>
  <c r="E203" i="2"/>
  <c r="F203" i="2"/>
  <c r="G203" i="2"/>
  <c r="H203" i="2"/>
  <c r="I203" i="2"/>
  <c r="A204" i="2"/>
  <c r="B204" i="2"/>
  <c r="C204" i="2"/>
  <c r="D204" i="2"/>
  <c r="E204" i="2"/>
  <c r="F204" i="2"/>
  <c r="G204" i="2"/>
  <c r="H204" i="2"/>
  <c r="I204" i="2"/>
  <c r="A205" i="2"/>
  <c r="B205" i="2"/>
  <c r="C205" i="2"/>
  <c r="D205" i="2"/>
  <c r="E205" i="2"/>
  <c r="F205" i="2"/>
  <c r="G205" i="2"/>
  <c r="H205" i="2"/>
  <c r="I205" i="2"/>
  <c r="A206" i="2"/>
  <c r="B206" i="2"/>
  <c r="C206" i="2"/>
  <c r="D206" i="2"/>
  <c r="E206" i="2"/>
  <c r="F206" i="2"/>
  <c r="G206" i="2"/>
  <c r="H206" i="2"/>
  <c r="I206" i="2"/>
  <c r="A207" i="2"/>
  <c r="B207" i="2"/>
  <c r="C207" i="2"/>
  <c r="D207" i="2"/>
  <c r="E207" i="2"/>
  <c r="F207" i="2"/>
  <c r="G207" i="2"/>
  <c r="H207" i="2"/>
  <c r="I207" i="2"/>
  <c r="A208" i="2"/>
  <c r="B208" i="2"/>
  <c r="C208" i="2"/>
  <c r="D208" i="2"/>
  <c r="E208" i="2"/>
  <c r="F208" i="2"/>
  <c r="G208" i="2"/>
  <c r="H208" i="2"/>
  <c r="I208" i="2"/>
  <c r="A209" i="2"/>
  <c r="B209" i="2"/>
  <c r="C209" i="2"/>
  <c r="D209" i="2"/>
  <c r="E209" i="2"/>
  <c r="F209" i="2"/>
  <c r="G209" i="2"/>
  <c r="H209" i="2"/>
  <c r="I209" i="2"/>
  <c r="A210" i="2"/>
  <c r="B210" i="2"/>
  <c r="C210" i="2"/>
  <c r="D210" i="2"/>
  <c r="E210" i="2"/>
  <c r="F210" i="2"/>
  <c r="G210" i="2"/>
  <c r="H210" i="2"/>
  <c r="I210" i="2"/>
  <c r="A211" i="2"/>
  <c r="B211" i="2"/>
  <c r="C211" i="2"/>
  <c r="D211" i="2"/>
  <c r="E211" i="2"/>
  <c r="F211" i="2"/>
  <c r="G211" i="2"/>
  <c r="H211" i="2"/>
  <c r="I211" i="2"/>
  <c r="A212" i="2"/>
  <c r="B212" i="2"/>
  <c r="C212" i="2"/>
  <c r="D212" i="2"/>
  <c r="E212" i="2"/>
  <c r="F212" i="2"/>
  <c r="G212" i="2"/>
  <c r="H212" i="2"/>
  <c r="I212" i="2"/>
  <c r="A213" i="2"/>
  <c r="B213" i="2"/>
  <c r="C213" i="2"/>
  <c r="D213" i="2"/>
  <c r="E213" i="2"/>
  <c r="F213" i="2"/>
  <c r="G213" i="2"/>
  <c r="H213" i="2"/>
  <c r="I213" i="2"/>
  <c r="A214" i="2"/>
  <c r="B214" i="2"/>
  <c r="C214" i="2"/>
  <c r="D214" i="2"/>
  <c r="E214" i="2"/>
  <c r="F214" i="2"/>
  <c r="G214" i="2"/>
  <c r="H214" i="2"/>
  <c r="I214" i="2"/>
  <c r="A1" i="2"/>
  <c r="B1" i="2"/>
  <c r="C1" i="2"/>
  <c r="D1" i="2"/>
  <c r="E1" i="2"/>
  <c r="F1" i="2"/>
  <c r="G1" i="2"/>
  <c r="H1" i="2"/>
  <c r="I1" i="2"/>
</calcChain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14"/>
  <sheetViews>
    <sheetView topLeftCell="A22" workbookViewId="0">
      <selection activeCell="B1" sqref="B1"/>
    </sheetView>
  </sheetViews>
  <sheetFormatPr baseColWidth="10" defaultRowHeight="15" x14ac:dyDescent="0.25"/>
  <sheetData>
    <row r="1" spans="1:11" x14ac:dyDescent="0.25">
      <c r="A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x14ac:dyDescent="0.25">
      <c r="A2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x14ac:dyDescent="0.25">
      <c r="A3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x14ac:dyDescent="0.25">
      <c r="A4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x14ac:dyDescent="0.25">
      <c r="A5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x14ac:dyDescent="0.25">
      <c r="A6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x14ac:dyDescent="0.25">
      <c r="A7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x14ac:dyDescent="0.25">
      <c r="A8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x14ac:dyDescent="0.25">
      <c r="A9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x14ac:dyDescent="0.25">
      <c r="A10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x14ac:dyDescent="0.25">
      <c r="A1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x14ac:dyDescent="0.25">
      <c r="A12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x14ac:dyDescent="0.25">
      <c r="A13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x14ac:dyDescent="0.25">
      <c r="A14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x14ac:dyDescent="0.25">
      <c r="A15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x14ac:dyDescent="0.25">
      <c r="A16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x14ac:dyDescent="0.25">
      <c r="A17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x14ac:dyDescent="0.25">
      <c r="A18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x14ac:dyDescent="0.25">
      <c r="A19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x14ac:dyDescent="0.25">
      <c r="A20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x14ac:dyDescent="0.25">
      <c r="A2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x14ac:dyDescent="0.25">
      <c r="A22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x14ac:dyDescent="0.25">
      <c r="A23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x14ac:dyDescent="0.25">
      <c r="A24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x14ac:dyDescent="0.25">
      <c r="A25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x14ac:dyDescent="0.25">
      <c r="A26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x14ac:dyDescent="0.25">
      <c r="A27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x14ac:dyDescent="0.25">
      <c r="A28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x14ac:dyDescent="0.25">
      <c r="A29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x14ac:dyDescent="0.25">
      <c r="A30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x14ac:dyDescent="0.25">
      <c r="A3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x14ac:dyDescent="0.25">
      <c r="A32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x14ac:dyDescent="0.25">
      <c r="A33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x14ac:dyDescent="0.25">
      <c r="A34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x14ac:dyDescent="0.25">
      <c r="A35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x14ac:dyDescent="0.25">
      <c r="A36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x14ac:dyDescent="0.25">
      <c r="A37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x14ac:dyDescent="0.25">
      <c r="A38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x14ac:dyDescent="0.25">
      <c r="A39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x14ac:dyDescent="0.25">
      <c r="A40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25">
      <c r="A4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x14ac:dyDescent="0.25">
      <c r="A42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x14ac:dyDescent="0.25">
      <c r="A43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x14ac:dyDescent="0.25">
      <c r="A44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x14ac:dyDescent="0.25">
      <c r="A45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x14ac:dyDescent="0.25">
      <c r="A46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x14ac:dyDescent="0.25">
      <c r="A47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x14ac:dyDescent="0.25">
      <c r="A48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x14ac:dyDescent="0.25">
      <c r="A49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x14ac:dyDescent="0.25">
      <c r="A50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x14ac:dyDescent="0.25">
      <c r="A5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x14ac:dyDescent="0.25">
      <c r="A52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x14ac:dyDescent="0.25">
      <c r="A53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x14ac:dyDescent="0.25">
      <c r="A54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x14ac:dyDescent="0.25">
      <c r="A55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x14ac:dyDescent="0.25">
      <c r="A56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x14ac:dyDescent="0.25">
      <c r="A57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x14ac:dyDescent="0.25">
      <c r="A58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x14ac:dyDescent="0.25">
      <c r="A59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x14ac:dyDescent="0.25">
      <c r="A60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x14ac:dyDescent="0.25">
      <c r="A6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x14ac:dyDescent="0.25">
      <c r="A62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x14ac:dyDescent="0.25">
      <c r="A63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x14ac:dyDescent="0.25">
      <c r="A64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x14ac:dyDescent="0.25">
      <c r="A65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x14ac:dyDescent="0.25">
      <c r="A66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x14ac:dyDescent="0.25">
      <c r="A67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x14ac:dyDescent="0.25">
      <c r="A68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25">
      <c r="A69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x14ac:dyDescent="0.25">
      <c r="A70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x14ac:dyDescent="0.25">
      <c r="A7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x14ac:dyDescent="0.25">
      <c r="A72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x14ac:dyDescent="0.25">
      <c r="A73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x14ac:dyDescent="0.25">
      <c r="A74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x14ac:dyDescent="0.25">
      <c r="A75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x14ac:dyDescent="0.25">
      <c r="A76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x14ac:dyDescent="0.25">
      <c r="A77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x14ac:dyDescent="0.25">
      <c r="A78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x14ac:dyDescent="0.25">
      <c r="A79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x14ac:dyDescent="0.25">
      <c r="A80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x14ac:dyDescent="0.25">
      <c r="A8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25">
      <c r="A82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x14ac:dyDescent="0.25">
      <c r="A83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x14ac:dyDescent="0.25">
      <c r="A84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x14ac:dyDescent="0.25">
      <c r="A85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x14ac:dyDescent="0.25">
      <c r="A86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x14ac:dyDescent="0.25">
      <c r="A87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x14ac:dyDescent="0.25">
      <c r="A88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x14ac:dyDescent="0.25">
      <c r="A89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x14ac:dyDescent="0.25">
      <c r="A90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x14ac:dyDescent="0.25">
      <c r="A9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x14ac:dyDescent="0.25">
      <c r="A92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x14ac:dyDescent="0.25">
      <c r="A93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x14ac:dyDescent="0.25">
      <c r="A94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x14ac:dyDescent="0.25">
      <c r="A95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x14ac:dyDescent="0.25">
      <c r="A96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x14ac:dyDescent="0.25">
      <c r="A97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x14ac:dyDescent="0.25">
      <c r="A98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x14ac:dyDescent="0.25">
      <c r="A99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x14ac:dyDescent="0.25">
      <c r="A100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x14ac:dyDescent="0.25">
      <c r="A10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x14ac:dyDescent="0.25">
      <c r="A102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x14ac:dyDescent="0.25">
      <c r="A103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x14ac:dyDescent="0.25">
      <c r="A104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x14ac:dyDescent="0.25">
      <c r="A105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x14ac:dyDescent="0.25">
      <c r="A106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x14ac:dyDescent="0.25">
      <c r="A107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x14ac:dyDescent="0.25">
      <c r="A108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x14ac:dyDescent="0.25">
      <c r="A109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x14ac:dyDescent="0.25">
      <c r="A110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x14ac:dyDescent="0.25">
      <c r="A11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x14ac:dyDescent="0.25">
      <c r="A112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x14ac:dyDescent="0.25">
      <c r="A113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x14ac:dyDescent="0.25">
      <c r="A114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x14ac:dyDescent="0.25">
      <c r="A115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x14ac:dyDescent="0.25">
      <c r="A116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x14ac:dyDescent="0.25">
      <c r="A117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x14ac:dyDescent="0.25">
      <c r="A118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x14ac:dyDescent="0.25">
      <c r="A119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x14ac:dyDescent="0.25">
      <c r="A120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x14ac:dyDescent="0.25">
      <c r="A12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x14ac:dyDescent="0.25">
      <c r="A122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x14ac:dyDescent="0.25">
      <c r="A123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x14ac:dyDescent="0.25">
      <c r="A124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x14ac:dyDescent="0.25">
      <c r="A125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x14ac:dyDescent="0.25">
      <c r="A126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x14ac:dyDescent="0.25">
      <c r="A127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x14ac:dyDescent="0.25">
      <c r="A128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x14ac:dyDescent="0.25">
      <c r="A129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x14ac:dyDescent="0.25">
      <c r="A130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x14ac:dyDescent="0.25">
      <c r="A13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x14ac:dyDescent="0.25">
      <c r="A132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x14ac:dyDescent="0.25">
      <c r="A133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x14ac:dyDescent="0.25">
      <c r="A134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x14ac:dyDescent="0.25">
      <c r="A135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x14ac:dyDescent="0.25">
      <c r="A136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x14ac:dyDescent="0.25">
      <c r="A137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x14ac:dyDescent="0.25">
      <c r="A138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x14ac:dyDescent="0.25">
      <c r="A139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x14ac:dyDescent="0.25">
      <c r="A140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x14ac:dyDescent="0.25">
      <c r="A14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x14ac:dyDescent="0.25">
      <c r="A142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x14ac:dyDescent="0.25">
      <c r="A143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x14ac:dyDescent="0.25">
      <c r="A144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x14ac:dyDescent="0.25">
      <c r="A145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x14ac:dyDescent="0.25">
      <c r="A146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x14ac:dyDescent="0.25">
      <c r="A147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x14ac:dyDescent="0.25">
      <c r="A148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x14ac:dyDescent="0.25">
      <c r="A149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x14ac:dyDescent="0.25">
      <c r="A150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x14ac:dyDescent="0.25">
      <c r="A15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x14ac:dyDescent="0.25">
      <c r="A152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x14ac:dyDescent="0.25">
      <c r="A153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x14ac:dyDescent="0.25">
      <c r="A154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x14ac:dyDescent="0.25">
      <c r="A155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x14ac:dyDescent="0.25">
      <c r="A156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x14ac:dyDescent="0.25">
      <c r="A157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x14ac:dyDescent="0.25">
      <c r="A158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x14ac:dyDescent="0.25">
      <c r="A159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x14ac:dyDescent="0.25">
      <c r="A160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x14ac:dyDescent="0.25">
      <c r="A16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x14ac:dyDescent="0.25">
      <c r="A162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x14ac:dyDescent="0.25">
      <c r="A163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x14ac:dyDescent="0.25">
      <c r="A164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x14ac:dyDescent="0.25">
      <c r="A165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x14ac:dyDescent="0.25">
      <c r="A166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x14ac:dyDescent="0.25">
      <c r="A167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x14ac:dyDescent="0.25">
      <c r="A168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x14ac:dyDescent="0.25">
      <c r="A169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x14ac:dyDescent="0.25">
      <c r="A170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x14ac:dyDescent="0.25">
      <c r="A17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x14ac:dyDescent="0.25">
      <c r="A172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x14ac:dyDescent="0.25">
      <c r="A173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x14ac:dyDescent="0.25">
      <c r="A174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x14ac:dyDescent="0.25">
      <c r="A175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x14ac:dyDescent="0.25">
      <c r="A176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x14ac:dyDescent="0.25">
      <c r="A177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x14ac:dyDescent="0.25">
      <c r="A178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x14ac:dyDescent="0.25">
      <c r="A179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x14ac:dyDescent="0.25">
      <c r="A180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x14ac:dyDescent="0.25">
      <c r="A18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x14ac:dyDescent="0.25">
      <c r="A182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x14ac:dyDescent="0.25">
      <c r="A183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x14ac:dyDescent="0.25">
      <c r="A184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x14ac:dyDescent="0.25">
      <c r="A185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x14ac:dyDescent="0.25">
      <c r="A186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x14ac:dyDescent="0.25">
      <c r="A187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x14ac:dyDescent="0.25">
      <c r="A188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x14ac:dyDescent="0.25">
      <c r="A189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x14ac:dyDescent="0.25">
      <c r="A190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x14ac:dyDescent="0.25">
      <c r="A19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x14ac:dyDescent="0.25">
      <c r="A192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x14ac:dyDescent="0.25">
      <c r="A193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x14ac:dyDescent="0.25">
      <c r="A194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x14ac:dyDescent="0.25">
      <c r="A195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x14ac:dyDescent="0.25">
      <c r="A196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x14ac:dyDescent="0.25">
      <c r="A197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x14ac:dyDescent="0.25">
      <c r="A198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x14ac:dyDescent="0.25">
      <c r="A199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x14ac:dyDescent="0.25">
      <c r="A200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x14ac:dyDescent="0.25">
      <c r="A20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x14ac:dyDescent="0.25">
      <c r="A202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x14ac:dyDescent="0.25">
      <c r="A203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x14ac:dyDescent="0.25">
      <c r="A204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x14ac:dyDescent="0.25">
      <c r="A205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x14ac:dyDescent="0.25">
      <c r="A206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x14ac:dyDescent="0.25">
      <c r="A207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x14ac:dyDescent="0.25">
      <c r="A208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x14ac:dyDescent="0.25">
      <c r="A209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x14ac:dyDescent="0.25">
      <c r="A210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x14ac:dyDescent="0.25">
      <c r="A21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x14ac:dyDescent="0.25">
      <c r="A212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x14ac:dyDescent="0.25">
      <c r="A213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x14ac:dyDescent="0.25">
      <c r="A214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14"/>
  <sheetViews>
    <sheetView workbookViewId="0"/>
  </sheetViews>
  <sheetFormatPr baseColWidth="10" defaultRowHeight="15" x14ac:dyDescent="0.25"/>
  <sheetData>
    <row r="1" spans="1:9" x14ac:dyDescent="0.25">
      <c r="A1">
        <f>'BD original'!B1</f>
        <v>1.52101</v>
      </c>
      <c r="B1">
        <f>'BD original'!C1</f>
        <v>13.64</v>
      </c>
      <c r="C1">
        <f>'BD original'!D1</f>
        <v>4.49</v>
      </c>
      <c r="D1">
        <f>'BD original'!E1</f>
        <v>1.1000000000000001</v>
      </c>
      <c r="E1">
        <f>'BD original'!F1</f>
        <v>71.78</v>
      </c>
      <c r="F1">
        <f>'BD original'!G1</f>
        <v>0.06</v>
      </c>
      <c r="G1">
        <f>'BD original'!H1</f>
        <v>8.75</v>
      </c>
      <c r="H1">
        <f>'BD original'!I1</f>
        <v>0</v>
      </c>
      <c r="I1">
        <f>'BD original'!J1</f>
        <v>0</v>
      </c>
    </row>
    <row r="2" spans="1:9" x14ac:dyDescent="0.25">
      <c r="A2">
        <f>'BD original'!B2</f>
        <v>1.5176099999999999</v>
      </c>
      <c r="B2">
        <f>'BD original'!C2</f>
        <v>13.89</v>
      </c>
      <c r="C2">
        <f>'BD original'!D2</f>
        <v>3.6</v>
      </c>
      <c r="D2">
        <f>'BD original'!E2</f>
        <v>1.36</v>
      </c>
      <c r="E2">
        <f>'BD original'!F2</f>
        <v>72.73</v>
      </c>
      <c r="F2">
        <f>'BD original'!G2</f>
        <v>0.48</v>
      </c>
      <c r="G2">
        <f>'BD original'!H2</f>
        <v>7.83</v>
      </c>
      <c r="H2">
        <f>'BD original'!I2</f>
        <v>0</v>
      </c>
      <c r="I2">
        <f>'BD original'!J2</f>
        <v>0</v>
      </c>
    </row>
    <row r="3" spans="1:9" x14ac:dyDescent="0.25">
      <c r="A3">
        <f>'BD original'!B3</f>
        <v>1.5161800000000001</v>
      </c>
      <c r="B3">
        <f>'BD original'!C3</f>
        <v>13.53</v>
      </c>
      <c r="C3">
        <f>'BD original'!D3</f>
        <v>3.55</v>
      </c>
      <c r="D3">
        <f>'BD original'!E3</f>
        <v>1.54</v>
      </c>
      <c r="E3">
        <f>'BD original'!F3</f>
        <v>72.989999999999995</v>
      </c>
      <c r="F3">
        <f>'BD original'!G3</f>
        <v>0.39</v>
      </c>
      <c r="G3">
        <f>'BD original'!H3</f>
        <v>7.78</v>
      </c>
      <c r="H3">
        <f>'BD original'!I3</f>
        <v>0</v>
      </c>
      <c r="I3">
        <f>'BD original'!J3</f>
        <v>0</v>
      </c>
    </row>
    <row r="4" spans="1:9" x14ac:dyDescent="0.25">
      <c r="A4">
        <f>'BD original'!B4</f>
        <v>1.51766</v>
      </c>
      <c r="B4">
        <f>'BD original'!C4</f>
        <v>13.21</v>
      </c>
      <c r="C4">
        <f>'BD original'!D4</f>
        <v>3.69</v>
      </c>
      <c r="D4">
        <f>'BD original'!E4</f>
        <v>1.29</v>
      </c>
      <c r="E4">
        <f>'BD original'!F4</f>
        <v>72.61</v>
      </c>
      <c r="F4">
        <f>'BD original'!G4</f>
        <v>0.56999999999999995</v>
      </c>
      <c r="G4">
        <f>'BD original'!H4</f>
        <v>8.2200000000000006</v>
      </c>
      <c r="H4">
        <f>'BD original'!I4</f>
        <v>0</v>
      </c>
      <c r="I4">
        <f>'BD original'!J4</f>
        <v>0</v>
      </c>
    </row>
    <row r="5" spans="1:9" x14ac:dyDescent="0.25">
      <c r="A5">
        <f>'BD original'!B5</f>
        <v>1.51742</v>
      </c>
      <c r="B5">
        <f>'BD original'!C5</f>
        <v>13.27</v>
      </c>
      <c r="C5">
        <f>'BD original'!D5</f>
        <v>3.62</v>
      </c>
      <c r="D5">
        <f>'BD original'!E5</f>
        <v>1.24</v>
      </c>
      <c r="E5">
        <f>'BD original'!F5</f>
        <v>73.08</v>
      </c>
      <c r="F5">
        <f>'BD original'!G5</f>
        <v>0.55000000000000004</v>
      </c>
      <c r="G5">
        <f>'BD original'!H5</f>
        <v>8.07</v>
      </c>
      <c r="H5">
        <f>'BD original'!I5</f>
        <v>0</v>
      </c>
      <c r="I5">
        <f>'BD original'!J5</f>
        <v>0</v>
      </c>
    </row>
    <row r="6" spans="1:9" x14ac:dyDescent="0.25">
      <c r="A6">
        <f>'BD original'!B6</f>
        <v>1.51596</v>
      </c>
      <c r="B6">
        <f>'BD original'!C6</f>
        <v>12.79</v>
      </c>
      <c r="C6">
        <f>'BD original'!D6</f>
        <v>3.61</v>
      </c>
      <c r="D6">
        <f>'BD original'!E6</f>
        <v>1.62</v>
      </c>
      <c r="E6">
        <f>'BD original'!F6</f>
        <v>72.97</v>
      </c>
      <c r="F6">
        <f>'BD original'!G6</f>
        <v>0.64</v>
      </c>
      <c r="G6">
        <f>'BD original'!H6</f>
        <v>8.07</v>
      </c>
      <c r="H6">
        <f>'BD original'!I6</f>
        <v>0</v>
      </c>
      <c r="I6">
        <f>'BD original'!J6</f>
        <v>0.26</v>
      </c>
    </row>
    <row r="7" spans="1:9" x14ac:dyDescent="0.25">
      <c r="A7">
        <f>'BD original'!B7</f>
        <v>1.5174300000000001</v>
      </c>
      <c r="B7">
        <f>'BD original'!C7</f>
        <v>13.3</v>
      </c>
      <c r="C7">
        <f>'BD original'!D7</f>
        <v>3.6</v>
      </c>
      <c r="D7">
        <f>'BD original'!E7</f>
        <v>1.1399999999999999</v>
      </c>
      <c r="E7">
        <f>'BD original'!F7</f>
        <v>73.09</v>
      </c>
      <c r="F7">
        <f>'BD original'!G7</f>
        <v>0.57999999999999996</v>
      </c>
      <c r="G7">
        <f>'BD original'!H7</f>
        <v>8.17</v>
      </c>
      <c r="H7">
        <f>'BD original'!I7</f>
        <v>0</v>
      </c>
      <c r="I7">
        <f>'BD original'!J7</f>
        <v>0</v>
      </c>
    </row>
    <row r="8" spans="1:9" x14ac:dyDescent="0.25">
      <c r="A8">
        <f>'BD original'!B8</f>
        <v>1.51756</v>
      </c>
      <c r="B8">
        <f>'BD original'!C8</f>
        <v>13.15</v>
      </c>
      <c r="C8">
        <f>'BD original'!D8</f>
        <v>3.61</v>
      </c>
      <c r="D8">
        <f>'BD original'!E8</f>
        <v>1.05</v>
      </c>
      <c r="E8">
        <f>'BD original'!F8</f>
        <v>73.239999999999995</v>
      </c>
      <c r="F8">
        <f>'BD original'!G8</f>
        <v>0.56999999999999995</v>
      </c>
      <c r="G8">
        <f>'BD original'!H8</f>
        <v>8.24</v>
      </c>
      <c r="H8">
        <f>'BD original'!I8</f>
        <v>0</v>
      </c>
      <c r="I8">
        <f>'BD original'!J8</f>
        <v>0</v>
      </c>
    </row>
    <row r="9" spans="1:9" x14ac:dyDescent="0.25">
      <c r="A9">
        <f>'BD original'!B9</f>
        <v>1.51918</v>
      </c>
      <c r="B9">
        <f>'BD original'!C9</f>
        <v>14.04</v>
      </c>
      <c r="C9">
        <f>'BD original'!D9</f>
        <v>3.58</v>
      </c>
      <c r="D9">
        <f>'BD original'!E9</f>
        <v>1.37</v>
      </c>
      <c r="E9">
        <f>'BD original'!F9</f>
        <v>72.08</v>
      </c>
      <c r="F9">
        <f>'BD original'!G9</f>
        <v>0.56000000000000005</v>
      </c>
      <c r="G9">
        <f>'BD original'!H9</f>
        <v>8.3000000000000007</v>
      </c>
      <c r="H9">
        <f>'BD original'!I9</f>
        <v>0</v>
      </c>
      <c r="I9">
        <f>'BD original'!J9</f>
        <v>0</v>
      </c>
    </row>
    <row r="10" spans="1:9" x14ac:dyDescent="0.25">
      <c r="A10">
        <f>'BD original'!B10</f>
        <v>1.51755</v>
      </c>
      <c r="B10">
        <f>'BD original'!C10</f>
        <v>13</v>
      </c>
      <c r="C10">
        <f>'BD original'!D10</f>
        <v>3.6</v>
      </c>
      <c r="D10">
        <f>'BD original'!E10</f>
        <v>1.36</v>
      </c>
      <c r="E10">
        <f>'BD original'!F10</f>
        <v>72.989999999999995</v>
      </c>
      <c r="F10">
        <f>'BD original'!G10</f>
        <v>0.56999999999999995</v>
      </c>
      <c r="G10">
        <f>'BD original'!H10</f>
        <v>8.4</v>
      </c>
      <c r="H10">
        <f>'BD original'!I10</f>
        <v>0</v>
      </c>
      <c r="I10">
        <f>'BD original'!J10</f>
        <v>0.11</v>
      </c>
    </row>
    <row r="11" spans="1:9" x14ac:dyDescent="0.25">
      <c r="A11">
        <f>'BD original'!B11</f>
        <v>1.5157099999999999</v>
      </c>
      <c r="B11">
        <f>'BD original'!C11</f>
        <v>12.72</v>
      </c>
      <c r="C11">
        <f>'BD original'!D11</f>
        <v>3.46</v>
      </c>
      <c r="D11">
        <f>'BD original'!E11</f>
        <v>1.56</v>
      </c>
      <c r="E11">
        <f>'BD original'!F11</f>
        <v>73.2</v>
      </c>
      <c r="F11">
        <f>'BD original'!G11</f>
        <v>0.67</v>
      </c>
      <c r="G11">
        <f>'BD original'!H11</f>
        <v>8.09</v>
      </c>
      <c r="H11">
        <f>'BD original'!I11</f>
        <v>0</v>
      </c>
      <c r="I11">
        <f>'BD original'!J11</f>
        <v>0.24</v>
      </c>
    </row>
    <row r="12" spans="1:9" x14ac:dyDescent="0.25">
      <c r="A12">
        <f>'BD original'!B12</f>
        <v>1.51763</v>
      </c>
      <c r="B12">
        <f>'BD original'!C12</f>
        <v>12.8</v>
      </c>
      <c r="C12">
        <f>'BD original'!D12</f>
        <v>3.66</v>
      </c>
      <c r="D12">
        <f>'BD original'!E12</f>
        <v>1.27</v>
      </c>
      <c r="E12">
        <f>'BD original'!F12</f>
        <v>73.010000000000005</v>
      </c>
      <c r="F12">
        <f>'BD original'!G12</f>
        <v>0.6</v>
      </c>
      <c r="G12">
        <f>'BD original'!H12</f>
        <v>8.56</v>
      </c>
      <c r="H12">
        <f>'BD original'!I12</f>
        <v>0</v>
      </c>
      <c r="I12">
        <f>'BD original'!J12</f>
        <v>0</v>
      </c>
    </row>
    <row r="13" spans="1:9" x14ac:dyDescent="0.25">
      <c r="A13">
        <f>'BD original'!B13</f>
        <v>1.51589</v>
      </c>
      <c r="B13">
        <f>'BD original'!C13</f>
        <v>12.88</v>
      </c>
      <c r="C13">
        <f>'BD original'!D13</f>
        <v>3.43</v>
      </c>
      <c r="D13">
        <f>'BD original'!E13</f>
        <v>1.4</v>
      </c>
      <c r="E13">
        <f>'BD original'!F13</f>
        <v>73.28</v>
      </c>
      <c r="F13">
        <f>'BD original'!G13</f>
        <v>0.69</v>
      </c>
      <c r="G13">
        <f>'BD original'!H13</f>
        <v>8.0500000000000007</v>
      </c>
      <c r="H13">
        <f>'BD original'!I13</f>
        <v>0</v>
      </c>
      <c r="I13">
        <f>'BD original'!J13</f>
        <v>0.24</v>
      </c>
    </row>
    <row r="14" spans="1:9" x14ac:dyDescent="0.25">
      <c r="A14">
        <f>'BD original'!B14</f>
        <v>1.5174799999999999</v>
      </c>
      <c r="B14">
        <f>'BD original'!C14</f>
        <v>12.86</v>
      </c>
      <c r="C14">
        <f>'BD original'!D14</f>
        <v>3.56</v>
      </c>
      <c r="D14">
        <f>'BD original'!E14</f>
        <v>1.27</v>
      </c>
      <c r="E14">
        <f>'BD original'!F14</f>
        <v>73.209999999999994</v>
      </c>
      <c r="F14">
        <f>'BD original'!G14</f>
        <v>0.54</v>
      </c>
      <c r="G14">
        <f>'BD original'!H14</f>
        <v>8.3800000000000008</v>
      </c>
      <c r="H14">
        <f>'BD original'!I14</f>
        <v>0</v>
      </c>
      <c r="I14">
        <f>'BD original'!J14</f>
        <v>0.17</v>
      </c>
    </row>
    <row r="15" spans="1:9" x14ac:dyDescent="0.25">
      <c r="A15">
        <f>'BD original'!B15</f>
        <v>1.51763</v>
      </c>
      <c r="B15">
        <f>'BD original'!C15</f>
        <v>12.61</v>
      </c>
      <c r="C15">
        <f>'BD original'!D15</f>
        <v>3.59</v>
      </c>
      <c r="D15">
        <f>'BD original'!E15</f>
        <v>1.31</v>
      </c>
      <c r="E15">
        <f>'BD original'!F15</f>
        <v>73.290000000000006</v>
      </c>
      <c r="F15">
        <f>'BD original'!G15</f>
        <v>0.57999999999999996</v>
      </c>
      <c r="G15">
        <f>'BD original'!H15</f>
        <v>8.5</v>
      </c>
      <c r="H15">
        <f>'BD original'!I15</f>
        <v>0</v>
      </c>
      <c r="I15">
        <f>'BD original'!J15</f>
        <v>0</v>
      </c>
    </row>
    <row r="16" spans="1:9" x14ac:dyDescent="0.25">
      <c r="A16">
        <f>'BD original'!B16</f>
        <v>1.5176099999999999</v>
      </c>
      <c r="B16">
        <f>'BD original'!C16</f>
        <v>12.81</v>
      </c>
      <c r="C16">
        <f>'BD original'!D16</f>
        <v>3.54</v>
      </c>
      <c r="D16">
        <f>'BD original'!E16</f>
        <v>1.23</v>
      </c>
      <c r="E16">
        <f>'BD original'!F16</f>
        <v>73.239999999999995</v>
      </c>
      <c r="F16">
        <f>'BD original'!G16</f>
        <v>0.57999999999999996</v>
      </c>
      <c r="G16">
        <f>'BD original'!H16</f>
        <v>8.39</v>
      </c>
      <c r="H16">
        <f>'BD original'!I16</f>
        <v>0</v>
      </c>
      <c r="I16">
        <f>'BD original'!J16</f>
        <v>0</v>
      </c>
    </row>
    <row r="17" spans="1:9" x14ac:dyDescent="0.25">
      <c r="A17">
        <f>'BD original'!B17</f>
        <v>1.5178400000000001</v>
      </c>
      <c r="B17">
        <f>'BD original'!C17</f>
        <v>12.68</v>
      </c>
      <c r="C17">
        <f>'BD original'!D17</f>
        <v>3.67</v>
      </c>
      <c r="D17">
        <f>'BD original'!E17</f>
        <v>1.1599999999999999</v>
      </c>
      <c r="E17">
        <f>'BD original'!F17</f>
        <v>73.11</v>
      </c>
      <c r="F17">
        <f>'BD original'!G17</f>
        <v>0.61</v>
      </c>
      <c r="G17">
        <f>'BD original'!H17</f>
        <v>8.6999999999999993</v>
      </c>
      <c r="H17">
        <f>'BD original'!I17</f>
        <v>0</v>
      </c>
      <c r="I17">
        <f>'BD original'!J17</f>
        <v>0</v>
      </c>
    </row>
    <row r="18" spans="1:9" x14ac:dyDescent="0.25">
      <c r="A18">
        <f>'BD original'!B18</f>
        <v>1.52196</v>
      </c>
      <c r="B18">
        <f>'BD original'!C18</f>
        <v>14.36</v>
      </c>
      <c r="C18">
        <f>'BD original'!D18</f>
        <v>3.85</v>
      </c>
      <c r="D18">
        <f>'BD original'!E18</f>
        <v>0.89</v>
      </c>
      <c r="E18">
        <f>'BD original'!F18</f>
        <v>71.36</v>
      </c>
      <c r="F18">
        <f>'BD original'!G18</f>
        <v>0.15</v>
      </c>
      <c r="G18">
        <f>'BD original'!H18</f>
        <v>9.15</v>
      </c>
      <c r="H18">
        <f>'BD original'!I18</f>
        <v>0</v>
      </c>
      <c r="I18">
        <f>'BD original'!J18</f>
        <v>0</v>
      </c>
    </row>
    <row r="19" spans="1:9" x14ac:dyDescent="0.25">
      <c r="A19">
        <f>'BD original'!B19</f>
        <v>1.51911</v>
      </c>
      <c r="B19">
        <f>'BD original'!C19</f>
        <v>13.9</v>
      </c>
      <c r="C19">
        <f>'BD original'!D19</f>
        <v>3.73</v>
      </c>
      <c r="D19">
        <f>'BD original'!E19</f>
        <v>1.18</v>
      </c>
      <c r="E19">
        <f>'BD original'!F19</f>
        <v>72.12</v>
      </c>
      <c r="F19">
        <f>'BD original'!G19</f>
        <v>0.06</v>
      </c>
      <c r="G19">
        <f>'BD original'!H19</f>
        <v>8.89</v>
      </c>
      <c r="H19">
        <f>'BD original'!I19</f>
        <v>0</v>
      </c>
      <c r="I19">
        <f>'BD original'!J19</f>
        <v>0</v>
      </c>
    </row>
    <row r="20" spans="1:9" x14ac:dyDescent="0.25">
      <c r="A20">
        <f>'BD original'!B20</f>
        <v>1.51735</v>
      </c>
      <c r="B20">
        <f>'BD original'!C20</f>
        <v>13.02</v>
      </c>
      <c r="C20">
        <f>'BD original'!D20</f>
        <v>3.54</v>
      </c>
      <c r="D20">
        <f>'BD original'!E20</f>
        <v>1.69</v>
      </c>
      <c r="E20">
        <f>'BD original'!F20</f>
        <v>72.73</v>
      </c>
      <c r="F20">
        <f>'BD original'!G20</f>
        <v>0.54</v>
      </c>
      <c r="G20">
        <f>'BD original'!H20</f>
        <v>8.44</v>
      </c>
      <c r="H20">
        <f>'BD original'!I20</f>
        <v>0</v>
      </c>
      <c r="I20">
        <f>'BD original'!J20</f>
        <v>7.0000000000000007E-2</v>
      </c>
    </row>
    <row r="21" spans="1:9" x14ac:dyDescent="0.25">
      <c r="A21">
        <f>'BD original'!B21</f>
        <v>1.5175000000000001</v>
      </c>
      <c r="B21">
        <f>'BD original'!C21</f>
        <v>12.82</v>
      </c>
      <c r="C21">
        <f>'BD original'!D21</f>
        <v>3.55</v>
      </c>
      <c r="D21">
        <f>'BD original'!E21</f>
        <v>1.49</v>
      </c>
      <c r="E21">
        <f>'BD original'!F21</f>
        <v>72.75</v>
      </c>
      <c r="F21">
        <f>'BD original'!G21</f>
        <v>0.54</v>
      </c>
      <c r="G21">
        <f>'BD original'!H21</f>
        <v>8.52</v>
      </c>
      <c r="H21">
        <f>'BD original'!I21</f>
        <v>0</v>
      </c>
      <c r="I21">
        <f>'BD original'!J21</f>
        <v>0.19</v>
      </c>
    </row>
    <row r="22" spans="1:9" x14ac:dyDescent="0.25">
      <c r="A22">
        <f>'BD original'!B22</f>
        <v>1.51966</v>
      </c>
      <c r="B22">
        <f>'BD original'!C22</f>
        <v>14.77</v>
      </c>
      <c r="C22">
        <f>'BD original'!D22</f>
        <v>3.75</v>
      </c>
      <c r="D22">
        <f>'BD original'!E22</f>
        <v>0.28999999999999998</v>
      </c>
      <c r="E22">
        <f>'BD original'!F22</f>
        <v>72.02</v>
      </c>
      <c r="F22">
        <f>'BD original'!G22</f>
        <v>0.03</v>
      </c>
      <c r="G22">
        <f>'BD original'!H22</f>
        <v>9</v>
      </c>
      <c r="H22">
        <f>'BD original'!I22</f>
        <v>0</v>
      </c>
      <c r="I22">
        <f>'BD original'!J22</f>
        <v>0</v>
      </c>
    </row>
    <row r="23" spans="1:9" x14ac:dyDescent="0.25">
      <c r="A23">
        <f>'BD original'!B23</f>
        <v>1.51736</v>
      </c>
      <c r="B23">
        <f>'BD original'!C23</f>
        <v>12.78</v>
      </c>
      <c r="C23">
        <f>'BD original'!D23</f>
        <v>3.62</v>
      </c>
      <c r="D23">
        <f>'BD original'!E23</f>
        <v>1.29</v>
      </c>
      <c r="E23">
        <f>'BD original'!F23</f>
        <v>72.790000000000006</v>
      </c>
      <c r="F23">
        <f>'BD original'!G23</f>
        <v>0.59</v>
      </c>
      <c r="G23">
        <f>'BD original'!H23</f>
        <v>8.6999999999999993</v>
      </c>
      <c r="H23">
        <f>'BD original'!I23</f>
        <v>0</v>
      </c>
      <c r="I23">
        <f>'BD original'!J23</f>
        <v>0</v>
      </c>
    </row>
    <row r="24" spans="1:9" x14ac:dyDescent="0.25">
      <c r="A24">
        <f>'BD original'!B24</f>
        <v>1.5175099999999999</v>
      </c>
      <c r="B24">
        <f>'BD original'!C24</f>
        <v>12.81</v>
      </c>
      <c r="C24">
        <f>'BD original'!D24</f>
        <v>3.57</v>
      </c>
      <c r="D24">
        <f>'BD original'!E24</f>
        <v>1.35</v>
      </c>
      <c r="E24">
        <f>'BD original'!F24</f>
        <v>73.02</v>
      </c>
      <c r="F24">
        <f>'BD original'!G24</f>
        <v>0.62</v>
      </c>
      <c r="G24">
        <f>'BD original'!H24</f>
        <v>8.59</v>
      </c>
      <c r="H24">
        <f>'BD original'!I24</f>
        <v>0</v>
      </c>
      <c r="I24">
        <f>'BD original'!J24</f>
        <v>0</v>
      </c>
    </row>
    <row r="25" spans="1:9" x14ac:dyDescent="0.25">
      <c r="A25">
        <f>'BD original'!B25</f>
        <v>1.5172000000000001</v>
      </c>
      <c r="B25">
        <f>'BD original'!C25</f>
        <v>13.38</v>
      </c>
      <c r="C25">
        <f>'BD original'!D25</f>
        <v>3.5</v>
      </c>
      <c r="D25">
        <f>'BD original'!E25</f>
        <v>1.1499999999999999</v>
      </c>
      <c r="E25">
        <f>'BD original'!F25</f>
        <v>72.849999999999994</v>
      </c>
      <c r="F25">
        <f>'BD original'!G25</f>
        <v>0.5</v>
      </c>
      <c r="G25">
        <f>'BD original'!H25</f>
        <v>8.43</v>
      </c>
      <c r="H25">
        <f>'BD original'!I25</f>
        <v>0</v>
      </c>
      <c r="I25">
        <f>'BD original'!J25</f>
        <v>0</v>
      </c>
    </row>
    <row r="26" spans="1:9" x14ac:dyDescent="0.25">
      <c r="A26">
        <f>'BD original'!B26</f>
        <v>1.5176400000000001</v>
      </c>
      <c r="B26">
        <f>'BD original'!C26</f>
        <v>12.98</v>
      </c>
      <c r="C26">
        <f>'BD original'!D26</f>
        <v>3.54</v>
      </c>
      <c r="D26">
        <f>'BD original'!E26</f>
        <v>1.21</v>
      </c>
      <c r="E26">
        <f>'BD original'!F26</f>
        <v>73</v>
      </c>
      <c r="F26">
        <f>'BD original'!G26</f>
        <v>0.65</v>
      </c>
      <c r="G26">
        <f>'BD original'!H26</f>
        <v>8.5299999999999994</v>
      </c>
      <c r="H26">
        <f>'BD original'!I26</f>
        <v>0</v>
      </c>
      <c r="I26">
        <f>'BD original'!J26</f>
        <v>0</v>
      </c>
    </row>
    <row r="27" spans="1:9" x14ac:dyDescent="0.25">
      <c r="A27">
        <f>'BD original'!B27</f>
        <v>1.51793</v>
      </c>
      <c r="B27">
        <f>'BD original'!C27</f>
        <v>13.21</v>
      </c>
      <c r="C27">
        <f>'BD original'!D27</f>
        <v>3.48</v>
      </c>
      <c r="D27">
        <f>'BD original'!E27</f>
        <v>1.41</v>
      </c>
      <c r="E27">
        <f>'BD original'!F27</f>
        <v>72.64</v>
      </c>
      <c r="F27">
        <f>'BD original'!G27</f>
        <v>0.59</v>
      </c>
      <c r="G27">
        <f>'BD original'!H27</f>
        <v>8.43</v>
      </c>
      <c r="H27">
        <f>'BD original'!I27</f>
        <v>0</v>
      </c>
      <c r="I27">
        <f>'BD original'!J27</f>
        <v>0</v>
      </c>
    </row>
    <row r="28" spans="1:9" x14ac:dyDescent="0.25">
      <c r="A28">
        <f>'BD original'!B28</f>
        <v>1.5172099999999999</v>
      </c>
      <c r="B28">
        <f>'BD original'!C28</f>
        <v>12.87</v>
      </c>
      <c r="C28">
        <f>'BD original'!D28</f>
        <v>3.48</v>
      </c>
      <c r="D28">
        <f>'BD original'!E28</f>
        <v>1.33</v>
      </c>
      <c r="E28">
        <f>'BD original'!F28</f>
        <v>73.040000000000006</v>
      </c>
      <c r="F28">
        <f>'BD original'!G28</f>
        <v>0.56000000000000005</v>
      </c>
      <c r="G28">
        <f>'BD original'!H28</f>
        <v>8.43</v>
      </c>
      <c r="H28">
        <f>'BD original'!I28</f>
        <v>0</v>
      </c>
      <c r="I28">
        <f>'BD original'!J28</f>
        <v>0</v>
      </c>
    </row>
    <row r="29" spans="1:9" x14ac:dyDescent="0.25">
      <c r="A29">
        <f>'BD original'!B29</f>
        <v>1.5176799999999999</v>
      </c>
      <c r="B29">
        <f>'BD original'!C29</f>
        <v>12.56</v>
      </c>
      <c r="C29">
        <f>'BD original'!D29</f>
        <v>3.52</v>
      </c>
      <c r="D29">
        <f>'BD original'!E29</f>
        <v>1.43</v>
      </c>
      <c r="E29">
        <f>'BD original'!F29</f>
        <v>73.150000000000006</v>
      </c>
      <c r="F29">
        <f>'BD original'!G29</f>
        <v>0.56999999999999995</v>
      </c>
      <c r="G29">
        <f>'BD original'!H29</f>
        <v>8.5399999999999991</v>
      </c>
      <c r="H29">
        <f>'BD original'!I29</f>
        <v>0</v>
      </c>
      <c r="I29">
        <f>'BD original'!J29</f>
        <v>0</v>
      </c>
    </row>
    <row r="30" spans="1:9" x14ac:dyDescent="0.25">
      <c r="A30">
        <f>'BD original'!B30</f>
        <v>1.5178400000000001</v>
      </c>
      <c r="B30">
        <f>'BD original'!C30</f>
        <v>13.08</v>
      </c>
      <c r="C30">
        <f>'BD original'!D30</f>
        <v>3.49</v>
      </c>
      <c r="D30">
        <f>'BD original'!E30</f>
        <v>1.28</v>
      </c>
      <c r="E30">
        <f>'BD original'!F30</f>
        <v>72.86</v>
      </c>
      <c r="F30">
        <f>'BD original'!G30</f>
        <v>0.6</v>
      </c>
      <c r="G30">
        <f>'BD original'!H30</f>
        <v>8.49</v>
      </c>
      <c r="H30">
        <f>'BD original'!I30</f>
        <v>0</v>
      </c>
      <c r="I30">
        <f>'BD original'!J30</f>
        <v>0</v>
      </c>
    </row>
    <row r="31" spans="1:9" x14ac:dyDescent="0.25">
      <c r="A31">
        <f>'BD original'!B31</f>
        <v>1.5176799999999999</v>
      </c>
      <c r="B31">
        <f>'BD original'!C31</f>
        <v>12.65</v>
      </c>
      <c r="C31">
        <f>'BD original'!D31</f>
        <v>3.56</v>
      </c>
      <c r="D31">
        <f>'BD original'!E31</f>
        <v>1.3</v>
      </c>
      <c r="E31">
        <f>'BD original'!F31</f>
        <v>73.08</v>
      </c>
      <c r="F31">
        <f>'BD original'!G31</f>
        <v>0.61</v>
      </c>
      <c r="G31">
        <f>'BD original'!H31</f>
        <v>8.69</v>
      </c>
      <c r="H31">
        <f>'BD original'!I31</f>
        <v>0</v>
      </c>
      <c r="I31">
        <f>'BD original'!J31</f>
        <v>0.14000000000000001</v>
      </c>
    </row>
    <row r="32" spans="1:9" x14ac:dyDescent="0.25">
      <c r="A32">
        <f>'BD original'!B32</f>
        <v>1.5174700000000001</v>
      </c>
      <c r="B32">
        <f>'BD original'!C32</f>
        <v>12.84</v>
      </c>
      <c r="C32">
        <f>'BD original'!D32</f>
        <v>3.5</v>
      </c>
      <c r="D32">
        <f>'BD original'!E32</f>
        <v>1.1399999999999999</v>
      </c>
      <c r="E32">
        <f>'BD original'!F32</f>
        <v>73.27</v>
      </c>
      <c r="F32">
        <f>'BD original'!G32</f>
        <v>0.56000000000000005</v>
      </c>
      <c r="G32">
        <f>'BD original'!H32</f>
        <v>8.5500000000000007</v>
      </c>
      <c r="H32">
        <f>'BD original'!I32</f>
        <v>0</v>
      </c>
      <c r="I32">
        <f>'BD original'!J32</f>
        <v>0</v>
      </c>
    </row>
    <row r="33" spans="1:9" x14ac:dyDescent="0.25">
      <c r="A33">
        <f>'BD original'!B33</f>
        <v>1.5177499999999999</v>
      </c>
      <c r="B33">
        <f>'BD original'!C33</f>
        <v>12.85</v>
      </c>
      <c r="C33">
        <f>'BD original'!D33</f>
        <v>3.48</v>
      </c>
      <c r="D33">
        <f>'BD original'!E33</f>
        <v>1.23</v>
      </c>
      <c r="E33">
        <f>'BD original'!F33</f>
        <v>72.97</v>
      </c>
      <c r="F33">
        <f>'BD original'!G33</f>
        <v>0.61</v>
      </c>
      <c r="G33">
        <f>'BD original'!H33</f>
        <v>8.56</v>
      </c>
      <c r="H33">
        <f>'BD original'!I33</f>
        <v>0.09</v>
      </c>
      <c r="I33">
        <f>'BD original'!J33</f>
        <v>0.22</v>
      </c>
    </row>
    <row r="34" spans="1:9" x14ac:dyDescent="0.25">
      <c r="A34">
        <f>'BD original'!B34</f>
        <v>1.51753</v>
      </c>
      <c r="B34">
        <f>'BD original'!C34</f>
        <v>12.57</v>
      </c>
      <c r="C34">
        <f>'BD original'!D34</f>
        <v>3.47</v>
      </c>
      <c r="D34">
        <f>'BD original'!E34</f>
        <v>1.38</v>
      </c>
      <c r="E34">
        <f>'BD original'!F34</f>
        <v>73.39</v>
      </c>
      <c r="F34">
        <f>'BD original'!G34</f>
        <v>0.6</v>
      </c>
      <c r="G34">
        <f>'BD original'!H34</f>
        <v>8.5500000000000007</v>
      </c>
      <c r="H34">
        <f>'BD original'!I34</f>
        <v>0</v>
      </c>
      <c r="I34">
        <f>'BD original'!J34</f>
        <v>0.06</v>
      </c>
    </row>
    <row r="35" spans="1:9" x14ac:dyDescent="0.25">
      <c r="A35">
        <f>'BD original'!B35</f>
        <v>1.51783</v>
      </c>
      <c r="B35">
        <f>'BD original'!C35</f>
        <v>12.69</v>
      </c>
      <c r="C35">
        <f>'BD original'!D35</f>
        <v>3.54</v>
      </c>
      <c r="D35">
        <f>'BD original'!E35</f>
        <v>1.34</v>
      </c>
      <c r="E35">
        <f>'BD original'!F35</f>
        <v>72.95</v>
      </c>
      <c r="F35">
        <f>'BD original'!G35</f>
        <v>0.56999999999999995</v>
      </c>
      <c r="G35">
        <f>'BD original'!H35</f>
        <v>8.75</v>
      </c>
      <c r="H35">
        <f>'BD original'!I35</f>
        <v>0</v>
      </c>
      <c r="I35">
        <f>'BD original'!J35</f>
        <v>0</v>
      </c>
    </row>
    <row r="36" spans="1:9" x14ac:dyDescent="0.25">
      <c r="A36">
        <f>'BD original'!B36</f>
        <v>1.5156700000000001</v>
      </c>
      <c r="B36">
        <f>'BD original'!C36</f>
        <v>13.29</v>
      </c>
      <c r="C36">
        <f>'BD original'!D36</f>
        <v>3.45</v>
      </c>
      <c r="D36">
        <f>'BD original'!E36</f>
        <v>1.21</v>
      </c>
      <c r="E36">
        <f>'BD original'!F36</f>
        <v>72.739999999999995</v>
      </c>
      <c r="F36">
        <f>'BD original'!G36</f>
        <v>0.56000000000000005</v>
      </c>
      <c r="G36">
        <f>'BD original'!H36</f>
        <v>8.57</v>
      </c>
      <c r="H36">
        <f>'BD original'!I36</f>
        <v>0</v>
      </c>
      <c r="I36">
        <f>'BD original'!J36</f>
        <v>0</v>
      </c>
    </row>
    <row r="37" spans="1:9" x14ac:dyDescent="0.25">
      <c r="A37">
        <f>'BD original'!B37</f>
        <v>1.5190900000000001</v>
      </c>
      <c r="B37">
        <f>'BD original'!C37</f>
        <v>13.89</v>
      </c>
      <c r="C37">
        <f>'BD original'!D37</f>
        <v>3.53</v>
      </c>
      <c r="D37">
        <f>'BD original'!E37</f>
        <v>1.32</v>
      </c>
      <c r="E37">
        <f>'BD original'!F37</f>
        <v>71.81</v>
      </c>
      <c r="F37">
        <f>'BD original'!G37</f>
        <v>0.51</v>
      </c>
      <c r="G37">
        <f>'BD original'!H37</f>
        <v>8.7799999999999994</v>
      </c>
      <c r="H37">
        <f>'BD original'!I37</f>
        <v>0.11</v>
      </c>
      <c r="I37">
        <f>'BD original'!J37</f>
        <v>0</v>
      </c>
    </row>
    <row r="38" spans="1:9" x14ac:dyDescent="0.25">
      <c r="A38">
        <f>'BD original'!B38</f>
        <v>1.51797</v>
      </c>
      <c r="B38">
        <f>'BD original'!C38</f>
        <v>12.74</v>
      </c>
      <c r="C38">
        <f>'BD original'!D38</f>
        <v>3.48</v>
      </c>
      <c r="D38">
        <f>'BD original'!E38</f>
        <v>1.35</v>
      </c>
      <c r="E38">
        <f>'BD original'!F38</f>
        <v>72.959999999999994</v>
      </c>
      <c r="F38">
        <f>'BD original'!G38</f>
        <v>0.64</v>
      </c>
      <c r="G38">
        <f>'BD original'!H38</f>
        <v>8.68</v>
      </c>
      <c r="H38">
        <f>'BD original'!I38</f>
        <v>0</v>
      </c>
      <c r="I38">
        <f>'BD original'!J38</f>
        <v>0</v>
      </c>
    </row>
    <row r="39" spans="1:9" x14ac:dyDescent="0.25">
      <c r="A39">
        <f>'BD original'!B39</f>
        <v>1.52213</v>
      </c>
      <c r="B39">
        <f>'BD original'!C39</f>
        <v>14.21</v>
      </c>
      <c r="C39">
        <f>'BD original'!D39</f>
        <v>3.82</v>
      </c>
      <c r="D39">
        <f>'BD original'!E39</f>
        <v>0.47</v>
      </c>
      <c r="E39">
        <f>'BD original'!F39</f>
        <v>71.77</v>
      </c>
      <c r="F39">
        <f>'BD original'!G39</f>
        <v>0.11</v>
      </c>
      <c r="G39">
        <f>'BD original'!H39</f>
        <v>9.57</v>
      </c>
      <c r="H39">
        <f>'BD original'!I39</f>
        <v>0</v>
      </c>
      <c r="I39">
        <f>'BD original'!J39</f>
        <v>0</v>
      </c>
    </row>
    <row r="40" spans="1:9" x14ac:dyDescent="0.25">
      <c r="A40">
        <f>'BD original'!B40</f>
        <v>1.52213</v>
      </c>
      <c r="B40">
        <f>'BD original'!C40</f>
        <v>14.21</v>
      </c>
      <c r="C40">
        <f>'BD original'!D40</f>
        <v>3.82</v>
      </c>
      <c r="D40">
        <f>'BD original'!E40</f>
        <v>0.47</v>
      </c>
      <c r="E40">
        <f>'BD original'!F40</f>
        <v>71.77</v>
      </c>
      <c r="F40">
        <f>'BD original'!G40</f>
        <v>0.11</v>
      </c>
      <c r="G40">
        <f>'BD original'!H40</f>
        <v>9.57</v>
      </c>
      <c r="H40">
        <f>'BD original'!I40</f>
        <v>0</v>
      </c>
      <c r="I40">
        <f>'BD original'!J40</f>
        <v>0</v>
      </c>
    </row>
    <row r="41" spans="1:9" x14ac:dyDescent="0.25">
      <c r="A41">
        <f>'BD original'!B41</f>
        <v>1.51793</v>
      </c>
      <c r="B41">
        <f>'BD original'!C41</f>
        <v>12.79</v>
      </c>
      <c r="C41">
        <f>'BD original'!D41</f>
        <v>3.5</v>
      </c>
      <c r="D41">
        <f>'BD original'!E41</f>
        <v>1.1200000000000001</v>
      </c>
      <c r="E41">
        <f>'BD original'!F41</f>
        <v>73.03</v>
      </c>
      <c r="F41">
        <f>'BD original'!G41</f>
        <v>0.64</v>
      </c>
      <c r="G41">
        <f>'BD original'!H41</f>
        <v>8.77</v>
      </c>
      <c r="H41">
        <f>'BD original'!I41</f>
        <v>0</v>
      </c>
      <c r="I41">
        <f>'BD original'!J41</f>
        <v>0</v>
      </c>
    </row>
    <row r="42" spans="1:9" x14ac:dyDescent="0.25">
      <c r="A42">
        <f>'BD original'!B42</f>
        <v>1.51755</v>
      </c>
      <c r="B42">
        <f>'BD original'!C42</f>
        <v>12.71</v>
      </c>
      <c r="C42">
        <f>'BD original'!D42</f>
        <v>3.42</v>
      </c>
      <c r="D42">
        <f>'BD original'!E42</f>
        <v>1.2</v>
      </c>
      <c r="E42">
        <f>'BD original'!F42</f>
        <v>73.2</v>
      </c>
      <c r="F42">
        <f>'BD original'!G42</f>
        <v>0.59</v>
      </c>
      <c r="G42">
        <f>'BD original'!H42</f>
        <v>8.64</v>
      </c>
      <c r="H42">
        <f>'BD original'!I42</f>
        <v>0</v>
      </c>
      <c r="I42">
        <f>'BD original'!J42</f>
        <v>0</v>
      </c>
    </row>
    <row r="43" spans="1:9" x14ac:dyDescent="0.25">
      <c r="A43">
        <f>'BD original'!B43</f>
        <v>1.51779</v>
      </c>
      <c r="B43">
        <f>'BD original'!C43</f>
        <v>13.21</v>
      </c>
      <c r="C43">
        <f>'BD original'!D43</f>
        <v>3.39</v>
      </c>
      <c r="D43">
        <f>'BD original'!E43</f>
        <v>1.33</v>
      </c>
      <c r="E43">
        <f>'BD original'!F43</f>
        <v>72.760000000000005</v>
      </c>
      <c r="F43">
        <f>'BD original'!G43</f>
        <v>0.59</v>
      </c>
      <c r="G43">
        <f>'BD original'!H43</f>
        <v>8.59</v>
      </c>
      <c r="H43">
        <f>'BD original'!I43</f>
        <v>0</v>
      </c>
      <c r="I43">
        <f>'BD original'!J43</f>
        <v>0</v>
      </c>
    </row>
    <row r="44" spans="1:9" x14ac:dyDescent="0.25">
      <c r="A44">
        <f>'BD original'!B44</f>
        <v>1.5221</v>
      </c>
      <c r="B44">
        <f>'BD original'!C44</f>
        <v>13.73</v>
      </c>
      <c r="C44">
        <f>'BD original'!D44</f>
        <v>3.84</v>
      </c>
      <c r="D44">
        <f>'BD original'!E44</f>
        <v>0.72</v>
      </c>
      <c r="E44">
        <f>'BD original'!F44</f>
        <v>71.760000000000005</v>
      </c>
      <c r="F44">
        <f>'BD original'!G44</f>
        <v>0.17</v>
      </c>
      <c r="G44">
        <f>'BD original'!H44</f>
        <v>9.74</v>
      </c>
      <c r="H44">
        <f>'BD original'!I44</f>
        <v>0</v>
      </c>
      <c r="I44">
        <f>'BD original'!J44</f>
        <v>0</v>
      </c>
    </row>
    <row r="45" spans="1:9" x14ac:dyDescent="0.25">
      <c r="A45">
        <f>'BD original'!B45</f>
        <v>1.51786</v>
      </c>
      <c r="B45">
        <f>'BD original'!C45</f>
        <v>12.73</v>
      </c>
      <c r="C45">
        <f>'BD original'!D45</f>
        <v>3.43</v>
      </c>
      <c r="D45">
        <f>'BD original'!E45</f>
        <v>1.19</v>
      </c>
      <c r="E45">
        <f>'BD original'!F45</f>
        <v>72.95</v>
      </c>
      <c r="F45">
        <f>'BD original'!G45</f>
        <v>0.62</v>
      </c>
      <c r="G45">
        <f>'BD original'!H45</f>
        <v>8.76</v>
      </c>
      <c r="H45">
        <f>'BD original'!I45</f>
        <v>0</v>
      </c>
      <c r="I45">
        <f>'BD original'!J45</f>
        <v>0.3</v>
      </c>
    </row>
    <row r="46" spans="1:9" x14ac:dyDescent="0.25">
      <c r="A46">
        <f>'BD original'!B46</f>
        <v>1.5189999999999999</v>
      </c>
      <c r="B46">
        <f>'BD original'!C46</f>
        <v>13.49</v>
      </c>
      <c r="C46">
        <f>'BD original'!D46</f>
        <v>3.48</v>
      </c>
      <c r="D46">
        <f>'BD original'!E46</f>
        <v>1.35</v>
      </c>
      <c r="E46">
        <f>'BD original'!F46</f>
        <v>71.95</v>
      </c>
      <c r="F46">
        <f>'BD original'!G46</f>
        <v>0.55000000000000004</v>
      </c>
      <c r="G46">
        <f>'BD original'!H46</f>
        <v>9</v>
      </c>
      <c r="H46">
        <f>'BD original'!I46</f>
        <v>0</v>
      </c>
      <c r="I46">
        <f>'BD original'!J46</f>
        <v>0</v>
      </c>
    </row>
    <row r="47" spans="1:9" x14ac:dyDescent="0.25">
      <c r="A47">
        <f>'BD original'!B47</f>
        <v>1.5186900000000001</v>
      </c>
      <c r="B47">
        <f>'BD original'!C47</f>
        <v>13.19</v>
      </c>
      <c r="C47">
        <f>'BD original'!D47</f>
        <v>3.37</v>
      </c>
      <c r="D47">
        <f>'BD original'!E47</f>
        <v>1.18</v>
      </c>
      <c r="E47">
        <f>'BD original'!F47</f>
        <v>72.72</v>
      </c>
      <c r="F47">
        <f>'BD original'!G47</f>
        <v>0.56999999999999995</v>
      </c>
      <c r="G47">
        <f>'BD original'!H47</f>
        <v>8.83</v>
      </c>
      <c r="H47">
        <f>'BD original'!I47</f>
        <v>0</v>
      </c>
      <c r="I47">
        <f>'BD original'!J47</f>
        <v>0.16</v>
      </c>
    </row>
    <row r="48" spans="1:9" x14ac:dyDescent="0.25">
      <c r="A48">
        <f>'BD original'!B48</f>
        <v>1.52667</v>
      </c>
      <c r="B48">
        <f>'BD original'!C48</f>
        <v>13.99</v>
      </c>
      <c r="C48">
        <f>'BD original'!D48</f>
        <v>3.7</v>
      </c>
      <c r="D48">
        <f>'BD original'!E48</f>
        <v>0.71</v>
      </c>
      <c r="E48">
        <f>'BD original'!F48</f>
        <v>71.569999999999993</v>
      </c>
      <c r="F48">
        <f>'BD original'!G48</f>
        <v>0.02</v>
      </c>
      <c r="G48">
        <f>'BD original'!H48</f>
        <v>9.82</v>
      </c>
      <c r="H48">
        <f>'BD original'!I48</f>
        <v>0</v>
      </c>
      <c r="I48">
        <f>'BD original'!J48</f>
        <v>0.1</v>
      </c>
    </row>
    <row r="49" spans="1:9" x14ac:dyDescent="0.25">
      <c r="A49">
        <f>'BD original'!B49</f>
        <v>1.52223</v>
      </c>
      <c r="B49">
        <f>'BD original'!C49</f>
        <v>13.21</v>
      </c>
      <c r="C49">
        <f>'BD original'!D49</f>
        <v>3.77</v>
      </c>
      <c r="D49">
        <f>'BD original'!E49</f>
        <v>0.79</v>
      </c>
      <c r="E49">
        <f>'BD original'!F49</f>
        <v>71.989999999999995</v>
      </c>
      <c r="F49">
        <f>'BD original'!G49</f>
        <v>0.13</v>
      </c>
      <c r="G49">
        <f>'BD original'!H49</f>
        <v>10.02</v>
      </c>
      <c r="H49">
        <f>'BD original'!I49</f>
        <v>0</v>
      </c>
      <c r="I49">
        <f>'BD original'!J49</f>
        <v>0</v>
      </c>
    </row>
    <row r="50" spans="1:9" x14ac:dyDescent="0.25">
      <c r="A50">
        <f>'BD original'!B50</f>
        <v>1.51898</v>
      </c>
      <c r="B50">
        <f>'BD original'!C50</f>
        <v>13.58</v>
      </c>
      <c r="C50">
        <f>'BD original'!D50</f>
        <v>3.35</v>
      </c>
      <c r="D50">
        <f>'BD original'!E50</f>
        <v>1.23</v>
      </c>
      <c r="E50">
        <f>'BD original'!F50</f>
        <v>72.08</v>
      </c>
      <c r="F50">
        <f>'BD original'!G50</f>
        <v>0.59</v>
      </c>
      <c r="G50">
        <f>'BD original'!H50</f>
        <v>8.91</v>
      </c>
      <c r="H50">
        <f>'BD original'!I50</f>
        <v>0</v>
      </c>
      <c r="I50">
        <f>'BD original'!J50</f>
        <v>0</v>
      </c>
    </row>
    <row r="51" spans="1:9" x14ac:dyDescent="0.25">
      <c r="A51">
        <f>'BD original'!B51</f>
        <v>1.5232000000000001</v>
      </c>
      <c r="B51">
        <f>'BD original'!C51</f>
        <v>13.72</v>
      </c>
      <c r="C51">
        <f>'BD original'!D51</f>
        <v>3.72</v>
      </c>
      <c r="D51">
        <f>'BD original'!E51</f>
        <v>0.51</v>
      </c>
      <c r="E51">
        <f>'BD original'!F51</f>
        <v>71.75</v>
      </c>
      <c r="F51">
        <f>'BD original'!G51</f>
        <v>0.09</v>
      </c>
      <c r="G51">
        <f>'BD original'!H51</f>
        <v>10.06</v>
      </c>
      <c r="H51">
        <f>'BD original'!I51</f>
        <v>0</v>
      </c>
      <c r="I51">
        <f>'BD original'!J51</f>
        <v>0.16</v>
      </c>
    </row>
    <row r="52" spans="1:9" x14ac:dyDescent="0.25">
      <c r="A52">
        <f>'BD original'!B52</f>
        <v>1.5192600000000001</v>
      </c>
      <c r="B52">
        <f>'BD original'!C52</f>
        <v>13.2</v>
      </c>
      <c r="C52">
        <f>'BD original'!D52</f>
        <v>3.33</v>
      </c>
      <c r="D52">
        <f>'BD original'!E52</f>
        <v>1.28</v>
      </c>
      <c r="E52">
        <f>'BD original'!F52</f>
        <v>72.36</v>
      </c>
      <c r="F52">
        <f>'BD original'!G52</f>
        <v>0.6</v>
      </c>
      <c r="G52">
        <f>'BD original'!H52</f>
        <v>9.14</v>
      </c>
      <c r="H52">
        <f>'BD original'!I52</f>
        <v>0</v>
      </c>
      <c r="I52">
        <f>'BD original'!J52</f>
        <v>0.11</v>
      </c>
    </row>
    <row r="53" spans="1:9" x14ac:dyDescent="0.25">
      <c r="A53">
        <f>'BD original'!B53</f>
        <v>1.5180800000000001</v>
      </c>
      <c r="B53">
        <f>'BD original'!C53</f>
        <v>13.43</v>
      </c>
      <c r="C53">
        <f>'BD original'!D53</f>
        <v>2.87</v>
      </c>
      <c r="D53">
        <f>'BD original'!E53</f>
        <v>1.19</v>
      </c>
      <c r="E53">
        <f>'BD original'!F53</f>
        <v>72.84</v>
      </c>
      <c r="F53">
        <f>'BD original'!G53</f>
        <v>0.55000000000000004</v>
      </c>
      <c r="G53">
        <f>'BD original'!H53</f>
        <v>9.0299999999999994</v>
      </c>
      <c r="H53">
        <f>'BD original'!I53</f>
        <v>0</v>
      </c>
      <c r="I53">
        <f>'BD original'!J53</f>
        <v>0</v>
      </c>
    </row>
    <row r="54" spans="1:9" x14ac:dyDescent="0.25">
      <c r="A54">
        <f>'BD original'!B54</f>
        <v>1.51837</v>
      </c>
      <c r="B54">
        <f>'BD original'!C54</f>
        <v>13.14</v>
      </c>
      <c r="C54">
        <f>'BD original'!D54</f>
        <v>2.84</v>
      </c>
      <c r="D54">
        <f>'BD original'!E54</f>
        <v>1.28</v>
      </c>
      <c r="E54">
        <f>'BD original'!F54</f>
        <v>72.849999999999994</v>
      </c>
      <c r="F54">
        <f>'BD original'!G54</f>
        <v>0.55000000000000004</v>
      </c>
      <c r="G54">
        <f>'BD original'!H54</f>
        <v>9.07</v>
      </c>
      <c r="H54">
        <f>'BD original'!I54</f>
        <v>0</v>
      </c>
      <c r="I54">
        <f>'BD original'!J54</f>
        <v>0</v>
      </c>
    </row>
    <row r="55" spans="1:9" x14ac:dyDescent="0.25">
      <c r="A55">
        <f>'BD original'!B55</f>
        <v>1.5177799999999999</v>
      </c>
      <c r="B55">
        <f>'BD original'!C55</f>
        <v>13.21</v>
      </c>
      <c r="C55">
        <f>'BD original'!D55</f>
        <v>2.81</v>
      </c>
      <c r="D55">
        <f>'BD original'!E55</f>
        <v>1.29</v>
      </c>
      <c r="E55">
        <f>'BD original'!F55</f>
        <v>72.98</v>
      </c>
      <c r="F55">
        <f>'BD original'!G55</f>
        <v>0.51</v>
      </c>
      <c r="G55">
        <f>'BD original'!H55</f>
        <v>9.02</v>
      </c>
      <c r="H55">
        <f>'BD original'!I55</f>
        <v>0</v>
      </c>
      <c r="I55">
        <f>'BD original'!J55</f>
        <v>0.09</v>
      </c>
    </row>
    <row r="56" spans="1:9" x14ac:dyDescent="0.25">
      <c r="A56">
        <f>'BD original'!B56</f>
        <v>1.51769</v>
      </c>
      <c r="B56">
        <f>'BD original'!C56</f>
        <v>12.45</v>
      </c>
      <c r="C56">
        <f>'BD original'!D56</f>
        <v>2.71</v>
      </c>
      <c r="D56">
        <f>'BD original'!E56</f>
        <v>1.29</v>
      </c>
      <c r="E56">
        <f>'BD original'!F56</f>
        <v>73.7</v>
      </c>
      <c r="F56">
        <f>'BD original'!G56</f>
        <v>0.56000000000000005</v>
      </c>
      <c r="G56">
        <f>'BD original'!H56</f>
        <v>9.06</v>
      </c>
      <c r="H56">
        <f>'BD original'!I56</f>
        <v>0</v>
      </c>
      <c r="I56">
        <f>'BD original'!J56</f>
        <v>0.24</v>
      </c>
    </row>
    <row r="57" spans="1:9" x14ac:dyDescent="0.25">
      <c r="A57">
        <f>'BD original'!B57</f>
        <v>1.5121500000000001</v>
      </c>
      <c r="B57">
        <f>'BD original'!C57</f>
        <v>12.99</v>
      </c>
      <c r="C57">
        <f>'BD original'!D57</f>
        <v>3.47</v>
      </c>
      <c r="D57">
        <f>'BD original'!E57</f>
        <v>1.1200000000000001</v>
      </c>
      <c r="E57">
        <f>'BD original'!F57</f>
        <v>72.98</v>
      </c>
      <c r="F57">
        <f>'BD original'!G57</f>
        <v>0.62</v>
      </c>
      <c r="G57">
        <f>'BD original'!H57</f>
        <v>8.35</v>
      </c>
      <c r="H57">
        <f>'BD original'!I57</f>
        <v>0</v>
      </c>
      <c r="I57">
        <f>'BD original'!J57</f>
        <v>0.31</v>
      </c>
    </row>
    <row r="58" spans="1:9" x14ac:dyDescent="0.25">
      <c r="A58">
        <f>'BD original'!B58</f>
        <v>1.51824</v>
      </c>
      <c r="B58">
        <f>'BD original'!C58</f>
        <v>12.87</v>
      </c>
      <c r="C58">
        <f>'BD original'!D58</f>
        <v>3.48</v>
      </c>
      <c r="D58">
        <f>'BD original'!E58</f>
        <v>1.29</v>
      </c>
      <c r="E58">
        <f>'BD original'!F58</f>
        <v>72.95</v>
      </c>
      <c r="F58">
        <f>'BD original'!G58</f>
        <v>0.6</v>
      </c>
      <c r="G58">
        <f>'BD original'!H58</f>
        <v>8.43</v>
      </c>
      <c r="H58">
        <f>'BD original'!I58</f>
        <v>0</v>
      </c>
      <c r="I58">
        <f>'BD original'!J58</f>
        <v>0</v>
      </c>
    </row>
    <row r="59" spans="1:9" x14ac:dyDescent="0.25">
      <c r="A59">
        <f>'BD original'!B59</f>
        <v>1.5175399999999999</v>
      </c>
      <c r="B59">
        <f>'BD original'!C59</f>
        <v>13.48</v>
      </c>
      <c r="C59">
        <f>'BD original'!D59</f>
        <v>3.74</v>
      </c>
      <c r="D59">
        <f>'BD original'!E59</f>
        <v>1.17</v>
      </c>
      <c r="E59">
        <f>'BD original'!F59</f>
        <v>72.989999999999995</v>
      </c>
      <c r="F59">
        <f>'BD original'!G59</f>
        <v>0.59</v>
      </c>
      <c r="G59">
        <f>'BD original'!H59</f>
        <v>8.0299999999999994</v>
      </c>
      <c r="H59">
        <f>'BD original'!I59</f>
        <v>0</v>
      </c>
      <c r="I59">
        <f>'BD original'!J59</f>
        <v>0</v>
      </c>
    </row>
    <row r="60" spans="1:9" x14ac:dyDescent="0.25">
      <c r="A60">
        <f>'BD original'!B60</f>
        <v>1.5175399999999999</v>
      </c>
      <c r="B60">
        <f>'BD original'!C60</f>
        <v>13.39</v>
      </c>
      <c r="C60">
        <f>'BD original'!D60</f>
        <v>3.66</v>
      </c>
      <c r="D60">
        <f>'BD original'!E60</f>
        <v>1.19</v>
      </c>
      <c r="E60">
        <f>'BD original'!F60</f>
        <v>72.790000000000006</v>
      </c>
      <c r="F60">
        <f>'BD original'!G60</f>
        <v>0.56999999999999995</v>
      </c>
      <c r="G60">
        <f>'BD original'!H60</f>
        <v>8.27</v>
      </c>
      <c r="H60">
        <f>'BD original'!I60</f>
        <v>0</v>
      </c>
      <c r="I60">
        <f>'BD original'!J60</f>
        <v>0.11</v>
      </c>
    </row>
    <row r="61" spans="1:9" x14ac:dyDescent="0.25">
      <c r="A61">
        <f>'BD original'!B61</f>
        <v>1.51905</v>
      </c>
      <c r="B61">
        <f>'BD original'!C61</f>
        <v>13.6</v>
      </c>
      <c r="C61">
        <f>'BD original'!D61</f>
        <v>3.62</v>
      </c>
      <c r="D61">
        <f>'BD original'!E61</f>
        <v>1.1100000000000001</v>
      </c>
      <c r="E61">
        <f>'BD original'!F61</f>
        <v>72.64</v>
      </c>
      <c r="F61">
        <f>'BD original'!G61</f>
        <v>0.14000000000000001</v>
      </c>
      <c r="G61">
        <f>'BD original'!H61</f>
        <v>8.76</v>
      </c>
      <c r="H61">
        <f>'BD original'!I61</f>
        <v>0</v>
      </c>
      <c r="I61">
        <f>'BD original'!J61</f>
        <v>0</v>
      </c>
    </row>
    <row r="62" spans="1:9" x14ac:dyDescent="0.25">
      <c r="A62">
        <f>'BD original'!B62</f>
        <v>1.5197700000000001</v>
      </c>
      <c r="B62">
        <f>'BD original'!C62</f>
        <v>13.81</v>
      </c>
      <c r="C62">
        <f>'BD original'!D62</f>
        <v>3.58</v>
      </c>
      <c r="D62">
        <f>'BD original'!E62</f>
        <v>1.32</v>
      </c>
      <c r="E62">
        <f>'BD original'!F62</f>
        <v>71.72</v>
      </c>
      <c r="F62">
        <f>'BD original'!G62</f>
        <v>0.12</v>
      </c>
      <c r="G62">
        <f>'BD original'!H62</f>
        <v>8.67</v>
      </c>
      <c r="H62">
        <f>'BD original'!I62</f>
        <v>0.69</v>
      </c>
      <c r="I62">
        <f>'BD original'!J62</f>
        <v>0</v>
      </c>
    </row>
    <row r="63" spans="1:9" x14ac:dyDescent="0.25">
      <c r="A63">
        <f>'BD original'!B63</f>
        <v>1.52172</v>
      </c>
      <c r="B63">
        <f>'BD original'!C63</f>
        <v>13.51</v>
      </c>
      <c r="C63">
        <f>'BD original'!D63</f>
        <v>3.86</v>
      </c>
      <c r="D63">
        <f>'BD original'!E63</f>
        <v>0.88</v>
      </c>
      <c r="E63">
        <f>'BD original'!F63</f>
        <v>71.790000000000006</v>
      </c>
      <c r="F63">
        <f>'BD original'!G63</f>
        <v>0.23</v>
      </c>
      <c r="G63">
        <f>'BD original'!H63</f>
        <v>9.5399999999999991</v>
      </c>
      <c r="H63">
        <f>'BD original'!I63</f>
        <v>0</v>
      </c>
      <c r="I63">
        <f>'BD original'!J63</f>
        <v>0.11</v>
      </c>
    </row>
    <row r="64" spans="1:9" x14ac:dyDescent="0.25">
      <c r="A64">
        <f>'BD original'!B64</f>
        <v>1.52227</v>
      </c>
      <c r="B64">
        <f>'BD original'!C64</f>
        <v>14.17</v>
      </c>
      <c r="C64">
        <f>'BD original'!D64</f>
        <v>3.81</v>
      </c>
      <c r="D64">
        <f>'BD original'!E64</f>
        <v>0.78</v>
      </c>
      <c r="E64">
        <f>'BD original'!F64</f>
        <v>71.349999999999994</v>
      </c>
      <c r="F64">
        <f>'BD original'!G64</f>
        <v>0</v>
      </c>
      <c r="G64">
        <f>'BD original'!H64</f>
        <v>9.69</v>
      </c>
      <c r="H64">
        <f>'BD original'!I64</f>
        <v>0</v>
      </c>
      <c r="I64">
        <f>'BD original'!J64</f>
        <v>0</v>
      </c>
    </row>
    <row r="65" spans="1:9" x14ac:dyDescent="0.25">
      <c r="A65">
        <f>'BD original'!B65</f>
        <v>1.52172</v>
      </c>
      <c r="B65">
        <f>'BD original'!C65</f>
        <v>13.48</v>
      </c>
      <c r="C65">
        <f>'BD original'!D65</f>
        <v>3.74</v>
      </c>
      <c r="D65">
        <f>'BD original'!E65</f>
        <v>0.9</v>
      </c>
      <c r="E65">
        <f>'BD original'!F65</f>
        <v>72.010000000000005</v>
      </c>
      <c r="F65">
        <f>'BD original'!G65</f>
        <v>0.18</v>
      </c>
      <c r="G65">
        <f>'BD original'!H65</f>
        <v>9.61</v>
      </c>
      <c r="H65">
        <f>'BD original'!I65</f>
        <v>0</v>
      </c>
      <c r="I65">
        <f>'BD original'!J65</f>
        <v>7.0000000000000007E-2</v>
      </c>
    </row>
    <row r="66" spans="1:9" x14ac:dyDescent="0.25">
      <c r="A66">
        <f>'BD original'!B66</f>
        <v>1.5209900000000001</v>
      </c>
      <c r="B66">
        <f>'BD original'!C66</f>
        <v>13.69</v>
      </c>
      <c r="C66">
        <f>'BD original'!D66</f>
        <v>3.59</v>
      </c>
      <c r="D66">
        <f>'BD original'!E66</f>
        <v>1.1200000000000001</v>
      </c>
      <c r="E66">
        <f>'BD original'!F66</f>
        <v>71.959999999999994</v>
      </c>
      <c r="F66">
        <f>'BD original'!G66</f>
        <v>0.09</v>
      </c>
      <c r="G66">
        <f>'BD original'!H66</f>
        <v>9.4</v>
      </c>
      <c r="H66">
        <f>'BD original'!I66</f>
        <v>0</v>
      </c>
      <c r="I66">
        <f>'BD original'!J66</f>
        <v>0</v>
      </c>
    </row>
    <row r="67" spans="1:9" x14ac:dyDescent="0.25">
      <c r="A67">
        <f>'BD original'!B67</f>
        <v>1.52152</v>
      </c>
      <c r="B67">
        <f>'BD original'!C67</f>
        <v>13.05</v>
      </c>
      <c r="C67">
        <f>'BD original'!D67</f>
        <v>3.65</v>
      </c>
      <c r="D67">
        <f>'BD original'!E67</f>
        <v>0.87</v>
      </c>
      <c r="E67">
        <f>'BD original'!F67</f>
        <v>72.22</v>
      </c>
      <c r="F67">
        <f>'BD original'!G67</f>
        <v>0.19</v>
      </c>
      <c r="G67">
        <f>'BD original'!H67</f>
        <v>9.85</v>
      </c>
      <c r="H67">
        <f>'BD original'!I67</f>
        <v>0</v>
      </c>
      <c r="I67">
        <f>'BD original'!J67</f>
        <v>0.17</v>
      </c>
    </row>
    <row r="68" spans="1:9" x14ac:dyDescent="0.25">
      <c r="A68">
        <f>'BD original'!B68</f>
        <v>1.52152</v>
      </c>
      <c r="B68">
        <f>'BD original'!C68</f>
        <v>13.05</v>
      </c>
      <c r="C68">
        <f>'BD original'!D68</f>
        <v>3.65</v>
      </c>
      <c r="D68">
        <f>'BD original'!E68</f>
        <v>0.87</v>
      </c>
      <c r="E68">
        <f>'BD original'!F68</f>
        <v>72.319999999999993</v>
      </c>
      <c r="F68">
        <f>'BD original'!G68</f>
        <v>0.19</v>
      </c>
      <c r="G68">
        <f>'BD original'!H68</f>
        <v>9.85</v>
      </c>
      <c r="H68">
        <f>'BD original'!I68</f>
        <v>0</v>
      </c>
      <c r="I68">
        <f>'BD original'!J68</f>
        <v>0.17</v>
      </c>
    </row>
    <row r="69" spans="1:9" x14ac:dyDescent="0.25">
      <c r="A69">
        <f>'BD original'!B69</f>
        <v>1.52152</v>
      </c>
      <c r="B69">
        <f>'BD original'!C69</f>
        <v>13.12</v>
      </c>
      <c r="C69">
        <f>'BD original'!D69</f>
        <v>3.58</v>
      </c>
      <c r="D69">
        <f>'BD original'!E69</f>
        <v>0.9</v>
      </c>
      <c r="E69">
        <f>'BD original'!F69</f>
        <v>72.2</v>
      </c>
      <c r="F69">
        <f>'BD original'!G69</f>
        <v>0.23</v>
      </c>
      <c r="G69">
        <f>'BD original'!H69</f>
        <v>9.82</v>
      </c>
      <c r="H69">
        <f>'BD original'!I69</f>
        <v>0</v>
      </c>
      <c r="I69">
        <f>'BD original'!J69</f>
        <v>0.16</v>
      </c>
    </row>
    <row r="70" spans="1:9" x14ac:dyDescent="0.25">
      <c r="A70">
        <f>'BD original'!B70</f>
        <v>1.5229999999999999</v>
      </c>
      <c r="B70">
        <f>'BD original'!C70</f>
        <v>13.31</v>
      </c>
      <c r="C70">
        <f>'BD original'!D70</f>
        <v>3.58</v>
      </c>
      <c r="D70">
        <f>'BD original'!E70</f>
        <v>0.82</v>
      </c>
      <c r="E70">
        <f>'BD original'!F70</f>
        <v>71.989999999999995</v>
      </c>
      <c r="F70">
        <f>'BD original'!G70</f>
        <v>0.12</v>
      </c>
      <c r="G70">
        <f>'BD original'!H70</f>
        <v>10.17</v>
      </c>
      <c r="H70">
        <f>'BD original'!I70</f>
        <v>0</v>
      </c>
      <c r="I70">
        <f>'BD original'!J70</f>
        <v>0.03</v>
      </c>
    </row>
    <row r="71" spans="1:9" x14ac:dyDescent="0.25">
      <c r="A71">
        <f>'BD original'!B71</f>
        <v>1.5157400000000001</v>
      </c>
      <c r="B71">
        <f>'BD original'!C71</f>
        <v>14.86</v>
      </c>
      <c r="C71">
        <f>'BD original'!D71</f>
        <v>3.67</v>
      </c>
      <c r="D71">
        <f>'BD original'!E71</f>
        <v>1.74</v>
      </c>
      <c r="E71">
        <f>'BD original'!F71</f>
        <v>71.87</v>
      </c>
      <c r="F71">
        <f>'BD original'!G71</f>
        <v>0.16</v>
      </c>
      <c r="G71">
        <f>'BD original'!H71</f>
        <v>7.36</v>
      </c>
      <c r="H71">
        <f>'BD original'!I71</f>
        <v>0</v>
      </c>
      <c r="I71">
        <f>'BD original'!J71</f>
        <v>0.12</v>
      </c>
    </row>
    <row r="72" spans="1:9" x14ac:dyDescent="0.25">
      <c r="A72">
        <f>'BD original'!B72</f>
        <v>1.5184800000000001</v>
      </c>
      <c r="B72">
        <f>'BD original'!C72</f>
        <v>13.64</v>
      </c>
      <c r="C72">
        <f>'BD original'!D72</f>
        <v>3.87</v>
      </c>
      <c r="D72">
        <f>'BD original'!E72</f>
        <v>1.27</v>
      </c>
      <c r="E72">
        <f>'BD original'!F72</f>
        <v>71.959999999999994</v>
      </c>
      <c r="F72">
        <f>'BD original'!G72</f>
        <v>0.54</v>
      </c>
      <c r="G72">
        <f>'BD original'!H72</f>
        <v>8.32</v>
      </c>
      <c r="H72">
        <f>'BD original'!I72</f>
        <v>0</v>
      </c>
      <c r="I72">
        <f>'BD original'!J72</f>
        <v>0.32</v>
      </c>
    </row>
    <row r="73" spans="1:9" x14ac:dyDescent="0.25">
      <c r="A73">
        <f>'BD original'!B73</f>
        <v>1.51593</v>
      </c>
      <c r="B73">
        <f>'BD original'!C73</f>
        <v>13.09</v>
      </c>
      <c r="C73">
        <f>'BD original'!D73</f>
        <v>3.59</v>
      </c>
      <c r="D73">
        <f>'BD original'!E73</f>
        <v>1.52</v>
      </c>
      <c r="E73">
        <f>'BD original'!F73</f>
        <v>73.099999999999994</v>
      </c>
      <c r="F73">
        <f>'BD original'!G73</f>
        <v>0.67</v>
      </c>
      <c r="G73">
        <f>'BD original'!H73</f>
        <v>7.83</v>
      </c>
      <c r="H73">
        <f>'BD original'!I73</f>
        <v>0</v>
      </c>
      <c r="I73">
        <f>'BD original'!J73</f>
        <v>0</v>
      </c>
    </row>
    <row r="74" spans="1:9" x14ac:dyDescent="0.25">
      <c r="A74">
        <f>'BD original'!B74</f>
        <v>1.51631</v>
      </c>
      <c r="B74">
        <f>'BD original'!C74</f>
        <v>13.34</v>
      </c>
      <c r="C74">
        <f>'BD original'!D74</f>
        <v>3.57</v>
      </c>
      <c r="D74">
        <f>'BD original'!E74</f>
        <v>1.57</v>
      </c>
      <c r="E74">
        <f>'BD original'!F74</f>
        <v>72.87</v>
      </c>
      <c r="F74">
        <f>'BD original'!G74</f>
        <v>0.61</v>
      </c>
      <c r="G74">
        <f>'BD original'!H74</f>
        <v>7.89</v>
      </c>
      <c r="H74">
        <f>'BD original'!I74</f>
        <v>0</v>
      </c>
      <c r="I74">
        <f>'BD original'!J74</f>
        <v>0</v>
      </c>
    </row>
    <row r="75" spans="1:9" x14ac:dyDescent="0.25">
      <c r="A75">
        <f>'BD original'!B75</f>
        <v>1.51596</v>
      </c>
      <c r="B75">
        <f>'BD original'!C75</f>
        <v>13.02</v>
      </c>
      <c r="C75">
        <f>'BD original'!D75</f>
        <v>3.56</v>
      </c>
      <c r="D75">
        <f>'BD original'!E75</f>
        <v>1.54</v>
      </c>
      <c r="E75">
        <f>'BD original'!F75</f>
        <v>73.11</v>
      </c>
      <c r="F75">
        <f>'BD original'!G75</f>
        <v>0.72</v>
      </c>
      <c r="G75">
        <f>'BD original'!H75</f>
        <v>7.9</v>
      </c>
      <c r="H75">
        <f>'BD original'!I75</f>
        <v>0</v>
      </c>
      <c r="I75">
        <f>'BD original'!J75</f>
        <v>0</v>
      </c>
    </row>
    <row r="76" spans="1:9" x14ac:dyDescent="0.25">
      <c r="A76">
        <f>'BD original'!B76</f>
        <v>1.5159</v>
      </c>
      <c r="B76">
        <f>'BD original'!C76</f>
        <v>13.02</v>
      </c>
      <c r="C76">
        <f>'BD original'!D76</f>
        <v>3.58</v>
      </c>
      <c r="D76">
        <f>'BD original'!E76</f>
        <v>1.51</v>
      </c>
      <c r="E76">
        <f>'BD original'!F76</f>
        <v>73.12</v>
      </c>
      <c r="F76">
        <f>'BD original'!G76</f>
        <v>0.69</v>
      </c>
      <c r="G76">
        <f>'BD original'!H76</f>
        <v>7.96</v>
      </c>
      <c r="H76">
        <f>'BD original'!I76</f>
        <v>0</v>
      </c>
      <c r="I76">
        <f>'BD original'!J76</f>
        <v>0</v>
      </c>
    </row>
    <row r="77" spans="1:9" x14ac:dyDescent="0.25">
      <c r="A77">
        <f>'BD original'!B77</f>
        <v>1.5164500000000001</v>
      </c>
      <c r="B77">
        <f>'BD original'!C77</f>
        <v>13.44</v>
      </c>
      <c r="C77">
        <f>'BD original'!D77</f>
        <v>3.61</v>
      </c>
      <c r="D77">
        <f>'BD original'!E77</f>
        <v>1.54</v>
      </c>
      <c r="E77">
        <f>'BD original'!F77</f>
        <v>72.39</v>
      </c>
      <c r="F77">
        <f>'BD original'!G77</f>
        <v>0.66</v>
      </c>
      <c r="G77">
        <f>'BD original'!H77</f>
        <v>8.0299999999999994</v>
      </c>
      <c r="H77">
        <f>'BD original'!I77</f>
        <v>0</v>
      </c>
      <c r="I77">
        <f>'BD original'!J77</f>
        <v>0</v>
      </c>
    </row>
    <row r="78" spans="1:9" x14ac:dyDescent="0.25">
      <c r="A78">
        <f>'BD original'!B78</f>
        <v>1.51627</v>
      </c>
      <c r="B78">
        <f>'BD original'!C78</f>
        <v>13</v>
      </c>
      <c r="C78">
        <f>'BD original'!D78</f>
        <v>3.58</v>
      </c>
      <c r="D78">
        <f>'BD original'!E78</f>
        <v>1.54</v>
      </c>
      <c r="E78">
        <f>'BD original'!F78</f>
        <v>72.83</v>
      </c>
      <c r="F78">
        <f>'BD original'!G78</f>
        <v>0.61</v>
      </c>
      <c r="G78">
        <f>'BD original'!H78</f>
        <v>8.0399999999999991</v>
      </c>
      <c r="H78">
        <f>'BD original'!I78</f>
        <v>0</v>
      </c>
      <c r="I78">
        <f>'BD original'!J78</f>
        <v>0</v>
      </c>
    </row>
    <row r="79" spans="1:9" x14ac:dyDescent="0.25">
      <c r="A79">
        <f>'BD original'!B79</f>
        <v>1.51613</v>
      </c>
      <c r="B79">
        <f>'BD original'!C79</f>
        <v>13.92</v>
      </c>
      <c r="C79">
        <f>'BD original'!D79</f>
        <v>3.52</v>
      </c>
      <c r="D79">
        <f>'BD original'!E79</f>
        <v>1.25</v>
      </c>
      <c r="E79">
        <f>'BD original'!F79</f>
        <v>72.88</v>
      </c>
      <c r="F79">
        <f>'BD original'!G79</f>
        <v>0.37</v>
      </c>
      <c r="G79">
        <f>'BD original'!H79</f>
        <v>7.94</v>
      </c>
      <c r="H79">
        <f>'BD original'!I79</f>
        <v>0</v>
      </c>
      <c r="I79">
        <f>'BD original'!J79</f>
        <v>0.14000000000000001</v>
      </c>
    </row>
    <row r="80" spans="1:9" x14ac:dyDescent="0.25">
      <c r="A80">
        <f>'BD original'!B80</f>
        <v>1.5159</v>
      </c>
      <c r="B80">
        <f>'BD original'!C80</f>
        <v>12.82</v>
      </c>
      <c r="C80">
        <f>'BD original'!D80</f>
        <v>3.52</v>
      </c>
      <c r="D80">
        <f>'BD original'!E80</f>
        <v>1.9</v>
      </c>
      <c r="E80">
        <f>'BD original'!F80</f>
        <v>72.86</v>
      </c>
      <c r="F80">
        <f>'BD original'!G80</f>
        <v>0.69</v>
      </c>
      <c r="G80">
        <f>'BD original'!H80</f>
        <v>7.97</v>
      </c>
      <c r="H80">
        <f>'BD original'!I80</f>
        <v>0</v>
      </c>
      <c r="I80">
        <f>'BD original'!J80</f>
        <v>0</v>
      </c>
    </row>
    <row r="81" spans="1:9" x14ac:dyDescent="0.25">
      <c r="A81">
        <f>'BD original'!B81</f>
        <v>1.5159199999999999</v>
      </c>
      <c r="B81">
        <f>'BD original'!C81</f>
        <v>12.86</v>
      </c>
      <c r="C81">
        <f>'BD original'!D81</f>
        <v>3.52</v>
      </c>
      <c r="D81">
        <f>'BD original'!E81</f>
        <v>2.12</v>
      </c>
      <c r="E81">
        <f>'BD original'!F81</f>
        <v>72.66</v>
      </c>
      <c r="F81">
        <f>'BD original'!G81</f>
        <v>0.69</v>
      </c>
      <c r="G81">
        <f>'BD original'!H81</f>
        <v>7.97</v>
      </c>
      <c r="H81">
        <f>'BD original'!I81</f>
        <v>0</v>
      </c>
      <c r="I81">
        <f>'BD original'!J81</f>
        <v>0</v>
      </c>
    </row>
    <row r="82" spans="1:9" x14ac:dyDescent="0.25">
      <c r="A82">
        <f>'BD original'!B82</f>
        <v>1.51593</v>
      </c>
      <c r="B82">
        <f>'BD original'!C82</f>
        <v>13.25</v>
      </c>
      <c r="C82">
        <f>'BD original'!D82</f>
        <v>3.45</v>
      </c>
      <c r="D82">
        <f>'BD original'!E82</f>
        <v>1.43</v>
      </c>
      <c r="E82">
        <f>'BD original'!F82</f>
        <v>73.17</v>
      </c>
      <c r="F82">
        <f>'BD original'!G82</f>
        <v>0.61</v>
      </c>
      <c r="G82">
        <f>'BD original'!H82</f>
        <v>7.86</v>
      </c>
      <c r="H82">
        <f>'BD original'!I82</f>
        <v>0</v>
      </c>
      <c r="I82">
        <f>'BD original'!J82</f>
        <v>0</v>
      </c>
    </row>
    <row r="83" spans="1:9" x14ac:dyDescent="0.25">
      <c r="A83">
        <f>'BD original'!B83</f>
        <v>1.5164599999999999</v>
      </c>
      <c r="B83">
        <f>'BD original'!C83</f>
        <v>13.41</v>
      </c>
      <c r="C83">
        <f>'BD original'!D83</f>
        <v>3.55</v>
      </c>
      <c r="D83">
        <f>'BD original'!E83</f>
        <v>1.25</v>
      </c>
      <c r="E83">
        <f>'BD original'!F83</f>
        <v>72.81</v>
      </c>
      <c r="F83">
        <f>'BD original'!G83</f>
        <v>0.68</v>
      </c>
      <c r="G83">
        <f>'BD original'!H83</f>
        <v>8.1</v>
      </c>
      <c r="H83">
        <f>'BD original'!I83</f>
        <v>0</v>
      </c>
      <c r="I83">
        <f>'BD original'!J83</f>
        <v>0</v>
      </c>
    </row>
    <row r="84" spans="1:9" x14ac:dyDescent="0.25">
      <c r="A84">
        <f>'BD original'!B84</f>
        <v>1.5159400000000001</v>
      </c>
      <c r="B84">
        <f>'BD original'!C84</f>
        <v>13.09</v>
      </c>
      <c r="C84">
        <f>'BD original'!D84</f>
        <v>3.52</v>
      </c>
      <c r="D84">
        <f>'BD original'!E84</f>
        <v>1.55</v>
      </c>
      <c r="E84">
        <f>'BD original'!F84</f>
        <v>72.87</v>
      </c>
      <c r="F84">
        <f>'BD original'!G84</f>
        <v>0.68</v>
      </c>
      <c r="G84">
        <f>'BD original'!H84</f>
        <v>8.0500000000000007</v>
      </c>
      <c r="H84">
        <f>'BD original'!I84</f>
        <v>0</v>
      </c>
      <c r="I84">
        <f>'BD original'!J84</f>
        <v>0.09</v>
      </c>
    </row>
    <row r="85" spans="1:9" x14ac:dyDescent="0.25">
      <c r="A85">
        <f>'BD original'!B85</f>
        <v>1.5140899999999999</v>
      </c>
      <c r="B85">
        <f>'BD original'!C85</f>
        <v>14.25</v>
      </c>
      <c r="C85">
        <f>'BD original'!D85</f>
        <v>3.09</v>
      </c>
      <c r="D85">
        <f>'BD original'!E85</f>
        <v>2.08</v>
      </c>
      <c r="E85">
        <f>'BD original'!F85</f>
        <v>72.28</v>
      </c>
      <c r="F85">
        <f>'BD original'!G85</f>
        <v>1.1000000000000001</v>
      </c>
      <c r="G85">
        <f>'BD original'!H85</f>
        <v>7.08</v>
      </c>
      <c r="H85">
        <f>'BD original'!I85</f>
        <v>0</v>
      </c>
      <c r="I85">
        <f>'BD original'!J85</f>
        <v>0</v>
      </c>
    </row>
    <row r="86" spans="1:9" x14ac:dyDescent="0.25">
      <c r="A86">
        <f>'BD original'!B86</f>
        <v>1.5162500000000001</v>
      </c>
      <c r="B86">
        <f>'BD original'!C86</f>
        <v>13.36</v>
      </c>
      <c r="C86">
        <f>'BD original'!D86</f>
        <v>3.58</v>
      </c>
      <c r="D86">
        <f>'BD original'!E86</f>
        <v>1.49</v>
      </c>
      <c r="E86">
        <f>'BD original'!F86</f>
        <v>72.72</v>
      </c>
      <c r="F86">
        <f>'BD original'!G86</f>
        <v>0.45</v>
      </c>
      <c r="G86">
        <f>'BD original'!H86</f>
        <v>8.2100000000000009</v>
      </c>
      <c r="H86">
        <f>'BD original'!I86</f>
        <v>0</v>
      </c>
      <c r="I86">
        <f>'BD original'!J86</f>
        <v>0</v>
      </c>
    </row>
    <row r="87" spans="1:9" x14ac:dyDescent="0.25">
      <c r="A87">
        <f>'BD original'!B87</f>
        <v>1.51569</v>
      </c>
      <c r="B87">
        <f>'BD original'!C87</f>
        <v>13.24</v>
      </c>
      <c r="C87">
        <f>'BD original'!D87</f>
        <v>3.49</v>
      </c>
      <c r="D87">
        <f>'BD original'!E87</f>
        <v>1.47</v>
      </c>
      <c r="E87">
        <f>'BD original'!F87</f>
        <v>73.25</v>
      </c>
      <c r="F87">
        <f>'BD original'!G87</f>
        <v>0.38</v>
      </c>
      <c r="G87">
        <f>'BD original'!H87</f>
        <v>8.0299999999999994</v>
      </c>
      <c r="H87">
        <f>'BD original'!I87</f>
        <v>0</v>
      </c>
      <c r="I87">
        <f>'BD original'!J87</f>
        <v>0</v>
      </c>
    </row>
    <row r="88" spans="1:9" x14ac:dyDescent="0.25">
      <c r="A88">
        <f>'BD original'!B88</f>
        <v>1.5164500000000001</v>
      </c>
      <c r="B88">
        <f>'BD original'!C88</f>
        <v>13.4</v>
      </c>
      <c r="C88">
        <f>'BD original'!D88</f>
        <v>3.49</v>
      </c>
      <c r="D88">
        <f>'BD original'!E88</f>
        <v>1.52</v>
      </c>
      <c r="E88">
        <f>'BD original'!F88</f>
        <v>72.650000000000006</v>
      </c>
      <c r="F88">
        <f>'BD original'!G88</f>
        <v>0.67</v>
      </c>
      <c r="G88">
        <f>'BD original'!H88</f>
        <v>8.08</v>
      </c>
      <c r="H88">
        <f>'BD original'!I88</f>
        <v>0</v>
      </c>
      <c r="I88">
        <f>'BD original'!J88</f>
        <v>0.1</v>
      </c>
    </row>
    <row r="89" spans="1:9" x14ac:dyDescent="0.25">
      <c r="A89">
        <f>'BD original'!B89</f>
        <v>1.5161800000000001</v>
      </c>
      <c r="B89">
        <f>'BD original'!C89</f>
        <v>13.01</v>
      </c>
      <c r="C89">
        <f>'BD original'!D89</f>
        <v>3.5</v>
      </c>
      <c r="D89">
        <f>'BD original'!E89</f>
        <v>1.48</v>
      </c>
      <c r="E89">
        <f>'BD original'!F89</f>
        <v>72.89</v>
      </c>
      <c r="F89">
        <f>'BD original'!G89</f>
        <v>0.6</v>
      </c>
      <c r="G89">
        <f>'BD original'!H89</f>
        <v>8.1199999999999992</v>
      </c>
      <c r="H89">
        <f>'BD original'!I89</f>
        <v>0</v>
      </c>
      <c r="I89">
        <f>'BD original'!J89</f>
        <v>0</v>
      </c>
    </row>
    <row r="90" spans="1:9" x14ac:dyDescent="0.25">
      <c r="A90">
        <f>'BD original'!B90</f>
        <v>1.5164</v>
      </c>
      <c r="B90">
        <f>'BD original'!C90</f>
        <v>12.55</v>
      </c>
      <c r="C90">
        <f>'BD original'!D90</f>
        <v>3.48</v>
      </c>
      <c r="D90">
        <f>'BD original'!E90</f>
        <v>1.87</v>
      </c>
      <c r="E90">
        <f>'BD original'!F90</f>
        <v>73.23</v>
      </c>
      <c r="F90">
        <f>'BD original'!G90</f>
        <v>0.63</v>
      </c>
      <c r="G90">
        <f>'BD original'!H90</f>
        <v>8.08</v>
      </c>
      <c r="H90">
        <f>'BD original'!I90</f>
        <v>0</v>
      </c>
      <c r="I90">
        <f>'BD original'!J90</f>
        <v>0.09</v>
      </c>
    </row>
    <row r="91" spans="1:9" x14ac:dyDescent="0.25">
      <c r="A91">
        <f>'BD original'!B91</f>
        <v>1.51841</v>
      </c>
      <c r="B91">
        <f>'BD original'!C91</f>
        <v>12.93</v>
      </c>
      <c r="C91">
        <f>'BD original'!D91</f>
        <v>3.74</v>
      </c>
      <c r="D91">
        <f>'BD original'!E91</f>
        <v>1.1100000000000001</v>
      </c>
      <c r="E91">
        <f>'BD original'!F91</f>
        <v>72.28</v>
      </c>
      <c r="F91">
        <f>'BD original'!G91</f>
        <v>0.64</v>
      </c>
      <c r="G91">
        <f>'BD original'!H91</f>
        <v>8.9600000000000009</v>
      </c>
      <c r="H91">
        <f>'BD original'!I91</f>
        <v>0</v>
      </c>
      <c r="I91">
        <f>'BD original'!J91</f>
        <v>0.22</v>
      </c>
    </row>
    <row r="92" spans="1:9" x14ac:dyDescent="0.25">
      <c r="A92">
        <f>'BD original'!B92</f>
        <v>1.5160499999999999</v>
      </c>
      <c r="B92">
        <f>'BD original'!C92</f>
        <v>12.9</v>
      </c>
      <c r="C92">
        <f>'BD original'!D92</f>
        <v>3.44</v>
      </c>
      <c r="D92">
        <f>'BD original'!E92</f>
        <v>1.45</v>
      </c>
      <c r="E92">
        <f>'BD original'!F92</f>
        <v>73.06</v>
      </c>
      <c r="F92">
        <f>'BD original'!G92</f>
        <v>0.44</v>
      </c>
      <c r="G92">
        <f>'BD original'!H92</f>
        <v>8.27</v>
      </c>
      <c r="H92">
        <f>'BD original'!I92</f>
        <v>0</v>
      </c>
      <c r="I92">
        <f>'BD original'!J92</f>
        <v>0</v>
      </c>
    </row>
    <row r="93" spans="1:9" x14ac:dyDescent="0.25">
      <c r="A93">
        <f>'BD original'!B93</f>
        <v>1.5158799999999999</v>
      </c>
      <c r="B93">
        <f>'BD original'!C93</f>
        <v>13.12</v>
      </c>
      <c r="C93">
        <f>'BD original'!D93</f>
        <v>3.41</v>
      </c>
      <c r="D93">
        <f>'BD original'!E93</f>
        <v>1.58</v>
      </c>
      <c r="E93">
        <f>'BD original'!F93</f>
        <v>73.260000000000005</v>
      </c>
      <c r="F93">
        <f>'BD original'!G93</f>
        <v>7.0000000000000007E-2</v>
      </c>
      <c r="G93">
        <f>'BD original'!H93</f>
        <v>8.39</v>
      </c>
      <c r="H93">
        <f>'BD original'!I93</f>
        <v>0</v>
      </c>
      <c r="I93">
        <f>'BD original'!J93</f>
        <v>0.19</v>
      </c>
    </row>
    <row r="94" spans="1:9" x14ac:dyDescent="0.25">
      <c r="A94">
        <f>'BD original'!B94</f>
        <v>1.5159</v>
      </c>
      <c r="B94">
        <f>'BD original'!C94</f>
        <v>13.24</v>
      </c>
      <c r="C94">
        <f>'BD original'!D94</f>
        <v>3.34</v>
      </c>
      <c r="D94">
        <f>'BD original'!E94</f>
        <v>1.47</v>
      </c>
      <c r="E94">
        <f>'BD original'!F94</f>
        <v>73.099999999999994</v>
      </c>
      <c r="F94">
        <f>'BD original'!G94</f>
        <v>0.39</v>
      </c>
      <c r="G94">
        <f>'BD original'!H94</f>
        <v>8.2200000000000006</v>
      </c>
      <c r="H94">
        <f>'BD original'!I94</f>
        <v>0</v>
      </c>
      <c r="I94">
        <f>'BD original'!J94</f>
        <v>0</v>
      </c>
    </row>
    <row r="95" spans="1:9" x14ac:dyDescent="0.25">
      <c r="A95">
        <f>'BD original'!B95</f>
        <v>1.5162899999999999</v>
      </c>
      <c r="B95">
        <f>'BD original'!C95</f>
        <v>12.71</v>
      </c>
      <c r="C95">
        <f>'BD original'!D95</f>
        <v>3.33</v>
      </c>
      <c r="D95">
        <f>'BD original'!E95</f>
        <v>1.49</v>
      </c>
      <c r="E95">
        <f>'BD original'!F95</f>
        <v>73.28</v>
      </c>
      <c r="F95">
        <f>'BD original'!G95</f>
        <v>0.67</v>
      </c>
      <c r="G95">
        <f>'BD original'!H95</f>
        <v>8.24</v>
      </c>
      <c r="H95">
        <f>'BD original'!I95</f>
        <v>0</v>
      </c>
      <c r="I95">
        <f>'BD original'!J95</f>
        <v>0</v>
      </c>
    </row>
    <row r="96" spans="1:9" x14ac:dyDescent="0.25">
      <c r="A96">
        <f>'BD original'!B96</f>
        <v>1.5185999999999999</v>
      </c>
      <c r="B96">
        <f>'BD original'!C96</f>
        <v>13.36</v>
      </c>
      <c r="C96">
        <f>'BD original'!D96</f>
        <v>3.43</v>
      </c>
      <c r="D96">
        <f>'BD original'!E96</f>
        <v>1.43</v>
      </c>
      <c r="E96">
        <f>'BD original'!F96</f>
        <v>72.260000000000005</v>
      </c>
      <c r="F96">
        <f>'BD original'!G96</f>
        <v>0.51</v>
      </c>
      <c r="G96">
        <f>'BD original'!H96</f>
        <v>8.6</v>
      </c>
      <c r="H96">
        <f>'BD original'!I96</f>
        <v>0</v>
      </c>
      <c r="I96">
        <f>'BD original'!J96</f>
        <v>0</v>
      </c>
    </row>
    <row r="97" spans="1:9" x14ac:dyDescent="0.25">
      <c r="A97">
        <f>'BD original'!B97</f>
        <v>1.51841</v>
      </c>
      <c r="B97">
        <f>'BD original'!C97</f>
        <v>13.02</v>
      </c>
      <c r="C97">
        <f>'BD original'!D97</f>
        <v>3.62</v>
      </c>
      <c r="D97">
        <f>'BD original'!E97</f>
        <v>1.06</v>
      </c>
      <c r="E97">
        <f>'BD original'!F97</f>
        <v>72.34</v>
      </c>
      <c r="F97">
        <f>'BD original'!G97</f>
        <v>0.64</v>
      </c>
      <c r="G97">
        <f>'BD original'!H97</f>
        <v>9.1300000000000008</v>
      </c>
      <c r="H97">
        <f>'BD original'!I97</f>
        <v>0</v>
      </c>
      <c r="I97">
        <f>'BD original'!J97</f>
        <v>0.15</v>
      </c>
    </row>
    <row r="98" spans="1:9" x14ac:dyDescent="0.25">
      <c r="A98">
        <f>'BD original'!B98</f>
        <v>1.5174300000000001</v>
      </c>
      <c r="B98">
        <f>'BD original'!C98</f>
        <v>12.2</v>
      </c>
      <c r="C98">
        <f>'BD original'!D98</f>
        <v>3.25</v>
      </c>
      <c r="D98">
        <f>'BD original'!E98</f>
        <v>1.1599999999999999</v>
      </c>
      <c r="E98">
        <f>'BD original'!F98</f>
        <v>73.55</v>
      </c>
      <c r="F98">
        <f>'BD original'!G98</f>
        <v>0.62</v>
      </c>
      <c r="G98">
        <f>'BD original'!H98</f>
        <v>8.9</v>
      </c>
      <c r="H98">
        <f>'BD original'!I98</f>
        <v>0</v>
      </c>
      <c r="I98">
        <f>'BD original'!J98</f>
        <v>0.24</v>
      </c>
    </row>
    <row r="99" spans="1:9" x14ac:dyDescent="0.25">
      <c r="A99">
        <f>'BD original'!B99</f>
        <v>1.5168900000000001</v>
      </c>
      <c r="B99">
        <f>'BD original'!C99</f>
        <v>12.67</v>
      </c>
      <c r="C99">
        <f>'BD original'!D99</f>
        <v>2.88</v>
      </c>
      <c r="D99">
        <f>'BD original'!E99</f>
        <v>1.71</v>
      </c>
      <c r="E99">
        <f>'BD original'!F99</f>
        <v>73.209999999999994</v>
      </c>
      <c r="F99">
        <f>'BD original'!G99</f>
        <v>0.73</v>
      </c>
      <c r="G99">
        <f>'BD original'!H99</f>
        <v>8.5399999999999991</v>
      </c>
      <c r="H99">
        <f>'BD original'!I99</f>
        <v>0</v>
      </c>
      <c r="I99">
        <f>'BD original'!J99</f>
        <v>0</v>
      </c>
    </row>
    <row r="100" spans="1:9" x14ac:dyDescent="0.25">
      <c r="A100">
        <f>'BD original'!B100</f>
        <v>1.5181100000000001</v>
      </c>
      <c r="B100">
        <f>'BD original'!C100</f>
        <v>12.96</v>
      </c>
      <c r="C100">
        <f>'BD original'!D100</f>
        <v>2.96</v>
      </c>
      <c r="D100">
        <f>'BD original'!E100</f>
        <v>1.43</v>
      </c>
      <c r="E100">
        <f>'BD original'!F100</f>
        <v>72.92</v>
      </c>
      <c r="F100">
        <f>'BD original'!G100</f>
        <v>0.6</v>
      </c>
      <c r="G100">
        <f>'BD original'!H100</f>
        <v>8.7899999999999991</v>
      </c>
      <c r="H100">
        <f>'BD original'!I100</f>
        <v>0.14000000000000001</v>
      </c>
      <c r="I100">
        <f>'BD original'!J100</f>
        <v>0</v>
      </c>
    </row>
    <row r="101" spans="1:9" x14ac:dyDescent="0.25">
      <c r="A101">
        <f>'BD original'!B101</f>
        <v>1.5165500000000001</v>
      </c>
      <c r="B101">
        <f>'BD original'!C101</f>
        <v>12.75</v>
      </c>
      <c r="C101">
        <f>'BD original'!D101</f>
        <v>2.85</v>
      </c>
      <c r="D101">
        <f>'BD original'!E101</f>
        <v>1.44</v>
      </c>
      <c r="E101">
        <f>'BD original'!F101</f>
        <v>73.27</v>
      </c>
      <c r="F101">
        <f>'BD original'!G101</f>
        <v>0.56999999999999995</v>
      </c>
      <c r="G101">
        <f>'BD original'!H101</f>
        <v>8.7899999999999991</v>
      </c>
      <c r="H101">
        <f>'BD original'!I101</f>
        <v>0.11</v>
      </c>
      <c r="I101">
        <f>'BD original'!J101</f>
        <v>0.22</v>
      </c>
    </row>
    <row r="102" spans="1:9" x14ac:dyDescent="0.25">
      <c r="A102">
        <f>'BD original'!B102</f>
        <v>1.5173000000000001</v>
      </c>
      <c r="B102">
        <f>'BD original'!C102</f>
        <v>12.35</v>
      </c>
      <c r="C102">
        <f>'BD original'!D102</f>
        <v>2.72</v>
      </c>
      <c r="D102">
        <f>'BD original'!E102</f>
        <v>1.63</v>
      </c>
      <c r="E102">
        <f>'BD original'!F102</f>
        <v>72.87</v>
      </c>
      <c r="F102">
        <f>'BD original'!G102</f>
        <v>0.7</v>
      </c>
      <c r="G102">
        <f>'BD original'!H102</f>
        <v>9.23</v>
      </c>
      <c r="H102">
        <f>'BD original'!I102</f>
        <v>0</v>
      </c>
      <c r="I102">
        <f>'BD original'!J102</f>
        <v>0</v>
      </c>
    </row>
    <row r="103" spans="1:9" x14ac:dyDescent="0.25">
      <c r="A103">
        <f>'BD original'!B103</f>
        <v>1.5182</v>
      </c>
      <c r="B103">
        <f>'BD original'!C103</f>
        <v>12.62</v>
      </c>
      <c r="C103">
        <f>'BD original'!D103</f>
        <v>2.76</v>
      </c>
      <c r="D103">
        <f>'BD original'!E103</f>
        <v>0.83</v>
      </c>
      <c r="E103">
        <f>'BD original'!F103</f>
        <v>73.81</v>
      </c>
      <c r="F103">
        <f>'BD original'!G103</f>
        <v>0.35</v>
      </c>
      <c r="G103">
        <f>'BD original'!H103</f>
        <v>9.42</v>
      </c>
      <c r="H103">
        <f>'BD original'!I103</f>
        <v>0</v>
      </c>
      <c r="I103">
        <f>'BD original'!J103</f>
        <v>0.2</v>
      </c>
    </row>
    <row r="104" spans="1:9" x14ac:dyDescent="0.25">
      <c r="A104">
        <f>'BD original'!B104</f>
        <v>1.52725</v>
      </c>
      <c r="B104">
        <f>'BD original'!C104</f>
        <v>13.8</v>
      </c>
      <c r="C104">
        <f>'BD original'!D104</f>
        <v>3.15</v>
      </c>
      <c r="D104">
        <f>'BD original'!E104</f>
        <v>0.66</v>
      </c>
      <c r="E104">
        <f>'BD original'!F104</f>
        <v>70.569999999999993</v>
      </c>
      <c r="F104">
        <f>'BD original'!G104</f>
        <v>0.08</v>
      </c>
      <c r="G104">
        <f>'BD original'!H104</f>
        <v>11.64</v>
      </c>
      <c r="H104">
        <f>'BD original'!I104</f>
        <v>0</v>
      </c>
      <c r="I104">
        <f>'BD original'!J104</f>
        <v>0</v>
      </c>
    </row>
    <row r="105" spans="1:9" x14ac:dyDescent="0.25">
      <c r="A105">
        <f>'BD original'!B105</f>
        <v>1.5241</v>
      </c>
      <c r="B105">
        <f>'BD original'!C105</f>
        <v>13.83</v>
      </c>
      <c r="C105">
        <f>'BD original'!D105</f>
        <v>2.9</v>
      </c>
      <c r="D105">
        <f>'BD original'!E105</f>
        <v>1.17</v>
      </c>
      <c r="E105">
        <f>'BD original'!F105</f>
        <v>71.150000000000006</v>
      </c>
      <c r="F105">
        <f>'BD original'!G105</f>
        <v>0.08</v>
      </c>
      <c r="G105">
        <f>'BD original'!H105</f>
        <v>10.79</v>
      </c>
      <c r="H105">
        <f>'BD original'!I105</f>
        <v>0</v>
      </c>
      <c r="I105">
        <f>'BD original'!J105</f>
        <v>0</v>
      </c>
    </row>
    <row r="106" spans="1:9" x14ac:dyDescent="0.25">
      <c r="A106">
        <f>'BD original'!B106</f>
        <v>1.52475</v>
      </c>
      <c r="B106">
        <f>'BD original'!C106</f>
        <v>11.45</v>
      </c>
      <c r="C106">
        <f>'BD original'!D106</f>
        <v>0</v>
      </c>
      <c r="D106">
        <f>'BD original'!E106</f>
        <v>1.88</v>
      </c>
      <c r="E106">
        <f>'BD original'!F106</f>
        <v>72.19</v>
      </c>
      <c r="F106">
        <f>'BD original'!G106</f>
        <v>0.81</v>
      </c>
      <c r="G106">
        <f>'BD original'!H106</f>
        <v>13.24</v>
      </c>
      <c r="H106">
        <f>'BD original'!I106</f>
        <v>0</v>
      </c>
      <c r="I106">
        <f>'BD original'!J106</f>
        <v>0.34</v>
      </c>
    </row>
    <row r="107" spans="1:9" x14ac:dyDescent="0.25">
      <c r="A107">
        <f>'BD original'!B107</f>
        <v>1.53125</v>
      </c>
      <c r="B107">
        <f>'BD original'!C107</f>
        <v>10.73</v>
      </c>
      <c r="C107">
        <f>'BD original'!D107</f>
        <v>0</v>
      </c>
      <c r="D107">
        <f>'BD original'!E107</f>
        <v>2.1</v>
      </c>
      <c r="E107">
        <f>'BD original'!F107</f>
        <v>69.81</v>
      </c>
      <c r="F107">
        <f>'BD original'!G107</f>
        <v>0.57999999999999996</v>
      </c>
      <c r="G107">
        <f>'BD original'!H107</f>
        <v>13.3</v>
      </c>
      <c r="H107">
        <f>'BD original'!I107</f>
        <v>3.15</v>
      </c>
      <c r="I107">
        <f>'BD original'!J107</f>
        <v>0.28000000000000003</v>
      </c>
    </row>
    <row r="108" spans="1:9" x14ac:dyDescent="0.25">
      <c r="A108">
        <f>'BD original'!B108</f>
        <v>1.53393</v>
      </c>
      <c r="B108">
        <f>'BD original'!C108</f>
        <v>12.3</v>
      </c>
      <c r="C108">
        <f>'BD original'!D108</f>
        <v>0</v>
      </c>
      <c r="D108">
        <f>'BD original'!E108</f>
        <v>1</v>
      </c>
      <c r="E108">
        <f>'BD original'!F108</f>
        <v>70.16</v>
      </c>
      <c r="F108">
        <f>'BD original'!G108</f>
        <v>0.12</v>
      </c>
      <c r="G108">
        <f>'BD original'!H108</f>
        <v>16.190000000000001</v>
      </c>
      <c r="H108">
        <f>'BD original'!I108</f>
        <v>0</v>
      </c>
      <c r="I108">
        <f>'BD original'!J108</f>
        <v>0.24</v>
      </c>
    </row>
    <row r="109" spans="1:9" x14ac:dyDescent="0.25">
      <c r="A109">
        <f>'BD original'!B109</f>
        <v>1.5222199999999999</v>
      </c>
      <c r="B109">
        <f>'BD original'!C109</f>
        <v>14.43</v>
      </c>
      <c r="C109">
        <f>'BD original'!D109</f>
        <v>0</v>
      </c>
      <c r="D109">
        <f>'BD original'!E109</f>
        <v>1</v>
      </c>
      <c r="E109">
        <f>'BD original'!F109</f>
        <v>72.67</v>
      </c>
      <c r="F109">
        <f>'BD original'!G109</f>
        <v>0.1</v>
      </c>
      <c r="G109">
        <f>'BD original'!H109</f>
        <v>11.52</v>
      </c>
      <c r="H109">
        <f>'BD original'!I109</f>
        <v>0</v>
      </c>
      <c r="I109">
        <f>'BD original'!J109</f>
        <v>0.08</v>
      </c>
    </row>
    <row r="110" spans="1:9" x14ac:dyDescent="0.25">
      <c r="A110">
        <f>'BD original'!B110</f>
        <v>1.5181800000000001</v>
      </c>
      <c r="B110">
        <f>'BD original'!C110</f>
        <v>13.72</v>
      </c>
      <c r="C110">
        <f>'BD original'!D110</f>
        <v>0</v>
      </c>
      <c r="D110">
        <f>'BD original'!E110</f>
        <v>0.56000000000000005</v>
      </c>
      <c r="E110">
        <f>'BD original'!F110</f>
        <v>74.45</v>
      </c>
      <c r="F110">
        <f>'BD original'!G110</f>
        <v>0</v>
      </c>
      <c r="G110">
        <f>'BD original'!H110</f>
        <v>10.99</v>
      </c>
      <c r="H110">
        <f>'BD original'!I110</f>
        <v>0</v>
      </c>
      <c r="I110">
        <f>'BD original'!J110</f>
        <v>0</v>
      </c>
    </row>
    <row r="111" spans="1:9" x14ac:dyDescent="0.25">
      <c r="A111">
        <f>'BD original'!B111</f>
        <v>1.52664</v>
      </c>
      <c r="B111">
        <f>'BD original'!C111</f>
        <v>11.23</v>
      </c>
      <c r="C111">
        <f>'BD original'!D111</f>
        <v>0</v>
      </c>
      <c r="D111">
        <f>'BD original'!E111</f>
        <v>0.77</v>
      </c>
      <c r="E111">
        <f>'BD original'!F111</f>
        <v>73.209999999999994</v>
      </c>
      <c r="F111">
        <f>'BD original'!G111</f>
        <v>0</v>
      </c>
      <c r="G111">
        <f>'BD original'!H111</f>
        <v>14.68</v>
      </c>
      <c r="H111">
        <f>'BD original'!I111</f>
        <v>0</v>
      </c>
      <c r="I111">
        <f>'BD original'!J111</f>
        <v>0</v>
      </c>
    </row>
    <row r="112" spans="1:9" x14ac:dyDescent="0.25">
      <c r="A112">
        <f>'BD original'!B112</f>
        <v>1.52739</v>
      </c>
      <c r="B112">
        <f>'BD original'!C112</f>
        <v>11.02</v>
      </c>
      <c r="C112">
        <f>'BD original'!D112</f>
        <v>0</v>
      </c>
      <c r="D112">
        <f>'BD original'!E112</f>
        <v>0.75</v>
      </c>
      <c r="E112">
        <f>'BD original'!F112</f>
        <v>73.08</v>
      </c>
      <c r="F112">
        <f>'BD original'!G112</f>
        <v>0</v>
      </c>
      <c r="G112">
        <f>'BD original'!H112</f>
        <v>14.96</v>
      </c>
      <c r="H112">
        <f>'BD original'!I112</f>
        <v>0</v>
      </c>
      <c r="I112">
        <f>'BD original'!J112</f>
        <v>0</v>
      </c>
    </row>
    <row r="113" spans="1:9" x14ac:dyDescent="0.25">
      <c r="A113">
        <f>'BD original'!B113</f>
        <v>1.5277700000000001</v>
      </c>
      <c r="B113">
        <f>'BD original'!C113</f>
        <v>12.64</v>
      </c>
      <c r="C113">
        <f>'BD original'!D113</f>
        <v>0</v>
      </c>
      <c r="D113">
        <f>'BD original'!E113</f>
        <v>0.67</v>
      </c>
      <c r="E113">
        <f>'BD original'!F113</f>
        <v>72.02</v>
      </c>
      <c r="F113">
        <f>'BD original'!G113</f>
        <v>0.06</v>
      </c>
      <c r="G113">
        <f>'BD original'!H113</f>
        <v>14.4</v>
      </c>
      <c r="H113">
        <f>'BD original'!I113</f>
        <v>0</v>
      </c>
      <c r="I113">
        <f>'BD original'!J113</f>
        <v>0</v>
      </c>
    </row>
    <row r="114" spans="1:9" x14ac:dyDescent="0.25">
      <c r="A114">
        <f>'BD original'!B114</f>
        <v>1.51892</v>
      </c>
      <c r="B114">
        <f>'BD original'!C114</f>
        <v>13.46</v>
      </c>
      <c r="C114">
        <f>'BD original'!D114</f>
        <v>3.83</v>
      </c>
      <c r="D114">
        <f>'BD original'!E114</f>
        <v>1.26</v>
      </c>
      <c r="E114">
        <f>'BD original'!F114</f>
        <v>72.55</v>
      </c>
      <c r="F114">
        <f>'BD original'!G114</f>
        <v>0.56999999999999995</v>
      </c>
      <c r="G114">
        <f>'BD original'!H114</f>
        <v>8.2100000000000009</v>
      </c>
      <c r="H114">
        <f>'BD original'!I114</f>
        <v>0</v>
      </c>
      <c r="I114">
        <f>'BD original'!J114</f>
        <v>0.14000000000000001</v>
      </c>
    </row>
    <row r="115" spans="1:9" x14ac:dyDescent="0.25">
      <c r="A115">
        <f>'BD original'!B115</f>
        <v>1.51847</v>
      </c>
      <c r="B115">
        <f>'BD original'!C115</f>
        <v>13.1</v>
      </c>
      <c r="C115">
        <f>'BD original'!D115</f>
        <v>3.97</v>
      </c>
      <c r="D115">
        <f>'BD original'!E115</f>
        <v>1.19</v>
      </c>
      <c r="E115">
        <f>'BD original'!F115</f>
        <v>72.44</v>
      </c>
      <c r="F115">
        <f>'BD original'!G115</f>
        <v>0.6</v>
      </c>
      <c r="G115">
        <f>'BD original'!H115</f>
        <v>8.43</v>
      </c>
      <c r="H115">
        <f>'BD original'!I115</f>
        <v>0</v>
      </c>
      <c r="I115">
        <f>'BD original'!J115</f>
        <v>0</v>
      </c>
    </row>
    <row r="116" spans="1:9" x14ac:dyDescent="0.25">
      <c r="A116">
        <f>'BD original'!B116</f>
        <v>1.5184599999999999</v>
      </c>
      <c r="B116">
        <f>'BD original'!C116</f>
        <v>13.41</v>
      </c>
      <c r="C116">
        <f>'BD original'!D116</f>
        <v>3.89</v>
      </c>
      <c r="D116">
        <f>'BD original'!E116</f>
        <v>1.33</v>
      </c>
      <c r="E116">
        <f>'BD original'!F116</f>
        <v>72.38</v>
      </c>
      <c r="F116">
        <f>'BD original'!G116</f>
        <v>0.51</v>
      </c>
      <c r="G116">
        <f>'BD original'!H116</f>
        <v>8.2799999999999994</v>
      </c>
      <c r="H116">
        <f>'BD original'!I116</f>
        <v>0</v>
      </c>
      <c r="I116">
        <f>'BD original'!J116</f>
        <v>0</v>
      </c>
    </row>
    <row r="117" spans="1:9" x14ac:dyDescent="0.25">
      <c r="A117">
        <f>'BD original'!B117</f>
        <v>1.5182899999999999</v>
      </c>
      <c r="B117">
        <f>'BD original'!C117</f>
        <v>13.24</v>
      </c>
      <c r="C117">
        <f>'BD original'!D117</f>
        <v>3.9</v>
      </c>
      <c r="D117">
        <f>'BD original'!E117</f>
        <v>1.41</v>
      </c>
      <c r="E117">
        <f>'BD original'!F117</f>
        <v>72.33</v>
      </c>
      <c r="F117">
        <f>'BD original'!G117</f>
        <v>0.55000000000000004</v>
      </c>
      <c r="G117">
        <f>'BD original'!H117</f>
        <v>8.31</v>
      </c>
      <c r="H117">
        <f>'BD original'!I117</f>
        <v>0</v>
      </c>
      <c r="I117">
        <f>'BD original'!J117</f>
        <v>0.1</v>
      </c>
    </row>
    <row r="118" spans="1:9" x14ac:dyDescent="0.25">
      <c r="A118">
        <f>'BD original'!B118</f>
        <v>1.51708</v>
      </c>
      <c r="B118">
        <f>'BD original'!C118</f>
        <v>13.72</v>
      </c>
      <c r="C118">
        <f>'BD original'!D118</f>
        <v>3.68</v>
      </c>
      <c r="D118">
        <f>'BD original'!E118</f>
        <v>1.81</v>
      </c>
      <c r="E118">
        <f>'BD original'!F118</f>
        <v>72.06</v>
      </c>
      <c r="F118">
        <f>'BD original'!G118</f>
        <v>0.64</v>
      </c>
      <c r="G118">
        <f>'BD original'!H118</f>
        <v>7.88</v>
      </c>
      <c r="H118">
        <f>'BD original'!I118</f>
        <v>0</v>
      </c>
      <c r="I118">
        <f>'BD original'!J118</f>
        <v>0</v>
      </c>
    </row>
    <row r="119" spans="1:9" x14ac:dyDescent="0.25">
      <c r="A119">
        <f>'BD original'!B119</f>
        <v>1.5167299999999999</v>
      </c>
      <c r="B119">
        <f>'BD original'!C119</f>
        <v>13.3</v>
      </c>
      <c r="C119">
        <f>'BD original'!D119</f>
        <v>3.64</v>
      </c>
      <c r="D119">
        <f>'BD original'!E119</f>
        <v>1.53</v>
      </c>
      <c r="E119">
        <f>'BD original'!F119</f>
        <v>72.53</v>
      </c>
      <c r="F119">
        <f>'BD original'!G119</f>
        <v>0.65</v>
      </c>
      <c r="G119">
        <f>'BD original'!H119</f>
        <v>8.0299999999999994</v>
      </c>
      <c r="H119">
        <f>'BD original'!I119</f>
        <v>0</v>
      </c>
      <c r="I119">
        <f>'BD original'!J119</f>
        <v>0.28999999999999998</v>
      </c>
    </row>
    <row r="120" spans="1:9" x14ac:dyDescent="0.25">
      <c r="A120">
        <f>'BD original'!B120</f>
        <v>1.5165200000000001</v>
      </c>
      <c r="B120">
        <f>'BD original'!C120</f>
        <v>13.56</v>
      </c>
      <c r="C120">
        <f>'BD original'!D120</f>
        <v>3.57</v>
      </c>
      <c r="D120">
        <f>'BD original'!E120</f>
        <v>1.47</v>
      </c>
      <c r="E120">
        <f>'BD original'!F120</f>
        <v>72.45</v>
      </c>
      <c r="F120">
        <f>'BD original'!G120</f>
        <v>0.64</v>
      </c>
      <c r="G120">
        <f>'BD original'!H120</f>
        <v>7.96</v>
      </c>
      <c r="H120">
        <f>'BD original'!I120</f>
        <v>0</v>
      </c>
      <c r="I120">
        <f>'BD original'!J120</f>
        <v>0</v>
      </c>
    </row>
    <row r="121" spans="1:9" x14ac:dyDescent="0.25">
      <c r="A121">
        <f>'BD original'!B121</f>
        <v>1.51844</v>
      </c>
      <c r="B121">
        <f>'BD original'!C121</f>
        <v>13.25</v>
      </c>
      <c r="C121">
        <f>'BD original'!D121</f>
        <v>3.76</v>
      </c>
      <c r="D121">
        <f>'BD original'!E121</f>
        <v>1.32</v>
      </c>
      <c r="E121">
        <f>'BD original'!F121</f>
        <v>72.400000000000006</v>
      </c>
      <c r="F121">
        <f>'BD original'!G121</f>
        <v>0.57999999999999996</v>
      </c>
      <c r="G121">
        <f>'BD original'!H121</f>
        <v>8.42</v>
      </c>
      <c r="H121">
        <f>'BD original'!I121</f>
        <v>0</v>
      </c>
      <c r="I121">
        <f>'BD original'!J121</f>
        <v>0</v>
      </c>
    </row>
    <row r="122" spans="1:9" x14ac:dyDescent="0.25">
      <c r="A122">
        <f>'BD original'!B122</f>
        <v>1.5166299999999999</v>
      </c>
      <c r="B122">
        <f>'BD original'!C122</f>
        <v>12.93</v>
      </c>
      <c r="C122">
        <f>'BD original'!D122</f>
        <v>3.54</v>
      </c>
      <c r="D122">
        <f>'BD original'!E122</f>
        <v>1.62</v>
      </c>
      <c r="E122">
        <f>'BD original'!F122</f>
        <v>72.959999999999994</v>
      </c>
      <c r="F122">
        <f>'BD original'!G122</f>
        <v>0.64</v>
      </c>
      <c r="G122">
        <f>'BD original'!H122</f>
        <v>8.0299999999999994</v>
      </c>
      <c r="H122">
        <f>'BD original'!I122</f>
        <v>0</v>
      </c>
      <c r="I122">
        <f>'BD original'!J122</f>
        <v>0.21</v>
      </c>
    </row>
    <row r="123" spans="1:9" x14ac:dyDescent="0.25">
      <c r="A123">
        <f>'BD original'!B123</f>
        <v>1.5168699999999999</v>
      </c>
      <c r="B123">
        <f>'BD original'!C123</f>
        <v>13.23</v>
      </c>
      <c r="C123">
        <f>'BD original'!D123</f>
        <v>3.54</v>
      </c>
      <c r="D123">
        <f>'BD original'!E123</f>
        <v>1.48</v>
      </c>
      <c r="E123">
        <f>'BD original'!F123</f>
        <v>72.84</v>
      </c>
      <c r="F123">
        <f>'BD original'!G123</f>
        <v>0.56000000000000005</v>
      </c>
      <c r="G123">
        <f>'BD original'!H123</f>
        <v>8.1</v>
      </c>
      <c r="H123">
        <f>'BD original'!I123</f>
        <v>0</v>
      </c>
      <c r="I123">
        <f>'BD original'!J123</f>
        <v>0</v>
      </c>
    </row>
    <row r="124" spans="1:9" x14ac:dyDescent="0.25">
      <c r="A124">
        <f>'BD original'!B124</f>
        <v>1.5170699999999999</v>
      </c>
      <c r="B124">
        <f>'BD original'!C124</f>
        <v>13.48</v>
      </c>
      <c r="C124">
        <f>'BD original'!D124</f>
        <v>3.48</v>
      </c>
      <c r="D124">
        <f>'BD original'!E124</f>
        <v>1.71</v>
      </c>
      <c r="E124">
        <f>'BD original'!F124</f>
        <v>72.52</v>
      </c>
      <c r="F124">
        <f>'BD original'!G124</f>
        <v>0.62</v>
      </c>
      <c r="G124">
        <f>'BD original'!H124</f>
        <v>7.99</v>
      </c>
      <c r="H124">
        <f>'BD original'!I124</f>
        <v>0</v>
      </c>
      <c r="I124">
        <f>'BD original'!J124</f>
        <v>0</v>
      </c>
    </row>
    <row r="125" spans="1:9" x14ac:dyDescent="0.25">
      <c r="A125">
        <f>'BD original'!B125</f>
        <v>1.5217700000000001</v>
      </c>
      <c r="B125">
        <f>'BD original'!C125</f>
        <v>13.2</v>
      </c>
      <c r="C125">
        <f>'BD original'!D125</f>
        <v>3.68</v>
      </c>
      <c r="D125">
        <f>'BD original'!E125</f>
        <v>1.1499999999999999</v>
      </c>
      <c r="E125">
        <f>'BD original'!F125</f>
        <v>72.75</v>
      </c>
      <c r="F125">
        <f>'BD original'!G125</f>
        <v>0.54</v>
      </c>
      <c r="G125">
        <f>'BD original'!H125</f>
        <v>8.52</v>
      </c>
      <c r="H125">
        <f>'BD original'!I125</f>
        <v>0</v>
      </c>
      <c r="I125">
        <f>'BD original'!J125</f>
        <v>0</v>
      </c>
    </row>
    <row r="126" spans="1:9" x14ac:dyDescent="0.25">
      <c r="A126">
        <f>'BD original'!B126</f>
        <v>1.5187200000000001</v>
      </c>
      <c r="B126">
        <f>'BD original'!C126</f>
        <v>12.93</v>
      </c>
      <c r="C126">
        <f>'BD original'!D126</f>
        <v>3.66</v>
      </c>
      <c r="D126">
        <f>'BD original'!E126</f>
        <v>1.56</v>
      </c>
      <c r="E126">
        <f>'BD original'!F126</f>
        <v>72.510000000000005</v>
      </c>
      <c r="F126">
        <f>'BD original'!G126</f>
        <v>0.57999999999999996</v>
      </c>
      <c r="G126">
        <f>'BD original'!H126</f>
        <v>8.5500000000000007</v>
      </c>
      <c r="H126">
        <f>'BD original'!I126</f>
        <v>0</v>
      </c>
      <c r="I126">
        <f>'BD original'!J126</f>
        <v>0.12</v>
      </c>
    </row>
    <row r="127" spans="1:9" x14ac:dyDescent="0.25">
      <c r="A127">
        <f>'BD original'!B127</f>
        <v>1.51667</v>
      </c>
      <c r="B127">
        <f>'BD original'!C127</f>
        <v>12.94</v>
      </c>
      <c r="C127">
        <f>'BD original'!D127</f>
        <v>3.61</v>
      </c>
      <c r="D127">
        <f>'BD original'!E127</f>
        <v>1.26</v>
      </c>
      <c r="E127">
        <f>'BD original'!F127</f>
        <v>72.75</v>
      </c>
      <c r="F127">
        <f>'BD original'!G127</f>
        <v>0.56000000000000005</v>
      </c>
      <c r="G127">
        <f>'BD original'!H127</f>
        <v>8.6</v>
      </c>
      <c r="H127">
        <f>'BD original'!I127</f>
        <v>0</v>
      </c>
      <c r="I127">
        <f>'BD original'!J127</f>
        <v>0</v>
      </c>
    </row>
    <row r="128" spans="1:9" x14ac:dyDescent="0.25">
      <c r="A128">
        <f>'BD original'!B128</f>
        <v>1.52081</v>
      </c>
      <c r="B128">
        <f>'BD original'!C128</f>
        <v>13.78</v>
      </c>
      <c r="C128">
        <f>'BD original'!D128</f>
        <v>2.2799999999999998</v>
      </c>
      <c r="D128">
        <f>'BD original'!E128</f>
        <v>1.43</v>
      </c>
      <c r="E128">
        <f>'BD original'!F128</f>
        <v>71.989999999999995</v>
      </c>
      <c r="F128">
        <f>'BD original'!G128</f>
        <v>0.49</v>
      </c>
      <c r="G128">
        <f>'BD original'!H128</f>
        <v>9.85</v>
      </c>
      <c r="H128">
        <f>'BD original'!I128</f>
        <v>0</v>
      </c>
      <c r="I128">
        <f>'BD original'!J128</f>
        <v>0.17</v>
      </c>
    </row>
    <row r="129" spans="1:9" x14ac:dyDescent="0.25">
      <c r="A129">
        <f>'BD original'!B129</f>
        <v>1.52068</v>
      </c>
      <c r="B129">
        <f>'BD original'!C129</f>
        <v>13.55</v>
      </c>
      <c r="C129">
        <f>'BD original'!D129</f>
        <v>2.09</v>
      </c>
      <c r="D129">
        <f>'BD original'!E129</f>
        <v>1.67</v>
      </c>
      <c r="E129">
        <f>'BD original'!F129</f>
        <v>72.180000000000007</v>
      </c>
      <c r="F129">
        <f>'BD original'!G129</f>
        <v>0.53</v>
      </c>
      <c r="G129">
        <f>'BD original'!H129</f>
        <v>9.57</v>
      </c>
      <c r="H129">
        <f>'BD original'!I129</f>
        <v>0.27</v>
      </c>
      <c r="I129">
        <f>'BD original'!J129</f>
        <v>0.17</v>
      </c>
    </row>
    <row r="130" spans="1:9" x14ac:dyDescent="0.25">
      <c r="A130">
        <f>'BD original'!B130</f>
        <v>1.5202</v>
      </c>
      <c r="B130">
        <f>'BD original'!C130</f>
        <v>13.98</v>
      </c>
      <c r="C130">
        <f>'BD original'!D130</f>
        <v>1.35</v>
      </c>
      <c r="D130">
        <f>'BD original'!E130</f>
        <v>1.63</v>
      </c>
      <c r="E130">
        <f>'BD original'!F130</f>
        <v>71.760000000000005</v>
      </c>
      <c r="F130">
        <f>'BD original'!G130</f>
        <v>0.39</v>
      </c>
      <c r="G130">
        <f>'BD original'!H130</f>
        <v>10.56</v>
      </c>
      <c r="H130">
        <f>'BD original'!I130</f>
        <v>0</v>
      </c>
      <c r="I130">
        <f>'BD original'!J130</f>
        <v>0.18</v>
      </c>
    </row>
    <row r="131" spans="1:9" x14ac:dyDescent="0.25">
      <c r="A131">
        <f>'BD original'!B131</f>
        <v>1.5217700000000001</v>
      </c>
      <c r="B131">
        <f>'BD original'!C131</f>
        <v>13.75</v>
      </c>
      <c r="C131">
        <f>'BD original'!D131</f>
        <v>1.01</v>
      </c>
      <c r="D131">
        <f>'BD original'!E131</f>
        <v>1.36</v>
      </c>
      <c r="E131">
        <f>'BD original'!F131</f>
        <v>72.19</v>
      </c>
      <c r="F131">
        <f>'BD original'!G131</f>
        <v>0.33</v>
      </c>
      <c r="G131">
        <f>'BD original'!H131</f>
        <v>11.14</v>
      </c>
      <c r="H131">
        <f>'BD original'!I131</f>
        <v>0</v>
      </c>
      <c r="I131">
        <f>'BD original'!J131</f>
        <v>0</v>
      </c>
    </row>
    <row r="132" spans="1:9" x14ac:dyDescent="0.25">
      <c r="A132">
        <f>'BD original'!B132</f>
        <v>1.5261400000000001</v>
      </c>
      <c r="B132">
        <f>'BD original'!C132</f>
        <v>13.7</v>
      </c>
      <c r="C132">
        <f>'BD original'!D132</f>
        <v>0</v>
      </c>
      <c r="D132">
        <f>'BD original'!E132</f>
        <v>1.36</v>
      </c>
      <c r="E132">
        <f>'BD original'!F132</f>
        <v>71.239999999999995</v>
      </c>
      <c r="F132">
        <f>'BD original'!G132</f>
        <v>0.19</v>
      </c>
      <c r="G132">
        <f>'BD original'!H132</f>
        <v>13.44</v>
      </c>
      <c r="H132">
        <f>'BD original'!I132</f>
        <v>0</v>
      </c>
      <c r="I132">
        <f>'BD original'!J132</f>
        <v>0.1</v>
      </c>
    </row>
    <row r="133" spans="1:9" x14ac:dyDescent="0.25">
      <c r="A133">
        <f>'BD original'!B133</f>
        <v>1.51813</v>
      </c>
      <c r="B133">
        <f>'BD original'!C133</f>
        <v>13.43</v>
      </c>
      <c r="C133">
        <f>'BD original'!D133</f>
        <v>3.98</v>
      </c>
      <c r="D133">
        <f>'BD original'!E133</f>
        <v>1.18</v>
      </c>
      <c r="E133">
        <f>'BD original'!F133</f>
        <v>72.489999999999995</v>
      </c>
      <c r="F133">
        <f>'BD original'!G133</f>
        <v>0.57999999999999996</v>
      </c>
      <c r="G133">
        <f>'BD original'!H133</f>
        <v>8.15</v>
      </c>
      <c r="H133">
        <f>'BD original'!I133</f>
        <v>0</v>
      </c>
      <c r="I133">
        <f>'BD original'!J133</f>
        <v>0</v>
      </c>
    </row>
    <row r="134" spans="1:9" x14ac:dyDescent="0.25">
      <c r="A134">
        <f>'BD original'!B134</f>
        <v>1.518</v>
      </c>
      <c r="B134">
        <f>'BD original'!C134</f>
        <v>13.71</v>
      </c>
      <c r="C134">
        <f>'BD original'!D134</f>
        <v>3.93</v>
      </c>
      <c r="D134">
        <f>'BD original'!E134</f>
        <v>1.54</v>
      </c>
      <c r="E134">
        <f>'BD original'!F134</f>
        <v>71.81</v>
      </c>
      <c r="F134">
        <f>'BD original'!G134</f>
        <v>0.54</v>
      </c>
      <c r="G134">
        <f>'BD original'!H134</f>
        <v>8.2100000000000009</v>
      </c>
      <c r="H134">
        <f>'BD original'!I134</f>
        <v>0</v>
      </c>
      <c r="I134">
        <f>'BD original'!J134</f>
        <v>0.15</v>
      </c>
    </row>
    <row r="135" spans="1:9" x14ac:dyDescent="0.25">
      <c r="A135">
        <f>'BD original'!B135</f>
        <v>1.5181100000000001</v>
      </c>
      <c r="B135">
        <f>'BD original'!C135</f>
        <v>13.33</v>
      </c>
      <c r="C135">
        <f>'BD original'!D135</f>
        <v>3.85</v>
      </c>
      <c r="D135">
        <f>'BD original'!E135</f>
        <v>1.25</v>
      </c>
      <c r="E135">
        <f>'BD original'!F135</f>
        <v>72.78</v>
      </c>
      <c r="F135">
        <f>'BD original'!G135</f>
        <v>0.52</v>
      </c>
      <c r="G135">
        <f>'BD original'!H135</f>
        <v>8.1199999999999992</v>
      </c>
      <c r="H135">
        <f>'BD original'!I135</f>
        <v>0</v>
      </c>
      <c r="I135">
        <f>'BD original'!J135</f>
        <v>0</v>
      </c>
    </row>
    <row r="136" spans="1:9" x14ac:dyDescent="0.25">
      <c r="A136">
        <f>'BD original'!B136</f>
        <v>1.51789</v>
      </c>
      <c r="B136">
        <f>'BD original'!C136</f>
        <v>13.19</v>
      </c>
      <c r="C136">
        <f>'BD original'!D136</f>
        <v>3.9</v>
      </c>
      <c r="D136">
        <f>'BD original'!E136</f>
        <v>1.3</v>
      </c>
      <c r="E136">
        <f>'BD original'!F136</f>
        <v>72.33</v>
      </c>
      <c r="F136">
        <f>'BD original'!G136</f>
        <v>0.55000000000000004</v>
      </c>
      <c r="G136">
        <f>'BD original'!H136</f>
        <v>8.44</v>
      </c>
      <c r="H136">
        <f>'BD original'!I136</f>
        <v>0</v>
      </c>
      <c r="I136">
        <f>'BD original'!J136</f>
        <v>0.28000000000000003</v>
      </c>
    </row>
    <row r="137" spans="1:9" x14ac:dyDescent="0.25">
      <c r="A137">
        <f>'BD original'!B137</f>
        <v>1.51806</v>
      </c>
      <c r="B137">
        <f>'BD original'!C137</f>
        <v>13</v>
      </c>
      <c r="C137">
        <f>'BD original'!D137</f>
        <v>3.8</v>
      </c>
      <c r="D137">
        <f>'BD original'!E137</f>
        <v>1.08</v>
      </c>
      <c r="E137">
        <f>'BD original'!F137</f>
        <v>73.069999999999993</v>
      </c>
      <c r="F137">
        <f>'BD original'!G137</f>
        <v>0.56000000000000005</v>
      </c>
      <c r="G137">
        <f>'BD original'!H137</f>
        <v>8.3800000000000008</v>
      </c>
      <c r="H137">
        <f>'BD original'!I137</f>
        <v>0</v>
      </c>
      <c r="I137">
        <f>'BD original'!J137</f>
        <v>0.12</v>
      </c>
    </row>
    <row r="138" spans="1:9" x14ac:dyDescent="0.25">
      <c r="A138">
        <f>'BD original'!B138</f>
        <v>1.51711</v>
      </c>
      <c r="B138">
        <f>'BD original'!C138</f>
        <v>12.89</v>
      </c>
      <c r="C138">
        <f>'BD original'!D138</f>
        <v>3.62</v>
      </c>
      <c r="D138">
        <f>'BD original'!E138</f>
        <v>1.57</v>
      </c>
      <c r="E138">
        <f>'BD original'!F138</f>
        <v>72.959999999999994</v>
      </c>
      <c r="F138">
        <f>'BD original'!G138</f>
        <v>0.61</v>
      </c>
      <c r="G138">
        <f>'BD original'!H138</f>
        <v>8.11</v>
      </c>
      <c r="H138">
        <f>'BD original'!I138</f>
        <v>0</v>
      </c>
      <c r="I138">
        <f>'BD original'!J138</f>
        <v>0</v>
      </c>
    </row>
    <row r="139" spans="1:9" x14ac:dyDescent="0.25">
      <c r="A139">
        <f>'BD original'!B139</f>
        <v>1.51674</v>
      </c>
      <c r="B139">
        <f>'BD original'!C139</f>
        <v>12.79</v>
      </c>
      <c r="C139">
        <f>'BD original'!D139</f>
        <v>3.52</v>
      </c>
      <c r="D139">
        <f>'BD original'!E139</f>
        <v>1.54</v>
      </c>
      <c r="E139">
        <f>'BD original'!F139</f>
        <v>73.36</v>
      </c>
      <c r="F139">
        <f>'BD original'!G139</f>
        <v>0.66</v>
      </c>
      <c r="G139">
        <f>'BD original'!H139</f>
        <v>7.9</v>
      </c>
      <c r="H139">
        <f>'BD original'!I139</f>
        <v>0</v>
      </c>
      <c r="I139">
        <f>'BD original'!J139</f>
        <v>0</v>
      </c>
    </row>
    <row r="140" spans="1:9" x14ac:dyDescent="0.25">
      <c r="A140">
        <f>'BD original'!B140</f>
        <v>1.51674</v>
      </c>
      <c r="B140">
        <f>'BD original'!C140</f>
        <v>12.87</v>
      </c>
      <c r="C140">
        <f>'BD original'!D140</f>
        <v>3.56</v>
      </c>
      <c r="D140">
        <f>'BD original'!E140</f>
        <v>1.64</v>
      </c>
      <c r="E140">
        <f>'BD original'!F140</f>
        <v>73.14</v>
      </c>
      <c r="F140">
        <f>'BD original'!G140</f>
        <v>0.65</v>
      </c>
      <c r="G140">
        <f>'BD original'!H140</f>
        <v>7.99</v>
      </c>
      <c r="H140">
        <f>'BD original'!I140</f>
        <v>0</v>
      </c>
      <c r="I140">
        <f>'BD original'!J140</f>
        <v>0</v>
      </c>
    </row>
    <row r="141" spans="1:9" x14ac:dyDescent="0.25">
      <c r="A141">
        <f>'BD original'!B141</f>
        <v>1.5168999999999999</v>
      </c>
      <c r="B141">
        <f>'BD original'!C141</f>
        <v>13.33</v>
      </c>
      <c r="C141">
        <f>'BD original'!D141</f>
        <v>3.54</v>
      </c>
      <c r="D141">
        <f>'BD original'!E141</f>
        <v>1.61</v>
      </c>
      <c r="E141">
        <f>'BD original'!F141</f>
        <v>72.540000000000006</v>
      </c>
      <c r="F141">
        <f>'BD original'!G141</f>
        <v>0.68</v>
      </c>
      <c r="G141">
        <f>'BD original'!H141</f>
        <v>8.11</v>
      </c>
      <c r="H141">
        <f>'BD original'!I141</f>
        <v>0</v>
      </c>
      <c r="I141">
        <f>'BD original'!J141</f>
        <v>0</v>
      </c>
    </row>
    <row r="142" spans="1:9" x14ac:dyDescent="0.25">
      <c r="A142">
        <f>'BD original'!B142</f>
        <v>1.51851</v>
      </c>
      <c r="B142">
        <f>'BD original'!C142</f>
        <v>13.2</v>
      </c>
      <c r="C142">
        <f>'BD original'!D142</f>
        <v>3.63</v>
      </c>
      <c r="D142">
        <f>'BD original'!E142</f>
        <v>1.07</v>
      </c>
      <c r="E142">
        <f>'BD original'!F142</f>
        <v>72.83</v>
      </c>
      <c r="F142">
        <f>'BD original'!G142</f>
        <v>0.56999999999999995</v>
      </c>
      <c r="G142">
        <f>'BD original'!H142</f>
        <v>8.41</v>
      </c>
      <c r="H142">
        <f>'BD original'!I142</f>
        <v>0.09</v>
      </c>
      <c r="I142">
        <f>'BD original'!J142</f>
        <v>0.17</v>
      </c>
    </row>
    <row r="143" spans="1:9" x14ac:dyDescent="0.25">
      <c r="A143">
        <f>'BD original'!B143</f>
        <v>1.5166200000000001</v>
      </c>
      <c r="B143">
        <f>'BD original'!C143</f>
        <v>12.85</v>
      </c>
      <c r="C143">
        <f>'BD original'!D143</f>
        <v>3.51</v>
      </c>
      <c r="D143">
        <f>'BD original'!E143</f>
        <v>1.44</v>
      </c>
      <c r="E143">
        <f>'BD original'!F143</f>
        <v>73.010000000000005</v>
      </c>
      <c r="F143">
        <f>'BD original'!G143</f>
        <v>0.68</v>
      </c>
      <c r="G143">
        <f>'BD original'!H143</f>
        <v>8.23</v>
      </c>
      <c r="H143">
        <f>'BD original'!I143</f>
        <v>0.06</v>
      </c>
      <c r="I143">
        <f>'BD original'!J143</f>
        <v>0.25</v>
      </c>
    </row>
    <row r="144" spans="1:9" x14ac:dyDescent="0.25">
      <c r="A144">
        <f>'BD original'!B144</f>
        <v>1.51709</v>
      </c>
      <c r="B144">
        <f>'BD original'!C144</f>
        <v>13</v>
      </c>
      <c r="C144">
        <f>'BD original'!D144</f>
        <v>3.47</v>
      </c>
      <c r="D144">
        <f>'BD original'!E144</f>
        <v>1.79</v>
      </c>
      <c r="E144">
        <f>'BD original'!F144</f>
        <v>72.72</v>
      </c>
      <c r="F144">
        <f>'BD original'!G144</f>
        <v>0.66</v>
      </c>
      <c r="G144">
        <f>'BD original'!H144</f>
        <v>8.18</v>
      </c>
      <c r="H144">
        <f>'BD original'!I144</f>
        <v>0</v>
      </c>
      <c r="I144">
        <f>'BD original'!J144</f>
        <v>0</v>
      </c>
    </row>
    <row r="145" spans="1:9" x14ac:dyDescent="0.25">
      <c r="A145">
        <f>'BD original'!B145</f>
        <v>1.5165999999999999</v>
      </c>
      <c r="B145">
        <f>'BD original'!C145</f>
        <v>12.99</v>
      </c>
      <c r="C145">
        <f>'BD original'!D145</f>
        <v>3.18</v>
      </c>
      <c r="D145">
        <f>'BD original'!E145</f>
        <v>1.23</v>
      </c>
      <c r="E145">
        <f>'BD original'!F145</f>
        <v>72.97</v>
      </c>
      <c r="F145">
        <f>'BD original'!G145</f>
        <v>0.57999999999999996</v>
      </c>
      <c r="G145">
        <f>'BD original'!H145</f>
        <v>8.81</v>
      </c>
      <c r="H145">
        <f>'BD original'!I145</f>
        <v>0</v>
      </c>
      <c r="I145">
        <f>'BD original'!J145</f>
        <v>0.24</v>
      </c>
    </row>
    <row r="146" spans="1:9" x14ac:dyDescent="0.25">
      <c r="A146">
        <f>'BD original'!B146</f>
        <v>1.5183899999999999</v>
      </c>
      <c r="B146">
        <f>'BD original'!C146</f>
        <v>12.85</v>
      </c>
      <c r="C146">
        <f>'BD original'!D146</f>
        <v>3.67</v>
      </c>
      <c r="D146">
        <f>'BD original'!E146</f>
        <v>1.24</v>
      </c>
      <c r="E146">
        <f>'BD original'!F146</f>
        <v>72.569999999999993</v>
      </c>
      <c r="F146">
        <f>'BD original'!G146</f>
        <v>0.62</v>
      </c>
      <c r="G146">
        <f>'BD original'!H146</f>
        <v>8.68</v>
      </c>
      <c r="H146">
        <f>'BD original'!I146</f>
        <v>0</v>
      </c>
      <c r="I146">
        <f>'BD original'!J146</f>
        <v>0.35</v>
      </c>
    </row>
    <row r="147" spans="1:9" x14ac:dyDescent="0.25">
      <c r="A147">
        <f>'BD original'!B147</f>
        <v>1.51769</v>
      </c>
      <c r="B147">
        <f>'BD original'!C147</f>
        <v>13.65</v>
      </c>
      <c r="C147">
        <f>'BD original'!D147</f>
        <v>3.66</v>
      </c>
      <c r="D147">
        <f>'BD original'!E147</f>
        <v>1.1100000000000001</v>
      </c>
      <c r="E147">
        <f>'BD original'!F147</f>
        <v>72.77</v>
      </c>
      <c r="F147">
        <f>'BD original'!G147</f>
        <v>0.11</v>
      </c>
      <c r="G147">
        <f>'BD original'!H147</f>
        <v>8.6</v>
      </c>
      <c r="H147">
        <f>'BD original'!I147</f>
        <v>0</v>
      </c>
      <c r="I147">
        <f>'BD original'!J147</f>
        <v>0</v>
      </c>
    </row>
    <row r="148" spans="1:9" x14ac:dyDescent="0.25">
      <c r="A148">
        <f>'BD original'!B148</f>
        <v>1.5161</v>
      </c>
      <c r="B148">
        <f>'BD original'!C148</f>
        <v>13.33</v>
      </c>
      <c r="C148">
        <f>'BD original'!D148</f>
        <v>3.53</v>
      </c>
      <c r="D148">
        <f>'BD original'!E148</f>
        <v>1.34</v>
      </c>
      <c r="E148">
        <f>'BD original'!F148</f>
        <v>72.67</v>
      </c>
      <c r="F148">
        <f>'BD original'!G148</f>
        <v>0.56000000000000005</v>
      </c>
      <c r="G148">
        <f>'BD original'!H148</f>
        <v>8.33</v>
      </c>
      <c r="H148">
        <f>'BD original'!I148</f>
        <v>0</v>
      </c>
      <c r="I148">
        <f>'BD original'!J148</f>
        <v>0</v>
      </c>
    </row>
    <row r="149" spans="1:9" x14ac:dyDescent="0.25">
      <c r="A149">
        <f>'BD original'!B149</f>
        <v>1.5166999999999999</v>
      </c>
      <c r="B149">
        <f>'BD original'!C149</f>
        <v>13.24</v>
      </c>
      <c r="C149">
        <f>'BD original'!D149</f>
        <v>3.57</v>
      </c>
      <c r="D149">
        <f>'BD original'!E149</f>
        <v>1.38</v>
      </c>
      <c r="E149">
        <f>'BD original'!F149</f>
        <v>72.7</v>
      </c>
      <c r="F149">
        <f>'BD original'!G149</f>
        <v>0.56000000000000005</v>
      </c>
      <c r="G149">
        <f>'BD original'!H149</f>
        <v>8.44</v>
      </c>
      <c r="H149">
        <f>'BD original'!I149</f>
        <v>0</v>
      </c>
      <c r="I149">
        <f>'BD original'!J149</f>
        <v>0.1</v>
      </c>
    </row>
    <row r="150" spans="1:9" x14ac:dyDescent="0.25">
      <c r="A150">
        <f>'BD original'!B150</f>
        <v>1.5164299999999999</v>
      </c>
      <c r="B150">
        <f>'BD original'!C150</f>
        <v>12.16</v>
      </c>
      <c r="C150">
        <f>'BD original'!D150</f>
        <v>3.52</v>
      </c>
      <c r="D150">
        <f>'BD original'!E150</f>
        <v>1.35</v>
      </c>
      <c r="E150">
        <f>'BD original'!F150</f>
        <v>72.89</v>
      </c>
      <c r="F150">
        <f>'BD original'!G150</f>
        <v>0.56999999999999995</v>
      </c>
      <c r="G150">
        <f>'BD original'!H150</f>
        <v>8.5299999999999994</v>
      </c>
      <c r="H150">
        <f>'BD original'!I150</f>
        <v>0</v>
      </c>
      <c r="I150">
        <f>'BD original'!J150</f>
        <v>0</v>
      </c>
    </row>
    <row r="151" spans="1:9" x14ac:dyDescent="0.25">
      <c r="A151">
        <f>'BD original'!B151</f>
        <v>1.5166500000000001</v>
      </c>
      <c r="B151">
        <f>'BD original'!C151</f>
        <v>13.14</v>
      </c>
      <c r="C151">
        <f>'BD original'!D151</f>
        <v>3.45</v>
      </c>
      <c r="D151">
        <f>'BD original'!E151</f>
        <v>1.76</v>
      </c>
      <c r="E151">
        <f>'BD original'!F151</f>
        <v>72.48</v>
      </c>
      <c r="F151">
        <f>'BD original'!G151</f>
        <v>0.6</v>
      </c>
      <c r="G151">
        <f>'BD original'!H151</f>
        <v>8.3800000000000008</v>
      </c>
      <c r="H151">
        <f>'BD original'!I151</f>
        <v>0</v>
      </c>
      <c r="I151">
        <f>'BD original'!J151</f>
        <v>0.17</v>
      </c>
    </row>
    <row r="152" spans="1:9" x14ac:dyDescent="0.25">
      <c r="A152">
        <f>'BD original'!B152</f>
        <v>1.5212699999999999</v>
      </c>
      <c r="B152">
        <f>'BD original'!C152</f>
        <v>14.32</v>
      </c>
      <c r="C152">
        <f>'BD original'!D152</f>
        <v>3.9</v>
      </c>
      <c r="D152">
        <f>'BD original'!E152</f>
        <v>0.83</v>
      </c>
      <c r="E152">
        <f>'BD original'!F152</f>
        <v>71.5</v>
      </c>
      <c r="F152">
        <f>'BD original'!G152</f>
        <v>0</v>
      </c>
      <c r="G152">
        <f>'BD original'!H152</f>
        <v>9.49</v>
      </c>
      <c r="H152">
        <f>'BD original'!I152</f>
        <v>0</v>
      </c>
      <c r="I152">
        <f>'BD original'!J152</f>
        <v>0</v>
      </c>
    </row>
    <row r="153" spans="1:9" x14ac:dyDescent="0.25">
      <c r="A153">
        <f>'BD original'!B153</f>
        <v>1.51779</v>
      </c>
      <c r="B153">
        <f>'BD original'!C153</f>
        <v>13.64</v>
      </c>
      <c r="C153">
        <f>'BD original'!D153</f>
        <v>3.65</v>
      </c>
      <c r="D153">
        <f>'BD original'!E153</f>
        <v>0.65</v>
      </c>
      <c r="E153">
        <f>'BD original'!F153</f>
        <v>73</v>
      </c>
      <c r="F153">
        <f>'BD original'!G153</f>
        <v>0.06</v>
      </c>
      <c r="G153">
        <f>'BD original'!H153</f>
        <v>8.93</v>
      </c>
      <c r="H153">
        <f>'BD original'!I153</f>
        <v>0</v>
      </c>
      <c r="I153">
        <f>'BD original'!J153</f>
        <v>0</v>
      </c>
    </row>
    <row r="154" spans="1:9" x14ac:dyDescent="0.25">
      <c r="A154">
        <f>'BD original'!B154</f>
        <v>1.5161</v>
      </c>
      <c r="B154">
        <f>'BD original'!C154</f>
        <v>13.42</v>
      </c>
      <c r="C154">
        <f>'BD original'!D154</f>
        <v>3.4</v>
      </c>
      <c r="D154">
        <f>'BD original'!E154</f>
        <v>1.22</v>
      </c>
      <c r="E154">
        <f>'BD original'!F154</f>
        <v>72.69</v>
      </c>
      <c r="F154">
        <f>'BD original'!G154</f>
        <v>0.59</v>
      </c>
      <c r="G154">
        <f>'BD original'!H154</f>
        <v>8.32</v>
      </c>
      <c r="H154">
        <f>'BD original'!I154</f>
        <v>0</v>
      </c>
      <c r="I154">
        <f>'BD original'!J154</f>
        <v>0</v>
      </c>
    </row>
    <row r="155" spans="1:9" x14ac:dyDescent="0.25">
      <c r="A155">
        <f>'BD original'!B155</f>
        <v>1.51694</v>
      </c>
      <c r="B155">
        <f>'BD original'!C155</f>
        <v>12.86</v>
      </c>
      <c r="C155">
        <f>'BD original'!D155</f>
        <v>3.58</v>
      </c>
      <c r="D155">
        <f>'BD original'!E155</f>
        <v>1.31</v>
      </c>
      <c r="E155">
        <f>'BD original'!F155</f>
        <v>72.61</v>
      </c>
      <c r="F155">
        <f>'BD original'!G155</f>
        <v>0.61</v>
      </c>
      <c r="G155">
        <f>'BD original'!H155</f>
        <v>8.7899999999999991</v>
      </c>
      <c r="H155">
        <f>'BD original'!I155</f>
        <v>0</v>
      </c>
      <c r="I155">
        <f>'BD original'!J155</f>
        <v>0</v>
      </c>
    </row>
    <row r="156" spans="1:9" x14ac:dyDescent="0.25">
      <c r="A156">
        <f>'BD original'!B156</f>
        <v>1.5164599999999999</v>
      </c>
      <c r="B156">
        <f>'BD original'!C156</f>
        <v>13.04</v>
      </c>
      <c r="C156">
        <f>'BD original'!D156</f>
        <v>3.4</v>
      </c>
      <c r="D156">
        <f>'BD original'!E156</f>
        <v>1.26</v>
      </c>
      <c r="E156">
        <f>'BD original'!F156</f>
        <v>73.010000000000005</v>
      </c>
      <c r="F156">
        <f>'BD original'!G156</f>
        <v>0.52</v>
      </c>
      <c r="G156">
        <f>'BD original'!H156</f>
        <v>8.58</v>
      </c>
      <c r="H156">
        <f>'BD original'!I156</f>
        <v>0</v>
      </c>
      <c r="I156">
        <f>'BD original'!J156</f>
        <v>0</v>
      </c>
    </row>
    <row r="157" spans="1:9" x14ac:dyDescent="0.25">
      <c r="A157">
        <f>'BD original'!B157</f>
        <v>1.5165500000000001</v>
      </c>
      <c r="B157">
        <f>'BD original'!C157</f>
        <v>13.41</v>
      </c>
      <c r="C157">
        <f>'BD original'!D157</f>
        <v>3.39</v>
      </c>
      <c r="D157">
        <f>'BD original'!E157</f>
        <v>1.28</v>
      </c>
      <c r="E157">
        <f>'BD original'!F157</f>
        <v>72.64</v>
      </c>
      <c r="F157">
        <f>'BD original'!G157</f>
        <v>0.52</v>
      </c>
      <c r="G157">
        <f>'BD original'!H157</f>
        <v>8.65</v>
      </c>
      <c r="H157">
        <f>'BD original'!I157</f>
        <v>0</v>
      </c>
      <c r="I157">
        <f>'BD original'!J157</f>
        <v>0</v>
      </c>
    </row>
    <row r="158" spans="1:9" x14ac:dyDescent="0.25">
      <c r="A158">
        <f>'BD original'!B158</f>
        <v>1.52121</v>
      </c>
      <c r="B158">
        <f>'BD original'!C158</f>
        <v>14.03</v>
      </c>
      <c r="C158">
        <f>'BD original'!D158</f>
        <v>3.76</v>
      </c>
      <c r="D158">
        <f>'BD original'!E158</f>
        <v>0.57999999999999996</v>
      </c>
      <c r="E158">
        <f>'BD original'!F158</f>
        <v>71.790000000000006</v>
      </c>
      <c r="F158">
        <f>'BD original'!G158</f>
        <v>0.11</v>
      </c>
      <c r="G158">
        <f>'BD original'!H158</f>
        <v>9.65</v>
      </c>
      <c r="H158">
        <f>'BD original'!I158</f>
        <v>0</v>
      </c>
      <c r="I158">
        <f>'BD original'!J158</f>
        <v>0</v>
      </c>
    </row>
    <row r="159" spans="1:9" x14ac:dyDescent="0.25">
      <c r="A159">
        <f>'BD original'!B159</f>
        <v>1.51776</v>
      </c>
      <c r="B159">
        <f>'BD original'!C159</f>
        <v>13.53</v>
      </c>
      <c r="C159">
        <f>'BD original'!D159</f>
        <v>3.41</v>
      </c>
      <c r="D159">
        <f>'BD original'!E159</f>
        <v>1.52</v>
      </c>
      <c r="E159">
        <f>'BD original'!F159</f>
        <v>72.040000000000006</v>
      </c>
      <c r="F159">
        <f>'BD original'!G159</f>
        <v>0.57999999999999996</v>
      </c>
      <c r="G159">
        <f>'BD original'!H159</f>
        <v>8.7899999999999991</v>
      </c>
      <c r="H159">
        <f>'BD original'!I159</f>
        <v>0</v>
      </c>
      <c r="I159">
        <f>'BD original'!J159</f>
        <v>0</v>
      </c>
    </row>
    <row r="160" spans="1:9" x14ac:dyDescent="0.25">
      <c r="A160">
        <f>'BD original'!B160</f>
        <v>1.51796</v>
      </c>
      <c r="B160">
        <f>'BD original'!C160</f>
        <v>13.5</v>
      </c>
      <c r="C160">
        <f>'BD original'!D160</f>
        <v>3.36</v>
      </c>
      <c r="D160">
        <f>'BD original'!E160</f>
        <v>1.63</v>
      </c>
      <c r="E160">
        <f>'BD original'!F160</f>
        <v>71.94</v>
      </c>
      <c r="F160">
        <f>'BD original'!G160</f>
        <v>0.56999999999999995</v>
      </c>
      <c r="G160">
        <f>'BD original'!H160</f>
        <v>8.81</v>
      </c>
      <c r="H160">
        <f>'BD original'!I160</f>
        <v>0</v>
      </c>
      <c r="I160">
        <f>'BD original'!J160</f>
        <v>0.09</v>
      </c>
    </row>
    <row r="161" spans="1:9" x14ac:dyDescent="0.25">
      <c r="A161">
        <f>'BD original'!B161</f>
        <v>1.5183199999999999</v>
      </c>
      <c r="B161">
        <f>'BD original'!C161</f>
        <v>13.33</v>
      </c>
      <c r="C161">
        <f>'BD original'!D161</f>
        <v>3.34</v>
      </c>
      <c r="D161">
        <f>'BD original'!E161</f>
        <v>1.54</v>
      </c>
      <c r="E161">
        <f>'BD original'!F161</f>
        <v>72.14</v>
      </c>
      <c r="F161">
        <f>'BD original'!G161</f>
        <v>0.56000000000000005</v>
      </c>
      <c r="G161">
        <f>'BD original'!H161</f>
        <v>8.99</v>
      </c>
      <c r="H161">
        <f>'BD original'!I161</f>
        <v>0</v>
      </c>
      <c r="I161">
        <f>'BD original'!J161</f>
        <v>0</v>
      </c>
    </row>
    <row r="162" spans="1:9" x14ac:dyDescent="0.25">
      <c r="A162">
        <f>'BD original'!B162</f>
        <v>1.5193399999999999</v>
      </c>
      <c r="B162">
        <f>'BD original'!C162</f>
        <v>13.64</v>
      </c>
      <c r="C162">
        <f>'BD original'!D162</f>
        <v>3.54</v>
      </c>
      <c r="D162">
        <f>'BD original'!E162</f>
        <v>0.75</v>
      </c>
      <c r="E162">
        <f>'BD original'!F162</f>
        <v>72.650000000000006</v>
      </c>
      <c r="F162">
        <f>'BD original'!G162</f>
        <v>0.16</v>
      </c>
      <c r="G162">
        <f>'BD original'!H162</f>
        <v>8.89</v>
      </c>
      <c r="H162">
        <f>'BD original'!I162</f>
        <v>0.15</v>
      </c>
      <c r="I162">
        <f>'BD original'!J162</f>
        <v>0.24</v>
      </c>
    </row>
    <row r="163" spans="1:9" x14ac:dyDescent="0.25">
      <c r="A163">
        <f>'BD original'!B163</f>
        <v>1.5221100000000001</v>
      </c>
      <c r="B163">
        <f>'BD original'!C163</f>
        <v>14.19</v>
      </c>
      <c r="C163">
        <f>'BD original'!D163</f>
        <v>3.78</v>
      </c>
      <c r="D163">
        <f>'BD original'!E163</f>
        <v>0.91</v>
      </c>
      <c r="E163">
        <f>'BD original'!F163</f>
        <v>71.36</v>
      </c>
      <c r="F163">
        <f>'BD original'!G163</f>
        <v>0.23</v>
      </c>
      <c r="G163">
        <f>'BD original'!H163</f>
        <v>9.14</v>
      </c>
      <c r="H163">
        <f>'BD original'!I163</f>
        <v>0</v>
      </c>
      <c r="I163">
        <f>'BD original'!J163</f>
        <v>0.37</v>
      </c>
    </row>
    <row r="164" spans="1:9" x14ac:dyDescent="0.25">
      <c r="A164">
        <f>'BD original'!B164</f>
        <v>1.5151399999999999</v>
      </c>
      <c r="B164">
        <f>'BD original'!C164</f>
        <v>14.01</v>
      </c>
      <c r="C164">
        <f>'BD original'!D164</f>
        <v>2.68</v>
      </c>
      <c r="D164">
        <f>'BD original'!E164</f>
        <v>3.5</v>
      </c>
      <c r="E164">
        <f>'BD original'!F164</f>
        <v>69.89</v>
      </c>
      <c r="F164">
        <f>'BD original'!G164</f>
        <v>1.68</v>
      </c>
      <c r="G164">
        <f>'BD original'!H164</f>
        <v>5.87</v>
      </c>
      <c r="H164">
        <f>'BD original'!I164</f>
        <v>2.2000000000000002</v>
      </c>
      <c r="I164">
        <f>'BD original'!J164</f>
        <v>0</v>
      </c>
    </row>
    <row r="165" spans="1:9" x14ac:dyDescent="0.25">
      <c r="A165">
        <f>'BD original'!B165</f>
        <v>1.51915</v>
      </c>
      <c r="B165">
        <f>'BD original'!C165</f>
        <v>12.73</v>
      </c>
      <c r="C165">
        <f>'BD original'!D165</f>
        <v>1.85</v>
      </c>
      <c r="D165">
        <f>'BD original'!E165</f>
        <v>1.86</v>
      </c>
      <c r="E165">
        <f>'BD original'!F165</f>
        <v>72.69</v>
      </c>
      <c r="F165">
        <f>'BD original'!G165</f>
        <v>0.6</v>
      </c>
      <c r="G165">
        <f>'BD original'!H165</f>
        <v>10.09</v>
      </c>
      <c r="H165">
        <f>'BD original'!I165</f>
        <v>0</v>
      </c>
      <c r="I165">
        <f>'BD original'!J165</f>
        <v>0</v>
      </c>
    </row>
    <row r="166" spans="1:9" x14ac:dyDescent="0.25">
      <c r="A166">
        <f>'BD original'!B166</f>
        <v>1.5217099999999999</v>
      </c>
      <c r="B166">
        <f>'BD original'!C166</f>
        <v>11.56</v>
      </c>
      <c r="C166">
        <f>'BD original'!D166</f>
        <v>1.88</v>
      </c>
      <c r="D166">
        <f>'BD original'!E166</f>
        <v>1.56</v>
      </c>
      <c r="E166">
        <f>'BD original'!F166</f>
        <v>72.86</v>
      </c>
      <c r="F166">
        <f>'BD original'!G166</f>
        <v>0.47</v>
      </c>
      <c r="G166">
        <f>'BD original'!H166</f>
        <v>11.41</v>
      </c>
      <c r="H166">
        <f>'BD original'!I166</f>
        <v>0</v>
      </c>
      <c r="I166">
        <f>'BD original'!J166</f>
        <v>0</v>
      </c>
    </row>
    <row r="167" spans="1:9" x14ac:dyDescent="0.25">
      <c r="A167">
        <f>'BD original'!B167</f>
        <v>1.5215099999999999</v>
      </c>
      <c r="B167">
        <f>'BD original'!C167</f>
        <v>11.03</v>
      </c>
      <c r="C167">
        <f>'BD original'!D167</f>
        <v>1.71</v>
      </c>
      <c r="D167">
        <f>'BD original'!E167</f>
        <v>1.56</v>
      </c>
      <c r="E167">
        <f>'BD original'!F167</f>
        <v>73.44</v>
      </c>
      <c r="F167">
        <f>'BD original'!G167</f>
        <v>0.57999999999999996</v>
      </c>
      <c r="G167">
        <f>'BD original'!H167</f>
        <v>11.62</v>
      </c>
      <c r="H167">
        <f>'BD original'!I167</f>
        <v>0</v>
      </c>
      <c r="I167">
        <f>'BD original'!J167</f>
        <v>0</v>
      </c>
    </row>
    <row r="168" spans="1:9" x14ac:dyDescent="0.25">
      <c r="A168">
        <f>'BD original'!B168</f>
        <v>1.51969</v>
      </c>
      <c r="B168">
        <f>'BD original'!C168</f>
        <v>12.64</v>
      </c>
      <c r="C168">
        <f>'BD original'!D168</f>
        <v>0</v>
      </c>
      <c r="D168">
        <f>'BD original'!E168</f>
        <v>1.65</v>
      </c>
      <c r="E168">
        <f>'BD original'!F168</f>
        <v>73.75</v>
      </c>
      <c r="F168">
        <f>'BD original'!G168</f>
        <v>0.38</v>
      </c>
      <c r="G168">
        <f>'BD original'!H168</f>
        <v>11.53</v>
      </c>
      <c r="H168">
        <f>'BD original'!I168</f>
        <v>0</v>
      </c>
      <c r="I168">
        <f>'BD original'!J168</f>
        <v>0</v>
      </c>
    </row>
    <row r="169" spans="1:9" x14ac:dyDescent="0.25">
      <c r="A169">
        <f>'BD original'!B169</f>
        <v>1.5166599999999999</v>
      </c>
      <c r="B169">
        <f>'BD original'!C169</f>
        <v>12.86</v>
      </c>
      <c r="C169">
        <f>'BD original'!D169</f>
        <v>0</v>
      </c>
      <c r="D169">
        <f>'BD original'!E169</f>
        <v>1.83</v>
      </c>
      <c r="E169">
        <f>'BD original'!F169</f>
        <v>73.88</v>
      </c>
      <c r="F169">
        <f>'BD original'!G169</f>
        <v>0.97</v>
      </c>
      <c r="G169">
        <f>'BD original'!H169</f>
        <v>10.17</v>
      </c>
      <c r="H169">
        <f>'BD original'!I169</f>
        <v>0</v>
      </c>
      <c r="I169">
        <f>'BD original'!J169</f>
        <v>0</v>
      </c>
    </row>
    <row r="170" spans="1:9" x14ac:dyDescent="0.25">
      <c r="A170">
        <f>'BD original'!B170</f>
        <v>1.5199400000000001</v>
      </c>
      <c r="B170">
        <f>'BD original'!C170</f>
        <v>13.27</v>
      </c>
      <c r="C170">
        <f>'BD original'!D170</f>
        <v>0</v>
      </c>
      <c r="D170">
        <f>'BD original'!E170</f>
        <v>1.76</v>
      </c>
      <c r="E170">
        <f>'BD original'!F170</f>
        <v>73.03</v>
      </c>
      <c r="F170">
        <f>'BD original'!G170</f>
        <v>0.47</v>
      </c>
      <c r="G170">
        <f>'BD original'!H170</f>
        <v>11.32</v>
      </c>
      <c r="H170">
        <f>'BD original'!I170</f>
        <v>0</v>
      </c>
      <c r="I170">
        <f>'BD original'!J170</f>
        <v>0</v>
      </c>
    </row>
    <row r="171" spans="1:9" x14ac:dyDescent="0.25">
      <c r="A171">
        <f>'BD original'!B171</f>
        <v>1.52369</v>
      </c>
      <c r="B171">
        <f>'BD original'!C171</f>
        <v>13.44</v>
      </c>
      <c r="C171">
        <f>'BD original'!D171</f>
        <v>0</v>
      </c>
      <c r="D171">
        <f>'BD original'!E171</f>
        <v>1.58</v>
      </c>
      <c r="E171">
        <f>'BD original'!F171</f>
        <v>72.22</v>
      </c>
      <c r="F171">
        <f>'BD original'!G171</f>
        <v>0.32</v>
      </c>
      <c r="G171">
        <f>'BD original'!H171</f>
        <v>12.24</v>
      </c>
      <c r="H171">
        <f>'BD original'!I171</f>
        <v>0</v>
      </c>
      <c r="I171">
        <f>'BD original'!J171</f>
        <v>0</v>
      </c>
    </row>
    <row r="172" spans="1:9" x14ac:dyDescent="0.25">
      <c r="A172">
        <f>'BD original'!B172</f>
        <v>1.5131600000000001</v>
      </c>
      <c r="B172">
        <f>'BD original'!C172</f>
        <v>13.02</v>
      </c>
      <c r="C172">
        <f>'BD original'!D172</f>
        <v>0</v>
      </c>
      <c r="D172">
        <f>'BD original'!E172</f>
        <v>3.04</v>
      </c>
      <c r="E172">
        <f>'BD original'!F172</f>
        <v>70.48</v>
      </c>
      <c r="F172">
        <f>'BD original'!G172</f>
        <v>6.21</v>
      </c>
      <c r="G172">
        <f>'BD original'!H172</f>
        <v>6.96</v>
      </c>
      <c r="H172">
        <f>'BD original'!I172</f>
        <v>0</v>
      </c>
      <c r="I172">
        <f>'BD original'!J172</f>
        <v>0</v>
      </c>
    </row>
    <row r="173" spans="1:9" x14ac:dyDescent="0.25">
      <c r="A173">
        <f>'BD original'!B173</f>
        <v>1.5132099999999999</v>
      </c>
      <c r="B173">
        <f>'BD original'!C173</f>
        <v>13</v>
      </c>
      <c r="C173">
        <f>'BD original'!D173</f>
        <v>0</v>
      </c>
      <c r="D173">
        <f>'BD original'!E173</f>
        <v>3.02</v>
      </c>
      <c r="E173">
        <f>'BD original'!F173</f>
        <v>70.7</v>
      </c>
      <c r="F173">
        <f>'BD original'!G173</f>
        <v>6.21</v>
      </c>
      <c r="G173">
        <f>'BD original'!H173</f>
        <v>6.93</v>
      </c>
      <c r="H173">
        <f>'BD original'!I173</f>
        <v>0</v>
      </c>
      <c r="I173">
        <f>'BD original'!J173</f>
        <v>0</v>
      </c>
    </row>
    <row r="174" spans="1:9" x14ac:dyDescent="0.25">
      <c r="A174">
        <f>'BD original'!B174</f>
        <v>1.5204299999999999</v>
      </c>
      <c r="B174">
        <f>'BD original'!C174</f>
        <v>13.38</v>
      </c>
      <c r="C174">
        <f>'BD original'!D174</f>
        <v>0</v>
      </c>
      <c r="D174">
        <f>'BD original'!E174</f>
        <v>1.4</v>
      </c>
      <c r="E174">
        <f>'BD original'!F174</f>
        <v>72.25</v>
      </c>
      <c r="F174">
        <f>'BD original'!G174</f>
        <v>0.33</v>
      </c>
      <c r="G174">
        <f>'BD original'!H174</f>
        <v>12.5</v>
      </c>
      <c r="H174">
        <f>'BD original'!I174</f>
        <v>0</v>
      </c>
      <c r="I174">
        <f>'BD original'!J174</f>
        <v>0</v>
      </c>
    </row>
    <row r="175" spans="1:9" x14ac:dyDescent="0.25">
      <c r="A175">
        <f>'BD original'!B175</f>
        <v>1.52058</v>
      </c>
      <c r="B175">
        <f>'BD original'!C175</f>
        <v>12.85</v>
      </c>
      <c r="C175">
        <f>'BD original'!D175</f>
        <v>1.61</v>
      </c>
      <c r="D175">
        <f>'BD original'!E175</f>
        <v>2.17</v>
      </c>
      <c r="E175">
        <f>'BD original'!F175</f>
        <v>72.180000000000007</v>
      </c>
      <c r="F175">
        <f>'BD original'!G175</f>
        <v>0.76</v>
      </c>
      <c r="G175">
        <f>'BD original'!H175</f>
        <v>9.6999999999999993</v>
      </c>
      <c r="H175">
        <f>'BD original'!I175</f>
        <v>0.24</v>
      </c>
      <c r="I175">
        <f>'BD original'!J175</f>
        <v>0.51</v>
      </c>
    </row>
    <row r="176" spans="1:9" x14ac:dyDescent="0.25">
      <c r="A176">
        <f>'BD original'!B176</f>
        <v>1.52119</v>
      </c>
      <c r="B176">
        <f>'BD original'!C176</f>
        <v>12.97</v>
      </c>
      <c r="C176">
        <f>'BD original'!D176</f>
        <v>0.33</v>
      </c>
      <c r="D176">
        <f>'BD original'!E176</f>
        <v>1.51</v>
      </c>
      <c r="E176">
        <f>'BD original'!F176</f>
        <v>73.39</v>
      </c>
      <c r="F176">
        <f>'BD original'!G176</f>
        <v>0.13</v>
      </c>
      <c r="G176">
        <f>'BD original'!H176</f>
        <v>11.27</v>
      </c>
      <c r="H176">
        <f>'BD original'!I176</f>
        <v>0</v>
      </c>
      <c r="I176">
        <f>'BD original'!J176</f>
        <v>0.28000000000000003</v>
      </c>
    </row>
    <row r="177" spans="1:9" x14ac:dyDescent="0.25">
      <c r="A177">
        <f>'BD original'!B177</f>
        <v>1.51905</v>
      </c>
      <c r="B177">
        <f>'BD original'!C177</f>
        <v>14</v>
      </c>
      <c r="C177">
        <f>'BD original'!D177</f>
        <v>2.39</v>
      </c>
      <c r="D177">
        <f>'BD original'!E177</f>
        <v>1.56</v>
      </c>
      <c r="E177">
        <f>'BD original'!F177</f>
        <v>72.37</v>
      </c>
      <c r="F177">
        <f>'BD original'!G177</f>
        <v>0</v>
      </c>
      <c r="G177">
        <f>'BD original'!H177</f>
        <v>9.57</v>
      </c>
      <c r="H177">
        <f>'BD original'!I177</f>
        <v>0</v>
      </c>
      <c r="I177">
        <f>'BD original'!J177</f>
        <v>0</v>
      </c>
    </row>
    <row r="178" spans="1:9" x14ac:dyDescent="0.25">
      <c r="A178">
        <f>'BD original'!B178</f>
        <v>1.5193700000000001</v>
      </c>
      <c r="B178">
        <f>'BD original'!C178</f>
        <v>13.79</v>
      </c>
      <c r="C178">
        <f>'BD original'!D178</f>
        <v>2.41</v>
      </c>
      <c r="D178">
        <f>'BD original'!E178</f>
        <v>1.19</v>
      </c>
      <c r="E178">
        <f>'BD original'!F178</f>
        <v>72.760000000000005</v>
      </c>
      <c r="F178">
        <f>'BD original'!G178</f>
        <v>0</v>
      </c>
      <c r="G178">
        <f>'BD original'!H178</f>
        <v>9.77</v>
      </c>
      <c r="H178">
        <f>'BD original'!I178</f>
        <v>0</v>
      </c>
      <c r="I178">
        <f>'BD original'!J178</f>
        <v>0</v>
      </c>
    </row>
    <row r="179" spans="1:9" x14ac:dyDescent="0.25">
      <c r="A179">
        <f>'BD original'!B179</f>
        <v>1.5182899999999999</v>
      </c>
      <c r="B179">
        <f>'BD original'!C179</f>
        <v>14.46</v>
      </c>
      <c r="C179">
        <f>'BD original'!D179</f>
        <v>2.2400000000000002</v>
      </c>
      <c r="D179">
        <f>'BD original'!E179</f>
        <v>1.62</v>
      </c>
      <c r="E179">
        <f>'BD original'!F179</f>
        <v>72.38</v>
      </c>
      <c r="F179">
        <f>'BD original'!G179</f>
        <v>0</v>
      </c>
      <c r="G179">
        <f>'BD original'!H179</f>
        <v>9.26</v>
      </c>
      <c r="H179">
        <f>'BD original'!I179</f>
        <v>0</v>
      </c>
      <c r="I179">
        <f>'BD original'!J179</f>
        <v>0</v>
      </c>
    </row>
    <row r="180" spans="1:9" x14ac:dyDescent="0.25">
      <c r="A180">
        <f>'BD original'!B180</f>
        <v>1.5185200000000001</v>
      </c>
      <c r="B180">
        <f>'BD original'!C180</f>
        <v>14.09</v>
      </c>
      <c r="C180">
        <f>'BD original'!D180</f>
        <v>2.19</v>
      </c>
      <c r="D180">
        <f>'BD original'!E180</f>
        <v>1.66</v>
      </c>
      <c r="E180">
        <f>'BD original'!F180</f>
        <v>72.67</v>
      </c>
      <c r="F180">
        <f>'BD original'!G180</f>
        <v>0</v>
      </c>
      <c r="G180">
        <f>'BD original'!H180</f>
        <v>9.32</v>
      </c>
      <c r="H180">
        <f>'BD original'!I180</f>
        <v>0</v>
      </c>
      <c r="I180">
        <f>'BD original'!J180</f>
        <v>0</v>
      </c>
    </row>
    <row r="181" spans="1:9" x14ac:dyDescent="0.25">
      <c r="A181">
        <f>'BD original'!B181</f>
        <v>1.5129900000000001</v>
      </c>
      <c r="B181">
        <f>'BD original'!C181</f>
        <v>14.4</v>
      </c>
      <c r="C181">
        <f>'BD original'!D181</f>
        <v>1.74</v>
      </c>
      <c r="D181">
        <f>'BD original'!E181</f>
        <v>1.54</v>
      </c>
      <c r="E181">
        <f>'BD original'!F181</f>
        <v>74.55</v>
      </c>
      <c r="F181">
        <f>'BD original'!G181</f>
        <v>0</v>
      </c>
      <c r="G181">
        <f>'BD original'!H181</f>
        <v>7.59</v>
      </c>
      <c r="H181">
        <f>'BD original'!I181</f>
        <v>0</v>
      </c>
      <c r="I181">
        <f>'BD original'!J181</f>
        <v>0</v>
      </c>
    </row>
    <row r="182" spans="1:9" x14ac:dyDescent="0.25">
      <c r="A182">
        <f>'BD original'!B182</f>
        <v>1.51888</v>
      </c>
      <c r="B182">
        <f>'BD original'!C182</f>
        <v>14.99</v>
      </c>
      <c r="C182">
        <f>'BD original'!D182</f>
        <v>0.78</v>
      </c>
      <c r="D182">
        <f>'BD original'!E182</f>
        <v>1.74</v>
      </c>
      <c r="E182">
        <f>'BD original'!F182</f>
        <v>72.5</v>
      </c>
      <c r="F182">
        <f>'BD original'!G182</f>
        <v>0</v>
      </c>
      <c r="G182">
        <f>'BD original'!H182</f>
        <v>9.9499999999999993</v>
      </c>
      <c r="H182">
        <f>'BD original'!I182</f>
        <v>0</v>
      </c>
      <c r="I182">
        <f>'BD original'!J182</f>
        <v>0</v>
      </c>
    </row>
    <row r="183" spans="1:9" x14ac:dyDescent="0.25">
      <c r="A183">
        <f>'BD original'!B183</f>
        <v>1.5191600000000001</v>
      </c>
      <c r="B183">
        <f>'BD original'!C183</f>
        <v>14.15</v>
      </c>
      <c r="C183">
        <f>'BD original'!D183</f>
        <v>0</v>
      </c>
      <c r="D183">
        <f>'BD original'!E183</f>
        <v>2.09</v>
      </c>
      <c r="E183">
        <f>'BD original'!F183</f>
        <v>72.739999999999995</v>
      </c>
      <c r="F183">
        <f>'BD original'!G183</f>
        <v>0</v>
      </c>
      <c r="G183">
        <f>'BD original'!H183</f>
        <v>10.88</v>
      </c>
      <c r="H183">
        <f>'BD original'!I183</f>
        <v>0</v>
      </c>
      <c r="I183">
        <f>'BD original'!J183</f>
        <v>0</v>
      </c>
    </row>
    <row r="184" spans="1:9" x14ac:dyDescent="0.25">
      <c r="A184">
        <f>'BD original'!B184</f>
        <v>1.51969</v>
      </c>
      <c r="B184">
        <f>'BD original'!C184</f>
        <v>14.56</v>
      </c>
      <c r="C184">
        <f>'BD original'!D184</f>
        <v>0</v>
      </c>
      <c r="D184">
        <f>'BD original'!E184</f>
        <v>0.56000000000000005</v>
      </c>
      <c r="E184">
        <f>'BD original'!F184</f>
        <v>73.48</v>
      </c>
      <c r="F184">
        <f>'BD original'!G184</f>
        <v>0</v>
      </c>
      <c r="G184">
        <f>'BD original'!H184</f>
        <v>11.22</v>
      </c>
      <c r="H184">
        <f>'BD original'!I184</f>
        <v>0</v>
      </c>
      <c r="I184">
        <f>'BD original'!J184</f>
        <v>0</v>
      </c>
    </row>
    <row r="185" spans="1:9" x14ac:dyDescent="0.25">
      <c r="A185">
        <f>'BD original'!B185</f>
        <v>1.51115</v>
      </c>
      <c r="B185">
        <f>'BD original'!C185</f>
        <v>17.38</v>
      </c>
      <c r="C185">
        <f>'BD original'!D185</f>
        <v>0</v>
      </c>
      <c r="D185">
        <f>'BD original'!E185</f>
        <v>0.34</v>
      </c>
      <c r="E185">
        <f>'BD original'!F185</f>
        <v>75.41</v>
      </c>
      <c r="F185">
        <f>'BD original'!G185</f>
        <v>0</v>
      </c>
      <c r="G185">
        <f>'BD original'!H185</f>
        <v>6.65</v>
      </c>
      <c r="H185">
        <f>'BD original'!I185</f>
        <v>0</v>
      </c>
      <c r="I185">
        <f>'BD original'!J185</f>
        <v>0</v>
      </c>
    </row>
    <row r="186" spans="1:9" x14ac:dyDescent="0.25">
      <c r="A186">
        <f>'BD original'!B186</f>
        <v>1.5113099999999999</v>
      </c>
      <c r="B186">
        <f>'BD original'!C186</f>
        <v>13.69</v>
      </c>
      <c r="C186">
        <f>'BD original'!D186</f>
        <v>3.2</v>
      </c>
      <c r="D186">
        <f>'BD original'!E186</f>
        <v>1.81</v>
      </c>
      <c r="E186">
        <f>'BD original'!F186</f>
        <v>72.81</v>
      </c>
      <c r="F186">
        <f>'BD original'!G186</f>
        <v>1.76</v>
      </c>
      <c r="G186">
        <f>'BD original'!H186</f>
        <v>5.43</v>
      </c>
      <c r="H186">
        <f>'BD original'!I186</f>
        <v>1.19</v>
      </c>
      <c r="I186">
        <f>'BD original'!J186</f>
        <v>0</v>
      </c>
    </row>
    <row r="187" spans="1:9" x14ac:dyDescent="0.25">
      <c r="A187">
        <f>'BD original'!B187</f>
        <v>1.5183800000000001</v>
      </c>
      <c r="B187">
        <f>'BD original'!C187</f>
        <v>14.32</v>
      </c>
      <c r="C187">
        <f>'BD original'!D187</f>
        <v>3.26</v>
      </c>
      <c r="D187">
        <f>'BD original'!E187</f>
        <v>2.2200000000000002</v>
      </c>
      <c r="E187">
        <f>'BD original'!F187</f>
        <v>71.25</v>
      </c>
      <c r="F187">
        <f>'BD original'!G187</f>
        <v>1.46</v>
      </c>
      <c r="G187">
        <f>'BD original'!H187</f>
        <v>5.79</v>
      </c>
      <c r="H187">
        <f>'BD original'!I187</f>
        <v>1.63</v>
      </c>
      <c r="I187">
        <f>'BD original'!J187</f>
        <v>0</v>
      </c>
    </row>
    <row r="188" spans="1:9" x14ac:dyDescent="0.25">
      <c r="A188">
        <f>'BD original'!B188</f>
        <v>1.52315</v>
      </c>
      <c r="B188">
        <f>'BD original'!C188</f>
        <v>13.44</v>
      </c>
      <c r="C188">
        <f>'BD original'!D188</f>
        <v>3.34</v>
      </c>
      <c r="D188">
        <f>'BD original'!E188</f>
        <v>1.23</v>
      </c>
      <c r="E188">
        <f>'BD original'!F188</f>
        <v>72.38</v>
      </c>
      <c r="F188">
        <f>'BD original'!G188</f>
        <v>0.6</v>
      </c>
      <c r="G188">
        <f>'BD original'!H188</f>
        <v>8.83</v>
      </c>
      <c r="H188">
        <f>'BD original'!I188</f>
        <v>0</v>
      </c>
      <c r="I188">
        <f>'BD original'!J188</f>
        <v>0</v>
      </c>
    </row>
    <row r="189" spans="1:9" x14ac:dyDescent="0.25">
      <c r="A189">
        <f>'BD original'!B189</f>
        <v>1.52247</v>
      </c>
      <c r="B189">
        <f>'BD original'!C189</f>
        <v>14.86</v>
      </c>
      <c r="C189">
        <f>'BD original'!D189</f>
        <v>2.2000000000000002</v>
      </c>
      <c r="D189">
        <f>'BD original'!E189</f>
        <v>2.06</v>
      </c>
      <c r="E189">
        <f>'BD original'!F189</f>
        <v>70.260000000000005</v>
      </c>
      <c r="F189">
        <f>'BD original'!G189</f>
        <v>0.76</v>
      </c>
      <c r="G189">
        <f>'BD original'!H189</f>
        <v>9.76</v>
      </c>
      <c r="H189">
        <f>'BD original'!I189</f>
        <v>0</v>
      </c>
      <c r="I189">
        <f>'BD original'!J189</f>
        <v>0</v>
      </c>
    </row>
    <row r="190" spans="1:9" x14ac:dyDescent="0.25">
      <c r="A190">
        <f>'BD original'!B190</f>
        <v>1.5236499999999999</v>
      </c>
      <c r="B190">
        <f>'BD original'!C190</f>
        <v>15.79</v>
      </c>
      <c r="C190">
        <f>'BD original'!D190</f>
        <v>1.83</v>
      </c>
      <c r="D190">
        <f>'BD original'!E190</f>
        <v>1.31</v>
      </c>
      <c r="E190">
        <f>'BD original'!F190</f>
        <v>70.430000000000007</v>
      </c>
      <c r="F190">
        <f>'BD original'!G190</f>
        <v>0.31</v>
      </c>
      <c r="G190">
        <f>'BD original'!H190</f>
        <v>8.61</v>
      </c>
      <c r="H190">
        <f>'BD original'!I190</f>
        <v>1.68</v>
      </c>
      <c r="I190">
        <f>'BD original'!J190</f>
        <v>0</v>
      </c>
    </row>
    <row r="191" spans="1:9" x14ac:dyDescent="0.25">
      <c r="A191">
        <f>'BD original'!B191</f>
        <v>1.51613</v>
      </c>
      <c r="B191">
        <f>'BD original'!C191</f>
        <v>13.88</v>
      </c>
      <c r="C191">
        <f>'BD original'!D191</f>
        <v>1.78</v>
      </c>
      <c r="D191">
        <f>'BD original'!E191</f>
        <v>1.79</v>
      </c>
      <c r="E191">
        <f>'BD original'!F191</f>
        <v>73.099999999999994</v>
      </c>
      <c r="F191">
        <f>'BD original'!G191</f>
        <v>0</v>
      </c>
      <c r="G191">
        <f>'BD original'!H191</f>
        <v>8.67</v>
      </c>
      <c r="H191">
        <f>'BD original'!I191</f>
        <v>0.76</v>
      </c>
      <c r="I191">
        <f>'BD original'!J191</f>
        <v>0</v>
      </c>
    </row>
    <row r="192" spans="1:9" x14ac:dyDescent="0.25">
      <c r="A192">
        <f>'BD original'!B192</f>
        <v>1.5160199999999999</v>
      </c>
      <c r="B192">
        <f>'BD original'!C192</f>
        <v>14.85</v>
      </c>
      <c r="C192">
        <f>'BD original'!D192</f>
        <v>0</v>
      </c>
      <c r="D192">
        <f>'BD original'!E192</f>
        <v>2.38</v>
      </c>
      <c r="E192">
        <f>'BD original'!F192</f>
        <v>73.28</v>
      </c>
      <c r="F192">
        <f>'BD original'!G192</f>
        <v>0</v>
      </c>
      <c r="G192">
        <f>'BD original'!H192</f>
        <v>8.76</v>
      </c>
      <c r="H192">
        <f>'BD original'!I192</f>
        <v>0.64</v>
      </c>
      <c r="I192">
        <f>'BD original'!J192</f>
        <v>0.09</v>
      </c>
    </row>
    <row r="193" spans="1:9" x14ac:dyDescent="0.25">
      <c r="A193">
        <f>'BD original'!B193</f>
        <v>1.51623</v>
      </c>
      <c r="B193">
        <f>'BD original'!C193</f>
        <v>14.2</v>
      </c>
      <c r="C193">
        <f>'BD original'!D193</f>
        <v>0</v>
      </c>
      <c r="D193">
        <f>'BD original'!E193</f>
        <v>2.79</v>
      </c>
      <c r="E193">
        <f>'BD original'!F193</f>
        <v>73.459999999999994</v>
      </c>
      <c r="F193">
        <f>'BD original'!G193</f>
        <v>0.04</v>
      </c>
      <c r="G193">
        <f>'BD original'!H193</f>
        <v>9.0399999999999991</v>
      </c>
      <c r="H193">
        <f>'BD original'!I193</f>
        <v>0.4</v>
      </c>
      <c r="I193">
        <f>'BD original'!J193</f>
        <v>0.09</v>
      </c>
    </row>
    <row r="194" spans="1:9" x14ac:dyDescent="0.25">
      <c r="A194">
        <f>'BD original'!B194</f>
        <v>1.51719</v>
      </c>
      <c r="B194">
        <f>'BD original'!C194</f>
        <v>14.75</v>
      </c>
      <c r="C194">
        <f>'BD original'!D194</f>
        <v>0</v>
      </c>
      <c r="D194">
        <f>'BD original'!E194</f>
        <v>2</v>
      </c>
      <c r="E194">
        <f>'BD original'!F194</f>
        <v>73.02</v>
      </c>
      <c r="F194">
        <f>'BD original'!G194</f>
        <v>0</v>
      </c>
      <c r="G194">
        <f>'BD original'!H194</f>
        <v>8.5299999999999994</v>
      </c>
      <c r="H194">
        <f>'BD original'!I194</f>
        <v>1.59</v>
      </c>
      <c r="I194">
        <f>'BD original'!J194</f>
        <v>0.08</v>
      </c>
    </row>
    <row r="195" spans="1:9" x14ac:dyDescent="0.25">
      <c r="A195">
        <f>'BD original'!B195</f>
        <v>1.5168299999999999</v>
      </c>
      <c r="B195">
        <f>'BD original'!C195</f>
        <v>14.56</v>
      </c>
      <c r="C195">
        <f>'BD original'!D195</f>
        <v>0</v>
      </c>
      <c r="D195">
        <f>'BD original'!E195</f>
        <v>1.98</v>
      </c>
      <c r="E195">
        <f>'BD original'!F195</f>
        <v>73.290000000000006</v>
      </c>
      <c r="F195">
        <f>'BD original'!G195</f>
        <v>0</v>
      </c>
      <c r="G195">
        <f>'BD original'!H195</f>
        <v>8.52</v>
      </c>
      <c r="H195">
        <f>'BD original'!I195</f>
        <v>1.57</v>
      </c>
      <c r="I195">
        <f>'BD original'!J195</f>
        <v>7.0000000000000007E-2</v>
      </c>
    </row>
    <row r="196" spans="1:9" x14ac:dyDescent="0.25">
      <c r="A196">
        <f>'BD original'!B196</f>
        <v>1.51545</v>
      </c>
      <c r="B196">
        <f>'BD original'!C196</f>
        <v>14.14</v>
      </c>
      <c r="C196">
        <f>'BD original'!D196</f>
        <v>0</v>
      </c>
      <c r="D196">
        <f>'BD original'!E196</f>
        <v>2.68</v>
      </c>
      <c r="E196">
        <f>'BD original'!F196</f>
        <v>73.39</v>
      </c>
      <c r="F196">
        <f>'BD original'!G196</f>
        <v>0.08</v>
      </c>
      <c r="G196">
        <f>'BD original'!H196</f>
        <v>9.07</v>
      </c>
      <c r="H196">
        <f>'BD original'!I196</f>
        <v>0.61</v>
      </c>
      <c r="I196">
        <f>'BD original'!J196</f>
        <v>0.05</v>
      </c>
    </row>
    <row r="197" spans="1:9" x14ac:dyDescent="0.25">
      <c r="A197">
        <f>'BD original'!B197</f>
        <v>1.51556</v>
      </c>
      <c r="B197">
        <f>'BD original'!C197</f>
        <v>13.87</v>
      </c>
      <c r="C197">
        <f>'BD original'!D197</f>
        <v>0</v>
      </c>
      <c r="D197">
        <f>'BD original'!E197</f>
        <v>2.54</v>
      </c>
      <c r="E197">
        <f>'BD original'!F197</f>
        <v>73.23</v>
      </c>
      <c r="F197">
        <f>'BD original'!G197</f>
        <v>0.14000000000000001</v>
      </c>
      <c r="G197">
        <f>'BD original'!H197</f>
        <v>9.41</v>
      </c>
      <c r="H197">
        <f>'BD original'!I197</f>
        <v>0.81</v>
      </c>
      <c r="I197">
        <f>'BD original'!J197</f>
        <v>0.01</v>
      </c>
    </row>
    <row r="198" spans="1:9" x14ac:dyDescent="0.25">
      <c r="A198">
        <f>'BD original'!B198</f>
        <v>1.5172699999999999</v>
      </c>
      <c r="B198">
        <f>'BD original'!C198</f>
        <v>14.7</v>
      </c>
      <c r="C198">
        <f>'BD original'!D198</f>
        <v>0</v>
      </c>
      <c r="D198">
        <f>'BD original'!E198</f>
        <v>2.34</v>
      </c>
      <c r="E198">
        <f>'BD original'!F198</f>
        <v>73.28</v>
      </c>
      <c r="F198">
        <f>'BD original'!G198</f>
        <v>0</v>
      </c>
      <c r="G198">
        <f>'BD original'!H198</f>
        <v>8.9499999999999993</v>
      </c>
      <c r="H198">
        <f>'BD original'!I198</f>
        <v>0.66</v>
      </c>
      <c r="I198">
        <f>'BD original'!J198</f>
        <v>0</v>
      </c>
    </row>
    <row r="199" spans="1:9" x14ac:dyDescent="0.25">
      <c r="A199">
        <f>'BD original'!B199</f>
        <v>1.5153099999999999</v>
      </c>
      <c r="B199">
        <f>'BD original'!C199</f>
        <v>14.38</v>
      </c>
      <c r="C199">
        <f>'BD original'!D199</f>
        <v>0</v>
      </c>
      <c r="D199">
        <f>'BD original'!E199</f>
        <v>2.66</v>
      </c>
      <c r="E199">
        <f>'BD original'!F199</f>
        <v>73.099999999999994</v>
      </c>
      <c r="F199">
        <f>'BD original'!G199</f>
        <v>0.04</v>
      </c>
      <c r="G199">
        <f>'BD original'!H199</f>
        <v>9.08</v>
      </c>
      <c r="H199">
        <f>'BD original'!I199</f>
        <v>0.64</v>
      </c>
      <c r="I199">
        <f>'BD original'!J199</f>
        <v>0</v>
      </c>
    </row>
    <row r="200" spans="1:9" x14ac:dyDescent="0.25">
      <c r="A200">
        <f>'BD original'!B200</f>
        <v>1.5160899999999999</v>
      </c>
      <c r="B200">
        <f>'BD original'!C200</f>
        <v>15.01</v>
      </c>
      <c r="C200">
        <f>'BD original'!D200</f>
        <v>0</v>
      </c>
      <c r="D200">
        <f>'BD original'!E200</f>
        <v>2.5099999999999998</v>
      </c>
      <c r="E200">
        <f>'BD original'!F200</f>
        <v>73.05</v>
      </c>
      <c r="F200">
        <f>'BD original'!G200</f>
        <v>0.05</v>
      </c>
      <c r="G200">
        <f>'BD original'!H200</f>
        <v>8.83</v>
      </c>
      <c r="H200">
        <f>'BD original'!I200</f>
        <v>0.53</v>
      </c>
      <c r="I200">
        <f>'BD original'!J200</f>
        <v>0</v>
      </c>
    </row>
    <row r="201" spans="1:9" x14ac:dyDescent="0.25">
      <c r="A201">
        <f>'BD original'!B201</f>
        <v>1.51508</v>
      </c>
      <c r="B201">
        <f>'BD original'!C201</f>
        <v>15.15</v>
      </c>
      <c r="C201">
        <f>'BD original'!D201</f>
        <v>0</v>
      </c>
      <c r="D201">
        <f>'BD original'!E201</f>
        <v>2.25</v>
      </c>
      <c r="E201">
        <f>'BD original'!F201</f>
        <v>73.5</v>
      </c>
      <c r="F201">
        <f>'BD original'!G201</f>
        <v>0</v>
      </c>
      <c r="G201">
        <f>'BD original'!H201</f>
        <v>8.34</v>
      </c>
      <c r="H201">
        <f>'BD original'!I201</f>
        <v>0.63</v>
      </c>
      <c r="I201">
        <f>'BD original'!J201</f>
        <v>0</v>
      </c>
    </row>
    <row r="202" spans="1:9" x14ac:dyDescent="0.25">
      <c r="A202">
        <f>'BD original'!B202</f>
        <v>1.5165299999999999</v>
      </c>
      <c r="B202">
        <f>'BD original'!C202</f>
        <v>11.95</v>
      </c>
      <c r="C202">
        <f>'BD original'!D202</f>
        <v>0</v>
      </c>
      <c r="D202">
        <f>'BD original'!E202</f>
        <v>1.19</v>
      </c>
      <c r="E202">
        <f>'BD original'!F202</f>
        <v>75.180000000000007</v>
      </c>
      <c r="F202">
        <f>'BD original'!G202</f>
        <v>2.7</v>
      </c>
      <c r="G202">
        <f>'BD original'!H202</f>
        <v>8.93</v>
      </c>
      <c r="H202">
        <f>'BD original'!I202</f>
        <v>0</v>
      </c>
      <c r="I202">
        <f>'BD original'!J202</f>
        <v>0</v>
      </c>
    </row>
    <row r="203" spans="1:9" x14ac:dyDescent="0.25">
      <c r="A203">
        <f>'BD original'!B203</f>
        <v>1.5151399999999999</v>
      </c>
      <c r="B203">
        <f>'BD original'!C203</f>
        <v>14.85</v>
      </c>
      <c r="C203">
        <f>'BD original'!D203</f>
        <v>0</v>
      </c>
      <c r="D203">
        <f>'BD original'!E203</f>
        <v>2.42</v>
      </c>
      <c r="E203">
        <f>'BD original'!F203</f>
        <v>73.72</v>
      </c>
      <c r="F203">
        <f>'BD original'!G203</f>
        <v>0</v>
      </c>
      <c r="G203">
        <f>'BD original'!H203</f>
        <v>8.39</v>
      </c>
      <c r="H203">
        <f>'BD original'!I203</f>
        <v>0.56000000000000005</v>
      </c>
      <c r="I203">
        <f>'BD original'!J203</f>
        <v>0</v>
      </c>
    </row>
    <row r="204" spans="1:9" x14ac:dyDescent="0.25">
      <c r="A204">
        <f>'BD original'!B204</f>
        <v>1.51658</v>
      </c>
      <c r="B204">
        <f>'BD original'!C204</f>
        <v>14.8</v>
      </c>
      <c r="C204">
        <f>'BD original'!D204</f>
        <v>0</v>
      </c>
      <c r="D204">
        <f>'BD original'!E204</f>
        <v>1.99</v>
      </c>
      <c r="E204">
        <f>'BD original'!F204</f>
        <v>73.11</v>
      </c>
      <c r="F204">
        <f>'BD original'!G204</f>
        <v>0</v>
      </c>
      <c r="G204">
        <f>'BD original'!H204</f>
        <v>8.2799999999999994</v>
      </c>
      <c r="H204">
        <f>'BD original'!I204</f>
        <v>1.71</v>
      </c>
      <c r="I204">
        <f>'BD original'!J204</f>
        <v>0</v>
      </c>
    </row>
    <row r="205" spans="1:9" x14ac:dyDescent="0.25">
      <c r="A205">
        <f>'BD original'!B205</f>
        <v>1.51617</v>
      </c>
      <c r="B205">
        <f>'BD original'!C205</f>
        <v>14.95</v>
      </c>
      <c r="C205">
        <f>'BD original'!D205</f>
        <v>0</v>
      </c>
      <c r="D205">
        <f>'BD original'!E205</f>
        <v>2.27</v>
      </c>
      <c r="E205">
        <f>'BD original'!F205</f>
        <v>73.3</v>
      </c>
      <c r="F205">
        <f>'BD original'!G205</f>
        <v>0</v>
      </c>
      <c r="G205">
        <f>'BD original'!H205</f>
        <v>8.7100000000000009</v>
      </c>
      <c r="H205">
        <f>'BD original'!I205</f>
        <v>0.67</v>
      </c>
      <c r="I205">
        <f>'BD original'!J205</f>
        <v>0</v>
      </c>
    </row>
    <row r="206" spans="1:9" x14ac:dyDescent="0.25">
      <c r="A206">
        <f>'BD original'!B206</f>
        <v>1.51732</v>
      </c>
      <c r="B206">
        <f>'BD original'!C206</f>
        <v>14.95</v>
      </c>
      <c r="C206">
        <f>'BD original'!D206</f>
        <v>0</v>
      </c>
      <c r="D206">
        <f>'BD original'!E206</f>
        <v>1.8</v>
      </c>
      <c r="E206">
        <f>'BD original'!F206</f>
        <v>72.989999999999995</v>
      </c>
      <c r="F206">
        <f>'BD original'!G206</f>
        <v>0</v>
      </c>
      <c r="G206">
        <f>'BD original'!H206</f>
        <v>8.61</v>
      </c>
      <c r="H206">
        <f>'BD original'!I206</f>
        <v>1.55</v>
      </c>
      <c r="I206">
        <f>'BD original'!J206</f>
        <v>0</v>
      </c>
    </row>
    <row r="207" spans="1:9" x14ac:dyDescent="0.25">
      <c r="A207">
        <f>'BD original'!B207</f>
        <v>1.5164500000000001</v>
      </c>
      <c r="B207">
        <f>'BD original'!C207</f>
        <v>14.94</v>
      </c>
      <c r="C207">
        <f>'BD original'!D207</f>
        <v>0</v>
      </c>
      <c r="D207">
        <f>'BD original'!E207</f>
        <v>1.87</v>
      </c>
      <c r="E207">
        <f>'BD original'!F207</f>
        <v>73.11</v>
      </c>
      <c r="F207">
        <f>'BD original'!G207</f>
        <v>0</v>
      </c>
      <c r="G207">
        <f>'BD original'!H207</f>
        <v>8.67</v>
      </c>
      <c r="H207">
        <f>'BD original'!I207</f>
        <v>1.38</v>
      </c>
      <c r="I207">
        <f>'BD original'!J207</f>
        <v>0</v>
      </c>
    </row>
    <row r="208" spans="1:9" x14ac:dyDescent="0.25">
      <c r="A208">
        <f>'BD original'!B208</f>
        <v>1.51831</v>
      </c>
      <c r="B208">
        <f>'BD original'!C208</f>
        <v>14.39</v>
      </c>
      <c r="C208">
        <f>'BD original'!D208</f>
        <v>0</v>
      </c>
      <c r="D208">
        <f>'BD original'!E208</f>
        <v>1.82</v>
      </c>
      <c r="E208">
        <f>'BD original'!F208</f>
        <v>72.86</v>
      </c>
      <c r="F208">
        <f>'BD original'!G208</f>
        <v>1.41</v>
      </c>
      <c r="G208">
        <f>'BD original'!H208</f>
        <v>6.47</v>
      </c>
      <c r="H208">
        <f>'BD original'!I208</f>
        <v>2.88</v>
      </c>
      <c r="I208">
        <f>'BD original'!J208</f>
        <v>0</v>
      </c>
    </row>
    <row r="209" spans="1:9" x14ac:dyDescent="0.25">
      <c r="A209">
        <f>'BD original'!B209</f>
        <v>1.5164</v>
      </c>
      <c r="B209">
        <f>'BD original'!C209</f>
        <v>14.37</v>
      </c>
      <c r="C209">
        <f>'BD original'!D209</f>
        <v>0</v>
      </c>
      <c r="D209">
        <f>'BD original'!E209</f>
        <v>2.74</v>
      </c>
      <c r="E209">
        <f>'BD original'!F209</f>
        <v>72.849999999999994</v>
      </c>
      <c r="F209">
        <f>'BD original'!G209</f>
        <v>0</v>
      </c>
      <c r="G209">
        <f>'BD original'!H209</f>
        <v>9.4499999999999993</v>
      </c>
      <c r="H209">
        <f>'BD original'!I209</f>
        <v>0.54</v>
      </c>
      <c r="I209">
        <f>'BD original'!J209</f>
        <v>0</v>
      </c>
    </row>
    <row r="210" spans="1:9" x14ac:dyDescent="0.25">
      <c r="A210">
        <f>'BD original'!B210</f>
        <v>1.51623</v>
      </c>
      <c r="B210">
        <f>'BD original'!C210</f>
        <v>14.14</v>
      </c>
      <c r="C210">
        <f>'BD original'!D210</f>
        <v>0</v>
      </c>
      <c r="D210">
        <f>'BD original'!E210</f>
        <v>2.88</v>
      </c>
      <c r="E210">
        <f>'BD original'!F210</f>
        <v>72.61</v>
      </c>
      <c r="F210">
        <f>'BD original'!G210</f>
        <v>0.08</v>
      </c>
      <c r="G210">
        <f>'BD original'!H210</f>
        <v>9.18</v>
      </c>
      <c r="H210">
        <f>'BD original'!I210</f>
        <v>1.06</v>
      </c>
      <c r="I210">
        <f>'BD original'!J210</f>
        <v>0</v>
      </c>
    </row>
    <row r="211" spans="1:9" x14ac:dyDescent="0.25">
      <c r="A211">
        <f>'BD original'!B211</f>
        <v>1.51685</v>
      </c>
      <c r="B211">
        <f>'BD original'!C211</f>
        <v>14.92</v>
      </c>
      <c r="C211">
        <f>'BD original'!D211</f>
        <v>0</v>
      </c>
      <c r="D211">
        <f>'BD original'!E211</f>
        <v>1.99</v>
      </c>
      <c r="E211">
        <f>'BD original'!F211</f>
        <v>73.06</v>
      </c>
      <c r="F211">
        <f>'BD original'!G211</f>
        <v>0</v>
      </c>
      <c r="G211">
        <f>'BD original'!H211</f>
        <v>8.4</v>
      </c>
      <c r="H211">
        <f>'BD original'!I211</f>
        <v>1.59</v>
      </c>
      <c r="I211">
        <f>'BD original'!J211</f>
        <v>0</v>
      </c>
    </row>
    <row r="212" spans="1:9" x14ac:dyDescent="0.25">
      <c r="A212">
        <f>'BD original'!B212</f>
        <v>1.5206500000000001</v>
      </c>
      <c r="B212">
        <f>'BD original'!C212</f>
        <v>14.36</v>
      </c>
      <c r="C212">
        <f>'BD original'!D212</f>
        <v>0</v>
      </c>
      <c r="D212">
        <f>'BD original'!E212</f>
        <v>2.02</v>
      </c>
      <c r="E212">
        <f>'BD original'!F212</f>
        <v>73.42</v>
      </c>
      <c r="F212">
        <f>'BD original'!G212</f>
        <v>0</v>
      </c>
      <c r="G212">
        <f>'BD original'!H212</f>
        <v>8.44</v>
      </c>
      <c r="H212">
        <f>'BD original'!I212</f>
        <v>1.64</v>
      </c>
      <c r="I212">
        <f>'BD original'!J212</f>
        <v>0</v>
      </c>
    </row>
    <row r="213" spans="1:9" x14ac:dyDescent="0.25">
      <c r="A213">
        <f>'BD original'!B213</f>
        <v>1.51651</v>
      </c>
      <c r="B213">
        <f>'BD original'!C213</f>
        <v>14.38</v>
      </c>
      <c r="C213">
        <f>'BD original'!D213</f>
        <v>0</v>
      </c>
      <c r="D213">
        <f>'BD original'!E213</f>
        <v>1.94</v>
      </c>
      <c r="E213">
        <f>'BD original'!F213</f>
        <v>73.61</v>
      </c>
      <c r="F213">
        <f>'BD original'!G213</f>
        <v>0</v>
      </c>
      <c r="G213">
        <f>'BD original'!H213</f>
        <v>8.48</v>
      </c>
      <c r="H213">
        <f>'BD original'!I213</f>
        <v>1.57</v>
      </c>
      <c r="I213">
        <f>'BD original'!J213</f>
        <v>0</v>
      </c>
    </row>
    <row r="214" spans="1:9" x14ac:dyDescent="0.25">
      <c r="A214">
        <f>'BD original'!B214</f>
        <v>1.51711</v>
      </c>
      <c r="B214">
        <f>'BD original'!C214</f>
        <v>14.23</v>
      </c>
      <c r="C214">
        <f>'BD original'!D214</f>
        <v>0</v>
      </c>
      <c r="D214">
        <f>'BD original'!E214</f>
        <v>2.08</v>
      </c>
      <c r="E214">
        <f>'BD original'!F214</f>
        <v>73.36</v>
      </c>
      <c r="F214">
        <f>'BD original'!G214</f>
        <v>0</v>
      </c>
      <c r="G214">
        <f>'BD original'!H214</f>
        <v>8.6199999999999992</v>
      </c>
      <c r="H214">
        <f>'BD original'!I214</f>
        <v>1.67</v>
      </c>
      <c r="I214">
        <f>'BD original'!J214</f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4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>
        <f>IF('BD original'!K1=1,1,0)</f>
        <v>1</v>
      </c>
      <c r="B1">
        <f>IF('BD original'!K1=2,1,0)</f>
        <v>0</v>
      </c>
      <c r="C1">
        <f>IF('BD original'!K1=3,1,0)</f>
        <v>0</v>
      </c>
      <c r="D1">
        <f>IF('BD original'!K1=5,1,0)</f>
        <v>0</v>
      </c>
      <c r="E1">
        <f>IF('BD original'!K1=6,1,0)</f>
        <v>0</v>
      </c>
      <c r="F1">
        <f>IF('BD original'!K1=7,1,0)</f>
        <v>0</v>
      </c>
    </row>
    <row r="2" spans="1:6" x14ac:dyDescent="0.25">
      <c r="A2">
        <f>IF('BD original'!K2=1,1,0)</f>
        <v>1</v>
      </c>
      <c r="B2">
        <f>IF('BD original'!K2=2,1,0)</f>
        <v>0</v>
      </c>
      <c r="C2">
        <f>IF('BD original'!K2=3,1,0)</f>
        <v>0</v>
      </c>
      <c r="D2">
        <f>IF('BD original'!K2=5,1,0)</f>
        <v>0</v>
      </c>
      <c r="E2">
        <f>IF('BD original'!K2=6,1,0)</f>
        <v>0</v>
      </c>
      <c r="F2">
        <f>IF('BD original'!K2=7,1,0)</f>
        <v>0</v>
      </c>
    </row>
    <row r="3" spans="1:6" x14ac:dyDescent="0.25">
      <c r="A3">
        <f>IF('BD original'!K3=1,1,0)</f>
        <v>1</v>
      </c>
      <c r="B3">
        <f>IF('BD original'!K3=2,1,0)</f>
        <v>0</v>
      </c>
      <c r="C3">
        <f>IF('BD original'!K3=3,1,0)</f>
        <v>0</v>
      </c>
      <c r="D3">
        <f>IF('BD original'!K3=5,1,0)</f>
        <v>0</v>
      </c>
      <c r="E3">
        <f>IF('BD original'!K3=6,1,0)</f>
        <v>0</v>
      </c>
      <c r="F3">
        <f>IF('BD original'!K3=7,1,0)</f>
        <v>0</v>
      </c>
    </row>
    <row r="4" spans="1:6" x14ac:dyDescent="0.25">
      <c r="A4">
        <f>IF('BD original'!K4=1,1,0)</f>
        <v>1</v>
      </c>
      <c r="B4">
        <f>IF('BD original'!K4=2,1,0)</f>
        <v>0</v>
      </c>
      <c r="C4">
        <f>IF('BD original'!K4=3,1,0)</f>
        <v>0</v>
      </c>
      <c r="D4">
        <f>IF('BD original'!K4=5,1,0)</f>
        <v>0</v>
      </c>
      <c r="E4">
        <f>IF('BD original'!K4=6,1,0)</f>
        <v>0</v>
      </c>
      <c r="F4">
        <f>IF('BD original'!K4=7,1,0)</f>
        <v>0</v>
      </c>
    </row>
    <row r="5" spans="1:6" x14ac:dyDescent="0.25">
      <c r="A5">
        <f>IF('BD original'!K5=1,1,0)</f>
        <v>1</v>
      </c>
      <c r="B5">
        <f>IF('BD original'!K5=2,1,0)</f>
        <v>0</v>
      </c>
      <c r="C5">
        <f>IF('BD original'!K5=3,1,0)</f>
        <v>0</v>
      </c>
      <c r="D5">
        <f>IF('BD original'!K5=5,1,0)</f>
        <v>0</v>
      </c>
      <c r="E5">
        <f>IF('BD original'!K5=6,1,0)</f>
        <v>0</v>
      </c>
      <c r="F5">
        <f>IF('BD original'!K5=7,1,0)</f>
        <v>0</v>
      </c>
    </row>
    <row r="6" spans="1:6" x14ac:dyDescent="0.25">
      <c r="A6">
        <f>IF('BD original'!K6=1,1,0)</f>
        <v>1</v>
      </c>
      <c r="B6">
        <f>IF('BD original'!K6=2,1,0)</f>
        <v>0</v>
      </c>
      <c r="C6">
        <f>IF('BD original'!K6=3,1,0)</f>
        <v>0</v>
      </c>
      <c r="D6">
        <f>IF('BD original'!K6=5,1,0)</f>
        <v>0</v>
      </c>
      <c r="E6">
        <f>IF('BD original'!K6=6,1,0)</f>
        <v>0</v>
      </c>
      <c r="F6">
        <f>IF('BD original'!K6=7,1,0)</f>
        <v>0</v>
      </c>
    </row>
    <row r="7" spans="1:6" x14ac:dyDescent="0.25">
      <c r="A7">
        <f>IF('BD original'!K7=1,1,0)</f>
        <v>1</v>
      </c>
      <c r="B7">
        <f>IF('BD original'!K7=2,1,0)</f>
        <v>0</v>
      </c>
      <c r="C7">
        <f>IF('BD original'!K7=3,1,0)</f>
        <v>0</v>
      </c>
      <c r="D7">
        <f>IF('BD original'!K7=5,1,0)</f>
        <v>0</v>
      </c>
      <c r="E7">
        <f>IF('BD original'!K7=6,1,0)</f>
        <v>0</v>
      </c>
      <c r="F7">
        <f>IF('BD original'!K7=7,1,0)</f>
        <v>0</v>
      </c>
    </row>
    <row r="8" spans="1:6" x14ac:dyDescent="0.25">
      <c r="A8">
        <f>IF('BD original'!K8=1,1,0)</f>
        <v>1</v>
      </c>
      <c r="B8">
        <f>IF('BD original'!K8=2,1,0)</f>
        <v>0</v>
      </c>
      <c r="C8">
        <f>IF('BD original'!K8=3,1,0)</f>
        <v>0</v>
      </c>
      <c r="D8">
        <f>IF('BD original'!K8=5,1,0)</f>
        <v>0</v>
      </c>
      <c r="E8">
        <f>IF('BD original'!K8=6,1,0)</f>
        <v>0</v>
      </c>
      <c r="F8">
        <f>IF('BD original'!K8=7,1,0)</f>
        <v>0</v>
      </c>
    </row>
    <row r="9" spans="1:6" x14ac:dyDescent="0.25">
      <c r="A9">
        <f>IF('BD original'!K9=1,1,0)</f>
        <v>1</v>
      </c>
      <c r="B9">
        <f>IF('BD original'!K9=2,1,0)</f>
        <v>0</v>
      </c>
      <c r="C9">
        <f>IF('BD original'!K9=3,1,0)</f>
        <v>0</v>
      </c>
      <c r="D9">
        <f>IF('BD original'!K9=5,1,0)</f>
        <v>0</v>
      </c>
      <c r="E9">
        <f>IF('BD original'!K9=6,1,0)</f>
        <v>0</v>
      </c>
      <c r="F9">
        <f>IF('BD original'!K9=7,1,0)</f>
        <v>0</v>
      </c>
    </row>
    <row r="10" spans="1:6" x14ac:dyDescent="0.25">
      <c r="A10">
        <f>IF('BD original'!K10=1,1,0)</f>
        <v>1</v>
      </c>
      <c r="B10">
        <f>IF('BD original'!K10=2,1,0)</f>
        <v>0</v>
      </c>
      <c r="C10">
        <f>IF('BD original'!K10=3,1,0)</f>
        <v>0</v>
      </c>
      <c r="D10">
        <f>IF('BD original'!K10=5,1,0)</f>
        <v>0</v>
      </c>
      <c r="E10">
        <f>IF('BD original'!K10=6,1,0)</f>
        <v>0</v>
      </c>
      <c r="F10">
        <f>IF('BD original'!K10=7,1,0)</f>
        <v>0</v>
      </c>
    </row>
    <row r="11" spans="1:6" x14ac:dyDescent="0.25">
      <c r="A11">
        <f>IF('BD original'!K11=1,1,0)</f>
        <v>1</v>
      </c>
      <c r="B11">
        <f>IF('BD original'!K11=2,1,0)</f>
        <v>0</v>
      </c>
      <c r="C11">
        <f>IF('BD original'!K11=3,1,0)</f>
        <v>0</v>
      </c>
      <c r="D11">
        <f>IF('BD original'!K11=5,1,0)</f>
        <v>0</v>
      </c>
      <c r="E11">
        <f>IF('BD original'!K11=6,1,0)</f>
        <v>0</v>
      </c>
      <c r="F11">
        <f>IF('BD original'!K11=7,1,0)</f>
        <v>0</v>
      </c>
    </row>
    <row r="12" spans="1:6" x14ac:dyDescent="0.25">
      <c r="A12">
        <f>IF('BD original'!K12=1,1,0)</f>
        <v>1</v>
      </c>
      <c r="B12">
        <f>IF('BD original'!K12=2,1,0)</f>
        <v>0</v>
      </c>
      <c r="C12">
        <f>IF('BD original'!K12=3,1,0)</f>
        <v>0</v>
      </c>
      <c r="D12">
        <f>IF('BD original'!K12=5,1,0)</f>
        <v>0</v>
      </c>
      <c r="E12">
        <f>IF('BD original'!K12=6,1,0)</f>
        <v>0</v>
      </c>
      <c r="F12">
        <f>IF('BD original'!K12=7,1,0)</f>
        <v>0</v>
      </c>
    </row>
    <row r="13" spans="1:6" x14ac:dyDescent="0.25">
      <c r="A13">
        <f>IF('BD original'!K13=1,1,0)</f>
        <v>1</v>
      </c>
      <c r="B13">
        <f>IF('BD original'!K13=2,1,0)</f>
        <v>0</v>
      </c>
      <c r="C13">
        <f>IF('BD original'!K13=3,1,0)</f>
        <v>0</v>
      </c>
      <c r="D13">
        <f>IF('BD original'!K13=5,1,0)</f>
        <v>0</v>
      </c>
      <c r="E13">
        <f>IF('BD original'!K13=6,1,0)</f>
        <v>0</v>
      </c>
      <c r="F13">
        <f>IF('BD original'!K13=7,1,0)</f>
        <v>0</v>
      </c>
    </row>
    <row r="14" spans="1:6" x14ac:dyDescent="0.25">
      <c r="A14">
        <f>IF('BD original'!K14=1,1,0)</f>
        <v>1</v>
      </c>
      <c r="B14">
        <f>IF('BD original'!K14=2,1,0)</f>
        <v>0</v>
      </c>
      <c r="C14">
        <f>IF('BD original'!K14=3,1,0)</f>
        <v>0</v>
      </c>
      <c r="D14">
        <f>IF('BD original'!K14=5,1,0)</f>
        <v>0</v>
      </c>
      <c r="E14">
        <f>IF('BD original'!K14=6,1,0)</f>
        <v>0</v>
      </c>
      <c r="F14">
        <f>IF('BD original'!K14=7,1,0)</f>
        <v>0</v>
      </c>
    </row>
    <row r="15" spans="1:6" x14ac:dyDescent="0.25">
      <c r="A15">
        <f>IF('BD original'!K15=1,1,0)</f>
        <v>1</v>
      </c>
      <c r="B15">
        <f>IF('BD original'!K15=2,1,0)</f>
        <v>0</v>
      </c>
      <c r="C15">
        <f>IF('BD original'!K15=3,1,0)</f>
        <v>0</v>
      </c>
      <c r="D15">
        <f>IF('BD original'!K15=5,1,0)</f>
        <v>0</v>
      </c>
      <c r="E15">
        <f>IF('BD original'!K15=6,1,0)</f>
        <v>0</v>
      </c>
      <c r="F15">
        <f>IF('BD original'!K15=7,1,0)</f>
        <v>0</v>
      </c>
    </row>
    <row r="16" spans="1:6" x14ac:dyDescent="0.25">
      <c r="A16">
        <f>IF('BD original'!K16=1,1,0)</f>
        <v>1</v>
      </c>
      <c r="B16">
        <f>IF('BD original'!K16=2,1,0)</f>
        <v>0</v>
      </c>
      <c r="C16">
        <f>IF('BD original'!K16=3,1,0)</f>
        <v>0</v>
      </c>
      <c r="D16">
        <f>IF('BD original'!K16=5,1,0)</f>
        <v>0</v>
      </c>
      <c r="E16">
        <f>IF('BD original'!K16=6,1,0)</f>
        <v>0</v>
      </c>
      <c r="F16">
        <f>IF('BD original'!K16=7,1,0)</f>
        <v>0</v>
      </c>
    </row>
    <row r="17" spans="1:6" x14ac:dyDescent="0.25">
      <c r="A17">
        <f>IF('BD original'!K17=1,1,0)</f>
        <v>1</v>
      </c>
      <c r="B17">
        <f>IF('BD original'!K17=2,1,0)</f>
        <v>0</v>
      </c>
      <c r="C17">
        <f>IF('BD original'!K17=3,1,0)</f>
        <v>0</v>
      </c>
      <c r="D17">
        <f>IF('BD original'!K17=5,1,0)</f>
        <v>0</v>
      </c>
      <c r="E17">
        <f>IF('BD original'!K17=6,1,0)</f>
        <v>0</v>
      </c>
      <c r="F17">
        <f>IF('BD original'!K17=7,1,0)</f>
        <v>0</v>
      </c>
    </row>
    <row r="18" spans="1:6" x14ac:dyDescent="0.25">
      <c r="A18">
        <f>IF('BD original'!K18=1,1,0)</f>
        <v>1</v>
      </c>
      <c r="B18">
        <f>IF('BD original'!K18=2,1,0)</f>
        <v>0</v>
      </c>
      <c r="C18">
        <f>IF('BD original'!K18=3,1,0)</f>
        <v>0</v>
      </c>
      <c r="D18">
        <f>IF('BD original'!K18=5,1,0)</f>
        <v>0</v>
      </c>
      <c r="E18">
        <f>IF('BD original'!K18=6,1,0)</f>
        <v>0</v>
      </c>
      <c r="F18">
        <f>IF('BD original'!K18=7,1,0)</f>
        <v>0</v>
      </c>
    </row>
    <row r="19" spans="1:6" x14ac:dyDescent="0.25">
      <c r="A19">
        <f>IF('BD original'!K19=1,1,0)</f>
        <v>1</v>
      </c>
      <c r="B19">
        <f>IF('BD original'!K19=2,1,0)</f>
        <v>0</v>
      </c>
      <c r="C19">
        <f>IF('BD original'!K19=3,1,0)</f>
        <v>0</v>
      </c>
      <c r="D19">
        <f>IF('BD original'!K19=5,1,0)</f>
        <v>0</v>
      </c>
      <c r="E19">
        <f>IF('BD original'!K19=6,1,0)</f>
        <v>0</v>
      </c>
      <c r="F19">
        <f>IF('BD original'!K19=7,1,0)</f>
        <v>0</v>
      </c>
    </row>
    <row r="20" spans="1:6" x14ac:dyDescent="0.25">
      <c r="A20">
        <f>IF('BD original'!K20=1,1,0)</f>
        <v>1</v>
      </c>
      <c r="B20">
        <f>IF('BD original'!K20=2,1,0)</f>
        <v>0</v>
      </c>
      <c r="C20">
        <f>IF('BD original'!K20=3,1,0)</f>
        <v>0</v>
      </c>
      <c r="D20">
        <f>IF('BD original'!K20=5,1,0)</f>
        <v>0</v>
      </c>
      <c r="E20">
        <f>IF('BD original'!K20=6,1,0)</f>
        <v>0</v>
      </c>
      <c r="F20">
        <f>IF('BD original'!K20=7,1,0)</f>
        <v>0</v>
      </c>
    </row>
    <row r="21" spans="1:6" x14ac:dyDescent="0.25">
      <c r="A21">
        <f>IF('BD original'!K21=1,1,0)</f>
        <v>1</v>
      </c>
      <c r="B21">
        <f>IF('BD original'!K21=2,1,0)</f>
        <v>0</v>
      </c>
      <c r="C21">
        <f>IF('BD original'!K21=3,1,0)</f>
        <v>0</v>
      </c>
      <c r="D21">
        <f>IF('BD original'!K21=5,1,0)</f>
        <v>0</v>
      </c>
      <c r="E21">
        <f>IF('BD original'!K21=6,1,0)</f>
        <v>0</v>
      </c>
      <c r="F21">
        <f>IF('BD original'!K21=7,1,0)</f>
        <v>0</v>
      </c>
    </row>
    <row r="22" spans="1:6" x14ac:dyDescent="0.25">
      <c r="A22">
        <f>IF('BD original'!K22=1,1,0)</f>
        <v>1</v>
      </c>
      <c r="B22">
        <f>IF('BD original'!K22=2,1,0)</f>
        <v>0</v>
      </c>
      <c r="C22">
        <f>IF('BD original'!K22=3,1,0)</f>
        <v>0</v>
      </c>
      <c r="D22">
        <f>IF('BD original'!K22=5,1,0)</f>
        <v>0</v>
      </c>
      <c r="E22">
        <f>IF('BD original'!K22=6,1,0)</f>
        <v>0</v>
      </c>
      <c r="F22">
        <f>IF('BD original'!K22=7,1,0)</f>
        <v>0</v>
      </c>
    </row>
    <row r="23" spans="1:6" x14ac:dyDescent="0.25">
      <c r="A23">
        <f>IF('BD original'!K23=1,1,0)</f>
        <v>1</v>
      </c>
      <c r="B23">
        <f>IF('BD original'!K23=2,1,0)</f>
        <v>0</v>
      </c>
      <c r="C23">
        <f>IF('BD original'!K23=3,1,0)</f>
        <v>0</v>
      </c>
      <c r="D23">
        <f>IF('BD original'!K23=5,1,0)</f>
        <v>0</v>
      </c>
      <c r="E23">
        <f>IF('BD original'!K23=6,1,0)</f>
        <v>0</v>
      </c>
      <c r="F23">
        <f>IF('BD original'!K23=7,1,0)</f>
        <v>0</v>
      </c>
    </row>
    <row r="24" spans="1:6" x14ac:dyDescent="0.25">
      <c r="A24">
        <f>IF('BD original'!K24=1,1,0)</f>
        <v>1</v>
      </c>
      <c r="B24">
        <f>IF('BD original'!K24=2,1,0)</f>
        <v>0</v>
      </c>
      <c r="C24">
        <f>IF('BD original'!K24=3,1,0)</f>
        <v>0</v>
      </c>
      <c r="D24">
        <f>IF('BD original'!K24=5,1,0)</f>
        <v>0</v>
      </c>
      <c r="E24">
        <f>IF('BD original'!K24=6,1,0)</f>
        <v>0</v>
      </c>
      <c r="F24">
        <f>IF('BD original'!K24=7,1,0)</f>
        <v>0</v>
      </c>
    </row>
    <row r="25" spans="1:6" x14ac:dyDescent="0.25">
      <c r="A25">
        <f>IF('BD original'!K25=1,1,0)</f>
        <v>1</v>
      </c>
      <c r="B25">
        <f>IF('BD original'!K25=2,1,0)</f>
        <v>0</v>
      </c>
      <c r="C25">
        <f>IF('BD original'!K25=3,1,0)</f>
        <v>0</v>
      </c>
      <c r="D25">
        <f>IF('BD original'!K25=5,1,0)</f>
        <v>0</v>
      </c>
      <c r="E25">
        <f>IF('BD original'!K25=6,1,0)</f>
        <v>0</v>
      </c>
      <c r="F25">
        <f>IF('BD original'!K25=7,1,0)</f>
        <v>0</v>
      </c>
    </row>
    <row r="26" spans="1:6" x14ac:dyDescent="0.25">
      <c r="A26">
        <f>IF('BD original'!K26=1,1,0)</f>
        <v>1</v>
      </c>
      <c r="B26">
        <f>IF('BD original'!K26=2,1,0)</f>
        <v>0</v>
      </c>
      <c r="C26">
        <f>IF('BD original'!K26=3,1,0)</f>
        <v>0</v>
      </c>
      <c r="D26">
        <f>IF('BD original'!K26=5,1,0)</f>
        <v>0</v>
      </c>
      <c r="E26">
        <f>IF('BD original'!K26=6,1,0)</f>
        <v>0</v>
      </c>
      <c r="F26">
        <f>IF('BD original'!K26=7,1,0)</f>
        <v>0</v>
      </c>
    </row>
    <row r="27" spans="1:6" x14ac:dyDescent="0.25">
      <c r="A27">
        <f>IF('BD original'!K27=1,1,0)</f>
        <v>1</v>
      </c>
      <c r="B27">
        <f>IF('BD original'!K27=2,1,0)</f>
        <v>0</v>
      </c>
      <c r="C27">
        <f>IF('BD original'!K27=3,1,0)</f>
        <v>0</v>
      </c>
      <c r="D27">
        <f>IF('BD original'!K27=5,1,0)</f>
        <v>0</v>
      </c>
      <c r="E27">
        <f>IF('BD original'!K27=6,1,0)</f>
        <v>0</v>
      </c>
      <c r="F27">
        <f>IF('BD original'!K27=7,1,0)</f>
        <v>0</v>
      </c>
    </row>
    <row r="28" spans="1:6" x14ac:dyDescent="0.25">
      <c r="A28">
        <f>IF('BD original'!K28=1,1,0)</f>
        <v>1</v>
      </c>
      <c r="B28">
        <f>IF('BD original'!K28=2,1,0)</f>
        <v>0</v>
      </c>
      <c r="C28">
        <f>IF('BD original'!K28=3,1,0)</f>
        <v>0</v>
      </c>
      <c r="D28">
        <f>IF('BD original'!K28=5,1,0)</f>
        <v>0</v>
      </c>
      <c r="E28">
        <f>IF('BD original'!K28=6,1,0)</f>
        <v>0</v>
      </c>
      <c r="F28">
        <f>IF('BD original'!K28=7,1,0)</f>
        <v>0</v>
      </c>
    </row>
    <row r="29" spans="1:6" x14ac:dyDescent="0.25">
      <c r="A29">
        <f>IF('BD original'!K29=1,1,0)</f>
        <v>1</v>
      </c>
      <c r="B29">
        <f>IF('BD original'!K29=2,1,0)</f>
        <v>0</v>
      </c>
      <c r="C29">
        <f>IF('BD original'!K29=3,1,0)</f>
        <v>0</v>
      </c>
      <c r="D29">
        <f>IF('BD original'!K29=5,1,0)</f>
        <v>0</v>
      </c>
      <c r="E29">
        <f>IF('BD original'!K29=6,1,0)</f>
        <v>0</v>
      </c>
      <c r="F29">
        <f>IF('BD original'!K29=7,1,0)</f>
        <v>0</v>
      </c>
    </row>
    <row r="30" spans="1:6" x14ac:dyDescent="0.25">
      <c r="A30">
        <f>IF('BD original'!K30=1,1,0)</f>
        <v>1</v>
      </c>
      <c r="B30">
        <f>IF('BD original'!K30=2,1,0)</f>
        <v>0</v>
      </c>
      <c r="C30">
        <f>IF('BD original'!K30=3,1,0)</f>
        <v>0</v>
      </c>
      <c r="D30">
        <f>IF('BD original'!K30=5,1,0)</f>
        <v>0</v>
      </c>
      <c r="E30">
        <f>IF('BD original'!K30=6,1,0)</f>
        <v>0</v>
      </c>
      <c r="F30">
        <f>IF('BD original'!K30=7,1,0)</f>
        <v>0</v>
      </c>
    </row>
    <row r="31" spans="1:6" x14ac:dyDescent="0.25">
      <c r="A31">
        <f>IF('BD original'!K31=1,1,0)</f>
        <v>1</v>
      </c>
      <c r="B31">
        <f>IF('BD original'!K31=2,1,0)</f>
        <v>0</v>
      </c>
      <c r="C31">
        <f>IF('BD original'!K31=3,1,0)</f>
        <v>0</v>
      </c>
      <c r="D31">
        <f>IF('BD original'!K31=5,1,0)</f>
        <v>0</v>
      </c>
      <c r="E31">
        <f>IF('BD original'!K31=6,1,0)</f>
        <v>0</v>
      </c>
      <c r="F31">
        <f>IF('BD original'!K31=7,1,0)</f>
        <v>0</v>
      </c>
    </row>
    <row r="32" spans="1:6" x14ac:dyDescent="0.25">
      <c r="A32">
        <f>IF('BD original'!K32=1,1,0)</f>
        <v>1</v>
      </c>
      <c r="B32">
        <f>IF('BD original'!K32=2,1,0)</f>
        <v>0</v>
      </c>
      <c r="C32">
        <f>IF('BD original'!K32=3,1,0)</f>
        <v>0</v>
      </c>
      <c r="D32">
        <f>IF('BD original'!K32=5,1,0)</f>
        <v>0</v>
      </c>
      <c r="E32">
        <f>IF('BD original'!K32=6,1,0)</f>
        <v>0</v>
      </c>
      <c r="F32">
        <f>IF('BD original'!K32=7,1,0)</f>
        <v>0</v>
      </c>
    </row>
    <row r="33" spans="1:6" x14ac:dyDescent="0.25">
      <c r="A33">
        <f>IF('BD original'!K33=1,1,0)</f>
        <v>1</v>
      </c>
      <c r="B33">
        <f>IF('BD original'!K33=2,1,0)</f>
        <v>0</v>
      </c>
      <c r="C33">
        <f>IF('BD original'!K33=3,1,0)</f>
        <v>0</v>
      </c>
      <c r="D33">
        <f>IF('BD original'!K33=5,1,0)</f>
        <v>0</v>
      </c>
      <c r="E33">
        <f>IF('BD original'!K33=6,1,0)</f>
        <v>0</v>
      </c>
      <c r="F33">
        <f>IF('BD original'!K33=7,1,0)</f>
        <v>0</v>
      </c>
    </row>
    <row r="34" spans="1:6" x14ac:dyDescent="0.25">
      <c r="A34">
        <f>IF('BD original'!K34=1,1,0)</f>
        <v>1</v>
      </c>
      <c r="B34">
        <f>IF('BD original'!K34=2,1,0)</f>
        <v>0</v>
      </c>
      <c r="C34">
        <f>IF('BD original'!K34=3,1,0)</f>
        <v>0</v>
      </c>
      <c r="D34">
        <f>IF('BD original'!K34=5,1,0)</f>
        <v>0</v>
      </c>
      <c r="E34">
        <f>IF('BD original'!K34=6,1,0)</f>
        <v>0</v>
      </c>
      <c r="F34">
        <f>IF('BD original'!K34=7,1,0)</f>
        <v>0</v>
      </c>
    </row>
    <row r="35" spans="1:6" x14ac:dyDescent="0.25">
      <c r="A35">
        <f>IF('BD original'!K35=1,1,0)</f>
        <v>1</v>
      </c>
      <c r="B35">
        <f>IF('BD original'!K35=2,1,0)</f>
        <v>0</v>
      </c>
      <c r="C35">
        <f>IF('BD original'!K35=3,1,0)</f>
        <v>0</v>
      </c>
      <c r="D35">
        <f>IF('BD original'!K35=5,1,0)</f>
        <v>0</v>
      </c>
      <c r="E35">
        <f>IF('BD original'!K35=6,1,0)</f>
        <v>0</v>
      </c>
      <c r="F35">
        <f>IF('BD original'!K35=7,1,0)</f>
        <v>0</v>
      </c>
    </row>
    <row r="36" spans="1:6" x14ac:dyDescent="0.25">
      <c r="A36">
        <f>IF('BD original'!K36=1,1,0)</f>
        <v>1</v>
      </c>
      <c r="B36">
        <f>IF('BD original'!K36=2,1,0)</f>
        <v>0</v>
      </c>
      <c r="C36">
        <f>IF('BD original'!K36=3,1,0)</f>
        <v>0</v>
      </c>
      <c r="D36">
        <f>IF('BD original'!K36=5,1,0)</f>
        <v>0</v>
      </c>
      <c r="E36">
        <f>IF('BD original'!K36=6,1,0)</f>
        <v>0</v>
      </c>
      <c r="F36">
        <f>IF('BD original'!K36=7,1,0)</f>
        <v>0</v>
      </c>
    </row>
    <row r="37" spans="1:6" x14ac:dyDescent="0.25">
      <c r="A37">
        <f>IF('BD original'!K37=1,1,0)</f>
        <v>1</v>
      </c>
      <c r="B37">
        <f>IF('BD original'!K37=2,1,0)</f>
        <v>0</v>
      </c>
      <c r="C37">
        <f>IF('BD original'!K37=3,1,0)</f>
        <v>0</v>
      </c>
      <c r="D37">
        <f>IF('BD original'!K37=5,1,0)</f>
        <v>0</v>
      </c>
      <c r="E37">
        <f>IF('BD original'!K37=6,1,0)</f>
        <v>0</v>
      </c>
      <c r="F37">
        <f>IF('BD original'!K37=7,1,0)</f>
        <v>0</v>
      </c>
    </row>
    <row r="38" spans="1:6" x14ac:dyDescent="0.25">
      <c r="A38">
        <f>IF('BD original'!K38=1,1,0)</f>
        <v>1</v>
      </c>
      <c r="B38">
        <f>IF('BD original'!K38=2,1,0)</f>
        <v>0</v>
      </c>
      <c r="C38">
        <f>IF('BD original'!K38=3,1,0)</f>
        <v>0</v>
      </c>
      <c r="D38">
        <f>IF('BD original'!K38=5,1,0)</f>
        <v>0</v>
      </c>
      <c r="E38">
        <f>IF('BD original'!K38=6,1,0)</f>
        <v>0</v>
      </c>
      <c r="F38">
        <f>IF('BD original'!K38=7,1,0)</f>
        <v>0</v>
      </c>
    </row>
    <row r="39" spans="1:6" x14ac:dyDescent="0.25">
      <c r="A39">
        <f>IF('BD original'!K39=1,1,0)</f>
        <v>1</v>
      </c>
      <c r="B39">
        <f>IF('BD original'!K39=2,1,0)</f>
        <v>0</v>
      </c>
      <c r="C39">
        <f>IF('BD original'!K39=3,1,0)</f>
        <v>0</v>
      </c>
      <c r="D39">
        <f>IF('BD original'!K39=5,1,0)</f>
        <v>0</v>
      </c>
      <c r="E39">
        <f>IF('BD original'!K39=6,1,0)</f>
        <v>0</v>
      </c>
      <c r="F39">
        <f>IF('BD original'!K39=7,1,0)</f>
        <v>0</v>
      </c>
    </row>
    <row r="40" spans="1:6" x14ac:dyDescent="0.25">
      <c r="A40">
        <f>IF('BD original'!K40=1,1,0)</f>
        <v>1</v>
      </c>
      <c r="B40">
        <f>IF('BD original'!K40=2,1,0)</f>
        <v>0</v>
      </c>
      <c r="C40">
        <f>IF('BD original'!K40=3,1,0)</f>
        <v>0</v>
      </c>
      <c r="D40">
        <f>IF('BD original'!K40=5,1,0)</f>
        <v>0</v>
      </c>
      <c r="E40">
        <f>IF('BD original'!K40=6,1,0)</f>
        <v>0</v>
      </c>
      <c r="F40">
        <f>IF('BD original'!K40=7,1,0)</f>
        <v>0</v>
      </c>
    </row>
    <row r="41" spans="1:6" x14ac:dyDescent="0.25">
      <c r="A41">
        <f>IF('BD original'!K41=1,1,0)</f>
        <v>1</v>
      </c>
      <c r="B41">
        <f>IF('BD original'!K41=2,1,0)</f>
        <v>0</v>
      </c>
      <c r="C41">
        <f>IF('BD original'!K41=3,1,0)</f>
        <v>0</v>
      </c>
      <c r="D41">
        <f>IF('BD original'!K41=5,1,0)</f>
        <v>0</v>
      </c>
      <c r="E41">
        <f>IF('BD original'!K41=6,1,0)</f>
        <v>0</v>
      </c>
      <c r="F41">
        <f>IF('BD original'!K41=7,1,0)</f>
        <v>0</v>
      </c>
    </row>
    <row r="42" spans="1:6" x14ac:dyDescent="0.25">
      <c r="A42">
        <f>IF('BD original'!K42=1,1,0)</f>
        <v>1</v>
      </c>
      <c r="B42">
        <f>IF('BD original'!K42=2,1,0)</f>
        <v>0</v>
      </c>
      <c r="C42">
        <f>IF('BD original'!K42=3,1,0)</f>
        <v>0</v>
      </c>
      <c r="D42">
        <f>IF('BD original'!K42=5,1,0)</f>
        <v>0</v>
      </c>
      <c r="E42">
        <f>IF('BD original'!K42=6,1,0)</f>
        <v>0</v>
      </c>
      <c r="F42">
        <f>IF('BD original'!K42=7,1,0)</f>
        <v>0</v>
      </c>
    </row>
    <row r="43" spans="1:6" x14ac:dyDescent="0.25">
      <c r="A43">
        <f>IF('BD original'!K43=1,1,0)</f>
        <v>1</v>
      </c>
      <c r="B43">
        <f>IF('BD original'!K43=2,1,0)</f>
        <v>0</v>
      </c>
      <c r="C43">
        <f>IF('BD original'!K43=3,1,0)</f>
        <v>0</v>
      </c>
      <c r="D43">
        <f>IF('BD original'!K43=5,1,0)</f>
        <v>0</v>
      </c>
      <c r="E43">
        <f>IF('BD original'!K43=6,1,0)</f>
        <v>0</v>
      </c>
      <c r="F43">
        <f>IF('BD original'!K43=7,1,0)</f>
        <v>0</v>
      </c>
    </row>
    <row r="44" spans="1:6" x14ac:dyDescent="0.25">
      <c r="A44">
        <f>IF('BD original'!K44=1,1,0)</f>
        <v>1</v>
      </c>
      <c r="B44">
        <f>IF('BD original'!K44=2,1,0)</f>
        <v>0</v>
      </c>
      <c r="C44">
        <f>IF('BD original'!K44=3,1,0)</f>
        <v>0</v>
      </c>
      <c r="D44">
        <f>IF('BD original'!K44=5,1,0)</f>
        <v>0</v>
      </c>
      <c r="E44">
        <f>IF('BD original'!K44=6,1,0)</f>
        <v>0</v>
      </c>
      <c r="F44">
        <f>IF('BD original'!K44=7,1,0)</f>
        <v>0</v>
      </c>
    </row>
    <row r="45" spans="1:6" x14ac:dyDescent="0.25">
      <c r="A45">
        <f>IF('BD original'!K45=1,1,0)</f>
        <v>1</v>
      </c>
      <c r="B45">
        <f>IF('BD original'!K45=2,1,0)</f>
        <v>0</v>
      </c>
      <c r="C45">
        <f>IF('BD original'!K45=3,1,0)</f>
        <v>0</v>
      </c>
      <c r="D45">
        <f>IF('BD original'!K45=5,1,0)</f>
        <v>0</v>
      </c>
      <c r="E45">
        <f>IF('BD original'!K45=6,1,0)</f>
        <v>0</v>
      </c>
      <c r="F45">
        <f>IF('BD original'!K45=7,1,0)</f>
        <v>0</v>
      </c>
    </row>
    <row r="46" spans="1:6" x14ac:dyDescent="0.25">
      <c r="A46">
        <f>IF('BD original'!K46=1,1,0)</f>
        <v>1</v>
      </c>
      <c r="B46">
        <f>IF('BD original'!K46=2,1,0)</f>
        <v>0</v>
      </c>
      <c r="C46">
        <f>IF('BD original'!K46=3,1,0)</f>
        <v>0</v>
      </c>
      <c r="D46">
        <f>IF('BD original'!K46=5,1,0)</f>
        <v>0</v>
      </c>
      <c r="E46">
        <f>IF('BD original'!K46=6,1,0)</f>
        <v>0</v>
      </c>
      <c r="F46">
        <f>IF('BD original'!K46=7,1,0)</f>
        <v>0</v>
      </c>
    </row>
    <row r="47" spans="1:6" x14ac:dyDescent="0.25">
      <c r="A47">
        <f>IF('BD original'!K47=1,1,0)</f>
        <v>1</v>
      </c>
      <c r="B47">
        <f>IF('BD original'!K47=2,1,0)</f>
        <v>0</v>
      </c>
      <c r="C47">
        <f>IF('BD original'!K47=3,1,0)</f>
        <v>0</v>
      </c>
      <c r="D47">
        <f>IF('BD original'!K47=5,1,0)</f>
        <v>0</v>
      </c>
      <c r="E47">
        <f>IF('BD original'!K47=6,1,0)</f>
        <v>0</v>
      </c>
      <c r="F47">
        <f>IF('BD original'!K47=7,1,0)</f>
        <v>0</v>
      </c>
    </row>
    <row r="48" spans="1:6" x14ac:dyDescent="0.25">
      <c r="A48">
        <f>IF('BD original'!K48=1,1,0)</f>
        <v>1</v>
      </c>
      <c r="B48">
        <f>IF('BD original'!K48=2,1,0)</f>
        <v>0</v>
      </c>
      <c r="C48">
        <f>IF('BD original'!K48=3,1,0)</f>
        <v>0</v>
      </c>
      <c r="D48">
        <f>IF('BD original'!K48=5,1,0)</f>
        <v>0</v>
      </c>
      <c r="E48">
        <f>IF('BD original'!K48=6,1,0)</f>
        <v>0</v>
      </c>
      <c r="F48">
        <f>IF('BD original'!K48=7,1,0)</f>
        <v>0</v>
      </c>
    </row>
    <row r="49" spans="1:6" x14ac:dyDescent="0.25">
      <c r="A49">
        <f>IF('BD original'!K49=1,1,0)</f>
        <v>1</v>
      </c>
      <c r="B49">
        <f>IF('BD original'!K49=2,1,0)</f>
        <v>0</v>
      </c>
      <c r="C49">
        <f>IF('BD original'!K49=3,1,0)</f>
        <v>0</v>
      </c>
      <c r="D49">
        <f>IF('BD original'!K49=5,1,0)</f>
        <v>0</v>
      </c>
      <c r="E49">
        <f>IF('BD original'!K49=6,1,0)</f>
        <v>0</v>
      </c>
      <c r="F49">
        <f>IF('BD original'!K49=7,1,0)</f>
        <v>0</v>
      </c>
    </row>
    <row r="50" spans="1:6" x14ac:dyDescent="0.25">
      <c r="A50">
        <f>IF('BD original'!K50=1,1,0)</f>
        <v>1</v>
      </c>
      <c r="B50">
        <f>IF('BD original'!K50=2,1,0)</f>
        <v>0</v>
      </c>
      <c r="C50">
        <f>IF('BD original'!K50=3,1,0)</f>
        <v>0</v>
      </c>
      <c r="D50">
        <f>IF('BD original'!K50=5,1,0)</f>
        <v>0</v>
      </c>
      <c r="E50">
        <f>IF('BD original'!K50=6,1,0)</f>
        <v>0</v>
      </c>
      <c r="F50">
        <f>IF('BD original'!K50=7,1,0)</f>
        <v>0</v>
      </c>
    </row>
    <row r="51" spans="1:6" x14ac:dyDescent="0.25">
      <c r="A51">
        <f>IF('BD original'!K51=1,1,0)</f>
        <v>1</v>
      </c>
      <c r="B51">
        <f>IF('BD original'!K51=2,1,0)</f>
        <v>0</v>
      </c>
      <c r="C51">
        <f>IF('BD original'!K51=3,1,0)</f>
        <v>0</v>
      </c>
      <c r="D51">
        <f>IF('BD original'!K51=5,1,0)</f>
        <v>0</v>
      </c>
      <c r="E51">
        <f>IF('BD original'!K51=6,1,0)</f>
        <v>0</v>
      </c>
      <c r="F51">
        <f>IF('BD original'!K51=7,1,0)</f>
        <v>0</v>
      </c>
    </row>
    <row r="52" spans="1:6" x14ac:dyDescent="0.25">
      <c r="A52">
        <f>IF('BD original'!K52=1,1,0)</f>
        <v>1</v>
      </c>
      <c r="B52">
        <f>IF('BD original'!K52=2,1,0)</f>
        <v>0</v>
      </c>
      <c r="C52">
        <f>IF('BD original'!K52=3,1,0)</f>
        <v>0</v>
      </c>
      <c r="D52">
        <f>IF('BD original'!K52=5,1,0)</f>
        <v>0</v>
      </c>
      <c r="E52">
        <f>IF('BD original'!K52=6,1,0)</f>
        <v>0</v>
      </c>
      <c r="F52">
        <f>IF('BD original'!K52=7,1,0)</f>
        <v>0</v>
      </c>
    </row>
    <row r="53" spans="1:6" x14ac:dyDescent="0.25">
      <c r="A53">
        <f>IF('BD original'!K53=1,1,0)</f>
        <v>1</v>
      </c>
      <c r="B53">
        <f>IF('BD original'!K53=2,1,0)</f>
        <v>0</v>
      </c>
      <c r="C53">
        <f>IF('BD original'!K53=3,1,0)</f>
        <v>0</v>
      </c>
      <c r="D53">
        <f>IF('BD original'!K53=5,1,0)</f>
        <v>0</v>
      </c>
      <c r="E53">
        <f>IF('BD original'!K53=6,1,0)</f>
        <v>0</v>
      </c>
      <c r="F53">
        <f>IF('BD original'!K53=7,1,0)</f>
        <v>0</v>
      </c>
    </row>
    <row r="54" spans="1:6" x14ac:dyDescent="0.25">
      <c r="A54">
        <f>IF('BD original'!K54=1,1,0)</f>
        <v>1</v>
      </c>
      <c r="B54">
        <f>IF('BD original'!K54=2,1,0)</f>
        <v>0</v>
      </c>
      <c r="C54">
        <f>IF('BD original'!K54=3,1,0)</f>
        <v>0</v>
      </c>
      <c r="D54">
        <f>IF('BD original'!K54=5,1,0)</f>
        <v>0</v>
      </c>
      <c r="E54">
        <f>IF('BD original'!K54=6,1,0)</f>
        <v>0</v>
      </c>
      <c r="F54">
        <f>IF('BD original'!K54=7,1,0)</f>
        <v>0</v>
      </c>
    </row>
    <row r="55" spans="1:6" x14ac:dyDescent="0.25">
      <c r="A55">
        <f>IF('BD original'!K55=1,1,0)</f>
        <v>1</v>
      </c>
      <c r="B55">
        <f>IF('BD original'!K55=2,1,0)</f>
        <v>0</v>
      </c>
      <c r="C55">
        <f>IF('BD original'!K55=3,1,0)</f>
        <v>0</v>
      </c>
      <c r="D55">
        <f>IF('BD original'!K55=5,1,0)</f>
        <v>0</v>
      </c>
      <c r="E55">
        <f>IF('BD original'!K55=6,1,0)</f>
        <v>0</v>
      </c>
      <c r="F55">
        <f>IF('BD original'!K55=7,1,0)</f>
        <v>0</v>
      </c>
    </row>
    <row r="56" spans="1:6" x14ac:dyDescent="0.25">
      <c r="A56">
        <f>IF('BD original'!K56=1,1,0)</f>
        <v>1</v>
      </c>
      <c r="B56">
        <f>IF('BD original'!K56=2,1,0)</f>
        <v>0</v>
      </c>
      <c r="C56">
        <f>IF('BD original'!K56=3,1,0)</f>
        <v>0</v>
      </c>
      <c r="D56">
        <f>IF('BD original'!K56=5,1,0)</f>
        <v>0</v>
      </c>
      <c r="E56">
        <f>IF('BD original'!K56=6,1,0)</f>
        <v>0</v>
      </c>
      <c r="F56">
        <f>IF('BD original'!K56=7,1,0)</f>
        <v>0</v>
      </c>
    </row>
    <row r="57" spans="1:6" x14ac:dyDescent="0.25">
      <c r="A57">
        <f>IF('BD original'!K57=1,1,0)</f>
        <v>1</v>
      </c>
      <c r="B57">
        <f>IF('BD original'!K57=2,1,0)</f>
        <v>0</v>
      </c>
      <c r="C57">
        <f>IF('BD original'!K57=3,1,0)</f>
        <v>0</v>
      </c>
      <c r="D57">
        <f>IF('BD original'!K57=5,1,0)</f>
        <v>0</v>
      </c>
      <c r="E57">
        <f>IF('BD original'!K57=6,1,0)</f>
        <v>0</v>
      </c>
      <c r="F57">
        <f>IF('BD original'!K57=7,1,0)</f>
        <v>0</v>
      </c>
    </row>
    <row r="58" spans="1:6" x14ac:dyDescent="0.25">
      <c r="A58">
        <f>IF('BD original'!K58=1,1,0)</f>
        <v>1</v>
      </c>
      <c r="B58">
        <f>IF('BD original'!K58=2,1,0)</f>
        <v>0</v>
      </c>
      <c r="C58">
        <f>IF('BD original'!K58=3,1,0)</f>
        <v>0</v>
      </c>
      <c r="D58">
        <f>IF('BD original'!K58=5,1,0)</f>
        <v>0</v>
      </c>
      <c r="E58">
        <f>IF('BD original'!K58=6,1,0)</f>
        <v>0</v>
      </c>
      <c r="F58">
        <f>IF('BD original'!K58=7,1,0)</f>
        <v>0</v>
      </c>
    </row>
    <row r="59" spans="1:6" x14ac:dyDescent="0.25">
      <c r="A59">
        <f>IF('BD original'!K59=1,1,0)</f>
        <v>1</v>
      </c>
      <c r="B59">
        <f>IF('BD original'!K59=2,1,0)</f>
        <v>0</v>
      </c>
      <c r="C59">
        <f>IF('BD original'!K59=3,1,0)</f>
        <v>0</v>
      </c>
      <c r="D59">
        <f>IF('BD original'!K59=5,1,0)</f>
        <v>0</v>
      </c>
      <c r="E59">
        <f>IF('BD original'!K59=6,1,0)</f>
        <v>0</v>
      </c>
      <c r="F59">
        <f>IF('BD original'!K59=7,1,0)</f>
        <v>0</v>
      </c>
    </row>
    <row r="60" spans="1:6" x14ac:dyDescent="0.25">
      <c r="A60">
        <f>IF('BD original'!K60=1,1,0)</f>
        <v>1</v>
      </c>
      <c r="B60">
        <f>IF('BD original'!K60=2,1,0)</f>
        <v>0</v>
      </c>
      <c r="C60">
        <f>IF('BD original'!K60=3,1,0)</f>
        <v>0</v>
      </c>
      <c r="D60">
        <f>IF('BD original'!K60=5,1,0)</f>
        <v>0</v>
      </c>
      <c r="E60">
        <f>IF('BD original'!K60=6,1,0)</f>
        <v>0</v>
      </c>
      <c r="F60">
        <f>IF('BD original'!K60=7,1,0)</f>
        <v>0</v>
      </c>
    </row>
    <row r="61" spans="1:6" x14ac:dyDescent="0.25">
      <c r="A61">
        <f>IF('BD original'!K61=1,1,0)</f>
        <v>1</v>
      </c>
      <c r="B61">
        <f>IF('BD original'!K61=2,1,0)</f>
        <v>0</v>
      </c>
      <c r="C61">
        <f>IF('BD original'!K61=3,1,0)</f>
        <v>0</v>
      </c>
      <c r="D61">
        <f>IF('BD original'!K61=5,1,0)</f>
        <v>0</v>
      </c>
      <c r="E61">
        <f>IF('BD original'!K61=6,1,0)</f>
        <v>0</v>
      </c>
      <c r="F61">
        <f>IF('BD original'!K61=7,1,0)</f>
        <v>0</v>
      </c>
    </row>
    <row r="62" spans="1:6" x14ac:dyDescent="0.25">
      <c r="A62">
        <f>IF('BD original'!K62=1,1,0)</f>
        <v>1</v>
      </c>
      <c r="B62">
        <f>IF('BD original'!K62=2,1,0)</f>
        <v>0</v>
      </c>
      <c r="C62">
        <f>IF('BD original'!K62=3,1,0)</f>
        <v>0</v>
      </c>
      <c r="D62">
        <f>IF('BD original'!K62=5,1,0)</f>
        <v>0</v>
      </c>
      <c r="E62">
        <f>IF('BD original'!K62=6,1,0)</f>
        <v>0</v>
      </c>
      <c r="F62">
        <f>IF('BD original'!K62=7,1,0)</f>
        <v>0</v>
      </c>
    </row>
    <row r="63" spans="1:6" x14ac:dyDescent="0.25">
      <c r="A63">
        <f>IF('BD original'!K63=1,1,0)</f>
        <v>1</v>
      </c>
      <c r="B63">
        <f>IF('BD original'!K63=2,1,0)</f>
        <v>0</v>
      </c>
      <c r="C63">
        <f>IF('BD original'!K63=3,1,0)</f>
        <v>0</v>
      </c>
      <c r="D63">
        <f>IF('BD original'!K63=5,1,0)</f>
        <v>0</v>
      </c>
      <c r="E63">
        <f>IF('BD original'!K63=6,1,0)</f>
        <v>0</v>
      </c>
      <c r="F63">
        <f>IF('BD original'!K63=7,1,0)</f>
        <v>0</v>
      </c>
    </row>
    <row r="64" spans="1:6" x14ac:dyDescent="0.25">
      <c r="A64">
        <f>IF('BD original'!K64=1,1,0)</f>
        <v>1</v>
      </c>
      <c r="B64">
        <f>IF('BD original'!K64=2,1,0)</f>
        <v>0</v>
      </c>
      <c r="C64">
        <f>IF('BD original'!K64=3,1,0)</f>
        <v>0</v>
      </c>
      <c r="D64">
        <f>IF('BD original'!K64=5,1,0)</f>
        <v>0</v>
      </c>
      <c r="E64">
        <f>IF('BD original'!K64=6,1,0)</f>
        <v>0</v>
      </c>
      <c r="F64">
        <f>IF('BD original'!K64=7,1,0)</f>
        <v>0</v>
      </c>
    </row>
    <row r="65" spans="1:6" x14ac:dyDescent="0.25">
      <c r="A65">
        <f>IF('BD original'!K65=1,1,0)</f>
        <v>1</v>
      </c>
      <c r="B65">
        <f>IF('BD original'!K65=2,1,0)</f>
        <v>0</v>
      </c>
      <c r="C65">
        <f>IF('BD original'!K65=3,1,0)</f>
        <v>0</v>
      </c>
      <c r="D65">
        <f>IF('BD original'!K65=5,1,0)</f>
        <v>0</v>
      </c>
      <c r="E65">
        <f>IF('BD original'!K65=6,1,0)</f>
        <v>0</v>
      </c>
      <c r="F65">
        <f>IF('BD original'!K65=7,1,0)</f>
        <v>0</v>
      </c>
    </row>
    <row r="66" spans="1:6" x14ac:dyDescent="0.25">
      <c r="A66">
        <f>IF('BD original'!K66=1,1,0)</f>
        <v>1</v>
      </c>
      <c r="B66">
        <f>IF('BD original'!K66=2,1,0)</f>
        <v>0</v>
      </c>
      <c r="C66">
        <f>IF('BD original'!K66=3,1,0)</f>
        <v>0</v>
      </c>
      <c r="D66">
        <f>IF('BD original'!K66=5,1,0)</f>
        <v>0</v>
      </c>
      <c r="E66">
        <f>IF('BD original'!K66=6,1,0)</f>
        <v>0</v>
      </c>
      <c r="F66">
        <f>IF('BD original'!K66=7,1,0)</f>
        <v>0</v>
      </c>
    </row>
    <row r="67" spans="1:6" x14ac:dyDescent="0.25">
      <c r="A67">
        <f>IF('BD original'!K67=1,1,0)</f>
        <v>1</v>
      </c>
      <c r="B67">
        <f>IF('BD original'!K67=2,1,0)</f>
        <v>0</v>
      </c>
      <c r="C67">
        <f>IF('BD original'!K67=3,1,0)</f>
        <v>0</v>
      </c>
      <c r="D67">
        <f>IF('BD original'!K67=5,1,0)</f>
        <v>0</v>
      </c>
      <c r="E67">
        <f>IF('BD original'!K67=6,1,0)</f>
        <v>0</v>
      </c>
      <c r="F67">
        <f>IF('BD original'!K67=7,1,0)</f>
        <v>0</v>
      </c>
    </row>
    <row r="68" spans="1:6" x14ac:dyDescent="0.25">
      <c r="A68">
        <f>IF('BD original'!K68=1,1,0)</f>
        <v>1</v>
      </c>
      <c r="B68">
        <f>IF('BD original'!K68=2,1,0)</f>
        <v>0</v>
      </c>
      <c r="C68">
        <f>IF('BD original'!K68=3,1,0)</f>
        <v>0</v>
      </c>
      <c r="D68">
        <f>IF('BD original'!K68=5,1,0)</f>
        <v>0</v>
      </c>
      <c r="E68">
        <f>IF('BD original'!K68=6,1,0)</f>
        <v>0</v>
      </c>
      <c r="F68">
        <f>IF('BD original'!K68=7,1,0)</f>
        <v>0</v>
      </c>
    </row>
    <row r="69" spans="1:6" x14ac:dyDescent="0.25">
      <c r="A69">
        <f>IF('BD original'!K69=1,1,0)</f>
        <v>1</v>
      </c>
      <c r="B69">
        <f>IF('BD original'!K69=2,1,0)</f>
        <v>0</v>
      </c>
      <c r="C69">
        <f>IF('BD original'!K69=3,1,0)</f>
        <v>0</v>
      </c>
      <c r="D69">
        <f>IF('BD original'!K69=5,1,0)</f>
        <v>0</v>
      </c>
      <c r="E69">
        <f>IF('BD original'!K69=6,1,0)</f>
        <v>0</v>
      </c>
      <c r="F69">
        <f>IF('BD original'!K69=7,1,0)</f>
        <v>0</v>
      </c>
    </row>
    <row r="70" spans="1:6" x14ac:dyDescent="0.25">
      <c r="A70">
        <f>IF('BD original'!K70=1,1,0)</f>
        <v>1</v>
      </c>
      <c r="B70">
        <f>IF('BD original'!K70=2,1,0)</f>
        <v>0</v>
      </c>
      <c r="C70">
        <f>IF('BD original'!K70=3,1,0)</f>
        <v>0</v>
      </c>
      <c r="D70">
        <f>IF('BD original'!K70=5,1,0)</f>
        <v>0</v>
      </c>
      <c r="E70">
        <f>IF('BD original'!K70=6,1,0)</f>
        <v>0</v>
      </c>
      <c r="F70">
        <f>IF('BD original'!K70=7,1,0)</f>
        <v>0</v>
      </c>
    </row>
    <row r="71" spans="1:6" x14ac:dyDescent="0.25">
      <c r="A71">
        <f>IF('BD original'!K71=1,1,0)</f>
        <v>0</v>
      </c>
      <c r="B71">
        <f>IF('BD original'!K71=2,1,0)</f>
        <v>1</v>
      </c>
      <c r="C71">
        <f>IF('BD original'!K71=3,1,0)</f>
        <v>0</v>
      </c>
      <c r="D71">
        <f>IF('BD original'!K71=5,1,0)</f>
        <v>0</v>
      </c>
      <c r="E71">
        <f>IF('BD original'!K71=6,1,0)</f>
        <v>0</v>
      </c>
      <c r="F71">
        <f>IF('BD original'!K71=7,1,0)</f>
        <v>0</v>
      </c>
    </row>
    <row r="72" spans="1:6" x14ac:dyDescent="0.25">
      <c r="A72">
        <f>IF('BD original'!K72=1,1,0)</f>
        <v>0</v>
      </c>
      <c r="B72">
        <f>IF('BD original'!K72=2,1,0)</f>
        <v>1</v>
      </c>
      <c r="C72">
        <f>IF('BD original'!K72=3,1,0)</f>
        <v>0</v>
      </c>
      <c r="D72">
        <f>IF('BD original'!K72=5,1,0)</f>
        <v>0</v>
      </c>
      <c r="E72">
        <f>IF('BD original'!K72=6,1,0)</f>
        <v>0</v>
      </c>
      <c r="F72">
        <f>IF('BD original'!K72=7,1,0)</f>
        <v>0</v>
      </c>
    </row>
    <row r="73" spans="1:6" x14ac:dyDescent="0.25">
      <c r="A73">
        <f>IF('BD original'!K73=1,1,0)</f>
        <v>0</v>
      </c>
      <c r="B73">
        <f>IF('BD original'!K73=2,1,0)</f>
        <v>1</v>
      </c>
      <c r="C73">
        <f>IF('BD original'!K73=3,1,0)</f>
        <v>0</v>
      </c>
      <c r="D73">
        <f>IF('BD original'!K73=5,1,0)</f>
        <v>0</v>
      </c>
      <c r="E73">
        <f>IF('BD original'!K73=6,1,0)</f>
        <v>0</v>
      </c>
      <c r="F73">
        <f>IF('BD original'!K73=7,1,0)</f>
        <v>0</v>
      </c>
    </row>
    <row r="74" spans="1:6" x14ac:dyDescent="0.25">
      <c r="A74">
        <f>IF('BD original'!K74=1,1,0)</f>
        <v>0</v>
      </c>
      <c r="B74">
        <f>IF('BD original'!K74=2,1,0)</f>
        <v>1</v>
      </c>
      <c r="C74">
        <f>IF('BD original'!K74=3,1,0)</f>
        <v>0</v>
      </c>
      <c r="D74">
        <f>IF('BD original'!K74=5,1,0)</f>
        <v>0</v>
      </c>
      <c r="E74">
        <f>IF('BD original'!K74=6,1,0)</f>
        <v>0</v>
      </c>
      <c r="F74">
        <f>IF('BD original'!K74=7,1,0)</f>
        <v>0</v>
      </c>
    </row>
    <row r="75" spans="1:6" x14ac:dyDescent="0.25">
      <c r="A75">
        <f>IF('BD original'!K75=1,1,0)</f>
        <v>0</v>
      </c>
      <c r="B75">
        <f>IF('BD original'!K75=2,1,0)</f>
        <v>1</v>
      </c>
      <c r="C75">
        <f>IF('BD original'!K75=3,1,0)</f>
        <v>0</v>
      </c>
      <c r="D75">
        <f>IF('BD original'!K75=5,1,0)</f>
        <v>0</v>
      </c>
      <c r="E75">
        <f>IF('BD original'!K75=6,1,0)</f>
        <v>0</v>
      </c>
      <c r="F75">
        <f>IF('BD original'!K75=7,1,0)</f>
        <v>0</v>
      </c>
    </row>
    <row r="76" spans="1:6" x14ac:dyDescent="0.25">
      <c r="A76">
        <f>IF('BD original'!K76=1,1,0)</f>
        <v>0</v>
      </c>
      <c r="B76">
        <f>IF('BD original'!K76=2,1,0)</f>
        <v>1</v>
      </c>
      <c r="C76">
        <f>IF('BD original'!K76=3,1,0)</f>
        <v>0</v>
      </c>
      <c r="D76">
        <f>IF('BD original'!K76=5,1,0)</f>
        <v>0</v>
      </c>
      <c r="E76">
        <f>IF('BD original'!K76=6,1,0)</f>
        <v>0</v>
      </c>
      <c r="F76">
        <f>IF('BD original'!K76=7,1,0)</f>
        <v>0</v>
      </c>
    </row>
    <row r="77" spans="1:6" x14ac:dyDescent="0.25">
      <c r="A77">
        <f>IF('BD original'!K77=1,1,0)</f>
        <v>0</v>
      </c>
      <c r="B77">
        <f>IF('BD original'!K77=2,1,0)</f>
        <v>1</v>
      </c>
      <c r="C77">
        <f>IF('BD original'!K77=3,1,0)</f>
        <v>0</v>
      </c>
      <c r="D77">
        <f>IF('BD original'!K77=5,1,0)</f>
        <v>0</v>
      </c>
      <c r="E77">
        <f>IF('BD original'!K77=6,1,0)</f>
        <v>0</v>
      </c>
      <c r="F77">
        <f>IF('BD original'!K77=7,1,0)</f>
        <v>0</v>
      </c>
    </row>
    <row r="78" spans="1:6" x14ac:dyDescent="0.25">
      <c r="A78">
        <f>IF('BD original'!K78=1,1,0)</f>
        <v>0</v>
      </c>
      <c r="B78">
        <f>IF('BD original'!K78=2,1,0)</f>
        <v>1</v>
      </c>
      <c r="C78">
        <f>IF('BD original'!K78=3,1,0)</f>
        <v>0</v>
      </c>
      <c r="D78">
        <f>IF('BD original'!K78=5,1,0)</f>
        <v>0</v>
      </c>
      <c r="E78">
        <f>IF('BD original'!K78=6,1,0)</f>
        <v>0</v>
      </c>
      <c r="F78">
        <f>IF('BD original'!K78=7,1,0)</f>
        <v>0</v>
      </c>
    </row>
    <row r="79" spans="1:6" x14ac:dyDescent="0.25">
      <c r="A79">
        <f>IF('BD original'!K79=1,1,0)</f>
        <v>0</v>
      </c>
      <c r="B79">
        <f>IF('BD original'!K79=2,1,0)</f>
        <v>1</v>
      </c>
      <c r="C79">
        <f>IF('BD original'!K79=3,1,0)</f>
        <v>0</v>
      </c>
      <c r="D79">
        <f>IF('BD original'!K79=5,1,0)</f>
        <v>0</v>
      </c>
      <c r="E79">
        <f>IF('BD original'!K79=6,1,0)</f>
        <v>0</v>
      </c>
      <c r="F79">
        <f>IF('BD original'!K79=7,1,0)</f>
        <v>0</v>
      </c>
    </row>
    <row r="80" spans="1:6" x14ac:dyDescent="0.25">
      <c r="A80">
        <f>IF('BD original'!K80=1,1,0)</f>
        <v>0</v>
      </c>
      <c r="B80">
        <f>IF('BD original'!K80=2,1,0)</f>
        <v>1</v>
      </c>
      <c r="C80">
        <f>IF('BD original'!K80=3,1,0)</f>
        <v>0</v>
      </c>
      <c r="D80">
        <f>IF('BD original'!K80=5,1,0)</f>
        <v>0</v>
      </c>
      <c r="E80">
        <f>IF('BD original'!K80=6,1,0)</f>
        <v>0</v>
      </c>
      <c r="F80">
        <f>IF('BD original'!K80=7,1,0)</f>
        <v>0</v>
      </c>
    </row>
    <row r="81" spans="1:6" x14ac:dyDescent="0.25">
      <c r="A81">
        <f>IF('BD original'!K81=1,1,0)</f>
        <v>0</v>
      </c>
      <c r="B81">
        <f>IF('BD original'!K81=2,1,0)</f>
        <v>1</v>
      </c>
      <c r="C81">
        <f>IF('BD original'!K81=3,1,0)</f>
        <v>0</v>
      </c>
      <c r="D81">
        <f>IF('BD original'!K81=5,1,0)</f>
        <v>0</v>
      </c>
      <c r="E81">
        <f>IF('BD original'!K81=6,1,0)</f>
        <v>0</v>
      </c>
      <c r="F81">
        <f>IF('BD original'!K81=7,1,0)</f>
        <v>0</v>
      </c>
    </row>
    <row r="82" spans="1:6" x14ac:dyDescent="0.25">
      <c r="A82">
        <f>IF('BD original'!K82=1,1,0)</f>
        <v>0</v>
      </c>
      <c r="B82">
        <f>IF('BD original'!K82=2,1,0)</f>
        <v>1</v>
      </c>
      <c r="C82">
        <f>IF('BD original'!K82=3,1,0)</f>
        <v>0</v>
      </c>
      <c r="D82">
        <f>IF('BD original'!K82=5,1,0)</f>
        <v>0</v>
      </c>
      <c r="E82">
        <f>IF('BD original'!K82=6,1,0)</f>
        <v>0</v>
      </c>
      <c r="F82">
        <f>IF('BD original'!K82=7,1,0)</f>
        <v>0</v>
      </c>
    </row>
    <row r="83" spans="1:6" x14ac:dyDescent="0.25">
      <c r="A83">
        <f>IF('BD original'!K83=1,1,0)</f>
        <v>0</v>
      </c>
      <c r="B83">
        <f>IF('BD original'!K83=2,1,0)</f>
        <v>1</v>
      </c>
      <c r="C83">
        <f>IF('BD original'!K83=3,1,0)</f>
        <v>0</v>
      </c>
      <c r="D83">
        <f>IF('BD original'!K83=5,1,0)</f>
        <v>0</v>
      </c>
      <c r="E83">
        <f>IF('BD original'!K83=6,1,0)</f>
        <v>0</v>
      </c>
      <c r="F83">
        <f>IF('BD original'!K83=7,1,0)</f>
        <v>0</v>
      </c>
    </row>
    <row r="84" spans="1:6" x14ac:dyDescent="0.25">
      <c r="A84">
        <f>IF('BD original'!K84=1,1,0)</f>
        <v>0</v>
      </c>
      <c r="B84">
        <f>IF('BD original'!K84=2,1,0)</f>
        <v>1</v>
      </c>
      <c r="C84">
        <f>IF('BD original'!K84=3,1,0)</f>
        <v>0</v>
      </c>
      <c r="D84">
        <f>IF('BD original'!K84=5,1,0)</f>
        <v>0</v>
      </c>
      <c r="E84">
        <f>IF('BD original'!K84=6,1,0)</f>
        <v>0</v>
      </c>
      <c r="F84">
        <f>IF('BD original'!K84=7,1,0)</f>
        <v>0</v>
      </c>
    </row>
    <row r="85" spans="1:6" x14ac:dyDescent="0.25">
      <c r="A85">
        <f>IF('BD original'!K85=1,1,0)</f>
        <v>0</v>
      </c>
      <c r="B85">
        <f>IF('BD original'!K85=2,1,0)</f>
        <v>1</v>
      </c>
      <c r="C85">
        <f>IF('BD original'!K85=3,1,0)</f>
        <v>0</v>
      </c>
      <c r="D85">
        <f>IF('BD original'!K85=5,1,0)</f>
        <v>0</v>
      </c>
      <c r="E85">
        <f>IF('BD original'!K85=6,1,0)</f>
        <v>0</v>
      </c>
      <c r="F85">
        <f>IF('BD original'!K85=7,1,0)</f>
        <v>0</v>
      </c>
    </row>
    <row r="86" spans="1:6" x14ac:dyDescent="0.25">
      <c r="A86">
        <f>IF('BD original'!K86=1,1,0)</f>
        <v>0</v>
      </c>
      <c r="B86">
        <f>IF('BD original'!K86=2,1,0)</f>
        <v>1</v>
      </c>
      <c r="C86">
        <f>IF('BD original'!K86=3,1,0)</f>
        <v>0</v>
      </c>
      <c r="D86">
        <f>IF('BD original'!K86=5,1,0)</f>
        <v>0</v>
      </c>
      <c r="E86">
        <f>IF('BD original'!K86=6,1,0)</f>
        <v>0</v>
      </c>
      <c r="F86">
        <f>IF('BD original'!K86=7,1,0)</f>
        <v>0</v>
      </c>
    </row>
    <row r="87" spans="1:6" x14ac:dyDescent="0.25">
      <c r="A87">
        <f>IF('BD original'!K87=1,1,0)</f>
        <v>0</v>
      </c>
      <c r="B87">
        <f>IF('BD original'!K87=2,1,0)</f>
        <v>1</v>
      </c>
      <c r="C87">
        <f>IF('BD original'!K87=3,1,0)</f>
        <v>0</v>
      </c>
      <c r="D87">
        <f>IF('BD original'!K87=5,1,0)</f>
        <v>0</v>
      </c>
      <c r="E87">
        <f>IF('BD original'!K87=6,1,0)</f>
        <v>0</v>
      </c>
      <c r="F87">
        <f>IF('BD original'!K87=7,1,0)</f>
        <v>0</v>
      </c>
    </row>
    <row r="88" spans="1:6" x14ac:dyDescent="0.25">
      <c r="A88">
        <f>IF('BD original'!K88=1,1,0)</f>
        <v>0</v>
      </c>
      <c r="B88">
        <f>IF('BD original'!K88=2,1,0)</f>
        <v>1</v>
      </c>
      <c r="C88">
        <f>IF('BD original'!K88=3,1,0)</f>
        <v>0</v>
      </c>
      <c r="D88">
        <f>IF('BD original'!K88=5,1,0)</f>
        <v>0</v>
      </c>
      <c r="E88">
        <f>IF('BD original'!K88=6,1,0)</f>
        <v>0</v>
      </c>
      <c r="F88">
        <f>IF('BD original'!K88=7,1,0)</f>
        <v>0</v>
      </c>
    </row>
    <row r="89" spans="1:6" x14ac:dyDescent="0.25">
      <c r="A89">
        <f>IF('BD original'!K89=1,1,0)</f>
        <v>0</v>
      </c>
      <c r="B89">
        <f>IF('BD original'!K89=2,1,0)</f>
        <v>1</v>
      </c>
      <c r="C89">
        <f>IF('BD original'!K89=3,1,0)</f>
        <v>0</v>
      </c>
      <c r="D89">
        <f>IF('BD original'!K89=5,1,0)</f>
        <v>0</v>
      </c>
      <c r="E89">
        <f>IF('BD original'!K89=6,1,0)</f>
        <v>0</v>
      </c>
      <c r="F89">
        <f>IF('BD original'!K89=7,1,0)</f>
        <v>0</v>
      </c>
    </row>
    <row r="90" spans="1:6" x14ac:dyDescent="0.25">
      <c r="A90">
        <f>IF('BD original'!K90=1,1,0)</f>
        <v>0</v>
      </c>
      <c r="B90">
        <f>IF('BD original'!K90=2,1,0)</f>
        <v>1</v>
      </c>
      <c r="C90">
        <f>IF('BD original'!K90=3,1,0)</f>
        <v>0</v>
      </c>
      <c r="D90">
        <f>IF('BD original'!K90=5,1,0)</f>
        <v>0</v>
      </c>
      <c r="E90">
        <f>IF('BD original'!K90=6,1,0)</f>
        <v>0</v>
      </c>
      <c r="F90">
        <f>IF('BD original'!K90=7,1,0)</f>
        <v>0</v>
      </c>
    </row>
    <row r="91" spans="1:6" x14ac:dyDescent="0.25">
      <c r="A91">
        <f>IF('BD original'!K91=1,1,0)</f>
        <v>0</v>
      </c>
      <c r="B91">
        <f>IF('BD original'!K91=2,1,0)</f>
        <v>1</v>
      </c>
      <c r="C91">
        <f>IF('BD original'!K91=3,1,0)</f>
        <v>0</v>
      </c>
      <c r="D91">
        <f>IF('BD original'!K91=5,1,0)</f>
        <v>0</v>
      </c>
      <c r="E91">
        <f>IF('BD original'!K91=6,1,0)</f>
        <v>0</v>
      </c>
      <c r="F91">
        <f>IF('BD original'!K91=7,1,0)</f>
        <v>0</v>
      </c>
    </row>
    <row r="92" spans="1:6" x14ac:dyDescent="0.25">
      <c r="A92">
        <f>IF('BD original'!K92=1,1,0)</f>
        <v>0</v>
      </c>
      <c r="B92">
        <f>IF('BD original'!K92=2,1,0)</f>
        <v>1</v>
      </c>
      <c r="C92">
        <f>IF('BD original'!K92=3,1,0)</f>
        <v>0</v>
      </c>
      <c r="D92">
        <f>IF('BD original'!K92=5,1,0)</f>
        <v>0</v>
      </c>
      <c r="E92">
        <f>IF('BD original'!K92=6,1,0)</f>
        <v>0</v>
      </c>
      <c r="F92">
        <f>IF('BD original'!K92=7,1,0)</f>
        <v>0</v>
      </c>
    </row>
    <row r="93" spans="1:6" x14ac:dyDescent="0.25">
      <c r="A93">
        <f>IF('BD original'!K93=1,1,0)</f>
        <v>0</v>
      </c>
      <c r="B93">
        <f>IF('BD original'!K93=2,1,0)</f>
        <v>1</v>
      </c>
      <c r="C93">
        <f>IF('BD original'!K93=3,1,0)</f>
        <v>0</v>
      </c>
      <c r="D93">
        <f>IF('BD original'!K93=5,1,0)</f>
        <v>0</v>
      </c>
      <c r="E93">
        <f>IF('BD original'!K93=6,1,0)</f>
        <v>0</v>
      </c>
      <c r="F93">
        <f>IF('BD original'!K93=7,1,0)</f>
        <v>0</v>
      </c>
    </row>
    <row r="94" spans="1:6" x14ac:dyDescent="0.25">
      <c r="A94">
        <f>IF('BD original'!K94=1,1,0)</f>
        <v>0</v>
      </c>
      <c r="B94">
        <f>IF('BD original'!K94=2,1,0)</f>
        <v>1</v>
      </c>
      <c r="C94">
        <f>IF('BD original'!K94=3,1,0)</f>
        <v>0</v>
      </c>
      <c r="D94">
        <f>IF('BD original'!K94=5,1,0)</f>
        <v>0</v>
      </c>
      <c r="E94">
        <f>IF('BD original'!K94=6,1,0)</f>
        <v>0</v>
      </c>
      <c r="F94">
        <f>IF('BD original'!K94=7,1,0)</f>
        <v>0</v>
      </c>
    </row>
    <row r="95" spans="1:6" x14ac:dyDescent="0.25">
      <c r="A95">
        <f>IF('BD original'!K95=1,1,0)</f>
        <v>0</v>
      </c>
      <c r="B95">
        <f>IF('BD original'!K95=2,1,0)</f>
        <v>1</v>
      </c>
      <c r="C95">
        <f>IF('BD original'!K95=3,1,0)</f>
        <v>0</v>
      </c>
      <c r="D95">
        <f>IF('BD original'!K95=5,1,0)</f>
        <v>0</v>
      </c>
      <c r="E95">
        <f>IF('BD original'!K95=6,1,0)</f>
        <v>0</v>
      </c>
      <c r="F95">
        <f>IF('BD original'!K95=7,1,0)</f>
        <v>0</v>
      </c>
    </row>
    <row r="96" spans="1:6" x14ac:dyDescent="0.25">
      <c r="A96">
        <f>IF('BD original'!K96=1,1,0)</f>
        <v>0</v>
      </c>
      <c r="B96">
        <f>IF('BD original'!K96=2,1,0)</f>
        <v>1</v>
      </c>
      <c r="C96">
        <f>IF('BD original'!K96=3,1,0)</f>
        <v>0</v>
      </c>
      <c r="D96">
        <f>IF('BD original'!K96=5,1,0)</f>
        <v>0</v>
      </c>
      <c r="E96">
        <f>IF('BD original'!K96=6,1,0)</f>
        <v>0</v>
      </c>
      <c r="F96">
        <f>IF('BD original'!K96=7,1,0)</f>
        <v>0</v>
      </c>
    </row>
    <row r="97" spans="1:6" x14ac:dyDescent="0.25">
      <c r="A97">
        <f>IF('BD original'!K97=1,1,0)</f>
        <v>0</v>
      </c>
      <c r="B97">
        <f>IF('BD original'!K97=2,1,0)</f>
        <v>1</v>
      </c>
      <c r="C97">
        <f>IF('BD original'!K97=3,1,0)</f>
        <v>0</v>
      </c>
      <c r="D97">
        <f>IF('BD original'!K97=5,1,0)</f>
        <v>0</v>
      </c>
      <c r="E97">
        <f>IF('BD original'!K97=6,1,0)</f>
        <v>0</v>
      </c>
      <c r="F97">
        <f>IF('BD original'!K97=7,1,0)</f>
        <v>0</v>
      </c>
    </row>
    <row r="98" spans="1:6" x14ac:dyDescent="0.25">
      <c r="A98">
        <f>IF('BD original'!K98=1,1,0)</f>
        <v>0</v>
      </c>
      <c r="B98">
        <f>IF('BD original'!K98=2,1,0)</f>
        <v>1</v>
      </c>
      <c r="C98">
        <f>IF('BD original'!K98=3,1,0)</f>
        <v>0</v>
      </c>
      <c r="D98">
        <f>IF('BD original'!K98=5,1,0)</f>
        <v>0</v>
      </c>
      <c r="E98">
        <f>IF('BD original'!K98=6,1,0)</f>
        <v>0</v>
      </c>
      <c r="F98">
        <f>IF('BD original'!K98=7,1,0)</f>
        <v>0</v>
      </c>
    </row>
    <row r="99" spans="1:6" x14ac:dyDescent="0.25">
      <c r="A99">
        <f>IF('BD original'!K99=1,1,0)</f>
        <v>0</v>
      </c>
      <c r="B99">
        <f>IF('BD original'!K99=2,1,0)</f>
        <v>1</v>
      </c>
      <c r="C99">
        <f>IF('BD original'!K99=3,1,0)</f>
        <v>0</v>
      </c>
      <c r="D99">
        <f>IF('BD original'!K99=5,1,0)</f>
        <v>0</v>
      </c>
      <c r="E99">
        <f>IF('BD original'!K99=6,1,0)</f>
        <v>0</v>
      </c>
      <c r="F99">
        <f>IF('BD original'!K99=7,1,0)</f>
        <v>0</v>
      </c>
    </row>
    <row r="100" spans="1:6" x14ac:dyDescent="0.25">
      <c r="A100">
        <f>IF('BD original'!K100=1,1,0)</f>
        <v>0</v>
      </c>
      <c r="B100">
        <f>IF('BD original'!K100=2,1,0)</f>
        <v>1</v>
      </c>
      <c r="C100">
        <f>IF('BD original'!K100=3,1,0)</f>
        <v>0</v>
      </c>
      <c r="D100">
        <f>IF('BD original'!K100=5,1,0)</f>
        <v>0</v>
      </c>
      <c r="E100">
        <f>IF('BD original'!K100=6,1,0)</f>
        <v>0</v>
      </c>
      <c r="F100">
        <f>IF('BD original'!K100=7,1,0)</f>
        <v>0</v>
      </c>
    </row>
    <row r="101" spans="1:6" x14ac:dyDescent="0.25">
      <c r="A101">
        <f>IF('BD original'!K101=1,1,0)</f>
        <v>0</v>
      </c>
      <c r="B101">
        <f>IF('BD original'!K101=2,1,0)</f>
        <v>1</v>
      </c>
      <c r="C101">
        <f>IF('BD original'!K101=3,1,0)</f>
        <v>0</v>
      </c>
      <c r="D101">
        <f>IF('BD original'!K101=5,1,0)</f>
        <v>0</v>
      </c>
      <c r="E101">
        <f>IF('BD original'!K101=6,1,0)</f>
        <v>0</v>
      </c>
      <c r="F101">
        <f>IF('BD original'!K101=7,1,0)</f>
        <v>0</v>
      </c>
    </row>
    <row r="102" spans="1:6" x14ac:dyDescent="0.25">
      <c r="A102">
        <f>IF('BD original'!K102=1,1,0)</f>
        <v>0</v>
      </c>
      <c r="B102">
        <f>IF('BD original'!K102=2,1,0)</f>
        <v>1</v>
      </c>
      <c r="C102">
        <f>IF('BD original'!K102=3,1,0)</f>
        <v>0</v>
      </c>
      <c r="D102">
        <f>IF('BD original'!K102=5,1,0)</f>
        <v>0</v>
      </c>
      <c r="E102">
        <f>IF('BD original'!K102=6,1,0)</f>
        <v>0</v>
      </c>
      <c r="F102">
        <f>IF('BD original'!K102=7,1,0)</f>
        <v>0</v>
      </c>
    </row>
    <row r="103" spans="1:6" x14ac:dyDescent="0.25">
      <c r="A103">
        <f>IF('BD original'!K103=1,1,0)</f>
        <v>0</v>
      </c>
      <c r="B103">
        <f>IF('BD original'!K103=2,1,0)</f>
        <v>1</v>
      </c>
      <c r="C103">
        <f>IF('BD original'!K103=3,1,0)</f>
        <v>0</v>
      </c>
      <c r="D103">
        <f>IF('BD original'!K103=5,1,0)</f>
        <v>0</v>
      </c>
      <c r="E103">
        <f>IF('BD original'!K103=6,1,0)</f>
        <v>0</v>
      </c>
      <c r="F103">
        <f>IF('BD original'!K103=7,1,0)</f>
        <v>0</v>
      </c>
    </row>
    <row r="104" spans="1:6" x14ac:dyDescent="0.25">
      <c r="A104">
        <f>IF('BD original'!K104=1,1,0)</f>
        <v>0</v>
      </c>
      <c r="B104">
        <f>IF('BD original'!K104=2,1,0)</f>
        <v>1</v>
      </c>
      <c r="C104">
        <f>IF('BD original'!K104=3,1,0)</f>
        <v>0</v>
      </c>
      <c r="D104">
        <f>IF('BD original'!K104=5,1,0)</f>
        <v>0</v>
      </c>
      <c r="E104">
        <f>IF('BD original'!K104=6,1,0)</f>
        <v>0</v>
      </c>
      <c r="F104">
        <f>IF('BD original'!K104=7,1,0)</f>
        <v>0</v>
      </c>
    </row>
    <row r="105" spans="1:6" x14ac:dyDescent="0.25">
      <c r="A105">
        <f>IF('BD original'!K105=1,1,0)</f>
        <v>0</v>
      </c>
      <c r="B105">
        <f>IF('BD original'!K105=2,1,0)</f>
        <v>1</v>
      </c>
      <c r="C105">
        <f>IF('BD original'!K105=3,1,0)</f>
        <v>0</v>
      </c>
      <c r="D105">
        <f>IF('BD original'!K105=5,1,0)</f>
        <v>0</v>
      </c>
      <c r="E105">
        <f>IF('BD original'!K105=6,1,0)</f>
        <v>0</v>
      </c>
      <c r="F105">
        <f>IF('BD original'!K105=7,1,0)</f>
        <v>0</v>
      </c>
    </row>
    <row r="106" spans="1:6" x14ac:dyDescent="0.25">
      <c r="A106">
        <f>IF('BD original'!K106=1,1,0)</f>
        <v>0</v>
      </c>
      <c r="B106">
        <f>IF('BD original'!K106=2,1,0)</f>
        <v>1</v>
      </c>
      <c r="C106">
        <f>IF('BD original'!K106=3,1,0)</f>
        <v>0</v>
      </c>
      <c r="D106">
        <f>IF('BD original'!K106=5,1,0)</f>
        <v>0</v>
      </c>
      <c r="E106">
        <f>IF('BD original'!K106=6,1,0)</f>
        <v>0</v>
      </c>
      <c r="F106">
        <f>IF('BD original'!K106=7,1,0)</f>
        <v>0</v>
      </c>
    </row>
    <row r="107" spans="1:6" x14ac:dyDescent="0.25">
      <c r="A107">
        <f>IF('BD original'!K107=1,1,0)</f>
        <v>0</v>
      </c>
      <c r="B107">
        <f>IF('BD original'!K107=2,1,0)</f>
        <v>1</v>
      </c>
      <c r="C107">
        <f>IF('BD original'!K107=3,1,0)</f>
        <v>0</v>
      </c>
      <c r="D107">
        <f>IF('BD original'!K107=5,1,0)</f>
        <v>0</v>
      </c>
      <c r="E107">
        <f>IF('BD original'!K107=6,1,0)</f>
        <v>0</v>
      </c>
      <c r="F107">
        <f>IF('BD original'!K107=7,1,0)</f>
        <v>0</v>
      </c>
    </row>
    <row r="108" spans="1:6" x14ac:dyDescent="0.25">
      <c r="A108">
        <f>IF('BD original'!K108=1,1,0)</f>
        <v>0</v>
      </c>
      <c r="B108">
        <f>IF('BD original'!K108=2,1,0)</f>
        <v>1</v>
      </c>
      <c r="C108">
        <f>IF('BD original'!K108=3,1,0)</f>
        <v>0</v>
      </c>
      <c r="D108">
        <f>IF('BD original'!K108=5,1,0)</f>
        <v>0</v>
      </c>
      <c r="E108">
        <f>IF('BD original'!K108=6,1,0)</f>
        <v>0</v>
      </c>
      <c r="F108">
        <f>IF('BD original'!K108=7,1,0)</f>
        <v>0</v>
      </c>
    </row>
    <row r="109" spans="1:6" x14ac:dyDescent="0.25">
      <c r="A109">
        <f>IF('BD original'!K109=1,1,0)</f>
        <v>0</v>
      </c>
      <c r="B109">
        <f>IF('BD original'!K109=2,1,0)</f>
        <v>1</v>
      </c>
      <c r="C109">
        <f>IF('BD original'!K109=3,1,0)</f>
        <v>0</v>
      </c>
      <c r="D109">
        <f>IF('BD original'!K109=5,1,0)</f>
        <v>0</v>
      </c>
      <c r="E109">
        <f>IF('BD original'!K109=6,1,0)</f>
        <v>0</v>
      </c>
      <c r="F109">
        <f>IF('BD original'!K109=7,1,0)</f>
        <v>0</v>
      </c>
    </row>
    <row r="110" spans="1:6" x14ac:dyDescent="0.25">
      <c r="A110">
        <f>IF('BD original'!K110=1,1,0)</f>
        <v>0</v>
      </c>
      <c r="B110">
        <f>IF('BD original'!K110=2,1,0)</f>
        <v>1</v>
      </c>
      <c r="C110">
        <f>IF('BD original'!K110=3,1,0)</f>
        <v>0</v>
      </c>
      <c r="D110">
        <f>IF('BD original'!K110=5,1,0)</f>
        <v>0</v>
      </c>
      <c r="E110">
        <f>IF('BD original'!K110=6,1,0)</f>
        <v>0</v>
      </c>
      <c r="F110">
        <f>IF('BD original'!K110=7,1,0)</f>
        <v>0</v>
      </c>
    </row>
    <row r="111" spans="1:6" x14ac:dyDescent="0.25">
      <c r="A111">
        <f>IF('BD original'!K111=1,1,0)</f>
        <v>0</v>
      </c>
      <c r="B111">
        <f>IF('BD original'!K111=2,1,0)</f>
        <v>1</v>
      </c>
      <c r="C111">
        <f>IF('BD original'!K111=3,1,0)</f>
        <v>0</v>
      </c>
      <c r="D111">
        <f>IF('BD original'!K111=5,1,0)</f>
        <v>0</v>
      </c>
      <c r="E111">
        <f>IF('BD original'!K111=6,1,0)</f>
        <v>0</v>
      </c>
      <c r="F111">
        <f>IF('BD original'!K111=7,1,0)</f>
        <v>0</v>
      </c>
    </row>
    <row r="112" spans="1:6" x14ac:dyDescent="0.25">
      <c r="A112">
        <f>IF('BD original'!K112=1,1,0)</f>
        <v>0</v>
      </c>
      <c r="B112">
        <f>IF('BD original'!K112=2,1,0)</f>
        <v>1</v>
      </c>
      <c r="C112">
        <f>IF('BD original'!K112=3,1,0)</f>
        <v>0</v>
      </c>
      <c r="D112">
        <f>IF('BD original'!K112=5,1,0)</f>
        <v>0</v>
      </c>
      <c r="E112">
        <f>IF('BD original'!K112=6,1,0)</f>
        <v>0</v>
      </c>
      <c r="F112">
        <f>IF('BD original'!K112=7,1,0)</f>
        <v>0</v>
      </c>
    </row>
    <row r="113" spans="1:6" x14ac:dyDescent="0.25">
      <c r="A113">
        <f>IF('BD original'!K113=1,1,0)</f>
        <v>0</v>
      </c>
      <c r="B113">
        <f>IF('BD original'!K113=2,1,0)</f>
        <v>1</v>
      </c>
      <c r="C113">
        <f>IF('BD original'!K113=3,1,0)</f>
        <v>0</v>
      </c>
      <c r="D113">
        <f>IF('BD original'!K113=5,1,0)</f>
        <v>0</v>
      </c>
      <c r="E113">
        <f>IF('BD original'!K113=6,1,0)</f>
        <v>0</v>
      </c>
      <c r="F113">
        <f>IF('BD original'!K113=7,1,0)</f>
        <v>0</v>
      </c>
    </row>
    <row r="114" spans="1:6" x14ac:dyDescent="0.25">
      <c r="A114">
        <f>IF('BD original'!K114=1,1,0)</f>
        <v>0</v>
      </c>
      <c r="B114">
        <f>IF('BD original'!K114=2,1,0)</f>
        <v>1</v>
      </c>
      <c r="C114">
        <f>IF('BD original'!K114=3,1,0)</f>
        <v>0</v>
      </c>
      <c r="D114">
        <f>IF('BD original'!K114=5,1,0)</f>
        <v>0</v>
      </c>
      <c r="E114">
        <f>IF('BD original'!K114=6,1,0)</f>
        <v>0</v>
      </c>
      <c r="F114">
        <f>IF('BD original'!K114=7,1,0)</f>
        <v>0</v>
      </c>
    </row>
    <row r="115" spans="1:6" x14ac:dyDescent="0.25">
      <c r="A115">
        <f>IF('BD original'!K115=1,1,0)</f>
        <v>0</v>
      </c>
      <c r="B115">
        <f>IF('BD original'!K115=2,1,0)</f>
        <v>1</v>
      </c>
      <c r="C115">
        <f>IF('BD original'!K115=3,1,0)</f>
        <v>0</v>
      </c>
      <c r="D115">
        <f>IF('BD original'!K115=5,1,0)</f>
        <v>0</v>
      </c>
      <c r="E115">
        <f>IF('BD original'!K115=6,1,0)</f>
        <v>0</v>
      </c>
      <c r="F115">
        <f>IF('BD original'!K115=7,1,0)</f>
        <v>0</v>
      </c>
    </row>
    <row r="116" spans="1:6" x14ac:dyDescent="0.25">
      <c r="A116">
        <f>IF('BD original'!K116=1,1,0)</f>
        <v>0</v>
      </c>
      <c r="B116">
        <f>IF('BD original'!K116=2,1,0)</f>
        <v>1</v>
      </c>
      <c r="C116">
        <f>IF('BD original'!K116=3,1,0)</f>
        <v>0</v>
      </c>
      <c r="D116">
        <f>IF('BD original'!K116=5,1,0)</f>
        <v>0</v>
      </c>
      <c r="E116">
        <f>IF('BD original'!K116=6,1,0)</f>
        <v>0</v>
      </c>
      <c r="F116">
        <f>IF('BD original'!K116=7,1,0)</f>
        <v>0</v>
      </c>
    </row>
    <row r="117" spans="1:6" x14ac:dyDescent="0.25">
      <c r="A117">
        <f>IF('BD original'!K117=1,1,0)</f>
        <v>0</v>
      </c>
      <c r="B117">
        <f>IF('BD original'!K117=2,1,0)</f>
        <v>1</v>
      </c>
      <c r="C117">
        <f>IF('BD original'!K117=3,1,0)</f>
        <v>0</v>
      </c>
      <c r="D117">
        <f>IF('BD original'!K117=5,1,0)</f>
        <v>0</v>
      </c>
      <c r="E117">
        <f>IF('BD original'!K117=6,1,0)</f>
        <v>0</v>
      </c>
      <c r="F117">
        <f>IF('BD original'!K117=7,1,0)</f>
        <v>0</v>
      </c>
    </row>
    <row r="118" spans="1:6" x14ac:dyDescent="0.25">
      <c r="A118">
        <f>IF('BD original'!K118=1,1,0)</f>
        <v>0</v>
      </c>
      <c r="B118">
        <f>IF('BD original'!K118=2,1,0)</f>
        <v>1</v>
      </c>
      <c r="C118">
        <f>IF('BD original'!K118=3,1,0)</f>
        <v>0</v>
      </c>
      <c r="D118">
        <f>IF('BD original'!K118=5,1,0)</f>
        <v>0</v>
      </c>
      <c r="E118">
        <f>IF('BD original'!K118=6,1,0)</f>
        <v>0</v>
      </c>
      <c r="F118">
        <f>IF('BD original'!K118=7,1,0)</f>
        <v>0</v>
      </c>
    </row>
    <row r="119" spans="1:6" x14ac:dyDescent="0.25">
      <c r="A119">
        <f>IF('BD original'!K119=1,1,0)</f>
        <v>0</v>
      </c>
      <c r="B119">
        <f>IF('BD original'!K119=2,1,0)</f>
        <v>1</v>
      </c>
      <c r="C119">
        <f>IF('BD original'!K119=3,1,0)</f>
        <v>0</v>
      </c>
      <c r="D119">
        <f>IF('BD original'!K119=5,1,0)</f>
        <v>0</v>
      </c>
      <c r="E119">
        <f>IF('BD original'!K119=6,1,0)</f>
        <v>0</v>
      </c>
      <c r="F119">
        <f>IF('BD original'!K119=7,1,0)</f>
        <v>0</v>
      </c>
    </row>
    <row r="120" spans="1:6" x14ac:dyDescent="0.25">
      <c r="A120">
        <f>IF('BD original'!K120=1,1,0)</f>
        <v>0</v>
      </c>
      <c r="B120">
        <f>IF('BD original'!K120=2,1,0)</f>
        <v>1</v>
      </c>
      <c r="C120">
        <f>IF('BD original'!K120=3,1,0)</f>
        <v>0</v>
      </c>
      <c r="D120">
        <f>IF('BD original'!K120=5,1,0)</f>
        <v>0</v>
      </c>
      <c r="E120">
        <f>IF('BD original'!K120=6,1,0)</f>
        <v>0</v>
      </c>
      <c r="F120">
        <f>IF('BD original'!K120=7,1,0)</f>
        <v>0</v>
      </c>
    </row>
    <row r="121" spans="1:6" x14ac:dyDescent="0.25">
      <c r="A121">
        <f>IF('BD original'!K121=1,1,0)</f>
        <v>0</v>
      </c>
      <c r="B121">
        <f>IF('BD original'!K121=2,1,0)</f>
        <v>1</v>
      </c>
      <c r="C121">
        <f>IF('BD original'!K121=3,1,0)</f>
        <v>0</v>
      </c>
      <c r="D121">
        <f>IF('BD original'!K121=5,1,0)</f>
        <v>0</v>
      </c>
      <c r="E121">
        <f>IF('BD original'!K121=6,1,0)</f>
        <v>0</v>
      </c>
      <c r="F121">
        <f>IF('BD original'!K121=7,1,0)</f>
        <v>0</v>
      </c>
    </row>
    <row r="122" spans="1:6" x14ac:dyDescent="0.25">
      <c r="A122">
        <f>IF('BD original'!K122=1,1,0)</f>
        <v>0</v>
      </c>
      <c r="B122">
        <f>IF('BD original'!K122=2,1,0)</f>
        <v>1</v>
      </c>
      <c r="C122">
        <f>IF('BD original'!K122=3,1,0)</f>
        <v>0</v>
      </c>
      <c r="D122">
        <f>IF('BD original'!K122=5,1,0)</f>
        <v>0</v>
      </c>
      <c r="E122">
        <f>IF('BD original'!K122=6,1,0)</f>
        <v>0</v>
      </c>
      <c r="F122">
        <f>IF('BD original'!K122=7,1,0)</f>
        <v>0</v>
      </c>
    </row>
    <row r="123" spans="1:6" x14ac:dyDescent="0.25">
      <c r="A123">
        <f>IF('BD original'!K123=1,1,0)</f>
        <v>0</v>
      </c>
      <c r="B123">
        <f>IF('BD original'!K123=2,1,0)</f>
        <v>1</v>
      </c>
      <c r="C123">
        <f>IF('BD original'!K123=3,1,0)</f>
        <v>0</v>
      </c>
      <c r="D123">
        <f>IF('BD original'!K123=5,1,0)</f>
        <v>0</v>
      </c>
      <c r="E123">
        <f>IF('BD original'!K123=6,1,0)</f>
        <v>0</v>
      </c>
      <c r="F123">
        <f>IF('BD original'!K123=7,1,0)</f>
        <v>0</v>
      </c>
    </row>
    <row r="124" spans="1:6" x14ac:dyDescent="0.25">
      <c r="A124">
        <f>IF('BD original'!K124=1,1,0)</f>
        <v>0</v>
      </c>
      <c r="B124">
        <f>IF('BD original'!K124=2,1,0)</f>
        <v>1</v>
      </c>
      <c r="C124">
        <f>IF('BD original'!K124=3,1,0)</f>
        <v>0</v>
      </c>
      <c r="D124">
        <f>IF('BD original'!K124=5,1,0)</f>
        <v>0</v>
      </c>
      <c r="E124">
        <f>IF('BD original'!K124=6,1,0)</f>
        <v>0</v>
      </c>
      <c r="F124">
        <f>IF('BD original'!K124=7,1,0)</f>
        <v>0</v>
      </c>
    </row>
    <row r="125" spans="1:6" x14ac:dyDescent="0.25">
      <c r="A125">
        <f>IF('BD original'!K125=1,1,0)</f>
        <v>0</v>
      </c>
      <c r="B125">
        <f>IF('BD original'!K125=2,1,0)</f>
        <v>1</v>
      </c>
      <c r="C125">
        <f>IF('BD original'!K125=3,1,0)</f>
        <v>0</v>
      </c>
      <c r="D125">
        <f>IF('BD original'!K125=5,1,0)</f>
        <v>0</v>
      </c>
      <c r="E125">
        <f>IF('BD original'!K125=6,1,0)</f>
        <v>0</v>
      </c>
      <c r="F125">
        <f>IF('BD original'!K125=7,1,0)</f>
        <v>0</v>
      </c>
    </row>
    <row r="126" spans="1:6" x14ac:dyDescent="0.25">
      <c r="A126">
        <f>IF('BD original'!K126=1,1,0)</f>
        <v>0</v>
      </c>
      <c r="B126">
        <f>IF('BD original'!K126=2,1,0)</f>
        <v>1</v>
      </c>
      <c r="C126">
        <f>IF('BD original'!K126=3,1,0)</f>
        <v>0</v>
      </c>
      <c r="D126">
        <f>IF('BD original'!K126=5,1,0)</f>
        <v>0</v>
      </c>
      <c r="E126">
        <f>IF('BD original'!K126=6,1,0)</f>
        <v>0</v>
      </c>
      <c r="F126">
        <f>IF('BD original'!K126=7,1,0)</f>
        <v>0</v>
      </c>
    </row>
    <row r="127" spans="1:6" x14ac:dyDescent="0.25">
      <c r="A127">
        <f>IF('BD original'!K127=1,1,0)</f>
        <v>0</v>
      </c>
      <c r="B127">
        <f>IF('BD original'!K127=2,1,0)</f>
        <v>1</v>
      </c>
      <c r="C127">
        <f>IF('BD original'!K127=3,1,0)</f>
        <v>0</v>
      </c>
      <c r="D127">
        <f>IF('BD original'!K127=5,1,0)</f>
        <v>0</v>
      </c>
      <c r="E127">
        <f>IF('BD original'!K127=6,1,0)</f>
        <v>0</v>
      </c>
      <c r="F127">
        <f>IF('BD original'!K127=7,1,0)</f>
        <v>0</v>
      </c>
    </row>
    <row r="128" spans="1:6" x14ac:dyDescent="0.25">
      <c r="A128">
        <f>IF('BD original'!K128=1,1,0)</f>
        <v>0</v>
      </c>
      <c r="B128">
        <f>IF('BD original'!K128=2,1,0)</f>
        <v>1</v>
      </c>
      <c r="C128">
        <f>IF('BD original'!K128=3,1,0)</f>
        <v>0</v>
      </c>
      <c r="D128">
        <f>IF('BD original'!K128=5,1,0)</f>
        <v>0</v>
      </c>
      <c r="E128">
        <f>IF('BD original'!K128=6,1,0)</f>
        <v>0</v>
      </c>
      <c r="F128">
        <f>IF('BD original'!K128=7,1,0)</f>
        <v>0</v>
      </c>
    </row>
    <row r="129" spans="1:6" x14ac:dyDescent="0.25">
      <c r="A129">
        <f>IF('BD original'!K129=1,1,0)</f>
        <v>0</v>
      </c>
      <c r="B129">
        <f>IF('BD original'!K129=2,1,0)</f>
        <v>1</v>
      </c>
      <c r="C129">
        <f>IF('BD original'!K129=3,1,0)</f>
        <v>0</v>
      </c>
      <c r="D129">
        <f>IF('BD original'!K129=5,1,0)</f>
        <v>0</v>
      </c>
      <c r="E129">
        <f>IF('BD original'!K129=6,1,0)</f>
        <v>0</v>
      </c>
      <c r="F129">
        <f>IF('BD original'!K129=7,1,0)</f>
        <v>0</v>
      </c>
    </row>
    <row r="130" spans="1:6" x14ac:dyDescent="0.25">
      <c r="A130">
        <f>IF('BD original'!K130=1,1,0)</f>
        <v>0</v>
      </c>
      <c r="B130">
        <f>IF('BD original'!K130=2,1,0)</f>
        <v>1</v>
      </c>
      <c r="C130">
        <f>IF('BD original'!K130=3,1,0)</f>
        <v>0</v>
      </c>
      <c r="D130">
        <f>IF('BD original'!K130=5,1,0)</f>
        <v>0</v>
      </c>
      <c r="E130">
        <f>IF('BD original'!K130=6,1,0)</f>
        <v>0</v>
      </c>
      <c r="F130">
        <f>IF('BD original'!K130=7,1,0)</f>
        <v>0</v>
      </c>
    </row>
    <row r="131" spans="1:6" x14ac:dyDescent="0.25">
      <c r="A131">
        <f>IF('BD original'!K131=1,1,0)</f>
        <v>0</v>
      </c>
      <c r="B131">
        <f>IF('BD original'!K131=2,1,0)</f>
        <v>1</v>
      </c>
      <c r="C131">
        <f>IF('BD original'!K131=3,1,0)</f>
        <v>0</v>
      </c>
      <c r="D131">
        <f>IF('BD original'!K131=5,1,0)</f>
        <v>0</v>
      </c>
      <c r="E131">
        <f>IF('BD original'!K131=6,1,0)</f>
        <v>0</v>
      </c>
      <c r="F131">
        <f>IF('BD original'!K131=7,1,0)</f>
        <v>0</v>
      </c>
    </row>
    <row r="132" spans="1:6" x14ac:dyDescent="0.25">
      <c r="A132">
        <f>IF('BD original'!K132=1,1,0)</f>
        <v>0</v>
      </c>
      <c r="B132">
        <f>IF('BD original'!K132=2,1,0)</f>
        <v>1</v>
      </c>
      <c r="C132">
        <f>IF('BD original'!K132=3,1,0)</f>
        <v>0</v>
      </c>
      <c r="D132">
        <f>IF('BD original'!K132=5,1,0)</f>
        <v>0</v>
      </c>
      <c r="E132">
        <f>IF('BD original'!K132=6,1,0)</f>
        <v>0</v>
      </c>
      <c r="F132">
        <f>IF('BD original'!K132=7,1,0)</f>
        <v>0</v>
      </c>
    </row>
    <row r="133" spans="1:6" x14ac:dyDescent="0.25">
      <c r="A133">
        <f>IF('BD original'!K133=1,1,0)</f>
        <v>0</v>
      </c>
      <c r="B133">
        <f>IF('BD original'!K133=2,1,0)</f>
        <v>1</v>
      </c>
      <c r="C133">
        <f>IF('BD original'!K133=3,1,0)</f>
        <v>0</v>
      </c>
      <c r="D133">
        <f>IF('BD original'!K133=5,1,0)</f>
        <v>0</v>
      </c>
      <c r="E133">
        <f>IF('BD original'!K133=6,1,0)</f>
        <v>0</v>
      </c>
      <c r="F133">
        <f>IF('BD original'!K133=7,1,0)</f>
        <v>0</v>
      </c>
    </row>
    <row r="134" spans="1:6" x14ac:dyDescent="0.25">
      <c r="A134">
        <f>IF('BD original'!K134=1,1,0)</f>
        <v>0</v>
      </c>
      <c r="B134">
        <f>IF('BD original'!K134=2,1,0)</f>
        <v>1</v>
      </c>
      <c r="C134">
        <f>IF('BD original'!K134=3,1,0)</f>
        <v>0</v>
      </c>
      <c r="D134">
        <f>IF('BD original'!K134=5,1,0)</f>
        <v>0</v>
      </c>
      <c r="E134">
        <f>IF('BD original'!K134=6,1,0)</f>
        <v>0</v>
      </c>
      <c r="F134">
        <f>IF('BD original'!K134=7,1,0)</f>
        <v>0</v>
      </c>
    </row>
    <row r="135" spans="1:6" x14ac:dyDescent="0.25">
      <c r="A135">
        <f>IF('BD original'!K135=1,1,0)</f>
        <v>0</v>
      </c>
      <c r="B135">
        <f>IF('BD original'!K135=2,1,0)</f>
        <v>1</v>
      </c>
      <c r="C135">
        <f>IF('BD original'!K135=3,1,0)</f>
        <v>0</v>
      </c>
      <c r="D135">
        <f>IF('BD original'!K135=5,1,0)</f>
        <v>0</v>
      </c>
      <c r="E135">
        <f>IF('BD original'!K135=6,1,0)</f>
        <v>0</v>
      </c>
      <c r="F135">
        <f>IF('BD original'!K135=7,1,0)</f>
        <v>0</v>
      </c>
    </row>
    <row r="136" spans="1:6" x14ac:dyDescent="0.25">
      <c r="A136">
        <f>IF('BD original'!K136=1,1,0)</f>
        <v>0</v>
      </c>
      <c r="B136">
        <f>IF('BD original'!K136=2,1,0)</f>
        <v>1</v>
      </c>
      <c r="C136">
        <f>IF('BD original'!K136=3,1,0)</f>
        <v>0</v>
      </c>
      <c r="D136">
        <f>IF('BD original'!K136=5,1,0)</f>
        <v>0</v>
      </c>
      <c r="E136">
        <f>IF('BD original'!K136=6,1,0)</f>
        <v>0</v>
      </c>
      <c r="F136">
        <f>IF('BD original'!K136=7,1,0)</f>
        <v>0</v>
      </c>
    </row>
    <row r="137" spans="1:6" x14ac:dyDescent="0.25">
      <c r="A137">
        <f>IF('BD original'!K137=1,1,0)</f>
        <v>0</v>
      </c>
      <c r="B137">
        <f>IF('BD original'!K137=2,1,0)</f>
        <v>1</v>
      </c>
      <c r="C137">
        <f>IF('BD original'!K137=3,1,0)</f>
        <v>0</v>
      </c>
      <c r="D137">
        <f>IF('BD original'!K137=5,1,0)</f>
        <v>0</v>
      </c>
      <c r="E137">
        <f>IF('BD original'!K137=6,1,0)</f>
        <v>0</v>
      </c>
      <c r="F137">
        <f>IF('BD original'!K137=7,1,0)</f>
        <v>0</v>
      </c>
    </row>
    <row r="138" spans="1:6" x14ac:dyDescent="0.25">
      <c r="A138">
        <f>IF('BD original'!K138=1,1,0)</f>
        <v>0</v>
      </c>
      <c r="B138">
        <f>IF('BD original'!K138=2,1,0)</f>
        <v>1</v>
      </c>
      <c r="C138">
        <f>IF('BD original'!K138=3,1,0)</f>
        <v>0</v>
      </c>
      <c r="D138">
        <f>IF('BD original'!K138=5,1,0)</f>
        <v>0</v>
      </c>
      <c r="E138">
        <f>IF('BD original'!K138=6,1,0)</f>
        <v>0</v>
      </c>
      <c r="F138">
        <f>IF('BD original'!K138=7,1,0)</f>
        <v>0</v>
      </c>
    </row>
    <row r="139" spans="1:6" x14ac:dyDescent="0.25">
      <c r="A139">
        <f>IF('BD original'!K139=1,1,0)</f>
        <v>0</v>
      </c>
      <c r="B139">
        <f>IF('BD original'!K139=2,1,0)</f>
        <v>1</v>
      </c>
      <c r="C139">
        <f>IF('BD original'!K139=3,1,0)</f>
        <v>0</v>
      </c>
      <c r="D139">
        <f>IF('BD original'!K139=5,1,0)</f>
        <v>0</v>
      </c>
      <c r="E139">
        <f>IF('BD original'!K139=6,1,0)</f>
        <v>0</v>
      </c>
      <c r="F139">
        <f>IF('BD original'!K139=7,1,0)</f>
        <v>0</v>
      </c>
    </row>
    <row r="140" spans="1:6" x14ac:dyDescent="0.25">
      <c r="A140">
        <f>IF('BD original'!K140=1,1,0)</f>
        <v>0</v>
      </c>
      <c r="B140">
        <f>IF('BD original'!K140=2,1,0)</f>
        <v>1</v>
      </c>
      <c r="C140">
        <f>IF('BD original'!K140=3,1,0)</f>
        <v>0</v>
      </c>
      <c r="D140">
        <f>IF('BD original'!K140=5,1,0)</f>
        <v>0</v>
      </c>
      <c r="E140">
        <f>IF('BD original'!K140=6,1,0)</f>
        <v>0</v>
      </c>
      <c r="F140">
        <f>IF('BD original'!K140=7,1,0)</f>
        <v>0</v>
      </c>
    </row>
    <row r="141" spans="1:6" x14ac:dyDescent="0.25">
      <c r="A141">
        <f>IF('BD original'!K141=1,1,0)</f>
        <v>0</v>
      </c>
      <c r="B141">
        <f>IF('BD original'!K141=2,1,0)</f>
        <v>1</v>
      </c>
      <c r="C141">
        <f>IF('BD original'!K141=3,1,0)</f>
        <v>0</v>
      </c>
      <c r="D141">
        <f>IF('BD original'!K141=5,1,0)</f>
        <v>0</v>
      </c>
      <c r="E141">
        <f>IF('BD original'!K141=6,1,0)</f>
        <v>0</v>
      </c>
      <c r="F141">
        <f>IF('BD original'!K141=7,1,0)</f>
        <v>0</v>
      </c>
    </row>
    <row r="142" spans="1:6" x14ac:dyDescent="0.25">
      <c r="A142">
        <f>IF('BD original'!K142=1,1,0)</f>
        <v>0</v>
      </c>
      <c r="B142">
        <f>IF('BD original'!K142=2,1,0)</f>
        <v>1</v>
      </c>
      <c r="C142">
        <f>IF('BD original'!K142=3,1,0)</f>
        <v>0</v>
      </c>
      <c r="D142">
        <f>IF('BD original'!K142=5,1,0)</f>
        <v>0</v>
      </c>
      <c r="E142">
        <f>IF('BD original'!K142=6,1,0)</f>
        <v>0</v>
      </c>
      <c r="F142">
        <f>IF('BD original'!K142=7,1,0)</f>
        <v>0</v>
      </c>
    </row>
    <row r="143" spans="1:6" x14ac:dyDescent="0.25">
      <c r="A143">
        <f>IF('BD original'!K143=1,1,0)</f>
        <v>0</v>
      </c>
      <c r="B143">
        <f>IF('BD original'!K143=2,1,0)</f>
        <v>1</v>
      </c>
      <c r="C143">
        <f>IF('BD original'!K143=3,1,0)</f>
        <v>0</v>
      </c>
      <c r="D143">
        <f>IF('BD original'!K143=5,1,0)</f>
        <v>0</v>
      </c>
      <c r="E143">
        <f>IF('BD original'!K143=6,1,0)</f>
        <v>0</v>
      </c>
      <c r="F143">
        <f>IF('BD original'!K143=7,1,0)</f>
        <v>0</v>
      </c>
    </row>
    <row r="144" spans="1:6" x14ac:dyDescent="0.25">
      <c r="A144">
        <f>IF('BD original'!K144=1,1,0)</f>
        <v>0</v>
      </c>
      <c r="B144">
        <f>IF('BD original'!K144=2,1,0)</f>
        <v>1</v>
      </c>
      <c r="C144">
        <f>IF('BD original'!K144=3,1,0)</f>
        <v>0</v>
      </c>
      <c r="D144">
        <f>IF('BD original'!K144=5,1,0)</f>
        <v>0</v>
      </c>
      <c r="E144">
        <f>IF('BD original'!K144=6,1,0)</f>
        <v>0</v>
      </c>
      <c r="F144">
        <f>IF('BD original'!K144=7,1,0)</f>
        <v>0</v>
      </c>
    </row>
    <row r="145" spans="1:6" x14ac:dyDescent="0.25">
      <c r="A145">
        <f>IF('BD original'!K145=1,1,0)</f>
        <v>0</v>
      </c>
      <c r="B145">
        <f>IF('BD original'!K145=2,1,0)</f>
        <v>1</v>
      </c>
      <c r="C145">
        <f>IF('BD original'!K145=3,1,0)</f>
        <v>0</v>
      </c>
      <c r="D145">
        <f>IF('BD original'!K145=5,1,0)</f>
        <v>0</v>
      </c>
      <c r="E145">
        <f>IF('BD original'!K145=6,1,0)</f>
        <v>0</v>
      </c>
      <c r="F145">
        <f>IF('BD original'!K145=7,1,0)</f>
        <v>0</v>
      </c>
    </row>
    <row r="146" spans="1:6" x14ac:dyDescent="0.25">
      <c r="A146">
        <f>IF('BD original'!K146=1,1,0)</f>
        <v>0</v>
      </c>
      <c r="B146">
        <f>IF('BD original'!K146=2,1,0)</f>
        <v>1</v>
      </c>
      <c r="C146">
        <f>IF('BD original'!K146=3,1,0)</f>
        <v>0</v>
      </c>
      <c r="D146">
        <f>IF('BD original'!K146=5,1,0)</f>
        <v>0</v>
      </c>
      <c r="E146">
        <f>IF('BD original'!K146=6,1,0)</f>
        <v>0</v>
      </c>
      <c r="F146">
        <f>IF('BD original'!K146=7,1,0)</f>
        <v>0</v>
      </c>
    </row>
    <row r="147" spans="1:6" x14ac:dyDescent="0.25">
      <c r="A147">
        <f>IF('BD original'!K147=1,1,0)</f>
        <v>0</v>
      </c>
      <c r="B147">
        <f>IF('BD original'!K147=2,1,0)</f>
        <v>0</v>
      </c>
      <c r="C147">
        <f>IF('BD original'!K147=3,1,0)</f>
        <v>1</v>
      </c>
      <c r="D147">
        <f>IF('BD original'!K147=5,1,0)</f>
        <v>0</v>
      </c>
      <c r="E147">
        <f>IF('BD original'!K147=6,1,0)</f>
        <v>0</v>
      </c>
      <c r="F147">
        <f>IF('BD original'!K147=7,1,0)</f>
        <v>0</v>
      </c>
    </row>
    <row r="148" spans="1:6" x14ac:dyDescent="0.25">
      <c r="A148">
        <f>IF('BD original'!K148=1,1,0)</f>
        <v>0</v>
      </c>
      <c r="B148">
        <f>IF('BD original'!K148=2,1,0)</f>
        <v>0</v>
      </c>
      <c r="C148">
        <f>IF('BD original'!K148=3,1,0)</f>
        <v>1</v>
      </c>
      <c r="D148">
        <f>IF('BD original'!K148=5,1,0)</f>
        <v>0</v>
      </c>
      <c r="E148">
        <f>IF('BD original'!K148=6,1,0)</f>
        <v>0</v>
      </c>
      <c r="F148">
        <f>IF('BD original'!K148=7,1,0)</f>
        <v>0</v>
      </c>
    </row>
    <row r="149" spans="1:6" x14ac:dyDescent="0.25">
      <c r="A149">
        <f>IF('BD original'!K149=1,1,0)</f>
        <v>0</v>
      </c>
      <c r="B149">
        <f>IF('BD original'!K149=2,1,0)</f>
        <v>0</v>
      </c>
      <c r="C149">
        <f>IF('BD original'!K149=3,1,0)</f>
        <v>1</v>
      </c>
      <c r="D149">
        <f>IF('BD original'!K149=5,1,0)</f>
        <v>0</v>
      </c>
      <c r="E149">
        <f>IF('BD original'!K149=6,1,0)</f>
        <v>0</v>
      </c>
      <c r="F149">
        <f>IF('BD original'!K149=7,1,0)</f>
        <v>0</v>
      </c>
    </row>
    <row r="150" spans="1:6" x14ac:dyDescent="0.25">
      <c r="A150">
        <f>IF('BD original'!K150=1,1,0)</f>
        <v>0</v>
      </c>
      <c r="B150">
        <f>IF('BD original'!K150=2,1,0)</f>
        <v>0</v>
      </c>
      <c r="C150">
        <f>IF('BD original'!K150=3,1,0)</f>
        <v>1</v>
      </c>
      <c r="D150">
        <f>IF('BD original'!K150=5,1,0)</f>
        <v>0</v>
      </c>
      <c r="E150">
        <f>IF('BD original'!K150=6,1,0)</f>
        <v>0</v>
      </c>
      <c r="F150">
        <f>IF('BD original'!K150=7,1,0)</f>
        <v>0</v>
      </c>
    </row>
    <row r="151" spans="1:6" x14ac:dyDescent="0.25">
      <c r="A151">
        <f>IF('BD original'!K151=1,1,0)</f>
        <v>0</v>
      </c>
      <c r="B151">
        <f>IF('BD original'!K151=2,1,0)</f>
        <v>0</v>
      </c>
      <c r="C151">
        <f>IF('BD original'!K151=3,1,0)</f>
        <v>1</v>
      </c>
      <c r="D151">
        <f>IF('BD original'!K151=5,1,0)</f>
        <v>0</v>
      </c>
      <c r="E151">
        <f>IF('BD original'!K151=6,1,0)</f>
        <v>0</v>
      </c>
      <c r="F151">
        <f>IF('BD original'!K151=7,1,0)</f>
        <v>0</v>
      </c>
    </row>
    <row r="152" spans="1:6" x14ac:dyDescent="0.25">
      <c r="A152">
        <f>IF('BD original'!K152=1,1,0)</f>
        <v>0</v>
      </c>
      <c r="B152">
        <f>IF('BD original'!K152=2,1,0)</f>
        <v>0</v>
      </c>
      <c r="C152">
        <f>IF('BD original'!K152=3,1,0)</f>
        <v>1</v>
      </c>
      <c r="D152">
        <f>IF('BD original'!K152=5,1,0)</f>
        <v>0</v>
      </c>
      <c r="E152">
        <f>IF('BD original'!K152=6,1,0)</f>
        <v>0</v>
      </c>
      <c r="F152">
        <f>IF('BD original'!K152=7,1,0)</f>
        <v>0</v>
      </c>
    </row>
    <row r="153" spans="1:6" x14ac:dyDescent="0.25">
      <c r="A153">
        <f>IF('BD original'!K153=1,1,0)</f>
        <v>0</v>
      </c>
      <c r="B153">
        <f>IF('BD original'!K153=2,1,0)</f>
        <v>0</v>
      </c>
      <c r="C153">
        <f>IF('BD original'!K153=3,1,0)</f>
        <v>1</v>
      </c>
      <c r="D153">
        <f>IF('BD original'!K153=5,1,0)</f>
        <v>0</v>
      </c>
      <c r="E153">
        <f>IF('BD original'!K153=6,1,0)</f>
        <v>0</v>
      </c>
      <c r="F153">
        <f>IF('BD original'!K153=7,1,0)</f>
        <v>0</v>
      </c>
    </row>
    <row r="154" spans="1:6" x14ac:dyDescent="0.25">
      <c r="A154">
        <f>IF('BD original'!K154=1,1,0)</f>
        <v>0</v>
      </c>
      <c r="B154">
        <f>IF('BD original'!K154=2,1,0)</f>
        <v>0</v>
      </c>
      <c r="C154">
        <f>IF('BD original'!K154=3,1,0)</f>
        <v>1</v>
      </c>
      <c r="D154">
        <f>IF('BD original'!K154=5,1,0)</f>
        <v>0</v>
      </c>
      <c r="E154">
        <f>IF('BD original'!K154=6,1,0)</f>
        <v>0</v>
      </c>
      <c r="F154">
        <f>IF('BD original'!K154=7,1,0)</f>
        <v>0</v>
      </c>
    </row>
    <row r="155" spans="1:6" x14ac:dyDescent="0.25">
      <c r="A155">
        <f>IF('BD original'!K155=1,1,0)</f>
        <v>0</v>
      </c>
      <c r="B155">
        <f>IF('BD original'!K155=2,1,0)</f>
        <v>0</v>
      </c>
      <c r="C155">
        <f>IF('BD original'!K155=3,1,0)</f>
        <v>1</v>
      </c>
      <c r="D155">
        <f>IF('BD original'!K155=5,1,0)</f>
        <v>0</v>
      </c>
      <c r="E155">
        <f>IF('BD original'!K155=6,1,0)</f>
        <v>0</v>
      </c>
      <c r="F155">
        <f>IF('BD original'!K155=7,1,0)</f>
        <v>0</v>
      </c>
    </row>
    <row r="156" spans="1:6" x14ac:dyDescent="0.25">
      <c r="A156">
        <f>IF('BD original'!K156=1,1,0)</f>
        <v>0</v>
      </c>
      <c r="B156">
        <f>IF('BD original'!K156=2,1,0)</f>
        <v>0</v>
      </c>
      <c r="C156">
        <f>IF('BD original'!K156=3,1,0)</f>
        <v>1</v>
      </c>
      <c r="D156">
        <f>IF('BD original'!K156=5,1,0)</f>
        <v>0</v>
      </c>
      <c r="E156">
        <f>IF('BD original'!K156=6,1,0)</f>
        <v>0</v>
      </c>
      <c r="F156">
        <f>IF('BD original'!K156=7,1,0)</f>
        <v>0</v>
      </c>
    </row>
    <row r="157" spans="1:6" x14ac:dyDescent="0.25">
      <c r="A157">
        <f>IF('BD original'!K157=1,1,0)</f>
        <v>0</v>
      </c>
      <c r="B157">
        <f>IF('BD original'!K157=2,1,0)</f>
        <v>0</v>
      </c>
      <c r="C157">
        <f>IF('BD original'!K157=3,1,0)</f>
        <v>1</v>
      </c>
      <c r="D157">
        <f>IF('BD original'!K157=5,1,0)</f>
        <v>0</v>
      </c>
      <c r="E157">
        <f>IF('BD original'!K157=6,1,0)</f>
        <v>0</v>
      </c>
      <c r="F157">
        <f>IF('BD original'!K157=7,1,0)</f>
        <v>0</v>
      </c>
    </row>
    <row r="158" spans="1:6" x14ac:dyDescent="0.25">
      <c r="A158">
        <f>IF('BD original'!K158=1,1,0)</f>
        <v>0</v>
      </c>
      <c r="B158">
        <f>IF('BD original'!K158=2,1,0)</f>
        <v>0</v>
      </c>
      <c r="C158">
        <f>IF('BD original'!K158=3,1,0)</f>
        <v>1</v>
      </c>
      <c r="D158">
        <f>IF('BD original'!K158=5,1,0)</f>
        <v>0</v>
      </c>
      <c r="E158">
        <f>IF('BD original'!K158=6,1,0)</f>
        <v>0</v>
      </c>
      <c r="F158">
        <f>IF('BD original'!K158=7,1,0)</f>
        <v>0</v>
      </c>
    </row>
    <row r="159" spans="1:6" x14ac:dyDescent="0.25">
      <c r="A159">
        <f>IF('BD original'!K159=1,1,0)</f>
        <v>0</v>
      </c>
      <c r="B159">
        <f>IF('BD original'!K159=2,1,0)</f>
        <v>0</v>
      </c>
      <c r="C159">
        <f>IF('BD original'!K159=3,1,0)</f>
        <v>1</v>
      </c>
      <c r="D159">
        <f>IF('BD original'!K159=5,1,0)</f>
        <v>0</v>
      </c>
      <c r="E159">
        <f>IF('BD original'!K159=6,1,0)</f>
        <v>0</v>
      </c>
      <c r="F159">
        <f>IF('BD original'!K159=7,1,0)</f>
        <v>0</v>
      </c>
    </row>
    <row r="160" spans="1:6" x14ac:dyDescent="0.25">
      <c r="A160">
        <f>IF('BD original'!K160=1,1,0)</f>
        <v>0</v>
      </c>
      <c r="B160">
        <f>IF('BD original'!K160=2,1,0)</f>
        <v>0</v>
      </c>
      <c r="C160">
        <f>IF('BD original'!K160=3,1,0)</f>
        <v>1</v>
      </c>
      <c r="D160">
        <f>IF('BD original'!K160=5,1,0)</f>
        <v>0</v>
      </c>
      <c r="E160">
        <f>IF('BD original'!K160=6,1,0)</f>
        <v>0</v>
      </c>
      <c r="F160">
        <f>IF('BD original'!K160=7,1,0)</f>
        <v>0</v>
      </c>
    </row>
    <row r="161" spans="1:6" x14ac:dyDescent="0.25">
      <c r="A161">
        <f>IF('BD original'!K161=1,1,0)</f>
        <v>0</v>
      </c>
      <c r="B161">
        <f>IF('BD original'!K161=2,1,0)</f>
        <v>0</v>
      </c>
      <c r="C161">
        <f>IF('BD original'!K161=3,1,0)</f>
        <v>1</v>
      </c>
      <c r="D161">
        <f>IF('BD original'!K161=5,1,0)</f>
        <v>0</v>
      </c>
      <c r="E161">
        <f>IF('BD original'!K161=6,1,0)</f>
        <v>0</v>
      </c>
      <c r="F161">
        <f>IF('BD original'!K161=7,1,0)</f>
        <v>0</v>
      </c>
    </row>
    <row r="162" spans="1:6" x14ac:dyDescent="0.25">
      <c r="A162">
        <f>IF('BD original'!K162=1,1,0)</f>
        <v>0</v>
      </c>
      <c r="B162">
        <f>IF('BD original'!K162=2,1,0)</f>
        <v>0</v>
      </c>
      <c r="C162">
        <f>IF('BD original'!K162=3,1,0)</f>
        <v>1</v>
      </c>
      <c r="D162">
        <f>IF('BD original'!K162=5,1,0)</f>
        <v>0</v>
      </c>
      <c r="E162">
        <f>IF('BD original'!K162=6,1,0)</f>
        <v>0</v>
      </c>
      <c r="F162">
        <f>IF('BD original'!K162=7,1,0)</f>
        <v>0</v>
      </c>
    </row>
    <row r="163" spans="1:6" x14ac:dyDescent="0.25">
      <c r="A163">
        <f>IF('BD original'!K163=1,1,0)</f>
        <v>0</v>
      </c>
      <c r="B163">
        <f>IF('BD original'!K163=2,1,0)</f>
        <v>0</v>
      </c>
      <c r="C163">
        <f>IF('BD original'!K163=3,1,0)</f>
        <v>1</v>
      </c>
      <c r="D163">
        <f>IF('BD original'!K163=5,1,0)</f>
        <v>0</v>
      </c>
      <c r="E163">
        <f>IF('BD original'!K163=6,1,0)</f>
        <v>0</v>
      </c>
      <c r="F163">
        <f>IF('BD original'!K163=7,1,0)</f>
        <v>0</v>
      </c>
    </row>
    <row r="164" spans="1:6" x14ac:dyDescent="0.25">
      <c r="A164">
        <f>IF('BD original'!K164=1,1,0)</f>
        <v>0</v>
      </c>
      <c r="B164">
        <f>IF('BD original'!K164=2,1,0)</f>
        <v>0</v>
      </c>
      <c r="C164">
        <f>IF('BD original'!K164=3,1,0)</f>
        <v>0</v>
      </c>
      <c r="D164">
        <f>IF('BD original'!K164=5,1,0)</f>
        <v>1</v>
      </c>
      <c r="E164">
        <f>IF('BD original'!K164=6,1,0)</f>
        <v>0</v>
      </c>
      <c r="F164">
        <f>IF('BD original'!K164=7,1,0)</f>
        <v>0</v>
      </c>
    </row>
    <row r="165" spans="1:6" x14ac:dyDescent="0.25">
      <c r="A165">
        <f>IF('BD original'!K165=1,1,0)</f>
        <v>0</v>
      </c>
      <c r="B165">
        <f>IF('BD original'!K165=2,1,0)</f>
        <v>0</v>
      </c>
      <c r="C165">
        <f>IF('BD original'!K165=3,1,0)</f>
        <v>0</v>
      </c>
      <c r="D165">
        <f>IF('BD original'!K165=5,1,0)</f>
        <v>1</v>
      </c>
      <c r="E165">
        <f>IF('BD original'!K165=6,1,0)</f>
        <v>0</v>
      </c>
      <c r="F165">
        <f>IF('BD original'!K165=7,1,0)</f>
        <v>0</v>
      </c>
    </row>
    <row r="166" spans="1:6" x14ac:dyDescent="0.25">
      <c r="A166">
        <f>IF('BD original'!K166=1,1,0)</f>
        <v>0</v>
      </c>
      <c r="B166">
        <f>IF('BD original'!K166=2,1,0)</f>
        <v>0</v>
      </c>
      <c r="C166">
        <f>IF('BD original'!K166=3,1,0)</f>
        <v>0</v>
      </c>
      <c r="D166">
        <f>IF('BD original'!K166=5,1,0)</f>
        <v>1</v>
      </c>
      <c r="E166">
        <f>IF('BD original'!K166=6,1,0)</f>
        <v>0</v>
      </c>
      <c r="F166">
        <f>IF('BD original'!K166=7,1,0)</f>
        <v>0</v>
      </c>
    </row>
    <row r="167" spans="1:6" x14ac:dyDescent="0.25">
      <c r="A167">
        <f>IF('BD original'!K167=1,1,0)</f>
        <v>0</v>
      </c>
      <c r="B167">
        <f>IF('BD original'!K167=2,1,0)</f>
        <v>0</v>
      </c>
      <c r="C167">
        <f>IF('BD original'!K167=3,1,0)</f>
        <v>0</v>
      </c>
      <c r="D167">
        <f>IF('BD original'!K167=5,1,0)</f>
        <v>1</v>
      </c>
      <c r="E167">
        <f>IF('BD original'!K167=6,1,0)</f>
        <v>0</v>
      </c>
      <c r="F167">
        <f>IF('BD original'!K167=7,1,0)</f>
        <v>0</v>
      </c>
    </row>
    <row r="168" spans="1:6" x14ac:dyDescent="0.25">
      <c r="A168">
        <f>IF('BD original'!K168=1,1,0)</f>
        <v>0</v>
      </c>
      <c r="B168">
        <f>IF('BD original'!K168=2,1,0)</f>
        <v>0</v>
      </c>
      <c r="C168">
        <f>IF('BD original'!K168=3,1,0)</f>
        <v>0</v>
      </c>
      <c r="D168">
        <f>IF('BD original'!K168=5,1,0)</f>
        <v>1</v>
      </c>
      <c r="E168">
        <f>IF('BD original'!K168=6,1,0)</f>
        <v>0</v>
      </c>
      <c r="F168">
        <f>IF('BD original'!K168=7,1,0)</f>
        <v>0</v>
      </c>
    </row>
    <row r="169" spans="1:6" x14ac:dyDescent="0.25">
      <c r="A169">
        <f>IF('BD original'!K169=1,1,0)</f>
        <v>0</v>
      </c>
      <c r="B169">
        <f>IF('BD original'!K169=2,1,0)</f>
        <v>0</v>
      </c>
      <c r="C169">
        <f>IF('BD original'!K169=3,1,0)</f>
        <v>0</v>
      </c>
      <c r="D169">
        <f>IF('BD original'!K169=5,1,0)</f>
        <v>1</v>
      </c>
      <c r="E169">
        <f>IF('BD original'!K169=6,1,0)</f>
        <v>0</v>
      </c>
      <c r="F169">
        <f>IF('BD original'!K169=7,1,0)</f>
        <v>0</v>
      </c>
    </row>
    <row r="170" spans="1:6" x14ac:dyDescent="0.25">
      <c r="A170">
        <f>IF('BD original'!K170=1,1,0)</f>
        <v>0</v>
      </c>
      <c r="B170">
        <f>IF('BD original'!K170=2,1,0)</f>
        <v>0</v>
      </c>
      <c r="C170">
        <f>IF('BD original'!K170=3,1,0)</f>
        <v>0</v>
      </c>
      <c r="D170">
        <f>IF('BD original'!K170=5,1,0)</f>
        <v>1</v>
      </c>
      <c r="E170">
        <f>IF('BD original'!K170=6,1,0)</f>
        <v>0</v>
      </c>
      <c r="F170">
        <f>IF('BD original'!K170=7,1,0)</f>
        <v>0</v>
      </c>
    </row>
    <row r="171" spans="1:6" x14ac:dyDescent="0.25">
      <c r="A171">
        <f>IF('BD original'!K171=1,1,0)</f>
        <v>0</v>
      </c>
      <c r="B171">
        <f>IF('BD original'!K171=2,1,0)</f>
        <v>0</v>
      </c>
      <c r="C171">
        <f>IF('BD original'!K171=3,1,0)</f>
        <v>0</v>
      </c>
      <c r="D171">
        <f>IF('BD original'!K171=5,1,0)</f>
        <v>1</v>
      </c>
      <c r="E171">
        <f>IF('BD original'!K171=6,1,0)</f>
        <v>0</v>
      </c>
      <c r="F171">
        <f>IF('BD original'!K171=7,1,0)</f>
        <v>0</v>
      </c>
    </row>
    <row r="172" spans="1:6" x14ac:dyDescent="0.25">
      <c r="A172">
        <f>IF('BD original'!K172=1,1,0)</f>
        <v>0</v>
      </c>
      <c r="B172">
        <f>IF('BD original'!K172=2,1,0)</f>
        <v>0</v>
      </c>
      <c r="C172">
        <f>IF('BD original'!K172=3,1,0)</f>
        <v>0</v>
      </c>
      <c r="D172">
        <f>IF('BD original'!K172=5,1,0)</f>
        <v>1</v>
      </c>
      <c r="E172">
        <f>IF('BD original'!K172=6,1,0)</f>
        <v>0</v>
      </c>
      <c r="F172">
        <f>IF('BD original'!K172=7,1,0)</f>
        <v>0</v>
      </c>
    </row>
    <row r="173" spans="1:6" x14ac:dyDescent="0.25">
      <c r="A173">
        <f>IF('BD original'!K173=1,1,0)</f>
        <v>0</v>
      </c>
      <c r="B173">
        <f>IF('BD original'!K173=2,1,0)</f>
        <v>0</v>
      </c>
      <c r="C173">
        <f>IF('BD original'!K173=3,1,0)</f>
        <v>0</v>
      </c>
      <c r="D173">
        <f>IF('BD original'!K173=5,1,0)</f>
        <v>1</v>
      </c>
      <c r="E173">
        <f>IF('BD original'!K173=6,1,0)</f>
        <v>0</v>
      </c>
      <c r="F173">
        <f>IF('BD original'!K173=7,1,0)</f>
        <v>0</v>
      </c>
    </row>
    <row r="174" spans="1:6" x14ac:dyDescent="0.25">
      <c r="A174">
        <f>IF('BD original'!K174=1,1,0)</f>
        <v>0</v>
      </c>
      <c r="B174">
        <f>IF('BD original'!K174=2,1,0)</f>
        <v>0</v>
      </c>
      <c r="C174">
        <f>IF('BD original'!K174=3,1,0)</f>
        <v>0</v>
      </c>
      <c r="D174">
        <f>IF('BD original'!K174=5,1,0)</f>
        <v>1</v>
      </c>
      <c r="E174">
        <f>IF('BD original'!K174=6,1,0)</f>
        <v>0</v>
      </c>
      <c r="F174">
        <f>IF('BD original'!K174=7,1,0)</f>
        <v>0</v>
      </c>
    </row>
    <row r="175" spans="1:6" x14ac:dyDescent="0.25">
      <c r="A175">
        <f>IF('BD original'!K175=1,1,0)</f>
        <v>0</v>
      </c>
      <c r="B175">
        <f>IF('BD original'!K175=2,1,0)</f>
        <v>0</v>
      </c>
      <c r="C175">
        <f>IF('BD original'!K175=3,1,0)</f>
        <v>0</v>
      </c>
      <c r="D175">
        <f>IF('BD original'!K175=5,1,0)</f>
        <v>1</v>
      </c>
      <c r="E175">
        <f>IF('BD original'!K175=6,1,0)</f>
        <v>0</v>
      </c>
      <c r="F175">
        <f>IF('BD original'!K175=7,1,0)</f>
        <v>0</v>
      </c>
    </row>
    <row r="176" spans="1:6" x14ac:dyDescent="0.25">
      <c r="A176">
        <f>IF('BD original'!K176=1,1,0)</f>
        <v>0</v>
      </c>
      <c r="B176">
        <f>IF('BD original'!K176=2,1,0)</f>
        <v>0</v>
      </c>
      <c r="C176">
        <f>IF('BD original'!K176=3,1,0)</f>
        <v>0</v>
      </c>
      <c r="D176">
        <f>IF('BD original'!K176=5,1,0)</f>
        <v>1</v>
      </c>
      <c r="E176">
        <f>IF('BD original'!K176=6,1,0)</f>
        <v>0</v>
      </c>
      <c r="F176">
        <f>IF('BD original'!K176=7,1,0)</f>
        <v>0</v>
      </c>
    </row>
    <row r="177" spans="1:6" x14ac:dyDescent="0.25">
      <c r="A177">
        <f>IF('BD original'!K177=1,1,0)</f>
        <v>0</v>
      </c>
      <c r="B177">
        <f>IF('BD original'!K177=2,1,0)</f>
        <v>0</v>
      </c>
      <c r="C177">
        <f>IF('BD original'!K177=3,1,0)</f>
        <v>0</v>
      </c>
      <c r="D177">
        <f>IF('BD original'!K177=5,1,0)</f>
        <v>0</v>
      </c>
      <c r="E177">
        <f>IF('BD original'!K177=6,1,0)</f>
        <v>1</v>
      </c>
      <c r="F177">
        <f>IF('BD original'!K177=7,1,0)</f>
        <v>0</v>
      </c>
    </row>
    <row r="178" spans="1:6" x14ac:dyDescent="0.25">
      <c r="A178">
        <f>IF('BD original'!K178=1,1,0)</f>
        <v>0</v>
      </c>
      <c r="B178">
        <f>IF('BD original'!K178=2,1,0)</f>
        <v>0</v>
      </c>
      <c r="C178">
        <f>IF('BD original'!K178=3,1,0)</f>
        <v>0</v>
      </c>
      <c r="D178">
        <f>IF('BD original'!K178=5,1,0)</f>
        <v>0</v>
      </c>
      <c r="E178">
        <f>IF('BD original'!K178=6,1,0)</f>
        <v>1</v>
      </c>
      <c r="F178">
        <f>IF('BD original'!K178=7,1,0)</f>
        <v>0</v>
      </c>
    </row>
    <row r="179" spans="1:6" x14ac:dyDescent="0.25">
      <c r="A179">
        <f>IF('BD original'!K179=1,1,0)</f>
        <v>0</v>
      </c>
      <c r="B179">
        <f>IF('BD original'!K179=2,1,0)</f>
        <v>0</v>
      </c>
      <c r="C179">
        <f>IF('BD original'!K179=3,1,0)</f>
        <v>0</v>
      </c>
      <c r="D179">
        <f>IF('BD original'!K179=5,1,0)</f>
        <v>0</v>
      </c>
      <c r="E179">
        <f>IF('BD original'!K179=6,1,0)</f>
        <v>1</v>
      </c>
      <c r="F179">
        <f>IF('BD original'!K179=7,1,0)</f>
        <v>0</v>
      </c>
    </row>
    <row r="180" spans="1:6" x14ac:dyDescent="0.25">
      <c r="A180">
        <f>IF('BD original'!K180=1,1,0)</f>
        <v>0</v>
      </c>
      <c r="B180">
        <f>IF('BD original'!K180=2,1,0)</f>
        <v>0</v>
      </c>
      <c r="C180">
        <f>IF('BD original'!K180=3,1,0)</f>
        <v>0</v>
      </c>
      <c r="D180">
        <f>IF('BD original'!K180=5,1,0)</f>
        <v>0</v>
      </c>
      <c r="E180">
        <f>IF('BD original'!K180=6,1,0)</f>
        <v>1</v>
      </c>
      <c r="F180">
        <f>IF('BD original'!K180=7,1,0)</f>
        <v>0</v>
      </c>
    </row>
    <row r="181" spans="1:6" x14ac:dyDescent="0.25">
      <c r="A181">
        <f>IF('BD original'!K181=1,1,0)</f>
        <v>0</v>
      </c>
      <c r="B181">
        <f>IF('BD original'!K181=2,1,0)</f>
        <v>0</v>
      </c>
      <c r="C181">
        <f>IF('BD original'!K181=3,1,0)</f>
        <v>0</v>
      </c>
      <c r="D181">
        <f>IF('BD original'!K181=5,1,0)</f>
        <v>0</v>
      </c>
      <c r="E181">
        <f>IF('BD original'!K181=6,1,0)</f>
        <v>1</v>
      </c>
      <c r="F181">
        <f>IF('BD original'!K181=7,1,0)</f>
        <v>0</v>
      </c>
    </row>
    <row r="182" spans="1:6" x14ac:dyDescent="0.25">
      <c r="A182">
        <f>IF('BD original'!K182=1,1,0)</f>
        <v>0</v>
      </c>
      <c r="B182">
        <f>IF('BD original'!K182=2,1,0)</f>
        <v>0</v>
      </c>
      <c r="C182">
        <f>IF('BD original'!K182=3,1,0)</f>
        <v>0</v>
      </c>
      <c r="D182">
        <f>IF('BD original'!K182=5,1,0)</f>
        <v>0</v>
      </c>
      <c r="E182">
        <f>IF('BD original'!K182=6,1,0)</f>
        <v>1</v>
      </c>
      <c r="F182">
        <f>IF('BD original'!K182=7,1,0)</f>
        <v>0</v>
      </c>
    </row>
    <row r="183" spans="1:6" x14ac:dyDescent="0.25">
      <c r="A183">
        <f>IF('BD original'!K183=1,1,0)</f>
        <v>0</v>
      </c>
      <c r="B183">
        <f>IF('BD original'!K183=2,1,0)</f>
        <v>0</v>
      </c>
      <c r="C183">
        <f>IF('BD original'!K183=3,1,0)</f>
        <v>0</v>
      </c>
      <c r="D183">
        <f>IF('BD original'!K183=5,1,0)</f>
        <v>0</v>
      </c>
      <c r="E183">
        <f>IF('BD original'!K183=6,1,0)</f>
        <v>1</v>
      </c>
      <c r="F183">
        <f>IF('BD original'!K183=7,1,0)</f>
        <v>0</v>
      </c>
    </row>
    <row r="184" spans="1:6" x14ac:dyDescent="0.25">
      <c r="A184">
        <f>IF('BD original'!K184=1,1,0)</f>
        <v>0</v>
      </c>
      <c r="B184">
        <f>IF('BD original'!K184=2,1,0)</f>
        <v>0</v>
      </c>
      <c r="C184">
        <f>IF('BD original'!K184=3,1,0)</f>
        <v>0</v>
      </c>
      <c r="D184">
        <f>IF('BD original'!K184=5,1,0)</f>
        <v>0</v>
      </c>
      <c r="E184">
        <f>IF('BD original'!K184=6,1,0)</f>
        <v>1</v>
      </c>
      <c r="F184">
        <f>IF('BD original'!K184=7,1,0)</f>
        <v>0</v>
      </c>
    </row>
    <row r="185" spans="1:6" x14ac:dyDescent="0.25">
      <c r="A185">
        <f>IF('BD original'!K185=1,1,0)</f>
        <v>0</v>
      </c>
      <c r="B185">
        <f>IF('BD original'!K185=2,1,0)</f>
        <v>0</v>
      </c>
      <c r="C185">
        <f>IF('BD original'!K185=3,1,0)</f>
        <v>0</v>
      </c>
      <c r="D185">
        <f>IF('BD original'!K185=5,1,0)</f>
        <v>0</v>
      </c>
      <c r="E185">
        <f>IF('BD original'!K185=6,1,0)</f>
        <v>1</v>
      </c>
      <c r="F185">
        <f>IF('BD original'!K185=7,1,0)</f>
        <v>0</v>
      </c>
    </row>
    <row r="186" spans="1:6" x14ac:dyDescent="0.25">
      <c r="A186">
        <f>IF('BD original'!K186=1,1,0)</f>
        <v>0</v>
      </c>
      <c r="B186">
        <f>IF('BD original'!K186=2,1,0)</f>
        <v>0</v>
      </c>
      <c r="C186">
        <f>IF('BD original'!K186=3,1,0)</f>
        <v>0</v>
      </c>
      <c r="D186">
        <f>IF('BD original'!K186=5,1,0)</f>
        <v>0</v>
      </c>
      <c r="E186">
        <f>IF('BD original'!K186=6,1,0)</f>
        <v>0</v>
      </c>
      <c r="F186">
        <f>IF('BD original'!K186=7,1,0)</f>
        <v>1</v>
      </c>
    </row>
    <row r="187" spans="1:6" x14ac:dyDescent="0.25">
      <c r="A187">
        <f>IF('BD original'!K187=1,1,0)</f>
        <v>0</v>
      </c>
      <c r="B187">
        <f>IF('BD original'!K187=2,1,0)</f>
        <v>0</v>
      </c>
      <c r="C187">
        <f>IF('BD original'!K187=3,1,0)</f>
        <v>0</v>
      </c>
      <c r="D187">
        <f>IF('BD original'!K187=5,1,0)</f>
        <v>0</v>
      </c>
      <c r="E187">
        <f>IF('BD original'!K187=6,1,0)</f>
        <v>0</v>
      </c>
      <c r="F187">
        <f>IF('BD original'!K187=7,1,0)</f>
        <v>1</v>
      </c>
    </row>
    <row r="188" spans="1:6" x14ac:dyDescent="0.25">
      <c r="A188">
        <f>IF('BD original'!K188=1,1,0)</f>
        <v>0</v>
      </c>
      <c r="B188">
        <f>IF('BD original'!K188=2,1,0)</f>
        <v>0</v>
      </c>
      <c r="C188">
        <f>IF('BD original'!K188=3,1,0)</f>
        <v>0</v>
      </c>
      <c r="D188">
        <f>IF('BD original'!K188=5,1,0)</f>
        <v>0</v>
      </c>
      <c r="E188">
        <f>IF('BD original'!K188=6,1,0)</f>
        <v>0</v>
      </c>
      <c r="F188">
        <f>IF('BD original'!K188=7,1,0)</f>
        <v>1</v>
      </c>
    </row>
    <row r="189" spans="1:6" x14ac:dyDescent="0.25">
      <c r="A189">
        <f>IF('BD original'!K189=1,1,0)</f>
        <v>0</v>
      </c>
      <c r="B189">
        <f>IF('BD original'!K189=2,1,0)</f>
        <v>0</v>
      </c>
      <c r="C189">
        <f>IF('BD original'!K189=3,1,0)</f>
        <v>0</v>
      </c>
      <c r="D189">
        <f>IF('BD original'!K189=5,1,0)</f>
        <v>0</v>
      </c>
      <c r="E189">
        <f>IF('BD original'!K189=6,1,0)</f>
        <v>0</v>
      </c>
      <c r="F189">
        <f>IF('BD original'!K189=7,1,0)</f>
        <v>1</v>
      </c>
    </row>
    <row r="190" spans="1:6" x14ac:dyDescent="0.25">
      <c r="A190">
        <f>IF('BD original'!K190=1,1,0)</f>
        <v>0</v>
      </c>
      <c r="B190">
        <f>IF('BD original'!K190=2,1,0)</f>
        <v>0</v>
      </c>
      <c r="C190">
        <f>IF('BD original'!K190=3,1,0)</f>
        <v>0</v>
      </c>
      <c r="D190">
        <f>IF('BD original'!K190=5,1,0)</f>
        <v>0</v>
      </c>
      <c r="E190">
        <f>IF('BD original'!K190=6,1,0)</f>
        <v>0</v>
      </c>
      <c r="F190">
        <f>IF('BD original'!K190=7,1,0)</f>
        <v>1</v>
      </c>
    </row>
    <row r="191" spans="1:6" x14ac:dyDescent="0.25">
      <c r="A191">
        <f>IF('BD original'!K191=1,1,0)</f>
        <v>0</v>
      </c>
      <c r="B191">
        <f>IF('BD original'!K191=2,1,0)</f>
        <v>0</v>
      </c>
      <c r="C191">
        <f>IF('BD original'!K191=3,1,0)</f>
        <v>0</v>
      </c>
      <c r="D191">
        <f>IF('BD original'!K191=5,1,0)</f>
        <v>0</v>
      </c>
      <c r="E191">
        <f>IF('BD original'!K191=6,1,0)</f>
        <v>0</v>
      </c>
      <c r="F191">
        <f>IF('BD original'!K191=7,1,0)</f>
        <v>1</v>
      </c>
    </row>
    <row r="192" spans="1:6" x14ac:dyDescent="0.25">
      <c r="A192">
        <f>IF('BD original'!K192=1,1,0)</f>
        <v>0</v>
      </c>
      <c r="B192">
        <f>IF('BD original'!K192=2,1,0)</f>
        <v>0</v>
      </c>
      <c r="C192">
        <f>IF('BD original'!K192=3,1,0)</f>
        <v>0</v>
      </c>
      <c r="D192">
        <f>IF('BD original'!K192=5,1,0)</f>
        <v>0</v>
      </c>
      <c r="E192">
        <f>IF('BD original'!K192=6,1,0)</f>
        <v>0</v>
      </c>
      <c r="F192">
        <f>IF('BD original'!K192=7,1,0)</f>
        <v>1</v>
      </c>
    </row>
    <row r="193" spans="1:6" x14ac:dyDescent="0.25">
      <c r="A193">
        <f>IF('BD original'!K193=1,1,0)</f>
        <v>0</v>
      </c>
      <c r="B193">
        <f>IF('BD original'!K193=2,1,0)</f>
        <v>0</v>
      </c>
      <c r="C193">
        <f>IF('BD original'!K193=3,1,0)</f>
        <v>0</v>
      </c>
      <c r="D193">
        <f>IF('BD original'!K193=5,1,0)</f>
        <v>0</v>
      </c>
      <c r="E193">
        <f>IF('BD original'!K193=6,1,0)</f>
        <v>0</v>
      </c>
      <c r="F193">
        <f>IF('BD original'!K193=7,1,0)</f>
        <v>1</v>
      </c>
    </row>
    <row r="194" spans="1:6" x14ac:dyDescent="0.25">
      <c r="A194">
        <f>IF('BD original'!K194=1,1,0)</f>
        <v>0</v>
      </c>
      <c r="B194">
        <f>IF('BD original'!K194=2,1,0)</f>
        <v>0</v>
      </c>
      <c r="C194">
        <f>IF('BD original'!K194=3,1,0)</f>
        <v>0</v>
      </c>
      <c r="D194">
        <f>IF('BD original'!K194=5,1,0)</f>
        <v>0</v>
      </c>
      <c r="E194">
        <f>IF('BD original'!K194=6,1,0)</f>
        <v>0</v>
      </c>
      <c r="F194">
        <f>IF('BD original'!K194=7,1,0)</f>
        <v>1</v>
      </c>
    </row>
    <row r="195" spans="1:6" x14ac:dyDescent="0.25">
      <c r="A195">
        <f>IF('BD original'!K195=1,1,0)</f>
        <v>0</v>
      </c>
      <c r="B195">
        <f>IF('BD original'!K195=2,1,0)</f>
        <v>0</v>
      </c>
      <c r="C195">
        <f>IF('BD original'!K195=3,1,0)</f>
        <v>0</v>
      </c>
      <c r="D195">
        <f>IF('BD original'!K195=5,1,0)</f>
        <v>0</v>
      </c>
      <c r="E195">
        <f>IF('BD original'!K195=6,1,0)</f>
        <v>0</v>
      </c>
      <c r="F195">
        <f>IF('BD original'!K195=7,1,0)</f>
        <v>1</v>
      </c>
    </row>
    <row r="196" spans="1:6" x14ac:dyDescent="0.25">
      <c r="A196">
        <f>IF('BD original'!K196=1,1,0)</f>
        <v>0</v>
      </c>
      <c r="B196">
        <f>IF('BD original'!K196=2,1,0)</f>
        <v>0</v>
      </c>
      <c r="C196">
        <f>IF('BD original'!K196=3,1,0)</f>
        <v>0</v>
      </c>
      <c r="D196">
        <f>IF('BD original'!K196=5,1,0)</f>
        <v>0</v>
      </c>
      <c r="E196">
        <f>IF('BD original'!K196=6,1,0)</f>
        <v>0</v>
      </c>
      <c r="F196">
        <f>IF('BD original'!K196=7,1,0)</f>
        <v>1</v>
      </c>
    </row>
    <row r="197" spans="1:6" x14ac:dyDescent="0.25">
      <c r="A197">
        <f>IF('BD original'!K197=1,1,0)</f>
        <v>0</v>
      </c>
      <c r="B197">
        <f>IF('BD original'!K197=2,1,0)</f>
        <v>0</v>
      </c>
      <c r="C197">
        <f>IF('BD original'!K197=3,1,0)</f>
        <v>0</v>
      </c>
      <c r="D197">
        <f>IF('BD original'!K197=5,1,0)</f>
        <v>0</v>
      </c>
      <c r="E197">
        <f>IF('BD original'!K197=6,1,0)</f>
        <v>0</v>
      </c>
      <c r="F197">
        <f>IF('BD original'!K197=7,1,0)</f>
        <v>1</v>
      </c>
    </row>
    <row r="198" spans="1:6" x14ac:dyDescent="0.25">
      <c r="A198">
        <f>IF('BD original'!K198=1,1,0)</f>
        <v>0</v>
      </c>
      <c r="B198">
        <f>IF('BD original'!K198=2,1,0)</f>
        <v>0</v>
      </c>
      <c r="C198">
        <f>IF('BD original'!K198=3,1,0)</f>
        <v>0</v>
      </c>
      <c r="D198">
        <f>IF('BD original'!K198=5,1,0)</f>
        <v>0</v>
      </c>
      <c r="E198">
        <f>IF('BD original'!K198=6,1,0)</f>
        <v>0</v>
      </c>
      <c r="F198">
        <f>IF('BD original'!K198=7,1,0)</f>
        <v>1</v>
      </c>
    </row>
    <row r="199" spans="1:6" x14ac:dyDescent="0.25">
      <c r="A199">
        <f>IF('BD original'!K199=1,1,0)</f>
        <v>0</v>
      </c>
      <c r="B199">
        <f>IF('BD original'!K199=2,1,0)</f>
        <v>0</v>
      </c>
      <c r="C199">
        <f>IF('BD original'!K199=3,1,0)</f>
        <v>0</v>
      </c>
      <c r="D199">
        <f>IF('BD original'!K199=5,1,0)</f>
        <v>0</v>
      </c>
      <c r="E199">
        <f>IF('BD original'!K199=6,1,0)</f>
        <v>0</v>
      </c>
      <c r="F199">
        <f>IF('BD original'!K199=7,1,0)</f>
        <v>1</v>
      </c>
    </row>
    <row r="200" spans="1:6" x14ac:dyDescent="0.25">
      <c r="A200">
        <f>IF('BD original'!K200=1,1,0)</f>
        <v>0</v>
      </c>
      <c r="B200">
        <f>IF('BD original'!K200=2,1,0)</f>
        <v>0</v>
      </c>
      <c r="C200">
        <f>IF('BD original'!K200=3,1,0)</f>
        <v>0</v>
      </c>
      <c r="D200">
        <f>IF('BD original'!K200=5,1,0)</f>
        <v>0</v>
      </c>
      <c r="E200">
        <f>IF('BD original'!K200=6,1,0)</f>
        <v>0</v>
      </c>
      <c r="F200">
        <f>IF('BD original'!K200=7,1,0)</f>
        <v>1</v>
      </c>
    </row>
    <row r="201" spans="1:6" x14ac:dyDescent="0.25">
      <c r="A201">
        <f>IF('BD original'!K201=1,1,0)</f>
        <v>0</v>
      </c>
      <c r="B201">
        <f>IF('BD original'!K201=2,1,0)</f>
        <v>0</v>
      </c>
      <c r="C201">
        <f>IF('BD original'!K201=3,1,0)</f>
        <v>0</v>
      </c>
      <c r="D201">
        <f>IF('BD original'!K201=5,1,0)</f>
        <v>0</v>
      </c>
      <c r="E201">
        <f>IF('BD original'!K201=6,1,0)</f>
        <v>0</v>
      </c>
      <c r="F201">
        <f>IF('BD original'!K201=7,1,0)</f>
        <v>1</v>
      </c>
    </row>
    <row r="202" spans="1:6" x14ac:dyDescent="0.25">
      <c r="A202">
        <f>IF('BD original'!K202=1,1,0)</f>
        <v>0</v>
      </c>
      <c r="B202">
        <f>IF('BD original'!K202=2,1,0)</f>
        <v>0</v>
      </c>
      <c r="C202">
        <f>IF('BD original'!K202=3,1,0)</f>
        <v>0</v>
      </c>
      <c r="D202">
        <f>IF('BD original'!K202=5,1,0)</f>
        <v>0</v>
      </c>
      <c r="E202">
        <f>IF('BD original'!K202=6,1,0)</f>
        <v>0</v>
      </c>
      <c r="F202">
        <f>IF('BD original'!K202=7,1,0)</f>
        <v>1</v>
      </c>
    </row>
    <row r="203" spans="1:6" x14ac:dyDescent="0.25">
      <c r="A203">
        <f>IF('BD original'!K203=1,1,0)</f>
        <v>0</v>
      </c>
      <c r="B203">
        <f>IF('BD original'!K203=2,1,0)</f>
        <v>0</v>
      </c>
      <c r="C203">
        <f>IF('BD original'!K203=3,1,0)</f>
        <v>0</v>
      </c>
      <c r="D203">
        <f>IF('BD original'!K203=5,1,0)</f>
        <v>0</v>
      </c>
      <c r="E203">
        <f>IF('BD original'!K203=6,1,0)</f>
        <v>0</v>
      </c>
      <c r="F203">
        <f>IF('BD original'!K203=7,1,0)</f>
        <v>1</v>
      </c>
    </row>
    <row r="204" spans="1:6" x14ac:dyDescent="0.25">
      <c r="A204">
        <f>IF('BD original'!K204=1,1,0)</f>
        <v>0</v>
      </c>
      <c r="B204">
        <f>IF('BD original'!K204=2,1,0)</f>
        <v>0</v>
      </c>
      <c r="C204">
        <f>IF('BD original'!K204=3,1,0)</f>
        <v>0</v>
      </c>
      <c r="D204">
        <f>IF('BD original'!K204=5,1,0)</f>
        <v>0</v>
      </c>
      <c r="E204">
        <f>IF('BD original'!K204=6,1,0)</f>
        <v>0</v>
      </c>
      <c r="F204">
        <f>IF('BD original'!K204=7,1,0)</f>
        <v>1</v>
      </c>
    </row>
    <row r="205" spans="1:6" x14ac:dyDescent="0.25">
      <c r="A205">
        <f>IF('BD original'!K205=1,1,0)</f>
        <v>0</v>
      </c>
      <c r="B205">
        <f>IF('BD original'!K205=2,1,0)</f>
        <v>0</v>
      </c>
      <c r="C205">
        <f>IF('BD original'!K205=3,1,0)</f>
        <v>0</v>
      </c>
      <c r="D205">
        <f>IF('BD original'!K205=5,1,0)</f>
        <v>0</v>
      </c>
      <c r="E205">
        <f>IF('BD original'!K205=6,1,0)</f>
        <v>0</v>
      </c>
      <c r="F205">
        <f>IF('BD original'!K205=7,1,0)</f>
        <v>1</v>
      </c>
    </row>
    <row r="206" spans="1:6" x14ac:dyDescent="0.25">
      <c r="A206">
        <f>IF('BD original'!K206=1,1,0)</f>
        <v>0</v>
      </c>
      <c r="B206">
        <f>IF('BD original'!K206=2,1,0)</f>
        <v>0</v>
      </c>
      <c r="C206">
        <f>IF('BD original'!K206=3,1,0)</f>
        <v>0</v>
      </c>
      <c r="D206">
        <f>IF('BD original'!K206=5,1,0)</f>
        <v>0</v>
      </c>
      <c r="E206">
        <f>IF('BD original'!K206=6,1,0)</f>
        <v>0</v>
      </c>
      <c r="F206">
        <f>IF('BD original'!K206=7,1,0)</f>
        <v>1</v>
      </c>
    </row>
    <row r="207" spans="1:6" x14ac:dyDescent="0.25">
      <c r="A207">
        <f>IF('BD original'!K207=1,1,0)</f>
        <v>0</v>
      </c>
      <c r="B207">
        <f>IF('BD original'!K207=2,1,0)</f>
        <v>0</v>
      </c>
      <c r="C207">
        <f>IF('BD original'!K207=3,1,0)</f>
        <v>0</v>
      </c>
      <c r="D207">
        <f>IF('BD original'!K207=5,1,0)</f>
        <v>0</v>
      </c>
      <c r="E207">
        <f>IF('BD original'!K207=6,1,0)</f>
        <v>0</v>
      </c>
      <c r="F207">
        <f>IF('BD original'!K207=7,1,0)</f>
        <v>1</v>
      </c>
    </row>
    <row r="208" spans="1:6" x14ac:dyDescent="0.25">
      <c r="A208">
        <f>IF('BD original'!K208=1,1,0)</f>
        <v>0</v>
      </c>
      <c r="B208">
        <f>IF('BD original'!K208=2,1,0)</f>
        <v>0</v>
      </c>
      <c r="C208">
        <f>IF('BD original'!K208=3,1,0)</f>
        <v>0</v>
      </c>
      <c r="D208">
        <f>IF('BD original'!K208=5,1,0)</f>
        <v>0</v>
      </c>
      <c r="E208">
        <f>IF('BD original'!K208=6,1,0)</f>
        <v>0</v>
      </c>
      <c r="F208">
        <f>IF('BD original'!K208=7,1,0)</f>
        <v>1</v>
      </c>
    </row>
    <row r="209" spans="1:6" x14ac:dyDescent="0.25">
      <c r="A209">
        <f>IF('BD original'!K209=1,1,0)</f>
        <v>0</v>
      </c>
      <c r="B209">
        <f>IF('BD original'!K209=2,1,0)</f>
        <v>0</v>
      </c>
      <c r="C209">
        <f>IF('BD original'!K209=3,1,0)</f>
        <v>0</v>
      </c>
      <c r="D209">
        <f>IF('BD original'!K209=5,1,0)</f>
        <v>0</v>
      </c>
      <c r="E209">
        <f>IF('BD original'!K209=6,1,0)</f>
        <v>0</v>
      </c>
      <c r="F209">
        <f>IF('BD original'!K209=7,1,0)</f>
        <v>1</v>
      </c>
    </row>
    <row r="210" spans="1:6" x14ac:dyDescent="0.25">
      <c r="A210">
        <f>IF('BD original'!K210=1,1,0)</f>
        <v>0</v>
      </c>
      <c r="B210">
        <f>IF('BD original'!K210=2,1,0)</f>
        <v>0</v>
      </c>
      <c r="C210">
        <f>IF('BD original'!K210=3,1,0)</f>
        <v>0</v>
      </c>
      <c r="D210">
        <f>IF('BD original'!K210=5,1,0)</f>
        <v>0</v>
      </c>
      <c r="E210">
        <f>IF('BD original'!K210=6,1,0)</f>
        <v>0</v>
      </c>
      <c r="F210">
        <f>IF('BD original'!K210=7,1,0)</f>
        <v>1</v>
      </c>
    </row>
    <row r="211" spans="1:6" x14ac:dyDescent="0.25">
      <c r="A211">
        <f>IF('BD original'!K211=1,1,0)</f>
        <v>0</v>
      </c>
      <c r="B211">
        <f>IF('BD original'!K211=2,1,0)</f>
        <v>0</v>
      </c>
      <c r="C211">
        <f>IF('BD original'!K211=3,1,0)</f>
        <v>0</v>
      </c>
      <c r="D211">
        <f>IF('BD original'!K211=5,1,0)</f>
        <v>0</v>
      </c>
      <c r="E211">
        <f>IF('BD original'!K211=6,1,0)</f>
        <v>0</v>
      </c>
      <c r="F211">
        <f>IF('BD original'!K211=7,1,0)</f>
        <v>1</v>
      </c>
    </row>
    <row r="212" spans="1:6" x14ac:dyDescent="0.25">
      <c r="A212">
        <f>IF('BD original'!K212=1,1,0)</f>
        <v>0</v>
      </c>
      <c r="B212">
        <f>IF('BD original'!K212=2,1,0)</f>
        <v>0</v>
      </c>
      <c r="C212">
        <f>IF('BD original'!K212=3,1,0)</f>
        <v>0</v>
      </c>
      <c r="D212">
        <f>IF('BD original'!K212=5,1,0)</f>
        <v>0</v>
      </c>
      <c r="E212">
        <f>IF('BD original'!K212=6,1,0)</f>
        <v>0</v>
      </c>
      <c r="F212">
        <f>IF('BD original'!K212=7,1,0)</f>
        <v>1</v>
      </c>
    </row>
    <row r="213" spans="1:6" x14ac:dyDescent="0.25">
      <c r="A213">
        <f>IF('BD original'!K213=1,1,0)</f>
        <v>0</v>
      </c>
      <c r="B213">
        <f>IF('BD original'!K213=2,1,0)</f>
        <v>0</v>
      </c>
      <c r="C213">
        <f>IF('BD original'!K213=3,1,0)</f>
        <v>0</v>
      </c>
      <c r="D213">
        <f>IF('BD original'!K213=5,1,0)</f>
        <v>0</v>
      </c>
      <c r="E213">
        <f>IF('BD original'!K213=6,1,0)</f>
        <v>0</v>
      </c>
      <c r="F213">
        <f>IF('BD original'!K213=7,1,0)</f>
        <v>1</v>
      </c>
    </row>
    <row r="214" spans="1:6" x14ac:dyDescent="0.25">
      <c r="A214">
        <f>IF('BD original'!K214=1,1,0)</f>
        <v>0</v>
      </c>
      <c r="B214">
        <f>IF('BD original'!K214=2,1,0)</f>
        <v>0</v>
      </c>
      <c r="C214">
        <f>IF('BD original'!K214=3,1,0)</f>
        <v>0</v>
      </c>
      <c r="D214">
        <f>IF('BD original'!K214=5,1,0)</f>
        <v>0</v>
      </c>
      <c r="E214">
        <f>IF('BD original'!K214=6,1,0)</f>
        <v>0</v>
      </c>
      <c r="F214">
        <f>IF('BD original'!K214=7,1,0)</f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original</vt:lpstr>
      <vt:lpstr>Entradas RNA</vt:lpstr>
      <vt:lpstr>Salidas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2020-04-26T15:48:53Z</dcterms:created>
  <dcterms:modified xsi:type="dcterms:W3CDTF">2020-04-26T21:22:57Z</dcterms:modified>
</cp:coreProperties>
</file>