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Tomer\PycharmProjects\Conformant-CBS\experiments\"/>
    </mc:Choice>
  </mc:AlternateContent>
  <xr:revisionPtr revIDLastSave="0" documentId="13_ncr:1_{9A0D1260-C2E5-4CBB-9E74-DBBE1A38E81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ffect of sensing" sheetId="6" r:id="rId1"/>
    <sheet name="Effect of communication" sheetId="7" r:id="rId2"/>
  </sheets>
  <calcPr calcId="152511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<sst xmlns="http://schemas.openxmlformats.org/spreadsheetml/2006/main" count="23" uniqueCount="9">
  <si>
    <t>Row Labels</t>
  </si>
  <si>
    <t>Grand Total</t>
  </si>
  <si>
    <t>With Communication</t>
  </si>
  <si>
    <t>TRUE</t>
  </si>
  <si>
    <t>Uncertainty</t>
  </si>
  <si>
    <t>Max SOC</t>
  </si>
  <si>
    <t>Min SOC</t>
  </si>
  <si>
    <t>FALSE</t>
  </si>
  <si>
    <t>Sensing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</si>
</sst>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3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sensing!PivotTable4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SOC</a:t>
            </a:r>
            <a:r>
              <a:rPr lang="en-US" sz="1400" b="1" baseline="0"/>
              <a:t> min/max values with uncertainty=2, 8x8 map, communication and varying values of sensing probability and # of agents.</a:t>
            </a:r>
            <a:endParaRPr lang="en-US" sz="1400" b="1"/>
          </a:p>
        </c:rich>
      </c:tx>
      <c:layout>
        <c:manualLayout>
          <c:xMode val="edge"/>
          <c:yMode val="edge"/>
          <c:x val="0.11697724941782434"/>
          <c:y val="3.430531114647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71281557431221E-2"/>
          <c:y val="0.10905667417481771"/>
          <c:w val="0.84859325138314545"/>
          <c:h val="0.71653026178644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'Effect of sensing'!$B$4</c:f>
              <c:strCache>
                <c:ptCount val="1"/>
                <c:pt idx="0">
                  <c:v>Min 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sensing'!$A$5:$A$21</c:f>
              <c:multiLvlStrCache>
                <c:ptCount val="12"/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0</c:v>
                  </c:pt>
                  <c:pt idx="4">
                    <c:v>0.5</c:v>
                  </c:pt>
                  <c:pt idx="5">
                    <c:v>1</c:v>
                  </c:pt>
                  <c:pt idx="6">
                    <c:v>0</c:v>
                  </c:pt>
                  <c:pt idx="7">
                    <c:v>0.5</c:v>
                  </c:pt>
                  <c:pt idx="8">
                    <c:v>1</c:v>
                  </c:pt>
                  <c:pt idx="9">
                    <c:v>0</c:v>
                  </c:pt>
                  <c:pt idx="10">
                    <c:v>0.5</c:v>
                  </c:pt>
                  <c:pt idx="11">
                    <c:v>1</c:v>
                  </c:pt>
                </c:lvl>
                <c:lvl>
                  <c:pt idx="0">
                    <c:v>3</c:v>
                  </c:pt>
                  <c:pt idx="3">
                    <c:v>5</c:v>
                  </c:pt>
                  <c:pt idx="6">
                    <c:v>7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'Effect of sensing'!$B$5:$B$21</c:f>
              <c:numCache>
                <c:formatCode>0</c:formatCode>
                <c:ptCount val="12"/>
                <c:pt idx="0">
                  <c:v>21.62</c:v>
                </c:pt>
                <c:pt idx="1">
                  <c:v>27.1</c:v>
                </c:pt>
                <c:pt idx="2">
                  <c:v>28.32</c:v>
                </c:pt>
                <c:pt idx="3">
                  <c:v>37.8979591836734</c:v>
                </c:pt>
                <c:pt idx="4">
                  <c:v>46.714285714285701</c:v>
                </c:pt>
                <c:pt idx="5">
                  <c:v>48.6938775510204</c:v>
                </c:pt>
                <c:pt idx="6">
                  <c:v>55.510638297872298</c:v>
                </c:pt>
                <c:pt idx="7">
                  <c:v>65.702127659574401</c:v>
                </c:pt>
                <c:pt idx="8">
                  <c:v>67.255319148936096</c:v>
                </c:pt>
                <c:pt idx="9">
                  <c:v>72.05</c:v>
                </c:pt>
                <c:pt idx="10">
                  <c:v>83.564102564102498</c:v>
                </c:pt>
                <c:pt idx="11">
                  <c:v>86.170731707317003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4388-938D-E768771E6694}"/>
            </c:ext>
          </c:extLst>
        </c:ser>
        <c:ser>
          <c:idx val="1"/>
          <c:order val="1"/>
          <c:tx>
            <c:strRef>
              <c:f>'Effect of sensing'!$C$4</c:f>
              <c:strCache>
                <c:ptCount val="1"/>
                <c:pt idx="0">
                  <c:v>Max 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sensing'!$A$5:$A$21</c:f>
              <c:multiLvlStrCache>
                <c:ptCount val="12"/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0</c:v>
                  </c:pt>
                  <c:pt idx="4">
                    <c:v>0.5</c:v>
                  </c:pt>
                  <c:pt idx="5">
                    <c:v>1</c:v>
                  </c:pt>
                  <c:pt idx="6">
                    <c:v>0</c:v>
                  </c:pt>
                  <c:pt idx="7">
                    <c:v>0.5</c:v>
                  </c:pt>
                  <c:pt idx="8">
                    <c:v>1</c:v>
                  </c:pt>
                  <c:pt idx="9">
                    <c:v>0</c:v>
                  </c:pt>
                  <c:pt idx="10">
                    <c:v>0.5</c:v>
                  </c:pt>
                  <c:pt idx="11">
                    <c:v>1</c:v>
                  </c:pt>
                </c:lvl>
                <c:lvl>
                  <c:pt idx="0">
                    <c:v>3</c:v>
                  </c:pt>
                  <c:pt idx="3">
                    <c:v>5</c:v>
                  </c:pt>
                  <c:pt idx="6">
                    <c:v>7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'Effect of sensing'!$C$5:$C$21</c:f>
              <c:numCache>
                <c:formatCode>0</c:formatCode>
                <c:ptCount val="12"/>
                <c:pt idx="0">
                  <c:v>35.119999999999997</c:v>
                </c:pt>
                <c:pt idx="1">
                  <c:v>29.62</c:v>
                </c:pt>
                <c:pt idx="2">
                  <c:v>28.32</c:v>
                </c:pt>
                <c:pt idx="3">
                  <c:v>59</c:v>
                </c:pt>
                <c:pt idx="4">
                  <c:v>50.469387755101998</c:v>
                </c:pt>
                <c:pt idx="5">
                  <c:v>48.6938775510204</c:v>
                </c:pt>
                <c:pt idx="6">
                  <c:v>82.234042553191401</c:v>
                </c:pt>
                <c:pt idx="7">
                  <c:v>70.808510638297804</c:v>
                </c:pt>
                <c:pt idx="8">
                  <c:v>67.255319148936096</c:v>
                </c:pt>
                <c:pt idx="9">
                  <c:v>103.425</c:v>
                </c:pt>
                <c:pt idx="10">
                  <c:v>88.410256410256395</c:v>
                </c:pt>
                <c:pt idx="11">
                  <c:v>86.170731707317003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4388-938D-E768771E6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411807"/>
        <c:axId val="2000309023"/>
      </c:barChart>
      <c:catAx>
        <c:axId val="184141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Agents and Sensing Probability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30369040200910141"/>
              <c:y val="0.916831140074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0309023"/>
        <c:crosses val="autoZero"/>
        <c:auto val="1"/>
        <c:lblAlgn val="ctr"/>
        <c:lblOffset val="100"/>
        <c:noMultiLvlLbl val="0"/>
      </c:catAx>
      <c:valAx>
        <c:axId val="20003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Sum</a:t>
                </a:r>
                <a:r>
                  <a:rPr lang="en-US" sz="1800" baseline="0"/>
                  <a:t> of Costs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14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57987411767706"/>
          <c:y val="0.4615028027550836"/>
          <c:w val="5.0870951232896984E-2"/>
          <c:h val="7.7187490320679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communication!PivotTable5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communication'!$B$4</c:f>
              <c:strCache>
                <c:ptCount val="1"/>
                <c:pt idx="0">
                  <c:v>Min 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communication'!$A$5:$A$20</c:f>
              <c:multiLvlStrCache>
                <c:ptCount val="10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8</c:v>
                  </c:pt>
                  <c:pt idx="2">
                    <c:v>9</c:v>
                  </c:pt>
                  <c:pt idx="4">
                    <c:v>10</c:v>
                  </c:pt>
                  <c:pt idx="6">
                    <c:v>11</c:v>
                  </c:pt>
                  <c:pt idx="8">
                    <c:v>12</c:v>
                  </c:pt>
                </c:lvl>
              </c:multiLvlStrCache>
            </c:multiLvlStrRef>
          </c:cat>
          <c:val>
            <c:numRef>
              <c:f>'Effect of communication'!$B$5:$B$20</c:f>
              <c:numCache>
                <c:formatCode>0</c:formatCode>
                <c:ptCount val="10"/>
                <c:pt idx="0">
                  <c:v>77.818181818181799</c:v>
                </c:pt>
                <c:pt idx="1">
                  <c:v>76.162790697674396</c:v>
                </c:pt>
                <c:pt idx="2">
                  <c:v>86.738095238095198</c:v>
                </c:pt>
                <c:pt idx="3">
                  <c:v>86.170731707317003</c:v>
                </c:pt>
                <c:pt idx="4">
                  <c:v>95.5</c:v>
                </c:pt>
                <c:pt idx="5">
                  <c:v>93</c:v>
                </c:pt>
                <c:pt idx="6">
                  <c:v>102.51851851851799</c:v>
                </c:pt>
                <c:pt idx="7">
                  <c:v>100.04347826086899</c:v>
                </c:pt>
                <c:pt idx="8">
                  <c:v>111.809523809523</c:v>
                </c:pt>
                <c:pt idx="9">
                  <c:v>105.86666666666601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5-453A-BB3D-9EFAD9667401}"/>
            </c:ext>
          </c:extLst>
        </c:ser>
        <c:ser>
          <c:idx val="1"/>
          <c:order val="1"/>
          <c:tx>
            <c:strRef>
              <c:f>'Effect of communication'!$C$4</c:f>
              <c:strCache>
                <c:ptCount val="1"/>
                <c:pt idx="0">
                  <c:v>Max 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communication'!$A$5:$A$20</c:f>
              <c:multiLvlStrCache>
                <c:ptCount val="10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8</c:v>
                  </c:pt>
                  <c:pt idx="2">
                    <c:v>9</c:v>
                  </c:pt>
                  <c:pt idx="4">
                    <c:v>10</c:v>
                  </c:pt>
                  <c:pt idx="6">
                    <c:v>11</c:v>
                  </c:pt>
                  <c:pt idx="8">
                    <c:v>12</c:v>
                  </c:pt>
                </c:lvl>
              </c:multiLvlStrCache>
            </c:multiLvlStrRef>
          </c:cat>
          <c:val>
            <c:numRef>
              <c:f>'Effect of communication'!$C$5:$C$20</c:f>
              <c:numCache>
                <c:formatCode>0</c:formatCode>
                <c:ptCount val="10"/>
                <c:pt idx="0">
                  <c:v>77.818181818181799</c:v>
                </c:pt>
                <c:pt idx="1">
                  <c:v>76.162790697674396</c:v>
                </c:pt>
                <c:pt idx="2">
                  <c:v>86.738095238095198</c:v>
                </c:pt>
                <c:pt idx="3">
                  <c:v>86.170731707317003</c:v>
                </c:pt>
                <c:pt idx="4">
                  <c:v>95.5</c:v>
                </c:pt>
                <c:pt idx="5">
                  <c:v>93</c:v>
                </c:pt>
                <c:pt idx="6">
                  <c:v>102.51851851851799</c:v>
                </c:pt>
                <c:pt idx="7">
                  <c:v>100.04347826086899</c:v>
                </c:pt>
                <c:pt idx="8">
                  <c:v>111.809523809523</c:v>
                </c:pt>
                <c:pt idx="9">
                  <c:v>105.86666666666601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5-453A-BB3D-9EFAD9667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2540799"/>
        <c:axId val="2011160719"/>
      </c:barChart>
      <c:catAx>
        <c:axId val="200254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1160719"/>
        <c:crosses val="autoZero"/>
        <c:auto val="1"/>
        <c:lblAlgn val="ctr"/>
        <c:lblOffset val="100"/>
        <c:noMultiLvlLbl val="0"/>
      </c:catAx>
      <c:valAx>
        <c:axId val="20111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25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1285875</xdr:colOff>
      <xdr:row>1</xdr:row>
      <xdr:rowOff>76199</xdr:rowOff>
    </xdr:from>
    <xdr:to>
      <xdr:col>19</xdr:col>
      <xdr:colOff>590550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1774-28DD-4FB9-B52A-876AAD628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1133474</xdr:colOff>
      <xdr:row>3</xdr:row>
      <xdr:rowOff>28575</xdr:rowOff>
    </xdr:from>
    <xdr:to>
      <xdr:col>17</xdr:col>
      <xdr:colOff>552450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66CC-DCA8-4547-8C18-51D46C28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verage%20Online%20Result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756.763339699071" createdVersion="6" refreshedVersion="6" minRefreshableVersion="3" recordCount="391" xr:uid="{F6765854-2B92-4EB9-BE40-6D07A47CE744}">
  <cacheSource type="worksheet">
    <worksheetSource ref="A1:N1048576" sheet="Average Online Results" r:id="rId2"/>
  </cacheSource>
  <cacheFields count="14">
    <cacheField name="Map" numFmtId="0">
      <sharedItems containsBlank="1" count="2">
        <s v="Open Map"/>
        <m/>
      </sharedItems>
    </cacheField>
    <cacheField name="Uncertainty" numFmtId="0">
      <sharedItems containsString="0" containsBlank="1" containsNumber="1" containsInteger="1" minValue="0" maxValue="4" count="5">
        <n v="0"/>
        <n v="1"/>
        <n v="2"/>
        <n v="4"/>
        <m/>
      </sharedItems>
    </cacheField>
    <cacheField name="Number of Agents" numFmtId="0">
      <sharedItems containsString="0" containsBlank="1" containsNumber="1" containsInteger="1" minValue="2" maxValue="13" count="13">
        <n v="10"/>
        <n v="11"/>
        <n v="12"/>
        <n v="13"/>
        <n v="2"/>
        <n v="3"/>
        <n v="4"/>
        <n v="5"/>
        <n v="6"/>
        <n v="7"/>
        <n v="8"/>
        <n v="9"/>
        <m/>
      </sharedItems>
    </cacheField>
    <cacheField name="With Communication" numFmtId="0">
      <sharedItems containsBlank="1" count="3">
        <b v="0"/>
        <b v="1"/>
        <m/>
      </sharedItems>
    </cacheField>
    <cacheField name="Sensing Probability" numFmtId="0">
      <sharedItems containsString="0" containsBlank="1" containsNumber="1" minValue="0" maxValue="1" count="6">
        <n v="0"/>
        <n v="0.25"/>
        <n v="0.5"/>
        <n v="0.75"/>
        <n v="1"/>
        <m/>
      </sharedItems>
    </cacheField>
    <cacheField name="Runtime (secs)" numFmtId="0">
      <sharedItems containsString="0" containsBlank="1" containsNumber="1" minValue="2.70892143249511E-3" maxValue="16.6236954416547"/>
    </cacheField>
    <cacheField name="Success" numFmtId="0">
      <sharedItems containsString="0" containsBlank="1" containsNumber="1" minValue="0.18" maxValue="1"/>
    </cacheField>
    <cacheField name="Initial Min SOC" numFmtId="0">
      <sharedItems containsString="0" containsBlank="1" containsNumber="1" minValue="11.22" maxValue="98.7777777777777"/>
    </cacheField>
    <cacheField name="Initial Max SOC" numFmtId="0">
      <sharedItems containsString="0" containsBlank="1" containsNumber="1" minValue="11.22" maxValue="159.708333333333"/>
    </cacheField>
    <cacheField name="Initial Uncertainty" numFmtId="0">
      <sharedItems containsString="0" containsBlank="1" containsNumber="1" minValue="0" maxValue="63.592592592592503"/>
    </cacheField>
    <cacheField name="Final Min SOC" numFmtId="0">
      <sharedItems containsString="0" containsBlank="1" containsNumber="1" minValue="11.22" maxValue="125.833333333333"/>
    </cacheField>
    <cacheField name="Final Max SOC" numFmtId="0">
      <sharedItems containsString="0" containsBlank="1" containsNumber="1" minValue="11.22" maxValue="151.57692307692301"/>
    </cacheField>
    <cacheField name="Final Uncertainty" numFmtId="0">
      <sharedItems containsString="0" containsBlank="1" containsNumber="1" minValue="0" maxValue="58.076923076923002"/>
    </cacheField>
    <cacheField name="Number of Runs" numFmtId="0">
      <sharedItems containsString="0" containsBlank="1" containsNumber="1" containsInteger="1" minValue="4" maxValue="50" count="3">
        <n v="50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x v="0"/>
    <x v="0"/>
    <x v="0"/>
    <x v="0"/>
    <x v="0"/>
    <n v="0.63013628005981404"/>
    <n v="1"/>
    <n v="56.44"/>
    <n v="56.44"/>
    <n v="0"/>
    <n v="56.44"/>
    <n v="56.44"/>
    <n v="0"/>
    <x v="0"/>
  </r>
  <r>
    <x v="0"/>
    <x v="0"/>
    <x v="0"/>
    <x v="1"/>
    <x v="0"/>
    <n v="0.485896921157836"/>
    <n v="1"/>
    <n v="56.44"/>
    <n v="56.44"/>
    <n v="0"/>
    <n v="56.44"/>
    <n v="56.44"/>
    <n v="0"/>
    <x v="0"/>
  </r>
  <r>
    <x v="0"/>
    <x v="0"/>
    <x v="0"/>
    <x v="0"/>
    <x v="1"/>
    <n v="0.63141472816467203"/>
    <n v="1"/>
    <n v="56.44"/>
    <n v="56.44"/>
    <n v="0"/>
    <n v="56.44"/>
    <n v="56.44"/>
    <n v="0"/>
    <x v="0"/>
  </r>
  <r>
    <x v="0"/>
    <x v="0"/>
    <x v="0"/>
    <x v="1"/>
    <x v="1"/>
    <n v="0.52850285053253099"/>
    <n v="1"/>
    <n v="56.44"/>
    <n v="56.44"/>
    <n v="0"/>
    <n v="56.5"/>
    <n v="56.5"/>
    <n v="0"/>
    <x v="0"/>
  </r>
  <r>
    <x v="0"/>
    <x v="0"/>
    <x v="0"/>
    <x v="0"/>
    <x v="2"/>
    <n v="0.63191540718078598"/>
    <n v="1"/>
    <n v="56.44"/>
    <n v="56.44"/>
    <n v="0"/>
    <n v="56.44"/>
    <n v="56.44"/>
    <n v="0"/>
    <x v="0"/>
  </r>
  <r>
    <x v="0"/>
    <x v="0"/>
    <x v="0"/>
    <x v="1"/>
    <x v="2"/>
    <n v="0.63138675689697199"/>
    <n v="1"/>
    <n v="56.44"/>
    <n v="56.44"/>
    <n v="0"/>
    <n v="56.66"/>
    <n v="56.66"/>
    <n v="0"/>
    <x v="0"/>
  </r>
  <r>
    <x v="0"/>
    <x v="0"/>
    <x v="0"/>
    <x v="0"/>
    <x v="3"/>
    <n v="0.63064340591430601"/>
    <n v="1"/>
    <n v="56.44"/>
    <n v="56.44"/>
    <n v="0"/>
    <n v="56.44"/>
    <n v="56.44"/>
    <n v="0"/>
    <x v="0"/>
  </r>
  <r>
    <x v="0"/>
    <x v="0"/>
    <x v="0"/>
    <x v="1"/>
    <x v="3"/>
    <n v="0.70109044775670804"/>
    <n v="0.98"/>
    <n v="56.367346938775498"/>
    <n v="56.367346938775498"/>
    <n v="0"/>
    <n v="56.632653061224403"/>
    <n v="56.632653061224403"/>
    <n v="0"/>
    <x v="0"/>
  </r>
  <r>
    <x v="0"/>
    <x v="0"/>
    <x v="0"/>
    <x v="0"/>
    <x v="4"/>
    <n v="0.62842584609985297"/>
    <n v="1"/>
    <n v="56.44"/>
    <n v="56.44"/>
    <n v="0"/>
    <n v="56.44"/>
    <n v="56.44"/>
    <n v="0"/>
    <x v="0"/>
  </r>
  <r>
    <x v="0"/>
    <x v="0"/>
    <x v="0"/>
    <x v="1"/>
    <x v="4"/>
    <n v="1.8383366185791601"/>
    <n v="0.98"/>
    <n v="56.367346938775498"/>
    <n v="56.367346938775498"/>
    <n v="0"/>
    <n v="56.387755102040799"/>
    <n v="56.387755102040799"/>
    <n v="0"/>
    <x v="0"/>
  </r>
  <r>
    <x v="0"/>
    <x v="1"/>
    <x v="0"/>
    <x v="0"/>
    <x v="0"/>
    <n v="2.49466918905576"/>
    <n v="0.96"/>
    <n v="68.8125"/>
    <n v="86.125"/>
    <n v="17.3125"/>
    <n v="68.8125"/>
    <n v="86.125"/>
    <n v="17.3125"/>
    <x v="0"/>
  </r>
  <r>
    <x v="0"/>
    <x v="1"/>
    <x v="0"/>
    <x v="1"/>
    <x v="0"/>
    <n v="3.4624357819557101"/>
    <n v="0.96"/>
    <n v="68.8125"/>
    <n v="86.125"/>
    <n v="17.3125"/>
    <n v="68.75"/>
    <n v="86.125"/>
    <n v="17.375"/>
    <x v="0"/>
  </r>
  <r>
    <x v="0"/>
    <x v="1"/>
    <x v="0"/>
    <x v="0"/>
    <x v="1"/>
    <n v="2.6799811075130999"/>
    <n v="0.96"/>
    <n v="68.8125"/>
    <n v="86.125"/>
    <n v="17.3125"/>
    <n v="73.4583333333333"/>
    <n v="80.7291666666666"/>
    <n v="7.2708333333333304"/>
    <x v="0"/>
  </r>
  <r>
    <x v="0"/>
    <x v="1"/>
    <x v="0"/>
    <x v="1"/>
    <x v="1"/>
    <n v="3.7870713025331399"/>
    <n v="0.96"/>
    <n v="68.8125"/>
    <n v="86.125"/>
    <n v="17.3125"/>
    <n v="72.8333333333333"/>
    <n v="80.75"/>
    <n v="7.9166666666666599"/>
    <x v="0"/>
  </r>
  <r>
    <x v="0"/>
    <x v="1"/>
    <x v="0"/>
    <x v="0"/>
    <x v="2"/>
    <n v="2.4664647926886798"/>
    <n v="0.96"/>
    <n v="68.8125"/>
    <n v="86.125"/>
    <n v="17.3125"/>
    <n v="75.3541666666666"/>
    <n v="78"/>
    <n v="2.6458333333333299"/>
    <x v="0"/>
  </r>
  <r>
    <x v="0"/>
    <x v="1"/>
    <x v="0"/>
    <x v="1"/>
    <x v="2"/>
    <n v="4.3085514257351498"/>
    <n v="0.96"/>
    <n v="68.8125"/>
    <n v="86.125"/>
    <n v="17.3125"/>
    <n v="75.1875"/>
    <n v="78.1041666666666"/>
    <n v="2.9166666666666599"/>
    <x v="0"/>
  </r>
  <r>
    <x v="0"/>
    <x v="1"/>
    <x v="0"/>
    <x v="0"/>
    <x v="3"/>
    <n v="2.5195622791846501"/>
    <n v="0.96"/>
    <n v="68.8125"/>
    <n v="86.125"/>
    <n v="17.3125"/>
    <n v="76.0625"/>
    <n v="77.1458333333333"/>
    <n v="1.0833333333333299"/>
    <x v="0"/>
  </r>
  <r>
    <x v="0"/>
    <x v="1"/>
    <x v="0"/>
    <x v="1"/>
    <x v="3"/>
    <n v="5.0979511191447502"/>
    <n v="0.96"/>
    <n v="68.8125"/>
    <n v="86.125"/>
    <n v="17.3125"/>
    <n v="75.6875"/>
    <n v="76.7708333333333"/>
    <n v="1.0833333333333299"/>
    <x v="0"/>
  </r>
  <r>
    <x v="0"/>
    <x v="1"/>
    <x v="0"/>
    <x v="0"/>
    <x v="4"/>
    <n v="2.4523650904496499"/>
    <n v="0.96"/>
    <n v="68.8125"/>
    <n v="86.125"/>
    <n v="17.3125"/>
    <n v="76.5"/>
    <n v="76.5"/>
    <n v="0"/>
    <x v="0"/>
  </r>
  <r>
    <x v="0"/>
    <x v="1"/>
    <x v="0"/>
    <x v="1"/>
    <x v="4"/>
    <n v="4.6450589007519598"/>
    <n v="0.94"/>
    <n v="68.723404255319096"/>
    <n v="85.978723404255305"/>
    <n v="17.255319148936099"/>
    <n v="75.7659574468085"/>
    <n v="75.7659574468085"/>
    <n v="0"/>
    <x v="0"/>
  </r>
  <r>
    <x v="0"/>
    <x v="2"/>
    <x v="0"/>
    <x v="0"/>
    <x v="0"/>
    <n v="9.9120722395001"/>
    <n v="0.66"/>
    <n v="80.181818181818102"/>
    <n v="113.60606060606"/>
    <n v="33.424242424242401"/>
    <n v="80.181818181818102"/>
    <n v="113.60606060606"/>
    <n v="33.424242424242401"/>
    <x v="0"/>
  </r>
  <r>
    <x v="0"/>
    <x v="2"/>
    <x v="0"/>
    <x v="1"/>
    <x v="0"/>
    <n v="9.5252447974297301"/>
    <n v="0.62"/>
    <n v="79.290322580645096"/>
    <n v="112.935483870967"/>
    <n v="33.645161290322498"/>
    <n v="79.225806451612897"/>
    <n v="113.096774193548"/>
    <n v="33.870967741935402"/>
    <x v="0"/>
  </r>
  <r>
    <x v="0"/>
    <x v="2"/>
    <x v="0"/>
    <x v="0"/>
    <x v="1"/>
    <n v="10.2815079183289"/>
    <n v="0.66"/>
    <n v="80.181818181818102"/>
    <n v="113.60606060606"/>
    <n v="33.424242424242401"/>
    <n v="89.484848484848399"/>
    <n v="102"/>
    <n v="12.5151515151515"/>
    <x v="0"/>
  </r>
  <r>
    <x v="0"/>
    <x v="2"/>
    <x v="0"/>
    <x v="1"/>
    <x v="1"/>
    <n v="9.7303021953951898"/>
    <n v="0.62"/>
    <n v="79.290322580645096"/>
    <n v="112.935483870967"/>
    <n v="33.645161290322498"/>
    <n v="88.225806451612897"/>
    <n v="101.51612903225799"/>
    <n v="13.2903225806451"/>
    <x v="0"/>
  </r>
  <r>
    <x v="0"/>
    <x v="2"/>
    <x v="0"/>
    <x v="0"/>
    <x v="2"/>
    <n v="9.9830199371684607"/>
    <n v="0.66"/>
    <n v="80.181818181818102"/>
    <n v="113.60606060606"/>
    <n v="33.424242424242401"/>
    <n v="93.303030303030297"/>
    <n v="98.818181818181799"/>
    <n v="5.5151515151515103"/>
    <x v="0"/>
  </r>
  <r>
    <x v="0"/>
    <x v="2"/>
    <x v="0"/>
    <x v="1"/>
    <x v="2"/>
    <n v="11.2870286256074"/>
    <n v="0.64"/>
    <n v="79.9375"/>
    <n v="113.53125"/>
    <n v="33.59375"/>
    <n v="92.09375"/>
    <n v="97.875"/>
    <n v="5.78125"/>
    <x v="0"/>
  </r>
  <r>
    <x v="0"/>
    <x v="2"/>
    <x v="0"/>
    <x v="0"/>
    <x v="3"/>
    <n v="10.459669373252099"/>
    <n v="0.66"/>
    <n v="80.181818181818102"/>
    <n v="113.60606060606"/>
    <n v="33.424242424242401"/>
    <n v="94.909090909090907"/>
    <n v="96.787878787878697"/>
    <n v="1.87878787878787"/>
    <x v="0"/>
  </r>
  <r>
    <x v="0"/>
    <x v="2"/>
    <x v="0"/>
    <x v="1"/>
    <x v="3"/>
    <n v="12.690182785834001"/>
    <n v="0.62"/>
    <n v="79.290322580645096"/>
    <n v="112.935483870967"/>
    <n v="33.645161290322498"/>
    <n v="92.451612903225794"/>
    <n v="94.483870967741893"/>
    <n v="2.0322580645161201"/>
    <x v="0"/>
  </r>
  <r>
    <x v="0"/>
    <x v="2"/>
    <x v="0"/>
    <x v="0"/>
    <x v="4"/>
    <n v="9.0430911928415298"/>
    <n v="0.64"/>
    <n v="79.9375"/>
    <n v="113.53125"/>
    <n v="33.59375"/>
    <n v="95.5"/>
    <n v="95.5"/>
    <n v="0"/>
    <x v="0"/>
  </r>
  <r>
    <x v="0"/>
    <x v="2"/>
    <x v="0"/>
    <x v="1"/>
    <x v="4"/>
    <n v="14.193195700645401"/>
    <n v="0.6"/>
    <n v="79.366666666666603"/>
    <n v="112.9"/>
    <n v="33.533333333333303"/>
    <n v="93"/>
    <n v="93"/>
    <n v="0"/>
    <x v="0"/>
  </r>
  <r>
    <x v="0"/>
    <x v="0"/>
    <x v="1"/>
    <x v="0"/>
    <x v="0"/>
    <n v="0.72674209117889399"/>
    <n v="1"/>
    <n v="61.36"/>
    <n v="61.36"/>
    <n v="0"/>
    <n v="61.36"/>
    <n v="61.36"/>
    <n v="0"/>
    <x v="0"/>
  </r>
  <r>
    <x v="0"/>
    <x v="0"/>
    <x v="1"/>
    <x v="1"/>
    <x v="0"/>
    <n v="1.05443467617034"/>
    <n v="1"/>
    <n v="61.36"/>
    <n v="61.36"/>
    <n v="0"/>
    <n v="61.36"/>
    <n v="61.36"/>
    <n v="0"/>
    <x v="0"/>
  </r>
  <r>
    <x v="0"/>
    <x v="0"/>
    <x v="1"/>
    <x v="0"/>
    <x v="1"/>
    <n v="0.802225770950317"/>
    <n v="1"/>
    <n v="61.36"/>
    <n v="61.36"/>
    <n v="0"/>
    <n v="61.36"/>
    <n v="61.36"/>
    <n v="0"/>
    <x v="0"/>
  </r>
  <r>
    <x v="0"/>
    <x v="0"/>
    <x v="1"/>
    <x v="1"/>
    <x v="1"/>
    <n v="1.0039931535720801"/>
    <n v="1"/>
    <n v="61.36"/>
    <n v="61.36"/>
    <n v="0"/>
    <n v="61.46"/>
    <n v="61.46"/>
    <n v="0"/>
    <x v="0"/>
  </r>
  <r>
    <x v="0"/>
    <x v="0"/>
    <x v="1"/>
    <x v="0"/>
    <x v="2"/>
    <n v="0.80343895912170404"/>
    <n v="1"/>
    <n v="61.36"/>
    <n v="61.36"/>
    <n v="0"/>
    <n v="61.36"/>
    <n v="61.36"/>
    <n v="0"/>
    <x v="0"/>
  </r>
  <r>
    <x v="0"/>
    <x v="0"/>
    <x v="1"/>
    <x v="1"/>
    <x v="2"/>
    <n v="1.1461105442047099"/>
    <n v="1"/>
    <n v="61.36"/>
    <n v="61.36"/>
    <n v="0"/>
    <n v="61.64"/>
    <n v="61.64"/>
    <n v="0"/>
    <x v="0"/>
  </r>
  <r>
    <x v="0"/>
    <x v="0"/>
    <x v="1"/>
    <x v="0"/>
    <x v="3"/>
    <n v="0.93995781421661295"/>
    <n v="1"/>
    <n v="61.36"/>
    <n v="61.36"/>
    <n v="0"/>
    <n v="61.36"/>
    <n v="61.36"/>
    <n v="0"/>
    <x v="0"/>
  </r>
  <r>
    <x v="0"/>
    <x v="0"/>
    <x v="1"/>
    <x v="1"/>
    <x v="3"/>
    <n v="0.89759647602937598"/>
    <n v="0.98"/>
    <n v="61.183673469387699"/>
    <n v="61.183673469387699"/>
    <n v="0"/>
    <n v="61.530612244897902"/>
    <n v="61.530612244897902"/>
    <n v="0"/>
    <x v="0"/>
  </r>
  <r>
    <x v="0"/>
    <x v="0"/>
    <x v="1"/>
    <x v="0"/>
    <x v="4"/>
    <n v="0.72338711738586403"/>
    <n v="1"/>
    <n v="61.36"/>
    <n v="61.36"/>
    <n v="0"/>
    <n v="61.36"/>
    <n v="61.36"/>
    <n v="0"/>
    <x v="0"/>
  </r>
  <r>
    <x v="0"/>
    <x v="0"/>
    <x v="1"/>
    <x v="1"/>
    <x v="4"/>
    <n v="0.84533168375492096"/>
    <n v="0.96"/>
    <n v="61.1458333333333"/>
    <n v="61.1458333333333"/>
    <n v="0"/>
    <n v="61.1875"/>
    <n v="61.1875"/>
    <n v="0"/>
    <x v="0"/>
  </r>
  <r>
    <x v="0"/>
    <x v="1"/>
    <x v="1"/>
    <x v="0"/>
    <x v="0"/>
    <n v="4.3962221416559997"/>
    <n v="0.88"/>
    <n v="74.75"/>
    <n v="93.25"/>
    <n v="18.5"/>
    <n v="74.75"/>
    <n v="93.25"/>
    <n v="18.5"/>
    <x v="0"/>
  </r>
  <r>
    <x v="0"/>
    <x v="1"/>
    <x v="1"/>
    <x v="1"/>
    <x v="0"/>
    <n v="5.38492011482065"/>
    <n v="0.88"/>
    <n v="74.75"/>
    <n v="93.25"/>
    <n v="18.5"/>
    <n v="74.75"/>
    <n v="93.227272727272705"/>
    <n v="18.477272727272702"/>
    <x v="0"/>
  </r>
  <r>
    <x v="0"/>
    <x v="1"/>
    <x v="1"/>
    <x v="0"/>
    <x v="1"/>
    <n v="4.1400422778996502"/>
    <n v="0.88"/>
    <n v="74.75"/>
    <n v="93.25"/>
    <n v="18.5"/>
    <n v="79.318181818181799"/>
    <n v="87.75"/>
    <n v="8.4318181818181799"/>
    <x v="0"/>
  </r>
  <r>
    <x v="0"/>
    <x v="1"/>
    <x v="1"/>
    <x v="1"/>
    <x v="1"/>
    <n v="5.4245251471345997"/>
    <n v="0.88"/>
    <n v="74.75"/>
    <n v="93.25"/>
    <n v="18.5"/>
    <n v="79.204545454545396"/>
    <n v="87.5"/>
    <n v="8.2954545454545396"/>
    <x v="0"/>
  </r>
  <r>
    <x v="0"/>
    <x v="1"/>
    <x v="1"/>
    <x v="0"/>
    <x v="2"/>
    <n v="4.27263712341135"/>
    <n v="0.88"/>
    <n v="74.75"/>
    <n v="93.25"/>
    <n v="18.5"/>
    <n v="82.25"/>
    <n v="85.318181818181799"/>
    <n v="3.0681818181818099"/>
    <x v="0"/>
  </r>
  <r>
    <x v="0"/>
    <x v="1"/>
    <x v="1"/>
    <x v="1"/>
    <x v="2"/>
    <n v="5.8798387267372796"/>
    <n v="0.88"/>
    <n v="74.75"/>
    <n v="93.25"/>
    <n v="18.5"/>
    <n v="81.340909090909093"/>
    <n v="84.5"/>
    <n v="3.1590909090908998"/>
    <x v="0"/>
  </r>
  <r>
    <x v="0"/>
    <x v="1"/>
    <x v="1"/>
    <x v="0"/>
    <x v="3"/>
    <n v="4.2137662443247699"/>
    <n v="0.88"/>
    <n v="74.75"/>
    <n v="93.25"/>
    <n v="18.5"/>
    <n v="83.159090909090907"/>
    <n v="84.318181818181799"/>
    <n v="1.1590909090909001"/>
    <x v="0"/>
  </r>
  <r>
    <x v="0"/>
    <x v="1"/>
    <x v="1"/>
    <x v="1"/>
    <x v="3"/>
    <n v="6.9219275875525001"/>
    <n v="0.88"/>
    <n v="74.75"/>
    <n v="93.25"/>
    <n v="18.5"/>
    <n v="82.613636363636303"/>
    <n v="83.545454545454504"/>
    <n v="0.93181818181818099"/>
    <x v="0"/>
  </r>
  <r>
    <x v="0"/>
    <x v="1"/>
    <x v="1"/>
    <x v="0"/>
    <x v="4"/>
    <n v="4.2087788094173701"/>
    <n v="0.88"/>
    <n v="74.75"/>
    <n v="93.25"/>
    <n v="18.5"/>
    <n v="83.659090909090907"/>
    <n v="83.659090909090907"/>
    <n v="0"/>
    <x v="0"/>
  </r>
  <r>
    <x v="0"/>
    <x v="1"/>
    <x v="1"/>
    <x v="1"/>
    <x v="4"/>
    <n v="9.2918112845647904"/>
    <n v="0.84"/>
    <n v="74.261904761904702"/>
    <n v="92.785714285714207"/>
    <n v="18.523809523809501"/>
    <n v="82.714285714285694"/>
    <n v="82.714285714285694"/>
    <n v="0"/>
    <x v="0"/>
  </r>
  <r>
    <x v="0"/>
    <x v="2"/>
    <x v="1"/>
    <x v="0"/>
    <x v="0"/>
    <n v="13.9786034690009"/>
    <n v="0.54"/>
    <n v="86.259259259259196"/>
    <n v="121.925925925925"/>
    <n v="35.6666666666666"/>
    <n v="86.259259259259196"/>
    <n v="121.925925925925"/>
    <n v="35.6666666666666"/>
    <x v="0"/>
  </r>
  <r>
    <x v="0"/>
    <x v="2"/>
    <x v="1"/>
    <x v="1"/>
    <x v="0"/>
    <n v="13.978417965082"/>
    <n v="0.52"/>
    <n v="85.923076923076906"/>
    <n v="121.76923076923001"/>
    <n v="35.846153846153797"/>
    <n v="85.807692307692307"/>
    <n v="121.923076923076"/>
    <n v="36.115384615384599"/>
    <x v="0"/>
  </r>
  <r>
    <x v="0"/>
    <x v="2"/>
    <x v="1"/>
    <x v="0"/>
    <x v="1"/>
    <n v="11.584845992235"/>
    <n v="0.52"/>
    <n v="85.923076923076906"/>
    <n v="121.76923076923001"/>
    <n v="35.846153846153797"/>
    <n v="95.653846153846104"/>
    <n v="110.153846153846"/>
    <n v="14.5"/>
    <x v="0"/>
  </r>
  <r>
    <x v="0"/>
    <x v="2"/>
    <x v="1"/>
    <x v="1"/>
    <x v="1"/>
    <n v="12.7069313812255"/>
    <n v="0.5"/>
    <n v="86"/>
    <n v="121.52"/>
    <n v="35.520000000000003"/>
    <n v="95.88"/>
    <n v="109.72"/>
    <n v="13.84"/>
    <x v="0"/>
  </r>
  <r>
    <x v="0"/>
    <x v="2"/>
    <x v="1"/>
    <x v="0"/>
    <x v="2"/>
    <n v="11.347128189527"/>
    <n v="0.52"/>
    <n v="85.923076923076906"/>
    <n v="121.76923076923001"/>
    <n v="35.846153846153797"/>
    <n v="100.153846153846"/>
    <n v="106.115384615384"/>
    <n v="5.9615384615384599"/>
    <x v="0"/>
  </r>
  <r>
    <x v="0"/>
    <x v="2"/>
    <x v="1"/>
    <x v="1"/>
    <x v="2"/>
    <n v="13.0789846038818"/>
    <n v="0.5"/>
    <n v="86"/>
    <n v="121.52"/>
    <n v="35.520000000000003"/>
    <n v="98.84"/>
    <n v="105.52"/>
    <n v="6.68"/>
    <x v="0"/>
  </r>
  <r>
    <x v="0"/>
    <x v="2"/>
    <x v="1"/>
    <x v="0"/>
    <x v="3"/>
    <n v="13.774900560025801"/>
    <n v="0.54"/>
    <n v="86.259259259259196"/>
    <n v="121.925925925925"/>
    <n v="35.6666666666666"/>
    <n v="101.592592592592"/>
    <n v="103.777777777777"/>
    <n v="2.1851851851851798"/>
    <x v="0"/>
  </r>
  <r>
    <x v="0"/>
    <x v="2"/>
    <x v="1"/>
    <x v="1"/>
    <x v="3"/>
    <n v="15.606398619138201"/>
    <n v="0.52"/>
    <n v="85.923076923076906"/>
    <n v="121.76923076923001"/>
    <n v="35.846153846153797"/>
    <n v="100.30769230769199"/>
    <n v="102.5"/>
    <n v="2.1923076923076898"/>
    <x v="0"/>
  </r>
  <r>
    <x v="0"/>
    <x v="2"/>
    <x v="1"/>
    <x v="0"/>
    <x v="4"/>
    <n v="12.755053599675399"/>
    <n v="0.54"/>
    <n v="86.259259259259196"/>
    <n v="121.925925925925"/>
    <n v="35.6666666666666"/>
    <n v="102.51851851851799"/>
    <n v="102.51851851851799"/>
    <n v="0"/>
    <x v="0"/>
  </r>
  <r>
    <x v="0"/>
    <x v="2"/>
    <x v="1"/>
    <x v="1"/>
    <x v="4"/>
    <n v="13.8036796424699"/>
    <n v="0.46"/>
    <n v="85.2173913043478"/>
    <n v="120.521739130434"/>
    <n v="35.304347826086897"/>
    <n v="100.04347826086899"/>
    <n v="100.04347826086899"/>
    <n v="0"/>
    <x v="0"/>
  </r>
  <r>
    <x v="0"/>
    <x v="0"/>
    <x v="2"/>
    <x v="0"/>
    <x v="0"/>
    <n v="1.5663044071197501"/>
    <n v="1"/>
    <n v="67.38"/>
    <n v="67.38"/>
    <n v="0"/>
    <n v="67.38"/>
    <n v="67.38"/>
    <n v="0"/>
    <x v="0"/>
  </r>
  <r>
    <x v="0"/>
    <x v="0"/>
    <x v="2"/>
    <x v="1"/>
    <x v="0"/>
    <n v="1.90420075893402"/>
    <n v="1"/>
    <n v="67.38"/>
    <n v="67.38"/>
    <n v="0"/>
    <n v="67.38"/>
    <n v="67.38"/>
    <n v="0"/>
    <x v="0"/>
  </r>
  <r>
    <x v="0"/>
    <x v="0"/>
    <x v="2"/>
    <x v="0"/>
    <x v="1"/>
    <n v="1.49353394508361"/>
    <n v="1"/>
    <n v="67.38"/>
    <n v="67.38"/>
    <n v="0"/>
    <n v="67.38"/>
    <n v="67.38"/>
    <n v="0"/>
    <x v="0"/>
  </r>
  <r>
    <x v="0"/>
    <x v="0"/>
    <x v="2"/>
    <x v="1"/>
    <x v="1"/>
    <n v="2.20209909439086"/>
    <n v="1"/>
    <n v="67.38"/>
    <n v="67.38"/>
    <n v="0"/>
    <n v="67.319999999999993"/>
    <n v="67.319999999999993"/>
    <n v="0"/>
    <x v="0"/>
  </r>
  <r>
    <x v="0"/>
    <x v="0"/>
    <x v="2"/>
    <x v="0"/>
    <x v="2"/>
    <n v="1.53614141464233"/>
    <n v="1"/>
    <n v="67.38"/>
    <n v="67.38"/>
    <n v="0"/>
    <n v="67.38"/>
    <n v="67.38"/>
    <n v="0"/>
    <x v="0"/>
  </r>
  <r>
    <x v="0"/>
    <x v="0"/>
    <x v="2"/>
    <x v="1"/>
    <x v="2"/>
    <n v="1.6313542881790399"/>
    <n v="0.98"/>
    <n v="67.224489795918302"/>
    <n v="67.224489795918302"/>
    <n v="0"/>
    <n v="67.326530612244895"/>
    <n v="67.326530612244895"/>
    <n v="0"/>
    <x v="0"/>
  </r>
  <r>
    <x v="0"/>
    <x v="0"/>
    <x v="2"/>
    <x v="0"/>
    <x v="3"/>
    <n v="1.3841890954971301"/>
    <n v="1"/>
    <n v="67.38"/>
    <n v="67.38"/>
    <n v="0"/>
    <n v="67.38"/>
    <n v="67.38"/>
    <n v="0"/>
    <x v="0"/>
  </r>
  <r>
    <x v="0"/>
    <x v="0"/>
    <x v="2"/>
    <x v="1"/>
    <x v="3"/>
    <n v="2.5421306065150602"/>
    <n v="0.98"/>
    <n v="67.224489795918302"/>
    <n v="67.224489795918302"/>
    <n v="0"/>
    <n v="67.469387755102005"/>
    <n v="67.469387755102005"/>
    <n v="0"/>
    <x v="0"/>
  </r>
  <r>
    <x v="0"/>
    <x v="0"/>
    <x v="2"/>
    <x v="0"/>
    <x v="4"/>
    <n v="1.5652481079101499"/>
    <n v="1"/>
    <n v="67.38"/>
    <n v="67.38"/>
    <n v="0"/>
    <n v="67.38"/>
    <n v="67.38"/>
    <n v="0"/>
    <x v="0"/>
  </r>
  <r>
    <x v="0"/>
    <x v="0"/>
    <x v="2"/>
    <x v="1"/>
    <x v="4"/>
    <n v="1.3524478570274601"/>
    <n v="0.92"/>
    <n v="67.130434782608702"/>
    <n v="67.130434782608702"/>
    <n v="0"/>
    <n v="67.152173913043399"/>
    <n v="67.152173913043399"/>
    <n v="0"/>
    <x v="0"/>
  </r>
  <r>
    <x v="0"/>
    <x v="1"/>
    <x v="2"/>
    <x v="0"/>
    <x v="0"/>
    <n v="3.32391202144133"/>
    <n v="0.78"/>
    <n v="81.615384615384599"/>
    <n v="101.230769230769"/>
    <n v="19.615384615384599"/>
    <n v="81.615384615384599"/>
    <n v="101.230769230769"/>
    <n v="19.615384615384599"/>
    <x v="0"/>
  </r>
  <r>
    <x v="0"/>
    <x v="1"/>
    <x v="2"/>
    <x v="1"/>
    <x v="0"/>
    <n v="3.7471791291848202"/>
    <n v="0.78"/>
    <n v="81.615384615384599"/>
    <n v="101.230769230769"/>
    <n v="19.615384615384599"/>
    <n v="81.589743589743506"/>
    <n v="101.25641025641001"/>
    <n v="19.6666666666666"/>
    <x v="0"/>
  </r>
  <r>
    <x v="0"/>
    <x v="1"/>
    <x v="2"/>
    <x v="0"/>
    <x v="1"/>
    <n v="3.0841504182570998"/>
    <n v="0.78"/>
    <n v="81.615384615384599"/>
    <n v="101.230769230769"/>
    <n v="19.615384615384599"/>
    <n v="87.205128205128204"/>
    <n v="95.435897435897402"/>
    <n v="8.2307692307692299"/>
    <x v="0"/>
  </r>
  <r>
    <x v="0"/>
    <x v="1"/>
    <x v="2"/>
    <x v="1"/>
    <x v="1"/>
    <n v="4.3912195609165998"/>
    <n v="0.78"/>
    <n v="81.615384615384599"/>
    <n v="101.230769230769"/>
    <n v="19.615384615384599"/>
    <n v="86.846153846153797"/>
    <n v="95.384615384615302"/>
    <n v="8.5384615384615294"/>
    <x v="0"/>
  </r>
  <r>
    <x v="0"/>
    <x v="1"/>
    <x v="2"/>
    <x v="0"/>
    <x v="2"/>
    <n v="3.58606578753544"/>
    <n v="0.78"/>
    <n v="81.615384615384599"/>
    <n v="101.230769230769"/>
    <n v="19.615384615384599"/>
    <n v="89.179487179487097"/>
    <n v="92.820512820512803"/>
    <n v="3.6410256410256401"/>
    <x v="0"/>
  </r>
  <r>
    <x v="0"/>
    <x v="1"/>
    <x v="2"/>
    <x v="1"/>
    <x v="2"/>
    <n v="5.1454473458803598"/>
    <n v="0.78"/>
    <n v="81.615384615384599"/>
    <n v="101.230769230769"/>
    <n v="19.615384615384599"/>
    <n v="88.6666666666666"/>
    <n v="92.794871794871796"/>
    <n v="4.1282051282051198"/>
    <x v="0"/>
  </r>
  <r>
    <x v="0"/>
    <x v="1"/>
    <x v="2"/>
    <x v="0"/>
    <x v="3"/>
    <n v="3.1221743669265298"/>
    <n v="0.78"/>
    <n v="81.615384615384599"/>
    <n v="101.230769230769"/>
    <n v="19.615384615384599"/>
    <n v="90.307692307692307"/>
    <n v="91.717948717948701"/>
    <n v="1.4102564102564099"/>
    <x v="0"/>
  </r>
  <r>
    <x v="0"/>
    <x v="1"/>
    <x v="2"/>
    <x v="1"/>
    <x v="3"/>
    <n v="6.35195503109379"/>
    <n v="0.76"/>
    <n v="81.131578947368396"/>
    <n v="100.763157894736"/>
    <n v="19.6315789473684"/>
    <n v="89.605263157894697"/>
    <n v="91.157894736842096"/>
    <n v="1.5526315789473599"/>
    <x v="0"/>
  </r>
  <r>
    <x v="0"/>
    <x v="1"/>
    <x v="2"/>
    <x v="0"/>
    <x v="4"/>
    <n v="3.3063262914999898"/>
    <n v="0.78"/>
    <n v="81.615384615384599"/>
    <n v="101.230769230769"/>
    <n v="19.615384615384599"/>
    <n v="91.076923076922995"/>
    <n v="91.076923076922995"/>
    <n v="0"/>
    <x v="0"/>
  </r>
  <r>
    <x v="0"/>
    <x v="1"/>
    <x v="2"/>
    <x v="1"/>
    <x v="4"/>
    <n v="5.5730152004643401"/>
    <n v="0.76"/>
    <n v="81.131578947368396"/>
    <n v="100.763157894736"/>
    <n v="19.6315789473684"/>
    <n v="90.289473684210506"/>
    <n v="90.289473684210506"/>
    <n v="0"/>
    <x v="0"/>
  </r>
  <r>
    <x v="0"/>
    <x v="2"/>
    <x v="2"/>
    <x v="0"/>
    <x v="0"/>
    <n v="14.256391489505701"/>
    <n v="0.4"/>
    <n v="93.95"/>
    <n v="130.19999999999999"/>
    <n v="36.25"/>
    <n v="93.95"/>
    <n v="130.19999999999999"/>
    <n v="36.25"/>
    <x v="0"/>
  </r>
  <r>
    <x v="0"/>
    <x v="2"/>
    <x v="2"/>
    <x v="1"/>
    <x v="0"/>
    <n v="12.212333877881299"/>
    <n v="0.36"/>
    <n v="92.9444444444444"/>
    <n v="128.555555555555"/>
    <n v="35.6111111111111"/>
    <n v="92.7777777777777"/>
    <n v="128.333333333333"/>
    <n v="35.5555555555555"/>
    <x v="0"/>
  </r>
  <r>
    <x v="0"/>
    <x v="2"/>
    <x v="2"/>
    <x v="0"/>
    <x v="1"/>
    <n v="16.0162941501254"/>
    <n v="0.42"/>
    <n v="94.3333333333333"/>
    <n v="130.809523809523"/>
    <n v="36.476190476190403"/>
    <n v="104.809523809523"/>
    <n v="119.714285714285"/>
    <n v="14.9047619047619"/>
    <x v="0"/>
  </r>
  <r>
    <x v="0"/>
    <x v="2"/>
    <x v="2"/>
    <x v="1"/>
    <x v="1"/>
    <n v="14.294234871864299"/>
    <n v="0.36"/>
    <n v="92.9444444444444"/>
    <n v="128.555555555555"/>
    <n v="35.6111111111111"/>
    <n v="102.777777777777"/>
    <n v="116.722222222222"/>
    <n v="13.9444444444444"/>
    <x v="0"/>
  </r>
  <r>
    <x v="0"/>
    <x v="2"/>
    <x v="2"/>
    <x v="0"/>
    <x v="2"/>
    <n v="16.265587148212202"/>
    <n v="0.42"/>
    <n v="94.3333333333333"/>
    <n v="130.809523809523"/>
    <n v="36.476190476190403"/>
    <n v="108.95238095238"/>
    <n v="115.28571428571399"/>
    <n v="6.3333333333333304"/>
    <x v="0"/>
  </r>
  <r>
    <x v="0"/>
    <x v="2"/>
    <x v="2"/>
    <x v="1"/>
    <x v="2"/>
    <n v="14.979717366835599"/>
    <n v="0.34"/>
    <n v="91.411764705882305"/>
    <n v="126.41176470588201"/>
    <n v="35"/>
    <n v="104.41176470588201"/>
    <n v="110.41176470588201"/>
    <n v="6"/>
    <x v="0"/>
  </r>
  <r>
    <x v="0"/>
    <x v="2"/>
    <x v="2"/>
    <x v="0"/>
    <x v="3"/>
    <n v="14.6345359921455"/>
    <n v="0.4"/>
    <n v="93.45"/>
    <n v="129.80000000000001"/>
    <n v="36.35"/>
    <n v="110.1"/>
    <n v="112.45"/>
    <n v="2.35"/>
    <x v="0"/>
  </r>
  <r>
    <x v="0"/>
    <x v="2"/>
    <x v="2"/>
    <x v="1"/>
    <x v="3"/>
    <n v="15.439598619937801"/>
    <n v="0.32"/>
    <n v="90.6875"/>
    <n v="125.1875"/>
    <n v="34.5"/>
    <n v="104.5"/>
    <n v="106.4375"/>
    <n v="1.9375"/>
    <x v="0"/>
  </r>
  <r>
    <x v="0"/>
    <x v="2"/>
    <x v="2"/>
    <x v="0"/>
    <x v="4"/>
    <n v="16.6236954416547"/>
    <n v="0.42"/>
    <n v="94.3333333333333"/>
    <n v="130.809523809523"/>
    <n v="36.476190476190403"/>
    <n v="111.809523809523"/>
    <n v="111.809523809523"/>
    <n v="0"/>
    <x v="0"/>
  </r>
  <r>
    <x v="0"/>
    <x v="2"/>
    <x v="2"/>
    <x v="1"/>
    <x v="4"/>
    <n v="13.460708157221401"/>
    <n v="0.3"/>
    <n v="90.6"/>
    <n v="125.6"/>
    <n v="35"/>
    <n v="105.86666666666601"/>
    <n v="105.86666666666601"/>
    <n v="0"/>
    <x v="0"/>
  </r>
  <r>
    <x v="0"/>
    <x v="0"/>
    <x v="3"/>
    <x v="0"/>
    <x v="0"/>
    <n v="2.29171159419607"/>
    <n v="0.94"/>
    <n v="72.659574468085097"/>
    <n v="72.659574468085097"/>
    <n v="0"/>
    <n v="72.659574468085097"/>
    <n v="72.659574468085097"/>
    <n v="0"/>
    <x v="0"/>
  </r>
  <r>
    <x v="0"/>
    <x v="0"/>
    <x v="3"/>
    <x v="0"/>
    <x v="1"/>
    <n v="2.4008897669771798"/>
    <n v="0.94"/>
    <n v="72.659574468085097"/>
    <n v="72.659574468085097"/>
    <n v="0"/>
    <n v="72.659574468085097"/>
    <n v="72.659574468085097"/>
    <n v="0"/>
    <x v="0"/>
  </r>
  <r>
    <x v="0"/>
    <x v="0"/>
    <x v="3"/>
    <x v="0"/>
    <x v="2"/>
    <n v="2.60484998276893"/>
    <n v="0.94"/>
    <n v="72.659574468085097"/>
    <n v="72.659574468085097"/>
    <n v="0"/>
    <n v="72.659574468085097"/>
    <n v="72.659574468085097"/>
    <n v="0"/>
    <x v="0"/>
  </r>
  <r>
    <x v="0"/>
    <x v="0"/>
    <x v="3"/>
    <x v="0"/>
    <x v="3"/>
    <n v="2.3074209132093002"/>
    <n v="0.94"/>
    <n v="72.659574468085097"/>
    <n v="72.659574468085097"/>
    <n v="0"/>
    <n v="72.659574468085097"/>
    <n v="72.659574468085097"/>
    <n v="0"/>
    <x v="0"/>
  </r>
  <r>
    <x v="0"/>
    <x v="0"/>
    <x v="3"/>
    <x v="0"/>
    <x v="4"/>
    <n v="2.36054967819376"/>
    <n v="0.94"/>
    <n v="72.659574468085097"/>
    <n v="72.659574468085097"/>
    <n v="0"/>
    <n v="72.659574468085097"/>
    <n v="72.659574468085097"/>
    <n v="0"/>
    <x v="0"/>
  </r>
  <r>
    <x v="0"/>
    <x v="1"/>
    <x v="3"/>
    <x v="0"/>
    <x v="0"/>
    <n v="6.1727564045877097"/>
    <n v="0.66"/>
    <n v="88.939393939393895"/>
    <n v="110"/>
    <n v="21.060606060605998"/>
    <n v="88.939393939393895"/>
    <n v="110"/>
    <n v="21.060606060605998"/>
    <x v="0"/>
  </r>
  <r>
    <x v="0"/>
    <x v="1"/>
    <x v="3"/>
    <x v="0"/>
    <x v="1"/>
    <n v="6.3790055694002001"/>
    <n v="0.66"/>
    <n v="88.939393939393895"/>
    <n v="110"/>
    <n v="21.060606060605998"/>
    <n v="94.696969696969703"/>
    <n v="103.787878787878"/>
    <n v="9.0909090909090899"/>
    <x v="0"/>
  </r>
  <r>
    <x v="0"/>
    <x v="1"/>
    <x v="3"/>
    <x v="0"/>
    <x v="2"/>
    <n v="6.4298021070884896"/>
    <n v="0.66"/>
    <n v="88.939393939393895"/>
    <n v="110"/>
    <n v="21.060606060605998"/>
    <n v="97.545454545454504"/>
    <n v="101.39393939393899"/>
    <n v="3.8484848484848402"/>
    <x v="0"/>
  </r>
  <r>
    <x v="0"/>
    <x v="1"/>
    <x v="3"/>
    <x v="0"/>
    <x v="3"/>
    <n v="6.2521447268399299"/>
    <n v="0.66"/>
    <n v="88.939393939393895"/>
    <n v="110"/>
    <n v="21.060606060605998"/>
    <n v="98.909090909090907"/>
    <n v="100.121212121212"/>
    <n v="1.2121212121212099"/>
    <x v="0"/>
  </r>
  <r>
    <x v="0"/>
    <x v="1"/>
    <x v="3"/>
    <x v="0"/>
    <x v="4"/>
    <n v="5.9828366944284097"/>
    <n v="0.66"/>
    <n v="88.939393939393895"/>
    <n v="110"/>
    <n v="21.060606060605998"/>
    <n v="99.606060606060595"/>
    <n v="99.606060606060595"/>
    <n v="0"/>
    <x v="0"/>
  </r>
  <r>
    <x v="0"/>
    <x v="2"/>
    <x v="3"/>
    <x v="0"/>
    <x v="0"/>
    <n v="9.7125864028930593"/>
    <n v="0.18"/>
    <n v="98.7777777777777"/>
    <n v="137.888888888888"/>
    <n v="39.1111111111111"/>
    <n v="98.7777777777777"/>
    <n v="137.888888888888"/>
    <n v="39.1111111111111"/>
    <x v="0"/>
  </r>
  <r>
    <x v="0"/>
    <x v="2"/>
    <x v="3"/>
    <x v="0"/>
    <x v="1"/>
    <n v="9.6203802691565592"/>
    <n v="0.18"/>
    <n v="98.7777777777777"/>
    <n v="137.888888888888"/>
    <n v="39.1111111111111"/>
    <n v="107.555555555555"/>
    <n v="125.444444444444"/>
    <n v="17.8888888888888"/>
    <x v="0"/>
  </r>
  <r>
    <x v="0"/>
    <x v="0"/>
    <x v="4"/>
    <x v="0"/>
    <x v="0"/>
    <n v="0.31701957225799499"/>
    <n v="1"/>
    <n v="11.22"/>
    <n v="11.22"/>
    <n v="0"/>
    <n v="11.22"/>
    <n v="11.22"/>
    <n v="0"/>
    <x v="0"/>
  </r>
  <r>
    <x v="0"/>
    <x v="0"/>
    <x v="4"/>
    <x v="1"/>
    <x v="0"/>
    <n v="3.0869770050048801E-3"/>
    <n v="1"/>
    <n v="11.22"/>
    <n v="11.22"/>
    <n v="0"/>
    <n v="11.22"/>
    <n v="11.22"/>
    <n v="0"/>
    <x v="0"/>
  </r>
  <r>
    <x v="0"/>
    <x v="0"/>
    <x v="4"/>
    <x v="0"/>
    <x v="1"/>
    <n v="2.70892143249511E-3"/>
    <n v="1"/>
    <n v="11.22"/>
    <n v="11.22"/>
    <n v="0"/>
    <n v="11.22"/>
    <n v="11.22"/>
    <n v="0"/>
    <x v="0"/>
  </r>
  <r>
    <x v="0"/>
    <x v="0"/>
    <x v="4"/>
    <x v="1"/>
    <x v="1"/>
    <n v="5.37552833557128E-3"/>
    <n v="1"/>
    <n v="11.22"/>
    <n v="11.22"/>
    <n v="0"/>
    <n v="11.22"/>
    <n v="11.22"/>
    <n v="0"/>
    <x v="0"/>
  </r>
  <r>
    <x v="0"/>
    <x v="0"/>
    <x v="4"/>
    <x v="0"/>
    <x v="2"/>
    <n v="3.0715799331664999E-3"/>
    <n v="1"/>
    <n v="11.22"/>
    <n v="11.22"/>
    <n v="0"/>
    <n v="11.22"/>
    <n v="11.22"/>
    <n v="0"/>
    <x v="0"/>
  </r>
  <r>
    <x v="0"/>
    <x v="0"/>
    <x v="4"/>
    <x v="1"/>
    <x v="2"/>
    <n v="6.7957210540771397E-3"/>
    <n v="1"/>
    <n v="11.22"/>
    <n v="11.22"/>
    <n v="0"/>
    <n v="11.22"/>
    <n v="11.22"/>
    <n v="0"/>
    <x v="0"/>
  </r>
  <r>
    <x v="0"/>
    <x v="0"/>
    <x v="4"/>
    <x v="0"/>
    <x v="3"/>
    <n v="3.63424777984619E-3"/>
    <n v="1"/>
    <n v="11.22"/>
    <n v="11.22"/>
    <n v="0"/>
    <n v="11.22"/>
    <n v="11.22"/>
    <n v="0"/>
    <x v="0"/>
  </r>
  <r>
    <x v="0"/>
    <x v="0"/>
    <x v="4"/>
    <x v="1"/>
    <x v="3"/>
    <n v="7.4830293655395496E-3"/>
    <n v="1"/>
    <n v="11.22"/>
    <n v="11.22"/>
    <n v="0"/>
    <n v="11.22"/>
    <n v="11.22"/>
    <n v="0"/>
    <x v="0"/>
  </r>
  <r>
    <x v="0"/>
    <x v="0"/>
    <x v="4"/>
    <x v="0"/>
    <x v="4"/>
    <n v="3.43014240264892E-3"/>
    <n v="1"/>
    <n v="11.22"/>
    <n v="11.22"/>
    <n v="0"/>
    <n v="11.22"/>
    <n v="11.22"/>
    <n v="0"/>
    <x v="0"/>
  </r>
  <r>
    <x v="0"/>
    <x v="0"/>
    <x v="4"/>
    <x v="1"/>
    <x v="4"/>
    <n v="8.6187124252319301E-3"/>
    <n v="1"/>
    <n v="11.22"/>
    <n v="11.22"/>
    <n v="0"/>
    <n v="11.22"/>
    <n v="11.22"/>
    <n v="0"/>
    <x v="0"/>
  </r>
  <r>
    <x v="0"/>
    <x v="1"/>
    <x v="4"/>
    <x v="0"/>
    <x v="0"/>
    <n v="3.9202260971069299E-3"/>
    <n v="1"/>
    <n v="12.26"/>
    <n v="17.760000000000002"/>
    <n v="5.5"/>
    <n v="12.26"/>
    <n v="17.760000000000002"/>
    <n v="5.5"/>
    <x v="0"/>
  </r>
  <r>
    <x v="0"/>
    <x v="1"/>
    <x v="4"/>
    <x v="1"/>
    <x v="0"/>
    <n v="4.2757415771484302E-3"/>
    <n v="1"/>
    <n v="12.26"/>
    <n v="17.760000000000002"/>
    <n v="5.5"/>
    <n v="12.26"/>
    <n v="17.760000000000002"/>
    <n v="5.5"/>
    <x v="0"/>
  </r>
  <r>
    <x v="0"/>
    <x v="1"/>
    <x v="4"/>
    <x v="0"/>
    <x v="1"/>
    <n v="4.3502473831176702E-3"/>
    <n v="1"/>
    <n v="12.26"/>
    <n v="17.760000000000002"/>
    <n v="5.5"/>
    <n v="13.72"/>
    <n v="16.36"/>
    <n v="2.64"/>
    <x v="0"/>
  </r>
  <r>
    <x v="0"/>
    <x v="1"/>
    <x v="4"/>
    <x v="1"/>
    <x v="1"/>
    <n v="9.16615486145019E-3"/>
    <n v="1"/>
    <n v="12.26"/>
    <n v="17.760000000000002"/>
    <n v="5.5"/>
    <n v="13.68"/>
    <n v="16.38"/>
    <n v="2.7"/>
    <x v="0"/>
  </r>
  <r>
    <x v="0"/>
    <x v="1"/>
    <x v="4"/>
    <x v="0"/>
    <x v="2"/>
    <n v="4.8502302169799796E-3"/>
    <n v="1"/>
    <n v="12.26"/>
    <n v="17.760000000000002"/>
    <n v="5.5"/>
    <n v="14.6"/>
    <n v="15.68"/>
    <n v="1.08"/>
    <x v="0"/>
  </r>
  <r>
    <x v="0"/>
    <x v="1"/>
    <x v="4"/>
    <x v="1"/>
    <x v="2"/>
    <n v="1.0574765205383301E-2"/>
    <n v="1"/>
    <n v="12.26"/>
    <n v="17.760000000000002"/>
    <n v="5.5"/>
    <n v="14.48"/>
    <n v="15.68"/>
    <n v="1.2"/>
    <x v="0"/>
  </r>
  <r>
    <x v="0"/>
    <x v="1"/>
    <x v="4"/>
    <x v="0"/>
    <x v="3"/>
    <n v="5.0636863708495997E-3"/>
    <n v="1"/>
    <n v="12.26"/>
    <n v="17.760000000000002"/>
    <n v="5.5"/>
    <n v="14.92"/>
    <n v="15.26"/>
    <n v="0.34"/>
    <x v="0"/>
  </r>
  <r>
    <x v="0"/>
    <x v="1"/>
    <x v="4"/>
    <x v="1"/>
    <x v="3"/>
    <n v="1.19688129425048E-2"/>
    <n v="1"/>
    <n v="12.26"/>
    <n v="17.760000000000002"/>
    <n v="5.5"/>
    <n v="14.92"/>
    <n v="15.3"/>
    <n v="0.38"/>
    <x v="0"/>
  </r>
  <r>
    <x v="0"/>
    <x v="1"/>
    <x v="4"/>
    <x v="0"/>
    <x v="4"/>
    <n v="5.8445358276367097E-3"/>
    <n v="1"/>
    <n v="12.26"/>
    <n v="17.760000000000002"/>
    <n v="5.5"/>
    <n v="15.1"/>
    <n v="15.1"/>
    <n v="0"/>
    <x v="0"/>
  </r>
  <r>
    <x v="0"/>
    <x v="1"/>
    <x v="4"/>
    <x v="1"/>
    <x v="4"/>
    <n v="1.4761209487914999E-2"/>
    <n v="1"/>
    <n v="12.26"/>
    <n v="17.760000000000002"/>
    <n v="5.5"/>
    <n v="15.08"/>
    <n v="15.08"/>
    <n v="0"/>
    <x v="0"/>
  </r>
  <r>
    <x v="0"/>
    <x v="2"/>
    <x v="4"/>
    <x v="0"/>
    <x v="0"/>
    <n v="4.1038656234741204E-3"/>
    <n v="1"/>
    <n v="14.06"/>
    <n v="23.56"/>
    <n v="9.5"/>
    <n v="14.06"/>
    <n v="23.56"/>
    <n v="9.5"/>
    <x v="0"/>
  </r>
  <r>
    <x v="0"/>
    <x v="2"/>
    <x v="4"/>
    <x v="1"/>
    <x v="0"/>
    <n v="6.5497446060180601E-3"/>
    <n v="1"/>
    <n v="14.06"/>
    <n v="23.56"/>
    <n v="9.5"/>
    <n v="14.06"/>
    <n v="23.56"/>
    <n v="9.5"/>
    <x v="0"/>
  </r>
  <r>
    <x v="0"/>
    <x v="2"/>
    <x v="4"/>
    <x v="0"/>
    <x v="1"/>
    <n v="4.4864177703857399E-3"/>
    <n v="1"/>
    <n v="14.06"/>
    <n v="23.56"/>
    <n v="9.5"/>
    <n v="17.399999999999999"/>
    <n v="20.76"/>
    <n v="3.36"/>
    <x v="0"/>
  </r>
  <r>
    <x v="0"/>
    <x v="2"/>
    <x v="4"/>
    <x v="1"/>
    <x v="1"/>
    <n v="9.5929288864135698E-3"/>
    <n v="1"/>
    <n v="14.06"/>
    <n v="23.56"/>
    <n v="9.5"/>
    <n v="17.36"/>
    <n v="20.76"/>
    <n v="3.4"/>
    <x v="0"/>
  </r>
  <r>
    <x v="0"/>
    <x v="2"/>
    <x v="4"/>
    <x v="0"/>
    <x v="2"/>
    <n v="5.0112247467041003E-3"/>
    <n v="1"/>
    <n v="14.06"/>
    <n v="23.56"/>
    <n v="9.5"/>
    <n v="18.36"/>
    <n v="19.940000000000001"/>
    <n v="1.58"/>
    <x v="0"/>
  </r>
  <r>
    <x v="0"/>
    <x v="2"/>
    <x v="4"/>
    <x v="1"/>
    <x v="2"/>
    <n v="1.21504545211791E-2"/>
    <n v="1"/>
    <n v="14.06"/>
    <n v="23.56"/>
    <n v="9.5"/>
    <n v="18.260000000000002"/>
    <n v="19.88"/>
    <n v="1.62"/>
    <x v="0"/>
  </r>
  <r>
    <x v="0"/>
    <x v="2"/>
    <x v="4"/>
    <x v="0"/>
    <x v="3"/>
    <n v="4.9829149246215796E-3"/>
    <n v="1"/>
    <n v="14.06"/>
    <n v="23.56"/>
    <n v="9.5"/>
    <n v="19.079999999999998"/>
    <n v="19.600000000000001"/>
    <n v="0.52"/>
    <x v="0"/>
  </r>
  <r>
    <x v="0"/>
    <x v="2"/>
    <x v="4"/>
    <x v="1"/>
    <x v="3"/>
    <n v="1.6306109428405699E-2"/>
    <n v="1"/>
    <n v="14.06"/>
    <n v="23.56"/>
    <n v="9.5"/>
    <n v="19.059999999999999"/>
    <n v="19.54"/>
    <n v="0.48"/>
    <x v="0"/>
  </r>
  <r>
    <x v="0"/>
    <x v="2"/>
    <x v="4"/>
    <x v="0"/>
    <x v="4"/>
    <n v="4.7940015792846602E-3"/>
    <n v="1"/>
    <n v="14.06"/>
    <n v="23.56"/>
    <n v="9.5"/>
    <n v="19.36"/>
    <n v="19.36"/>
    <n v="0"/>
    <x v="0"/>
  </r>
  <r>
    <x v="0"/>
    <x v="2"/>
    <x v="4"/>
    <x v="1"/>
    <x v="4"/>
    <n v="1.8200273513793899E-2"/>
    <n v="1"/>
    <n v="14.06"/>
    <n v="23.56"/>
    <n v="9.5"/>
    <n v="19.28"/>
    <n v="19.28"/>
    <n v="0"/>
    <x v="0"/>
  </r>
  <r>
    <x v="0"/>
    <x v="3"/>
    <x v="4"/>
    <x v="0"/>
    <x v="0"/>
    <n v="3.5509972572326597E-2"/>
    <n v="1"/>
    <n v="19.559999999999999"/>
    <n v="38.96"/>
    <n v="19.399999999999999"/>
    <n v="19.559999999999999"/>
    <n v="38.96"/>
    <n v="19.399999999999999"/>
    <x v="0"/>
  </r>
  <r>
    <x v="0"/>
    <x v="3"/>
    <x v="4"/>
    <x v="1"/>
    <x v="0"/>
    <n v="3.20634222030639E-2"/>
    <n v="1"/>
    <n v="19.559999999999999"/>
    <n v="38.96"/>
    <n v="19.399999999999999"/>
    <n v="19.559999999999999"/>
    <n v="38.96"/>
    <n v="19.399999999999999"/>
    <x v="0"/>
  </r>
  <r>
    <x v="0"/>
    <x v="3"/>
    <x v="4"/>
    <x v="0"/>
    <x v="1"/>
    <n v="3.6639294624328599E-2"/>
    <n v="1"/>
    <n v="19.559999999999999"/>
    <n v="38.96"/>
    <n v="19.399999999999999"/>
    <n v="25.56"/>
    <n v="33.299999999999997"/>
    <n v="7.74"/>
    <x v="0"/>
  </r>
  <r>
    <x v="0"/>
    <x v="3"/>
    <x v="4"/>
    <x v="1"/>
    <x v="1"/>
    <n v="3.4061551094055099E-2"/>
    <n v="1"/>
    <n v="19.559999999999999"/>
    <n v="38.96"/>
    <n v="19.399999999999999"/>
    <n v="25.48"/>
    <n v="33.22"/>
    <n v="7.74"/>
    <x v="0"/>
  </r>
  <r>
    <x v="0"/>
    <x v="3"/>
    <x v="4"/>
    <x v="0"/>
    <x v="2"/>
    <n v="3.8659739494323699E-2"/>
    <n v="1"/>
    <n v="19.559999999999999"/>
    <n v="38.96"/>
    <n v="19.399999999999999"/>
    <n v="27.58"/>
    <n v="31.2"/>
    <n v="3.62"/>
    <x v="0"/>
  </r>
  <r>
    <x v="0"/>
    <x v="3"/>
    <x v="4"/>
    <x v="1"/>
    <x v="2"/>
    <n v="4.9110202789306598E-2"/>
    <n v="1"/>
    <n v="19.559999999999999"/>
    <n v="38.96"/>
    <n v="19.399999999999999"/>
    <n v="27.6"/>
    <n v="31.46"/>
    <n v="3.86"/>
    <x v="0"/>
  </r>
  <r>
    <x v="0"/>
    <x v="3"/>
    <x v="4"/>
    <x v="0"/>
    <x v="3"/>
    <n v="4.0769309997558498E-2"/>
    <n v="1"/>
    <n v="19.559999999999999"/>
    <n v="38.96"/>
    <n v="19.399999999999999"/>
    <n v="28.82"/>
    <n v="29.92"/>
    <n v="1.1000000000000001"/>
    <x v="0"/>
  </r>
  <r>
    <x v="0"/>
    <x v="3"/>
    <x v="4"/>
    <x v="1"/>
    <x v="3"/>
    <n v="5.4490947723388597E-2"/>
    <n v="1"/>
    <n v="19.559999999999999"/>
    <n v="38.96"/>
    <n v="19.399999999999999"/>
    <n v="28.72"/>
    <n v="29.96"/>
    <n v="1.24"/>
    <x v="0"/>
  </r>
  <r>
    <x v="0"/>
    <x v="3"/>
    <x v="4"/>
    <x v="0"/>
    <x v="4"/>
    <n v="3.63109636306762E-2"/>
    <n v="1"/>
    <n v="19.559999999999999"/>
    <n v="38.96"/>
    <n v="19.399999999999999"/>
    <n v="29.54"/>
    <n v="29.54"/>
    <n v="0"/>
    <x v="0"/>
  </r>
  <r>
    <x v="0"/>
    <x v="3"/>
    <x v="4"/>
    <x v="1"/>
    <x v="4"/>
    <n v="6.4574151039123506E-2"/>
    <n v="1"/>
    <n v="19.559999999999999"/>
    <n v="38.96"/>
    <n v="19.399999999999999"/>
    <n v="29.52"/>
    <n v="29.52"/>
    <n v="0"/>
    <x v="0"/>
  </r>
  <r>
    <x v="0"/>
    <x v="0"/>
    <x v="5"/>
    <x v="0"/>
    <x v="0"/>
    <n v="3.5874271392822201E-3"/>
    <n v="1"/>
    <n v="16.760000000000002"/>
    <n v="16.760000000000002"/>
    <n v="0"/>
    <n v="16.760000000000002"/>
    <n v="16.760000000000002"/>
    <n v="0"/>
    <x v="0"/>
  </r>
  <r>
    <x v="0"/>
    <x v="0"/>
    <x v="5"/>
    <x v="1"/>
    <x v="0"/>
    <n v="6.16455078125E-3"/>
    <n v="1"/>
    <n v="16.760000000000002"/>
    <n v="16.760000000000002"/>
    <n v="0"/>
    <n v="16.760000000000002"/>
    <n v="16.760000000000002"/>
    <n v="0"/>
    <x v="0"/>
  </r>
  <r>
    <x v="0"/>
    <x v="0"/>
    <x v="5"/>
    <x v="0"/>
    <x v="1"/>
    <n v="4.3673276901245103E-3"/>
    <n v="1"/>
    <n v="16.760000000000002"/>
    <n v="16.760000000000002"/>
    <n v="0"/>
    <n v="16.760000000000002"/>
    <n v="16.760000000000002"/>
    <n v="0"/>
    <x v="0"/>
  </r>
  <r>
    <x v="0"/>
    <x v="0"/>
    <x v="5"/>
    <x v="1"/>
    <x v="1"/>
    <n v="9.5102024078369107E-3"/>
    <n v="1"/>
    <n v="16.760000000000002"/>
    <n v="16.760000000000002"/>
    <n v="0"/>
    <n v="16.760000000000002"/>
    <n v="16.760000000000002"/>
    <n v="0"/>
    <x v="0"/>
  </r>
  <r>
    <x v="0"/>
    <x v="0"/>
    <x v="5"/>
    <x v="0"/>
    <x v="2"/>
    <n v="4.9050188064575099E-3"/>
    <n v="1"/>
    <n v="16.760000000000002"/>
    <n v="16.760000000000002"/>
    <n v="0"/>
    <n v="16.760000000000002"/>
    <n v="16.760000000000002"/>
    <n v="0"/>
    <x v="0"/>
  </r>
  <r>
    <x v="0"/>
    <x v="0"/>
    <x v="5"/>
    <x v="1"/>
    <x v="2"/>
    <n v="1.22590589523315E-2"/>
    <n v="1"/>
    <n v="16.760000000000002"/>
    <n v="16.760000000000002"/>
    <n v="0"/>
    <n v="16.8"/>
    <n v="16.8"/>
    <n v="0"/>
    <x v="0"/>
  </r>
  <r>
    <x v="0"/>
    <x v="0"/>
    <x v="5"/>
    <x v="0"/>
    <x v="3"/>
    <n v="5.5249595642089802E-3"/>
    <n v="1"/>
    <n v="16.760000000000002"/>
    <n v="16.760000000000002"/>
    <n v="0"/>
    <n v="16.760000000000002"/>
    <n v="16.760000000000002"/>
    <n v="0"/>
    <x v="0"/>
  </r>
  <r>
    <x v="0"/>
    <x v="0"/>
    <x v="5"/>
    <x v="1"/>
    <x v="3"/>
    <n v="1.36215543746948E-2"/>
    <n v="1"/>
    <n v="16.760000000000002"/>
    <n v="16.760000000000002"/>
    <n v="0"/>
    <n v="16.760000000000002"/>
    <n v="16.760000000000002"/>
    <n v="0"/>
    <x v="0"/>
  </r>
  <r>
    <x v="0"/>
    <x v="0"/>
    <x v="5"/>
    <x v="0"/>
    <x v="4"/>
    <n v="5.8449220657348601E-3"/>
    <n v="1"/>
    <n v="16.760000000000002"/>
    <n v="16.760000000000002"/>
    <n v="0"/>
    <n v="16.760000000000002"/>
    <n v="16.760000000000002"/>
    <n v="0"/>
    <x v="0"/>
  </r>
  <r>
    <x v="0"/>
    <x v="0"/>
    <x v="5"/>
    <x v="1"/>
    <x v="4"/>
    <n v="1.4712057113647399E-2"/>
    <n v="1"/>
    <n v="16.760000000000002"/>
    <n v="16.760000000000002"/>
    <n v="0"/>
    <n v="16.760000000000002"/>
    <n v="16.760000000000002"/>
    <n v="0"/>
    <x v="0"/>
  </r>
  <r>
    <x v="0"/>
    <x v="1"/>
    <x v="5"/>
    <x v="0"/>
    <x v="0"/>
    <n v="1.0541877746581999E-2"/>
    <n v="1"/>
    <n v="18.579999999999998"/>
    <n v="25.94"/>
    <n v="7.36"/>
    <n v="18.579999999999998"/>
    <n v="25.94"/>
    <n v="7.36"/>
    <x v="0"/>
  </r>
  <r>
    <x v="0"/>
    <x v="1"/>
    <x v="5"/>
    <x v="1"/>
    <x v="0"/>
    <n v="1.2256979942321699E-2"/>
    <n v="1"/>
    <n v="18.579999999999998"/>
    <n v="25.94"/>
    <n v="7.36"/>
    <n v="18.579999999999998"/>
    <n v="25.94"/>
    <n v="7.36"/>
    <x v="0"/>
  </r>
  <r>
    <x v="0"/>
    <x v="1"/>
    <x v="5"/>
    <x v="0"/>
    <x v="1"/>
    <n v="1.13569927215576E-2"/>
    <n v="1"/>
    <n v="18.579999999999998"/>
    <n v="25.94"/>
    <n v="7.36"/>
    <n v="20.62"/>
    <n v="24.22"/>
    <n v="3.6"/>
    <x v="0"/>
  </r>
  <r>
    <x v="0"/>
    <x v="1"/>
    <x v="5"/>
    <x v="1"/>
    <x v="1"/>
    <n v="1.53050518035888E-2"/>
    <n v="1"/>
    <n v="18.579999999999998"/>
    <n v="25.94"/>
    <n v="7.36"/>
    <n v="20.72"/>
    <n v="24.28"/>
    <n v="3.56"/>
    <x v="0"/>
  </r>
  <r>
    <x v="0"/>
    <x v="1"/>
    <x v="5"/>
    <x v="0"/>
    <x v="2"/>
    <n v="1.2283115386962799E-2"/>
    <n v="1"/>
    <n v="18.579999999999998"/>
    <n v="25.94"/>
    <n v="7.36"/>
    <n v="21.82"/>
    <n v="22.94"/>
    <n v="1.1200000000000001"/>
    <x v="0"/>
  </r>
  <r>
    <x v="0"/>
    <x v="1"/>
    <x v="5"/>
    <x v="1"/>
    <x v="2"/>
    <n v="1.9215955734252901E-2"/>
    <n v="1"/>
    <n v="18.579999999999998"/>
    <n v="25.94"/>
    <n v="7.36"/>
    <n v="21.9"/>
    <n v="22.84"/>
    <n v="0.94"/>
    <x v="0"/>
  </r>
  <r>
    <x v="0"/>
    <x v="1"/>
    <x v="5"/>
    <x v="0"/>
    <x v="3"/>
    <n v="1.2695684432983301E-2"/>
    <n v="1"/>
    <n v="18.579999999999998"/>
    <n v="25.94"/>
    <n v="7.36"/>
    <n v="22.2"/>
    <n v="22.52"/>
    <n v="0.32"/>
    <x v="0"/>
  </r>
  <r>
    <x v="0"/>
    <x v="1"/>
    <x v="5"/>
    <x v="1"/>
    <x v="3"/>
    <n v="2.7897081375122E-2"/>
    <n v="1"/>
    <n v="18.579999999999998"/>
    <n v="25.94"/>
    <n v="7.36"/>
    <n v="22.16"/>
    <n v="22.46"/>
    <n v="0.3"/>
    <x v="0"/>
  </r>
  <r>
    <x v="0"/>
    <x v="1"/>
    <x v="5"/>
    <x v="0"/>
    <x v="4"/>
    <n v="1.3015794754028301E-2"/>
    <n v="1"/>
    <n v="18.579999999999998"/>
    <n v="25.94"/>
    <n v="7.36"/>
    <n v="22.42"/>
    <n v="22.42"/>
    <n v="0"/>
    <x v="0"/>
  </r>
  <r>
    <x v="0"/>
    <x v="1"/>
    <x v="5"/>
    <x v="1"/>
    <x v="4"/>
    <n v="3.0570926666259698E-2"/>
    <n v="1"/>
    <n v="18.579999999999998"/>
    <n v="25.94"/>
    <n v="7.36"/>
    <n v="22.38"/>
    <n v="22.38"/>
    <n v="0"/>
    <x v="0"/>
  </r>
  <r>
    <x v="0"/>
    <x v="2"/>
    <x v="5"/>
    <x v="0"/>
    <x v="0"/>
    <n v="2.62522315979003E-2"/>
    <n v="1"/>
    <n v="21.62"/>
    <n v="35.119999999999997"/>
    <n v="13.5"/>
    <n v="21.62"/>
    <n v="35.119999999999997"/>
    <n v="13.5"/>
    <x v="0"/>
  </r>
  <r>
    <x v="0"/>
    <x v="2"/>
    <x v="5"/>
    <x v="1"/>
    <x v="0"/>
    <n v="4.30157756805419E-2"/>
    <n v="1"/>
    <n v="21.62"/>
    <n v="35.119999999999997"/>
    <n v="13.5"/>
    <n v="21.62"/>
    <n v="35.119999999999997"/>
    <n v="13.5"/>
    <x v="0"/>
  </r>
  <r>
    <x v="0"/>
    <x v="2"/>
    <x v="5"/>
    <x v="0"/>
    <x v="1"/>
    <n v="2.7063932418823201E-2"/>
    <n v="1"/>
    <n v="21.62"/>
    <n v="35.119999999999997"/>
    <n v="13.5"/>
    <n v="25.34"/>
    <n v="31.42"/>
    <n v="6.08"/>
    <x v="0"/>
  </r>
  <r>
    <x v="0"/>
    <x v="2"/>
    <x v="5"/>
    <x v="1"/>
    <x v="1"/>
    <n v="5.2158722877502402E-2"/>
    <n v="1"/>
    <n v="21.62"/>
    <n v="35.119999999999997"/>
    <n v="13.5"/>
    <n v="25.3"/>
    <n v="31.28"/>
    <n v="5.98"/>
    <x v="0"/>
  </r>
  <r>
    <x v="0"/>
    <x v="2"/>
    <x v="5"/>
    <x v="0"/>
    <x v="2"/>
    <n v="2.7854981422424301E-2"/>
    <n v="1"/>
    <n v="21.62"/>
    <n v="35.119999999999997"/>
    <n v="13.5"/>
    <n v="27.22"/>
    <n v="29.54"/>
    <n v="2.3199999999999998"/>
    <x v="0"/>
  </r>
  <r>
    <x v="0"/>
    <x v="2"/>
    <x v="5"/>
    <x v="1"/>
    <x v="2"/>
    <n v="5.7667775154113698E-2"/>
    <n v="1"/>
    <n v="21.62"/>
    <n v="35.119999999999997"/>
    <n v="13.5"/>
    <n v="27.1"/>
    <n v="29.62"/>
    <n v="2.52"/>
    <x v="0"/>
  </r>
  <r>
    <x v="0"/>
    <x v="2"/>
    <x v="5"/>
    <x v="0"/>
    <x v="3"/>
    <n v="3.3633437156677201E-2"/>
    <n v="1"/>
    <n v="21.62"/>
    <n v="35.119999999999997"/>
    <n v="13.5"/>
    <n v="28"/>
    <n v="28.84"/>
    <n v="0.84"/>
    <x v="0"/>
  </r>
  <r>
    <x v="0"/>
    <x v="2"/>
    <x v="5"/>
    <x v="1"/>
    <x v="3"/>
    <n v="5.9907751083373997E-2"/>
    <n v="1"/>
    <n v="21.62"/>
    <n v="35.119999999999997"/>
    <n v="13.5"/>
    <n v="27.84"/>
    <n v="28.66"/>
    <n v="0.82"/>
    <x v="0"/>
  </r>
  <r>
    <x v="0"/>
    <x v="2"/>
    <x v="5"/>
    <x v="0"/>
    <x v="4"/>
    <n v="3.1299815177917398E-2"/>
    <n v="1"/>
    <n v="21.62"/>
    <n v="35.119999999999997"/>
    <n v="13.5"/>
    <n v="28.38"/>
    <n v="28.38"/>
    <n v="0"/>
    <x v="0"/>
  </r>
  <r>
    <x v="0"/>
    <x v="2"/>
    <x v="5"/>
    <x v="1"/>
    <x v="4"/>
    <n v="6.8409337997436495E-2"/>
    <n v="1"/>
    <n v="21.62"/>
    <n v="35.119999999999997"/>
    <n v="13.5"/>
    <n v="28.32"/>
    <n v="28.32"/>
    <n v="0"/>
    <x v="0"/>
  </r>
  <r>
    <x v="0"/>
    <x v="3"/>
    <x v="5"/>
    <x v="0"/>
    <x v="0"/>
    <n v="0.46732314752072701"/>
    <n v="0.98"/>
    <n v="31.1428571428571"/>
    <n v="57.8979591836734"/>
    <n v="26.755102040816301"/>
    <n v="31.1428571428571"/>
    <n v="57.8979591836734"/>
    <n v="26.755102040816301"/>
    <x v="0"/>
  </r>
  <r>
    <x v="0"/>
    <x v="3"/>
    <x v="5"/>
    <x v="1"/>
    <x v="0"/>
    <n v="0.43447764065800798"/>
    <n v="0.98"/>
    <n v="31.1428571428571"/>
    <n v="57.8979591836734"/>
    <n v="26.755102040816301"/>
    <n v="31.1428571428571"/>
    <n v="57.8979591836734"/>
    <n v="26.755102040816301"/>
    <x v="0"/>
  </r>
  <r>
    <x v="0"/>
    <x v="3"/>
    <x v="5"/>
    <x v="0"/>
    <x v="1"/>
    <n v="0.45913873400006899"/>
    <n v="0.98"/>
    <n v="31.1428571428571"/>
    <n v="57.8979591836734"/>
    <n v="26.755102040816301"/>
    <n v="39.183673469387699"/>
    <n v="49.346938775510203"/>
    <n v="10.163265306122399"/>
    <x v="0"/>
  </r>
  <r>
    <x v="0"/>
    <x v="3"/>
    <x v="5"/>
    <x v="1"/>
    <x v="1"/>
    <n v="0.42127354777589099"/>
    <n v="0.98"/>
    <n v="31.1428571428571"/>
    <n v="57.8979591836734"/>
    <n v="26.755102040816301"/>
    <n v="39.265306122448898"/>
    <n v="49.367346938775498"/>
    <n v="10.1020408163265"/>
    <x v="0"/>
  </r>
  <r>
    <x v="0"/>
    <x v="3"/>
    <x v="5"/>
    <x v="0"/>
    <x v="2"/>
    <n v="0.462911581506534"/>
    <n v="0.98"/>
    <n v="31.1428571428571"/>
    <n v="57.8979591836734"/>
    <n v="26.755102040816301"/>
    <n v="41.8979591836734"/>
    <n v="46.285714285714199"/>
    <n v="4.3877551020408099"/>
    <x v="0"/>
  </r>
  <r>
    <x v="0"/>
    <x v="3"/>
    <x v="5"/>
    <x v="1"/>
    <x v="2"/>
    <n v="0.42326638163352498"/>
    <n v="0.98"/>
    <n v="31.1428571428571"/>
    <n v="57.8979591836734"/>
    <n v="26.755102040816301"/>
    <n v="42.244897959183596"/>
    <n v="46.387755102040799"/>
    <n v="4.1428571428571397"/>
    <x v="0"/>
  </r>
  <r>
    <x v="0"/>
    <x v="3"/>
    <x v="5"/>
    <x v="0"/>
    <x v="3"/>
    <n v="0.45071376099878402"/>
    <n v="0.98"/>
    <n v="31.1428571428571"/>
    <n v="57.8979591836734"/>
    <n v="26.755102040816301"/>
    <n v="43.408163265306101"/>
    <n v="44.816326530612201"/>
    <n v="1.40816326530612"/>
    <x v="0"/>
  </r>
  <r>
    <x v="0"/>
    <x v="3"/>
    <x v="5"/>
    <x v="1"/>
    <x v="3"/>
    <n v="0.42363731228575402"/>
    <n v="0.98"/>
    <n v="31.1428571428571"/>
    <n v="57.8979591836734"/>
    <n v="26.755102040816301"/>
    <n v="43.530612244897902"/>
    <n v="44.755102040816297"/>
    <n v="1.22448979591836"/>
    <x v="0"/>
  </r>
  <r>
    <x v="0"/>
    <x v="3"/>
    <x v="5"/>
    <x v="0"/>
    <x v="4"/>
    <n v="0.46065151934720999"/>
    <n v="0.98"/>
    <n v="31.1428571428571"/>
    <n v="57.8979591836734"/>
    <n v="26.755102040816301"/>
    <n v="43.979591836734599"/>
    <n v="43.979591836734599"/>
    <n v="0"/>
    <x v="0"/>
  </r>
  <r>
    <x v="0"/>
    <x v="3"/>
    <x v="5"/>
    <x v="1"/>
    <x v="4"/>
    <n v="0.46040364674159401"/>
    <n v="0.98"/>
    <n v="31.1428571428571"/>
    <n v="57.8979591836734"/>
    <n v="26.755102040816301"/>
    <n v="44.020408163265301"/>
    <n v="44.020408163265301"/>
    <n v="0"/>
    <x v="0"/>
  </r>
  <r>
    <x v="0"/>
    <x v="0"/>
    <x v="6"/>
    <x v="0"/>
    <x v="0"/>
    <n v="5.2200078964233397E-3"/>
    <n v="1"/>
    <n v="22.5"/>
    <n v="22.5"/>
    <n v="0"/>
    <n v="22.5"/>
    <n v="22.5"/>
    <n v="0"/>
    <x v="0"/>
  </r>
  <r>
    <x v="0"/>
    <x v="0"/>
    <x v="6"/>
    <x v="1"/>
    <x v="0"/>
    <n v="9.5005655288696294E-3"/>
    <n v="1"/>
    <n v="22.5"/>
    <n v="22.5"/>
    <n v="0"/>
    <n v="22.5"/>
    <n v="22.5"/>
    <n v="0"/>
    <x v="0"/>
  </r>
  <r>
    <x v="0"/>
    <x v="0"/>
    <x v="6"/>
    <x v="0"/>
    <x v="1"/>
    <n v="7.0237731933593698E-3"/>
    <n v="1"/>
    <n v="22.5"/>
    <n v="22.5"/>
    <n v="0"/>
    <n v="22.5"/>
    <n v="22.5"/>
    <n v="0"/>
    <x v="0"/>
  </r>
  <r>
    <x v="0"/>
    <x v="0"/>
    <x v="6"/>
    <x v="1"/>
    <x v="1"/>
    <n v="1.46804189682006E-2"/>
    <n v="1"/>
    <n v="22.5"/>
    <n v="22.5"/>
    <n v="0"/>
    <n v="22.5"/>
    <n v="22.5"/>
    <n v="0"/>
    <x v="0"/>
  </r>
  <r>
    <x v="0"/>
    <x v="0"/>
    <x v="6"/>
    <x v="0"/>
    <x v="2"/>
    <n v="6.9377422332763602E-3"/>
    <n v="1"/>
    <n v="22.5"/>
    <n v="22.5"/>
    <n v="0"/>
    <n v="22.5"/>
    <n v="22.5"/>
    <n v="0"/>
    <x v="0"/>
  </r>
  <r>
    <x v="0"/>
    <x v="0"/>
    <x v="6"/>
    <x v="1"/>
    <x v="2"/>
    <n v="1.8202643394470201E-2"/>
    <n v="1"/>
    <n v="22.5"/>
    <n v="22.5"/>
    <n v="0"/>
    <n v="22.5"/>
    <n v="22.5"/>
    <n v="0"/>
    <x v="0"/>
  </r>
  <r>
    <x v="0"/>
    <x v="0"/>
    <x v="6"/>
    <x v="0"/>
    <x v="3"/>
    <n v="8.2156133651733396E-3"/>
    <n v="1"/>
    <n v="22.5"/>
    <n v="22.5"/>
    <n v="0"/>
    <n v="22.5"/>
    <n v="22.5"/>
    <n v="0"/>
    <x v="0"/>
  </r>
  <r>
    <x v="0"/>
    <x v="0"/>
    <x v="6"/>
    <x v="1"/>
    <x v="3"/>
    <n v="2.0614295005798301E-2"/>
    <n v="1"/>
    <n v="22.5"/>
    <n v="22.5"/>
    <n v="0"/>
    <n v="22.5"/>
    <n v="22.5"/>
    <n v="0"/>
    <x v="0"/>
  </r>
  <r>
    <x v="0"/>
    <x v="0"/>
    <x v="6"/>
    <x v="0"/>
    <x v="4"/>
    <n v="1.0012660026550199E-2"/>
    <n v="1"/>
    <n v="22.5"/>
    <n v="22.5"/>
    <n v="0"/>
    <n v="22.5"/>
    <n v="22.5"/>
    <n v="0"/>
    <x v="0"/>
  </r>
  <r>
    <x v="0"/>
    <x v="0"/>
    <x v="6"/>
    <x v="1"/>
    <x v="4"/>
    <n v="2.3956403732299798E-2"/>
    <n v="1"/>
    <n v="22.5"/>
    <n v="22.5"/>
    <n v="0"/>
    <n v="22.5"/>
    <n v="22.5"/>
    <n v="0"/>
    <x v="0"/>
  </r>
  <r>
    <x v="0"/>
    <x v="1"/>
    <x v="6"/>
    <x v="0"/>
    <x v="0"/>
    <n v="3.2106428146362297E-2"/>
    <n v="1"/>
    <n v="25.32"/>
    <n v="34.58"/>
    <n v="9.26"/>
    <n v="25.32"/>
    <n v="34.58"/>
    <n v="9.26"/>
    <x v="0"/>
  </r>
  <r>
    <x v="0"/>
    <x v="1"/>
    <x v="6"/>
    <x v="1"/>
    <x v="0"/>
    <n v="3.5011515617370599E-2"/>
    <n v="1"/>
    <n v="25.32"/>
    <n v="34.58"/>
    <n v="9.26"/>
    <n v="25.32"/>
    <n v="34.58"/>
    <n v="9.26"/>
    <x v="0"/>
  </r>
  <r>
    <x v="0"/>
    <x v="1"/>
    <x v="6"/>
    <x v="0"/>
    <x v="1"/>
    <n v="3.2331366539001399E-2"/>
    <n v="1"/>
    <n v="25.32"/>
    <n v="34.58"/>
    <n v="9.26"/>
    <n v="28.2"/>
    <n v="31.86"/>
    <n v="3.66"/>
    <x v="0"/>
  </r>
  <r>
    <x v="0"/>
    <x v="1"/>
    <x v="6"/>
    <x v="1"/>
    <x v="1"/>
    <n v="3.8814668655395498E-2"/>
    <n v="1"/>
    <n v="25.32"/>
    <n v="34.58"/>
    <n v="9.26"/>
    <n v="28.34"/>
    <n v="32.14"/>
    <n v="3.8"/>
    <x v="0"/>
  </r>
  <r>
    <x v="0"/>
    <x v="1"/>
    <x v="6"/>
    <x v="0"/>
    <x v="2"/>
    <n v="3.3935055732727003E-2"/>
    <n v="1"/>
    <n v="25.32"/>
    <n v="34.58"/>
    <n v="9.26"/>
    <n v="29.32"/>
    <n v="30.72"/>
    <n v="1.4"/>
    <x v="0"/>
  </r>
  <r>
    <x v="0"/>
    <x v="1"/>
    <x v="6"/>
    <x v="1"/>
    <x v="2"/>
    <n v="4.9679427146911599E-2"/>
    <n v="1"/>
    <n v="25.32"/>
    <n v="34.58"/>
    <n v="9.26"/>
    <n v="29.44"/>
    <n v="30.7"/>
    <n v="1.26"/>
    <x v="0"/>
  </r>
  <r>
    <x v="0"/>
    <x v="1"/>
    <x v="6"/>
    <x v="0"/>
    <x v="3"/>
    <n v="3.4226708412170397E-2"/>
    <n v="1"/>
    <n v="25.32"/>
    <n v="34.58"/>
    <n v="9.26"/>
    <n v="29.8"/>
    <n v="30.34"/>
    <n v="0.54"/>
    <x v="0"/>
  </r>
  <r>
    <x v="0"/>
    <x v="1"/>
    <x v="6"/>
    <x v="1"/>
    <x v="3"/>
    <n v="4.9927582740783599E-2"/>
    <n v="1"/>
    <n v="25.32"/>
    <n v="34.58"/>
    <n v="9.26"/>
    <n v="29.92"/>
    <n v="30.36"/>
    <n v="0.44"/>
    <x v="0"/>
  </r>
  <r>
    <x v="0"/>
    <x v="1"/>
    <x v="6"/>
    <x v="0"/>
    <x v="4"/>
    <n v="3.5750536918640101E-2"/>
    <n v="1"/>
    <n v="25.32"/>
    <n v="34.58"/>
    <n v="9.26"/>
    <n v="30.16"/>
    <n v="30.16"/>
    <n v="0"/>
    <x v="0"/>
  </r>
  <r>
    <x v="0"/>
    <x v="1"/>
    <x v="6"/>
    <x v="1"/>
    <x v="4"/>
    <n v="5.9871010780334397E-2"/>
    <n v="1"/>
    <n v="25.32"/>
    <n v="34.58"/>
    <n v="9.26"/>
    <n v="30.06"/>
    <n v="30.06"/>
    <n v="0"/>
    <x v="0"/>
  </r>
  <r>
    <x v="0"/>
    <x v="2"/>
    <x v="6"/>
    <x v="0"/>
    <x v="0"/>
    <n v="0.18687580585479699"/>
    <n v="1"/>
    <n v="30.12"/>
    <n v="47.02"/>
    <n v="16.899999999999999"/>
    <n v="30.12"/>
    <n v="47.02"/>
    <n v="16.899999999999999"/>
    <x v="0"/>
  </r>
  <r>
    <x v="0"/>
    <x v="2"/>
    <x v="6"/>
    <x v="1"/>
    <x v="0"/>
    <n v="0.28781270027160599"/>
    <n v="1"/>
    <n v="30.12"/>
    <n v="47.02"/>
    <n v="16.899999999999999"/>
    <n v="30.12"/>
    <n v="47.02"/>
    <n v="16.899999999999999"/>
    <x v="0"/>
  </r>
  <r>
    <x v="0"/>
    <x v="2"/>
    <x v="6"/>
    <x v="0"/>
    <x v="1"/>
    <n v="0.186658411026"/>
    <n v="1"/>
    <n v="30.12"/>
    <n v="47.02"/>
    <n v="16.899999999999999"/>
    <n v="35.56"/>
    <n v="41.28"/>
    <n v="5.72"/>
    <x v="0"/>
  </r>
  <r>
    <x v="0"/>
    <x v="2"/>
    <x v="6"/>
    <x v="0"/>
    <x v="2"/>
    <n v="0.18649233341217"/>
    <n v="1"/>
    <n v="30.12"/>
    <n v="47.02"/>
    <n v="16.899999999999999"/>
    <n v="36.86"/>
    <n v="39.799999999999997"/>
    <n v="2.94"/>
    <x v="0"/>
  </r>
  <r>
    <x v="0"/>
    <x v="2"/>
    <x v="6"/>
    <x v="1"/>
    <x v="2"/>
    <n v="0.28985764503479"/>
    <n v="1"/>
    <n v="30.12"/>
    <n v="47.02"/>
    <n v="16.899999999999999"/>
    <n v="36.979999999999997"/>
    <n v="39.78"/>
    <n v="2.8"/>
    <x v="0"/>
  </r>
  <r>
    <x v="0"/>
    <x v="2"/>
    <x v="6"/>
    <x v="0"/>
    <x v="3"/>
    <n v="0.18844641208648599"/>
    <n v="1"/>
    <n v="30.12"/>
    <n v="47.02"/>
    <n v="16.899999999999999"/>
    <n v="37.799999999999997"/>
    <n v="38.659999999999997"/>
    <n v="0.86"/>
    <x v="0"/>
  </r>
  <r>
    <x v="0"/>
    <x v="2"/>
    <x v="6"/>
    <x v="1"/>
    <x v="3"/>
    <n v="0.29831633567810001"/>
    <n v="1"/>
    <n v="30.12"/>
    <n v="47.02"/>
    <n v="16.899999999999999"/>
    <n v="37.72"/>
    <n v="38.340000000000003"/>
    <n v="0.62"/>
    <x v="0"/>
  </r>
  <r>
    <x v="0"/>
    <x v="2"/>
    <x v="6"/>
    <x v="0"/>
    <x v="4"/>
    <n v="0.18852311134338301"/>
    <n v="1"/>
    <n v="30.12"/>
    <n v="47.02"/>
    <n v="16.899999999999999"/>
    <n v="38.22"/>
    <n v="38.22"/>
    <n v="0"/>
    <x v="0"/>
  </r>
  <r>
    <x v="0"/>
    <x v="2"/>
    <x v="6"/>
    <x v="1"/>
    <x v="4"/>
    <n v="0.33094859123229903"/>
    <n v="1"/>
    <n v="30.12"/>
    <n v="47.02"/>
    <n v="16.899999999999999"/>
    <n v="38.22"/>
    <n v="38.22"/>
    <n v="0"/>
    <x v="0"/>
  </r>
  <r>
    <x v="0"/>
    <x v="3"/>
    <x v="6"/>
    <x v="0"/>
    <x v="0"/>
    <n v="2.0552653925759401"/>
    <n v="0.98"/>
    <n v="43.224489795918302"/>
    <n v="77.5918367346938"/>
    <n v="34.367346938775498"/>
    <n v="43.224489795918302"/>
    <n v="77.5918367346938"/>
    <n v="34.367346938775498"/>
    <x v="0"/>
  </r>
  <r>
    <x v="0"/>
    <x v="3"/>
    <x v="6"/>
    <x v="0"/>
    <x v="1"/>
    <n v="1.9638885673211499"/>
    <n v="0.98"/>
    <n v="43.224489795918302"/>
    <n v="77.5918367346938"/>
    <n v="34.367346938775498"/>
    <n v="54.571428571428498"/>
    <n v="66.326530612244895"/>
    <n v="11.755102040816301"/>
    <x v="0"/>
  </r>
  <r>
    <x v="0"/>
    <x v="3"/>
    <x v="6"/>
    <x v="0"/>
    <x v="2"/>
    <n v="1.93825628319565"/>
    <n v="0.98"/>
    <n v="43.224489795918302"/>
    <n v="77.5918367346938"/>
    <n v="34.367346938775498"/>
    <n v="57.612244897959101"/>
    <n v="63.020408163265301"/>
    <n v="5.4081632653061202"/>
    <x v="0"/>
  </r>
  <r>
    <x v="0"/>
    <x v="3"/>
    <x v="6"/>
    <x v="0"/>
    <x v="3"/>
    <n v="1.9399868955417501"/>
    <n v="0.98"/>
    <n v="43.224489795918302"/>
    <n v="77.5918367346938"/>
    <n v="34.367346938775498"/>
    <n v="59.4897959183673"/>
    <n v="61.244897959183596"/>
    <n v="1.75510204081632"/>
    <x v="0"/>
  </r>
  <r>
    <x v="0"/>
    <x v="3"/>
    <x v="6"/>
    <x v="0"/>
    <x v="4"/>
    <n v="1.94478707410851"/>
    <n v="0.98"/>
    <n v="43.224489795918302"/>
    <n v="77.5918367346938"/>
    <n v="34.367346938775498"/>
    <n v="60.346938775510203"/>
    <n v="60.346938775510203"/>
    <n v="0"/>
    <x v="0"/>
  </r>
  <r>
    <x v="0"/>
    <x v="0"/>
    <x v="7"/>
    <x v="0"/>
    <x v="0"/>
    <n v="8.1934976577758695E-3"/>
    <n v="1"/>
    <n v="28.18"/>
    <n v="28.18"/>
    <n v="0"/>
    <n v="28.18"/>
    <n v="28.18"/>
    <n v="0"/>
    <x v="0"/>
  </r>
  <r>
    <x v="0"/>
    <x v="0"/>
    <x v="7"/>
    <x v="1"/>
    <x v="0"/>
    <n v="1.65009593963623E-2"/>
    <n v="1"/>
    <n v="28.18"/>
    <n v="28.18"/>
    <n v="0"/>
    <n v="28.18"/>
    <n v="28.18"/>
    <n v="0"/>
    <x v="0"/>
  </r>
  <r>
    <x v="0"/>
    <x v="0"/>
    <x v="7"/>
    <x v="0"/>
    <x v="1"/>
    <n v="1.0231866836547801E-2"/>
    <n v="1"/>
    <n v="28.18"/>
    <n v="28.18"/>
    <n v="0"/>
    <n v="28.18"/>
    <n v="28.18"/>
    <n v="0"/>
    <x v="0"/>
  </r>
  <r>
    <x v="0"/>
    <x v="0"/>
    <x v="7"/>
    <x v="1"/>
    <x v="1"/>
    <n v="2.5248827934265101E-2"/>
    <n v="1"/>
    <n v="28.18"/>
    <n v="28.18"/>
    <n v="0"/>
    <n v="28.22"/>
    <n v="28.22"/>
    <n v="0"/>
    <x v="0"/>
  </r>
  <r>
    <x v="0"/>
    <x v="0"/>
    <x v="7"/>
    <x v="0"/>
    <x v="2"/>
    <n v="1.08084678649902E-2"/>
    <n v="1"/>
    <n v="28.18"/>
    <n v="28.18"/>
    <n v="0"/>
    <n v="28.18"/>
    <n v="28.18"/>
    <n v="0"/>
    <x v="0"/>
  </r>
  <r>
    <x v="0"/>
    <x v="0"/>
    <x v="7"/>
    <x v="1"/>
    <x v="2"/>
    <n v="3.1271176338195802E-2"/>
    <n v="1"/>
    <n v="28.18"/>
    <n v="28.18"/>
    <n v="0"/>
    <n v="28.22"/>
    <n v="28.22"/>
    <n v="0"/>
    <x v="0"/>
  </r>
  <r>
    <x v="0"/>
    <x v="0"/>
    <x v="7"/>
    <x v="0"/>
    <x v="3"/>
    <n v="1.0590071678161599E-2"/>
    <n v="1"/>
    <n v="28.18"/>
    <n v="28.18"/>
    <n v="0"/>
    <n v="28.18"/>
    <n v="28.18"/>
    <n v="0"/>
    <x v="0"/>
  </r>
  <r>
    <x v="0"/>
    <x v="0"/>
    <x v="7"/>
    <x v="1"/>
    <x v="3"/>
    <n v="3.7799596786499003E-2"/>
    <n v="1"/>
    <n v="28.18"/>
    <n v="28.18"/>
    <n v="0"/>
    <n v="28.18"/>
    <n v="28.18"/>
    <n v="0"/>
    <x v="0"/>
  </r>
  <r>
    <x v="0"/>
    <x v="0"/>
    <x v="7"/>
    <x v="0"/>
    <x v="4"/>
    <n v="1.43830490112304E-2"/>
    <n v="1"/>
    <n v="28.18"/>
    <n v="28.18"/>
    <n v="0"/>
    <n v="28.18"/>
    <n v="28.18"/>
    <n v="0"/>
    <x v="0"/>
  </r>
  <r>
    <x v="0"/>
    <x v="0"/>
    <x v="7"/>
    <x v="1"/>
    <x v="4"/>
    <n v="3.3847637176513602E-2"/>
    <n v="1"/>
    <n v="28.18"/>
    <n v="28.18"/>
    <n v="0"/>
    <n v="28.18"/>
    <n v="28.18"/>
    <n v="0"/>
    <x v="0"/>
  </r>
  <r>
    <x v="0"/>
    <x v="1"/>
    <x v="7"/>
    <x v="0"/>
    <x v="0"/>
    <n v="6.7897448539733798E-2"/>
    <n v="1"/>
    <n v="32.42"/>
    <n v="43.18"/>
    <n v="10.76"/>
    <n v="32.42"/>
    <n v="43.18"/>
    <n v="10.76"/>
    <x v="0"/>
  </r>
  <r>
    <x v="0"/>
    <x v="1"/>
    <x v="7"/>
    <x v="1"/>
    <x v="0"/>
    <n v="8.7517862319946294E-2"/>
    <n v="1"/>
    <n v="32.42"/>
    <n v="43.18"/>
    <n v="10.76"/>
    <n v="32.42"/>
    <n v="43.18"/>
    <n v="10.76"/>
    <x v="0"/>
  </r>
  <r>
    <x v="0"/>
    <x v="1"/>
    <x v="7"/>
    <x v="0"/>
    <x v="1"/>
    <n v="7.2716126441955506E-2"/>
    <n v="1"/>
    <n v="32.42"/>
    <n v="43.18"/>
    <n v="10.76"/>
    <n v="35.479999999999997"/>
    <n v="40"/>
    <n v="4.5199999999999996"/>
    <x v="0"/>
  </r>
  <r>
    <x v="0"/>
    <x v="1"/>
    <x v="7"/>
    <x v="1"/>
    <x v="1"/>
    <n v="0.110055994987487"/>
    <n v="1"/>
    <n v="32.42"/>
    <n v="43.18"/>
    <n v="10.76"/>
    <n v="35.26"/>
    <n v="40.020000000000003"/>
    <n v="4.76"/>
    <x v="0"/>
  </r>
  <r>
    <x v="0"/>
    <x v="1"/>
    <x v="7"/>
    <x v="0"/>
    <x v="2"/>
    <n v="7.3446726799011194E-2"/>
    <n v="1"/>
    <n v="32.42"/>
    <n v="43.18"/>
    <n v="10.76"/>
    <n v="36.619999999999997"/>
    <n v="38.619999999999997"/>
    <n v="2"/>
    <x v="0"/>
  </r>
  <r>
    <x v="0"/>
    <x v="1"/>
    <x v="7"/>
    <x v="1"/>
    <x v="2"/>
    <n v="0.10433404445648101"/>
    <n v="1"/>
    <n v="32.42"/>
    <n v="43.18"/>
    <n v="10.76"/>
    <n v="36.24"/>
    <n v="38.56"/>
    <n v="2.3199999999999998"/>
    <x v="0"/>
  </r>
  <r>
    <x v="0"/>
    <x v="1"/>
    <x v="7"/>
    <x v="0"/>
    <x v="3"/>
    <n v="7.2137289047241204E-2"/>
    <n v="1"/>
    <n v="32.42"/>
    <n v="43.18"/>
    <n v="10.76"/>
    <n v="37.380000000000003"/>
    <n v="38"/>
    <n v="0.62"/>
    <x v="0"/>
  </r>
  <r>
    <x v="0"/>
    <x v="1"/>
    <x v="7"/>
    <x v="1"/>
    <x v="3"/>
    <n v="0.12592566490173299"/>
    <n v="1"/>
    <n v="32.42"/>
    <n v="43.18"/>
    <n v="10.76"/>
    <n v="37.24"/>
    <n v="37.94"/>
    <n v="0.7"/>
    <x v="0"/>
  </r>
  <r>
    <x v="0"/>
    <x v="1"/>
    <x v="7"/>
    <x v="0"/>
    <x v="4"/>
    <n v="7.4394197463989203E-2"/>
    <n v="1"/>
    <n v="32.42"/>
    <n v="43.18"/>
    <n v="10.76"/>
    <n v="37.76"/>
    <n v="37.76"/>
    <n v="0"/>
    <x v="0"/>
  </r>
  <r>
    <x v="0"/>
    <x v="1"/>
    <x v="7"/>
    <x v="1"/>
    <x v="4"/>
    <n v="0.131540246009826"/>
    <n v="1"/>
    <n v="32.42"/>
    <n v="43.18"/>
    <n v="10.76"/>
    <n v="37.520000000000003"/>
    <n v="37.520000000000003"/>
    <n v="0"/>
    <x v="0"/>
  </r>
  <r>
    <x v="0"/>
    <x v="2"/>
    <x v="7"/>
    <x v="0"/>
    <x v="0"/>
    <n v="0.30220620972769602"/>
    <n v="0.98"/>
    <n v="37.8979591836734"/>
    <n v="59"/>
    <n v="21.1020408163265"/>
    <n v="37.8979591836734"/>
    <n v="59"/>
    <n v="21.1020408163265"/>
    <x v="0"/>
  </r>
  <r>
    <x v="0"/>
    <x v="2"/>
    <x v="7"/>
    <x v="1"/>
    <x v="0"/>
    <n v="0.45257737685222998"/>
    <n v="0.98"/>
    <n v="37.8979591836734"/>
    <n v="59"/>
    <n v="21.1020408163265"/>
    <n v="37.8979591836734"/>
    <n v="59"/>
    <n v="21.1020408163265"/>
    <x v="0"/>
  </r>
  <r>
    <x v="0"/>
    <x v="2"/>
    <x v="7"/>
    <x v="0"/>
    <x v="1"/>
    <n v="0.30323751605286797"/>
    <n v="0.98"/>
    <n v="37.8979591836734"/>
    <n v="59"/>
    <n v="21.1020408163265"/>
    <n v="44.081632653061199"/>
    <n v="52.428571428571402"/>
    <n v="8.3469387755101998"/>
    <x v="0"/>
  </r>
  <r>
    <x v="0"/>
    <x v="2"/>
    <x v="7"/>
    <x v="1"/>
    <x v="1"/>
    <n v="0.46085227265649897"/>
    <n v="0.98"/>
    <n v="37.8979591836734"/>
    <n v="59"/>
    <n v="21.1020408163265"/>
    <n v="44.530612244897902"/>
    <n v="52.408163265306101"/>
    <n v="7.87755102040816"/>
    <x v="0"/>
  </r>
  <r>
    <x v="0"/>
    <x v="2"/>
    <x v="7"/>
    <x v="0"/>
    <x v="2"/>
    <n v="0.30503898250813299"/>
    <n v="0.98"/>
    <n v="37.8979591836734"/>
    <n v="59"/>
    <n v="21.1020408163265"/>
    <n v="46.367346938775498"/>
    <n v="50.367346938775498"/>
    <n v="4"/>
    <x v="0"/>
  </r>
  <r>
    <x v="0"/>
    <x v="2"/>
    <x v="7"/>
    <x v="1"/>
    <x v="2"/>
    <n v="0.48391668650568698"/>
    <n v="0.98"/>
    <n v="37.8979591836734"/>
    <n v="59"/>
    <n v="21.1020408163265"/>
    <n v="46.714285714285701"/>
    <n v="50.469387755101998"/>
    <n v="3.75510204081632"/>
    <x v="0"/>
  </r>
  <r>
    <x v="0"/>
    <x v="2"/>
    <x v="7"/>
    <x v="0"/>
    <x v="3"/>
    <n v="0.30606780246812398"/>
    <n v="0.98"/>
    <n v="37.8979591836734"/>
    <n v="59"/>
    <n v="21.1020408163265"/>
    <n v="47.857142857142797"/>
    <n v="49.346938775510203"/>
    <n v="1.4897959183673399"/>
    <x v="0"/>
  </r>
  <r>
    <x v="0"/>
    <x v="2"/>
    <x v="7"/>
    <x v="1"/>
    <x v="3"/>
    <n v="0.55111517711561497"/>
    <n v="0.98"/>
    <n v="37.8979591836734"/>
    <n v="59"/>
    <n v="21.1020408163265"/>
    <n v="48.285714285714199"/>
    <n v="49.081632653061199"/>
    <n v="0.79591836734693799"/>
    <x v="0"/>
  </r>
  <r>
    <x v="0"/>
    <x v="2"/>
    <x v="7"/>
    <x v="0"/>
    <x v="4"/>
    <n v="0.30505973465588598"/>
    <n v="0.98"/>
    <n v="37.8979591836734"/>
    <n v="59"/>
    <n v="21.1020408163265"/>
    <n v="48.775510204081598"/>
    <n v="48.775510204081598"/>
    <n v="0"/>
    <x v="0"/>
  </r>
  <r>
    <x v="0"/>
    <x v="2"/>
    <x v="7"/>
    <x v="1"/>
    <x v="4"/>
    <n v="0.60739099736116298"/>
    <n v="0.98"/>
    <n v="37.8979591836734"/>
    <n v="59"/>
    <n v="21.1020408163265"/>
    <n v="48.6938775510204"/>
    <n v="48.6938775510204"/>
    <n v="0"/>
    <x v="0"/>
  </r>
  <r>
    <x v="0"/>
    <x v="3"/>
    <x v="7"/>
    <x v="0"/>
    <x v="0"/>
    <n v="6.4660952402197696"/>
    <n v="0.92"/>
    <n v="55.652173913043399"/>
    <n v="94.695652173913004"/>
    <n v="39.043478260869499"/>
    <n v="55.652173913043399"/>
    <n v="94.695652173913004"/>
    <n v="39.043478260869499"/>
    <x v="0"/>
  </r>
  <r>
    <x v="0"/>
    <x v="3"/>
    <x v="7"/>
    <x v="0"/>
    <x v="1"/>
    <n v="2.5018151147024899"/>
    <n v="0.98"/>
    <n v="56.734693877551003"/>
    <n v="96.693877551020407"/>
    <n v="39.959183673469298"/>
    <n v="72.142857142857096"/>
    <n v="86.918367346938695"/>
    <n v="14.7755102040816"/>
    <x v="0"/>
  </r>
  <r>
    <x v="0"/>
    <x v="3"/>
    <x v="7"/>
    <x v="0"/>
    <x v="2"/>
    <n v="0.97993468284606899"/>
    <n v="1"/>
    <n v="54.74"/>
    <n v="95.94"/>
    <n v="41.2"/>
    <n v="74.58"/>
    <n v="81.58"/>
    <n v="7"/>
    <x v="0"/>
  </r>
  <r>
    <x v="0"/>
    <x v="3"/>
    <x v="7"/>
    <x v="0"/>
    <x v="3"/>
    <n v="1.52916394903304"/>
    <n v="0.94"/>
    <n v="51.574468085106297"/>
    <n v="91.787234042553195"/>
    <n v="40.212765957446798"/>
    <n v="72.106382978723403"/>
    <n v="74.617021276595693"/>
    <n v="2.5106382978723398"/>
    <x v="0"/>
  </r>
  <r>
    <x v="0"/>
    <x v="3"/>
    <x v="7"/>
    <x v="0"/>
    <x v="4"/>
    <n v="2.2003111936608102"/>
    <n v="0.98"/>
    <n v="52.632653061224403"/>
    <n v="92.775510204081598"/>
    <n v="40.142857142857103"/>
    <n v="73.326530612244895"/>
    <n v="73.326530612244895"/>
    <n v="0"/>
    <x v="0"/>
  </r>
  <r>
    <x v="0"/>
    <x v="0"/>
    <x v="8"/>
    <x v="0"/>
    <x v="0"/>
    <n v="1.6435570716857899E-2"/>
    <n v="1"/>
    <n v="34.08"/>
    <n v="34.08"/>
    <n v="0"/>
    <n v="34.08"/>
    <n v="34.08"/>
    <n v="0"/>
    <x v="0"/>
  </r>
  <r>
    <x v="0"/>
    <x v="0"/>
    <x v="8"/>
    <x v="1"/>
    <x v="0"/>
    <n v="2.2839951515197701E-2"/>
    <n v="1"/>
    <n v="34.08"/>
    <n v="34.08"/>
    <n v="0"/>
    <n v="34.08"/>
    <n v="34.08"/>
    <n v="0"/>
    <x v="0"/>
  </r>
  <r>
    <x v="0"/>
    <x v="0"/>
    <x v="8"/>
    <x v="0"/>
    <x v="1"/>
    <n v="1.5062751770019501E-2"/>
    <n v="1"/>
    <n v="34.08"/>
    <n v="34.08"/>
    <n v="0"/>
    <n v="34.08"/>
    <n v="34.08"/>
    <n v="0"/>
    <x v="0"/>
  </r>
  <r>
    <x v="0"/>
    <x v="0"/>
    <x v="8"/>
    <x v="1"/>
    <x v="1"/>
    <n v="3.4834747314453102E-2"/>
    <n v="1"/>
    <n v="34.08"/>
    <n v="34.08"/>
    <n v="0"/>
    <n v="34.08"/>
    <n v="34.08"/>
    <n v="0"/>
    <x v="0"/>
  </r>
  <r>
    <x v="0"/>
    <x v="0"/>
    <x v="8"/>
    <x v="0"/>
    <x v="2"/>
    <n v="1.7273125648498502E-2"/>
    <n v="1"/>
    <n v="34.08"/>
    <n v="34.08"/>
    <n v="0"/>
    <n v="34.08"/>
    <n v="34.08"/>
    <n v="0"/>
    <x v="0"/>
  </r>
  <r>
    <x v="0"/>
    <x v="0"/>
    <x v="8"/>
    <x v="1"/>
    <x v="2"/>
    <n v="4.4422302246093698E-2"/>
    <n v="1"/>
    <n v="34.08"/>
    <n v="34.08"/>
    <n v="0"/>
    <n v="34.1"/>
    <n v="34.1"/>
    <n v="0"/>
    <x v="0"/>
  </r>
  <r>
    <x v="0"/>
    <x v="0"/>
    <x v="8"/>
    <x v="0"/>
    <x v="3"/>
    <n v="1.85085725784301E-2"/>
    <n v="1"/>
    <n v="34.08"/>
    <n v="34.08"/>
    <n v="0"/>
    <n v="34.08"/>
    <n v="34.08"/>
    <n v="0"/>
    <x v="0"/>
  </r>
  <r>
    <x v="0"/>
    <x v="0"/>
    <x v="8"/>
    <x v="1"/>
    <x v="3"/>
    <n v="4.80183696746826E-2"/>
    <n v="1"/>
    <n v="34.08"/>
    <n v="34.08"/>
    <n v="0"/>
    <n v="34.08"/>
    <n v="34.08"/>
    <n v="0"/>
    <x v="0"/>
  </r>
  <r>
    <x v="0"/>
    <x v="0"/>
    <x v="8"/>
    <x v="0"/>
    <x v="4"/>
    <n v="2.1781768798828101E-2"/>
    <n v="1"/>
    <n v="34.08"/>
    <n v="34.08"/>
    <n v="0"/>
    <n v="34.08"/>
    <n v="34.08"/>
    <n v="0"/>
    <x v="0"/>
  </r>
  <r>
    <x v="0"/>
    <x v="0"/>
    <x v="8"/>
    <x v="1"/>
    <x v="4"/>
    <n v="4.8208436965942299E-2"/>
    <n v="1"/>
    <n v="34.08"/>
    <n v="34.08"/>
    <n v="0"/>
    <n v="34.08"/>
    <n v="34.08"/>
    <n v="0"/>
    <x v="0"/>
  </r>
  <r>
    <x v="0"/>
    <x v="1"/>
    <x v="8"/>
    <x v="0"/>
    <x v="0"/>
    <n v="0.27386361598968501"/>
    <n v="1"/>
    <n v="39.76"/>
    <n v="52.24"/>
    <n v="12.48"/>
    <n v="39.76"/>
    <n v="52.24"/>
    <n v="12.48"/>
    <x v="0"/>
  </r>
  <r>
    <x v="0"/>
    <x v="1"/>
    <x v="8"/>
    <x v="1"/>
    <x v="0"/>
    <n v="0.28245163917541499"/>
    <n v="1"/>
    <n v="39.76"/>
    <n v="52.24"/>
    <n v="12.48"/>
    <n v="39.76"/>
    <n v="52.24"/>
    <n v="12.48"/>
    <x v="0"/>
  </r>
  <r>
    <x v="0"/>
    <x v="1"/>
    <x v="8"/>
    <x v="0"/>
    <x v="1"/>
    <n v="0.274451117515563"/>
    <n v="1"/>
    <n v="39.76"/>
    <n v="52.24"/>
    <n v="12.48"/>
    <n v="43.58"/>
    <n v="48.3"/>
    <n v="4.72"/>
    <x v="0"/>
  </r>
  <r>
    <x v="0"/>
    <x v="1"/>
    <x v="8"/>
    <x v="1"/>
    <x v="1"/>
    <n v="0.26789298057556099"/>
    <n v="1"/>
    <n v="39.76"/>
    <n v="52.24"/>
    <n v="12.48"/>
    <n v="43.62"/>
    <n v="48.38"/>
    <n v="4.76"/>
    <x v="0"/>
  </r>
  <r>
    <x v="0"/>
    <x v="1"/>
    <x v="8"/>
    <x v="0"/>
    <x v="2"/>
    <n v="0.27254281997680602"/>
    <n v="1"/>
    <n v="39.76"/>
    <n v="52.24"/>
    <n v="12.48"/>
    <n v="44.9"/>
    <n v="46.98"/>
    <n v="2.08"/>
    <x v="0"/>
  </r>
  <r>
    <x v="0"/>
    <x v="1"/>
    <x v="8"/>
    <x v="1"/>
    <x v="2"/>
    <n v="0.30226483821868899"/>
    <n v="1"/>
    <n v="39.76"/>
    <n v="52.24"/>
    <n v="12.48"/>
    <n v="45.02"/>
    <n v="47"/>
    <n v="1.98"/>
    <x v="0"/>
  </r>
  <r>
    <x v="0"/>
    <x v="1"/>
    <x v="8"/>
    <x v="0"/>
    <x v="3"/>
    <n v="0.27464796066284097"/>
    <n v="1"/>
    <n v="39.76"/>
    <n v="52.24"/>
    <n v="12.48"/>
    <n v="45.46"/>
    <n v="46.16"/>
    <n v="0.7"/>
    <x v="0"/>
  </r>
  <r>
    <x v="0"/>
    <x v="1"/>
    <x v="8"/>
    <x v="1"/>
    <x v="3"/>
    <n v="0.37340589523315398"/>
    <n v="1"/>
    <n v="39.76"/>
    <n v="52.24"/>
    <n v="12.48"/>
    <n v="45.34"/>
    <n v="46.18"/>
    <n v="0.84"/>
    <x v="0"/>
  </r>
  <r>
    <x v="0"/>
    <x v="1"/>
    <x v="8"/>
    <x v="0"/>
    <x v="4"/>
    <n v="0.27631449222564602"/>
    <n v="1"/>
    <n v="39.76"/>
    <n v="52.24"/>
    <n v="12.48"/>
    <n v="45.78"/>
    <n v="45.78"/>
    <n v="0"/>
    <x v="0"/>
  </r>
  <r>
    <x v="0"/>
    <x v="1"/>
    <x v="8"/>
    <x v="1"/>
    <x v="4"/>
    <n v="0.42374662876129099"/>
    <n v="1"/>
    <n v="39.76"/>
    <n v="52.24"/>
    <n v="12.48"/>
    <n v="45.58"/>
    <n v="45.58"/>
    <n v="0"/>
    <x v="0"/>
  </r>
  <r>
    <x v="0"/>
    <x v="2"/>
    <x v="8"/>
    <x v="0"/>
    <x v="0"/>
    <n v="1.9575602340698199"/>
    <n v="1"/>
    <n v="47.62"/>
    <n v="71.88"/>
    <n v="24.26"/>
    <n v="47.62"/>
    <n v="71.88"/>
    <n v="24.26"/>
    <x v="0"/>
  </r>
  <r>
    <x v="0"/>
    <x v="2"/>
    <x v="8"/>
    <x v="1"/>
    <x v="0"/>
    <n v="1.3878780189825499"/>
    <n v="0.98"/>
    <n v="47.204081632653001"/>
    <n v="71.387755102040799"/>
    <n v="24.183673469387699"/>
    <n v="47.204081632653001"/>
    <n v="71.387755102040799"/>
    <n v="24.183673469387699"/>
    <x v="0"/>
  </r>
  <r>
    <x v="0"/>
    <x v="2"/>
    <x v="8"/>
    <x v="0"/>
    <x v="1"/>
    <n v="1.95722777843475"/>
    <n v="1"/>
    <n v="47.62"/>
    <n v="71.88"/>
    <n v="24.26"/>
    <n v="54.82"/>
    <n v="63.54"/>
    <n v="8.7200000000000006"/>
    <x v="0"/>
  </r>
  <r>
    <x v="0"/>
    <x v="2"/>
    <x v="8"/>
    <x v="1"/>
    <x v="1"/>
    <n v="1.44573636930816"/>
    <n v="0.98"/>
    <n v="47.204081632653001"/>
    <n v="71.387755102040799"/>
    <n v="24.183673469387699"/>
    <n v="53.469387755101998"/>
    <n v="62.653061224489797"/>
    <n v="9.1836734693877506"/>
    <x v="0"/>
  </r>
  <r>
    <x v="0"/>
    <x v="2"/>
    <x v="8"/>
    <x v="0"/>
    <x v="2"/>
    <n v="1.96531502246856"/>
    <n v="1"/>
    <n v="47.62"/>
    <n v="71.88"/>
    <n v="24.26"/>
    <n v="56.94"/>
    <n v="60.6"/>
    <n v="3.66"/>
    <x v="0"/>
  </r>
  <r>
    <x v="0"/>
    <x v="2"/>
    <x v="8"/>
    <x v="1"/>
    <x v="2"/>
    <n v="1.52824808626758"/>
    <n v="0.98"/>
    <n v="47.204081632653001"/>
    <n v="71.387755102040799"/>
    <n v="24.183673469387699"/>
    <n v="55.4897959183673"/>
    <n v="59.469387755101998"/>
    <n v="3.9795918367346901"/>
    <x v="0"/>
  </r>
  <r>
    <x v="0"/>
    <x v="2"/>
    <x v="8"/>
    <x v="0"/>
    <x v="3"/>
    <n v="1.9554318428039501"/>
    <n v="1"/>
    <n v="47.62"/>
    <n v="71.88"/>
    <n v="24.26"/>
    <n v="58.12"/>
    <n v="59.52"/>
    <n v="1.4"/>
    <x v="0"/>
  </r>
  <r>
    <x v="0"/>
    <x v="2"/>
    <x v="8"/>
    <x v="1"/>
    <x v="3"/>
    <n v="1.7980199249423201"/>
    <n v="0.98"/>
    <n v="47.204081632653001"/>
    <n v="71.387755102040799"/>
    <n v="24.183673469387699"/>
    <n v="57.183673469387699"/>
    <n v="58.183673469387699"/>
    <n v="1"/>
    <x v="0"/>
  </r>
  <r>
    <x v="0"/>
    <x v="2"/>
    <x v="8"/>
    <x v="0"/>
    <x v="4"/>
    <n v="1.954458694458"/>
    <n v="1"/>
    <n v="47.62"/>
    <n v="71.88"/>
    <n v="24.26"/>
    <n v="58.68"/>
    <n v="58.68"/>
    <n v="0"/>
    <x v="0"/>
  </r>
  <r>
    <x v="0"/>
    <x v="2"/>
    <x v="8"/>
    <x v="1"/>
    <x v="4"/>
    <n v="2.40286427128071"/>
    <n v="0.98"/>
    <n v="47.204081632653001"/>
    <n v="71.387755102040799"/>
    <n v="24.183673469387699"/>
    <n v="57.530612244897902"/>
    <n v="57.530612244897902"/>
    <n v="0"/>
    <x v="0"/>
  </r>
  <r>
    <x v="0"/>
    <x v="3"/>
    <x v="8"/>
    <x v="0"/>
    <x v="0"/>
    <n v="3.6627067707954502"/>
    <n v="0.94"/>
    <n v="63.7659574468085"/>
    <n v="108.95744680851"/>
    <n v="45.191489361702097"/>
    <n v="63.7659574468085"/>
    <n v="108.95744680851"/>
    <n v="45.191489361702097"/>
    <x v="0"/>
  </r>
  <r>
    <x v="0"/>
    <x v="3"/>
    <x v="8"/>
    <x v="0"/>
    <x v="1"/>
    <n v="1.67373553731224"/>
    <n v="0.88"/>
    <n v="63.386363636363598"/>
    <n v="109.90909090909"/>
    <n v="46.522727272727202"/>
    <n v="80.840909090909093"/>
    <n v="100.772727272727"/>
    <n v="19.931818181818102"/>
    <x v="0"/>
  </r>
  <r>
    <x v="0"/>
    <x v="3"/>
    <x v="8"/>
    <x v="0"/>
    <x v="2"/>
    <n v="3.4716236954149902"/>
    <n v="0.92"/>
    <n v="62.6086956521739"/>
    <n v="106.45652173913"/>
    <n v="43.847826086956502"/>
    <n v="82.021739130434696"/>
    <n v="90.173913043478194"/>
    <n v="8.1521739130434696"/>
    <x v="0"/>
  </r>
  <r>
    <x v="0"/>
    <x v="3"/>
    <x v="8"/>
    <x v="0"/>
    <x v="3"/>
    <n v="2.6135848533539501"/>
    <n v="0.84"/>
    <n v="60.357142857142797"/>
    <n v="103.404761904761"/>
    <n v="43.047619047619001"/>
    <n v="80.714285714285694"/>
    <n v="83.261904761904702"/>
    <n v="2.5476190476190399"/>
    <x v="0"/>
  </r>
  <r>
    <x v="0"/>
    <x v="3"/>
    <x v="8"/>
    <x v="0"/>
    <x v="4"/>
    <n v="2.82268735269705"/>
    <n v="0.96"/>
    <n v="60.4375"/>
    <n v="104.833333333333"/>
    <n v="44.3958333333333"/>
    <n v="81.0416666666666"/>
    <n v="81.0416666666666"/>
    <n v="0"/>
    <x v="0"/>
  </r>
  <r>
    <x v="0"/>
    <x v="0"/>
    <x v="9"/>
    <x v="0"/>
    <x v="0"/>
    <n v="2.6548705101013099E-2"/>
    <n v="1"/>
    <n v="39.6"/>
    <n v="39.6"/>
    <n v="0"/>
    <n v="39.6"/>
    <n v="39.6"/>
    <n v="0"/>
    <x v="0"/>
  </r>
  <r>
    <x v="0"/>
    <x v="0"/>
    <x v="9"/>
    <x v="1"/>
    <x v="0"/>
    <n v="3.45351219177246E-2"/>
    <n v="1"/>
    <n v="39.6"/>
    <n v="39.6"/>
    <n v="0"/>
    <n v="39.6"/>
    <n v="39.6"/>
    <n v="0"/>
    <x v="0"/>
  </r>
  <r>
    <x v="0"/>
    <x v="0"/>
    <x v="9"/>
    <x v="0"/>
    <x v="1"/>
    <n v="3.00462293624877E-2"/>
    <n v="1"/>
    <n v="39.6"/>
    <n v="39.6"/>
    <n v="0"/>
    <n v="39.6"/>
    <n v="39.6"/>
    <n v="0"/>
    <x v="0"/>
  </r>
  <r>
    <x v="0"/>
    <x v="0"/>
    <x v="9"/>
    <x v="1"/>
    <x v="1"/>
    <n v="4.94857740402221E-2"/>
    <n v="1"/>
    <n v="39.6"/>
    <n v="39.6"/>
    <n v="0"/>
    <n v="39.6"/>
    <n v="39.6"/>
    <n v="0"/>
    <x v="0"/>
  </r>
  <r>
    <x v="0"/>
    <x v="0"/>
    <x v="9"/>
    <x v="0"/>
    <x v="2"/>
    <n v="3.1543140411376902E-2"/>
    <n v="1"/>
    <n v="39.6"/>
    <n v="39.6"/>
    <n v="0"/>
    <n v="39.6"/>
    <n v="39.6"/>
    <n v="0"/>
    <x v="0"/>
  </r>
  <r>
    <x v="0"/>
    <x v="0"/>
    <x v="9"/>
    <x v="1"/>
    <x v="2"/>
    <n v="6.3610820770263601E-2"/>
    <n v="1"/>
    <n v="39.6"/>
    <n v="39.6"/>
    <n v="0"/>
    <n v="39.6"/>
    <n v="39.6"/>
    <n v="0"/>
    <x v="0"/>
  </r>
  <r>
    <x v="0"/>
    <x v="0"/>
    <x v="9"/>
    <x v="0"/>
    <x v="3"/>
    <n v="3.2220087051391601E-2"/>
    <n v="1"/>
    <n v="39.6"/>
    <n v="39.6"/>
    <n v="0"/>
    <n v="39.6"/>
    <n v="39.6"/>
    <n v="0"/>
    <x v="0"/>
  </r>
  <r>
    <x v="0"/>
    <x v="0"/>
    <x v="9"/>
    <x v="1"/>
    <x v="3"/>
    <n v="9.0036058425903301E-2"/>
    <n v="1"/>
    <n v="39.6"/>
    <n v="39.6"/>
    <n v="0"/>
    <n v="39.700000000000003"/>
    <n v="39.700000000000003"/>
    <n v="0"/>
    <x v="0"/>
  </r>
  <r>
    <x v="0"/>
    <x v="0"/>
    <x v="9"/>
    <x v="0"/>
    <x v="4"/>
    <n v="3.4951877593994103E-2"/>
    <n v="1"/>
    <n v="39.6"/>
    <n v="39.6"/>
    <n v="0"/>
    <n v="39.6"/>
    <n v="39.6"/>
    <n v="0"/>
    <x v="0"/>
  </r>
  <r>
    <x v="0"/>
    <x v="0"/>
    <x v="9"/>
    <x v="1"/>
    <x v="4"/>
    <n v="0.11647852897644"/>
    <n v="1"/>
    <n v="39.6"/>
    <n v="39.6"/>
    <n v="0"/>
    <n v="39.6"/>
    <n v="39.6"/>
    <n v="0"/>
    <x v="0"/>
  </r>
  <r>
    <x v="0"/>
    <x v="1"/>
    <x v="9"/>
    <x v="0"/>
    <x v="0"/>
    <n v="0.58667135238647405"/>
    <n v="1"/>
    <n v="46.98"/>
    <n v="60.6"/>
    <n v="13.62"/>
    <n v="46.98"/>
    <n v="60.6"/>
    <n v="13.62"/>
    <x v="0"/>
  </r>
  <r>
    <x v="0"/>
    <x v="1"/>
    <x v="9"/>
    <x v="1"/>
    <x v="0"/>
    <n v="0.58105954647064195"/>
    <n v="1"/>
    <n v="46.98"/>
    <n v="60.6"/>
    <n v="13.62"/>
    <n v="46.98"/>
    <n v="60.62"/>
    <n v="13.64"/>
    <x v="0"/>
  </r>
  <r>
    <x v="0"/>
    <x v="1"/>
    <x v="9"/>
    <x v="0"/>
    <x v="1"/>
    <n v="0.603603682518005"/>
    <n v="1"/>
    <n v="46.98"/>
    <n v="60.6"/>
    <n v="13.62"/>
    <n v="50.48"/>
    <n v="56.14"/>
    <n v="5.66"/>
    <x v="0"/>
  </r>
  <r>
    <x v="0"/>
    <x v="1"/>
    <x v="9"/>
    <x v="1"/>
    <x v="1"/>
    <n v="0.621262855529785"/>
    <n v="1"/>
    <n v="46.98"/>
    <n v="60.6"/>
    <n v="13.62"/>
    <n v="50.52"/>
    <n v="55.86"/>
    <n v="5.34"/>
    <x v="0"/>
  </r>
  <r>
    <x v="0"/>
    <x v="1"/>
    <x v="9"/>
    <x v="0"/>
    <x v="2"/>
    <n v="0.58671455383300697"/>
    <n v="1"/>
    <n v="46.98"/>
    <n v="60.6"/>
    <n v="13.62"/>
    <n v="52.18"/>
    <n v="54.38"/>
    <n v="2.2000000000000002"/>
    <x v="0"/>
  </r>
  <r>
    <x v="0"/>
    <x v="1"/>
    <x v="9"/>
    <x v="1"/>
    <x v="2"/>
    <n v="0.65441402912139801"/>
    <n v="1"/>
    <n v="46.98"/>
    <n v="60.6"/>
    <n v="13.62"/>
    <n v="52"/>
    <n v="54.22"/>
    <n v="2.2200000000000002"/>
    <x v="0"/>
  </r>
  <r>
    <x v="0"/>
    <x v="1"/>
    <x v="9"/>
    <x v="0"/>
    <x v="3"/>
    <n v="0.56945638179779001"/>
    <n v="1"/>
    <n v="46.98"/>
    <n v="60.6"/>
    <n v="13.62"/>
    <n v="53"/>
    <n v="53.64"/>
    <n v="0.64"/>
    <x v="0"/>
  </r>
  <r>
    <x v="0"/>
    <x v="1"/>
    <x v="9"/>
    <x v="1"/>
    <x v="3"/>
    <n v="0.773883371353149"/>
    <n v="1"/>
    <n v="46.98"/>
    <n v="60.6"/>
    <n v="13.62"/>
    <n v="52.78"/>
    <n v="53.56"/>
    <n v="0.78"/>
    <x v="0"/>
  </r>
  <r>
    <x v="0"/>
    <x v="1"/>
    <x v="9"/>
    <x v="0"/>
    <x v="4"/>
    <n v="0.57677606105804402"/>
    <n v="1"/>
    <n v="46.98"/>
    <n v="60.6"/>
    <n v="13.62"/>
    <n v="53.26"/>
    <n v="53.26"/>
    <n v="0"/>
    <x v="0"/>
  </r>
  <r>
    <x v="0"/>
    <x v="1"/>
    <x v="9"/>
    <x v="1"/>
    <x v="4"/>
    <n v="0.79233517938730602"/>
    <n v="0.98"/>
    <n v="46.632653061224403"/>
    <n v="60.306122448979501"/>
    <n v="13.6734693877551"/>
    <n v="52.775510204081598"/>
    <n v="52.775510204081598"/>
    <n v="0"/>
    <x v="0"/>
  </r>
  <r>
    <x v="0"/>
    <x v="2"/>
    <x v="9"/>
    <x v="0"/>
    <x v="0"/>
    <n v="0.94023569086764702"/>
    <n v="0.94"/>
    <n v="55.510638297872298"/>
    <n v="82.170212765957402"/>
    <n v="26.659574468085101"/>
    <n v="55.510638297872298"/>
    <n v="82.170212765957402"/>
    <n v="26.659574468085101"/>
    <x v="0"/>
  </r>
  <r>
    <x v="0"/>
    <x v="2"/>
    <x v="9"/>
    <x v="1"/>
    <x v="0"/>
    <n v="1.30318366720321"/>
    <n v="0.94"/>
    <n v="55.510638297872298"/>
    <n v="82.170212765957402"/>
    <n v="26.659574468085101"/>
    <n v="55.510638297872298"/>
    <n v="82.234042553191401"/>
    <n v="26.7234042553191"/>
    <x v="0"/>
  </r>
  <r>
    <x v="0"/>
    <x v="2"/>
    <x v="9"/>
    <x v="0"/>
    <x v="1"/>
    <n v="0.94069157255456803"/>
    <n v="0.94"/>
    <n v="55.510638297872298"/>
    <n v="82.170212765957402"/>
    <n v="26.659574468085101"/>
    <n v="63.212765957446798"/>
    <n v="74.170212765957402"/>
    <n v="10.9574468085106"/>
    <x v="0"/>
  </r>
  <r>
    <x v="0"/>
    <x v="2"/>
    <x v="9"/>
    <x v="1"/>
    <x v="1"/>
    <n v="1.31456717024458"/>
    <n v="0.94"/>
    <n v="55.510638297872298"/>
    <n v="82.170212765957402"/>
    <n v="26.659574468085101"/>
    <n v="63.234042553191401"/>
    <n v="74.276595744680805"/>
    <n v="11.042553191489301"/>
    <x v="0"/>
  </r>
  <r>
    <x v="0"/>
    <x v="2"/>
    <x v="9"/>
    <x v="0"/>
    <x v="2"/>
    <n v="0.98281629542086901"/>
    <n v="0.94"/>
    <n v="55.510638297872298"/>
    <n v="82.170212765957402"/>
    <n v="26.659574468085101"/>
    <n v="66.297872340425499"/>
    <n v="71.468085106382901"/>
    <n v="5.1702127659574399"/>
    <x v="0"/>
  </r>
  <r>
    <x v="0"/>
    <x v="2"/>
    <x v="9"/>
    <x v="1"/>
    <x v="2"/>
    <n v="1.4679899469335"/>
    <n v="0.94"/>
    <n v="55.510638297872298"/>
    <n v="82.170212765957402"/>
    <n v="26.659574468085101"/>
    <n v="65.702127659574401"/>
    <n v="70.808510638297804"/>
    <n v="5.1063829787234001"/>
    <x v="0"/>
  </r>
  <r>
    <x v="0"/>
    <x v="2"/>
    <x v="9"/>
    <x v="0"/>
    <x v="3"/>
    <n v="0.94515442340931999"/>
    <n v="0.94"/>
    <n v="55.510638297872298"/>
    <n v="82.170212765957402"/>
    <n v="26.659574468085101"/>
    <n v="67.553191489361694"/>
    <n v="69.574468085106304"/>
    <n v="2.0212765957446801"/>
    <x v="0"/>
  </r>
  <r>
    <x v="0"/>
    <x v="2"/>
    <x v="9"/>
    <x v="1"/>
    <x v="3"/>
    <n v="1.6734172638426399"/>
    <n v="0.94"/>
    <n v="55.510638297872298"/>
    <n v="82.170212765957402"/>
    <n v="26.659574468085101"/>
    <n v="66.808510638297804"/>
    <n v="68.595744680850999"/>
    <n v="1.7872340425531901"/>
    <x v="0"/>
  </r>
  <r>
    <x v="0"/>
    <x v="2"/>
    <x v="9"/>
    <x v="0"/>
    <x v="4"/>
    <n v="1.00617039964554"/>
    <n v="0.94"/>
    <n v="55.510638297872298"/>
    <n v="82.170212765957402"/>
    <n v="26.659574468085101"/>
    <n v="68.382978723404193"/>
    <n v="68.382978723404193"/>
    <n v="0"/>
    <x v="0"/>
  </r>
  <r>
    <x v="0"/>
    <x v="2"/>
    <x v="9"/>
    <x v="1"/>
    <x v="4"/>
    <n v="2.68922459825556"/>
    <n v="0.94"/>
    <n v="55.510638297872298"/>
    <n v="82.170212765957402"/>
    <n v="26.659574468085101"/>
    <n v="67.255319148936096"/>
    <n v="67.255319148936096"/>
    <n v="0"/>
    <x v="0"/>
  </r>
  <r>
    <x v="0"/>
    <x v="3"/>
    <x v="9"/>
    <x v="0"/>
    <x v="0"/>
    <n v="7.2754191110531403"/>
    <n v="0.96"/>
    <n v="73.9375"/>
    <n v="122.75"/>
    <n v="48.8125"/>
    <n v="73.9375"/>
    <n v="122.75"/>
    <n v="48.8125"/>
    <x v="0"/>
  </r>
  <r>
    <x v="0"/>
    <x v="3"/>
    <x v="9"/>
    <x v="0"/>
    <x v="1"/>
    <n v="10.061910642517899"/>
    <n v="0.72"/>
    <n v="73.8333333333333"/>
    <n v="124.722222222222"/>
    <n v="50.8888888888888"/>
    <n v="92.25"/>
    <n v="112.694444444444"/>
    <n v="20.4444444444444"/>
    <x v="0"/>
  </r>
  <r>
    <x v="0"/>
    <x v="3"/>
    <x v="9"/>
    <x v="0"/>
    <x v="2"/>
    <n v="4.1177701705541301"/>
    <n v="0.78"/>
    <n v="74.6666666666666"/>
    <n v="125.717948717948"/>
    <n v="51.051282051282001"/>
    <n v="97.897435897435898"/>
    <n v="105.82051282051199"/>
    <n v="7.9230769230769198"/>
    <x v="0"/>
  </r>
  <r>
    <x v="0"/>
    <x v="3"/>
    <x v="9"/>
    <x v="0"/>
    <x v="3"/>
    <n v="5.1714241382403197"/>
    <n v="0.78"/>
    <n v="72.025641025640994"/>
    <n v="122.58974358974299"/>
    <n v="50.564102564102498"/>
    <n v="95.153846153846104"/>
    <n v="98.692307692307693"/>
    <n v="3.5384615384615299"/>
    <x v="0"/>
  </r>
  <r>
    <x v="0"/>
    <x v="3"/>
    <x v="9"/>
    <x v="0"/>
    <x v="4"/>
    <n v="4.9462847650051103"/>
    <n v="0.8"/>
    <n v="71.825000000000003"/>
    <n v="122.52500000000001"/>
    <n v="50.7"/>
    <n v="96.05"/>
    <n v="96.05"/>
    <n v="0"/>
    <x v="0"/>
  </r>
  <r>
    <x v="0"/>
    <x v="0"/>
    <x v="10"/>
    <x v="0"/>
    <x v="0"/>
    <n v="4.3143596649169898E-2"/>
    <n v="1"/>
    <n v="45.32"/>
    <n v="45.32"/>
    <n v="0"/>
    <n v="45.32"/>
    <n v="45.32"/>
    <n v="0"/>
    <x v="0"/>
  </r>
  <r>
    <x v="0"/>
    <x v="0"/>
    <x v="10"/>
    <x v="1"/>
    <x v="0"/>
    <n v="5.6019487380981399E-2"/>
    <n v="1"/>
    <n v="45.32"/>
    <n v="45.32"/>
    <n v="0"/>
    <n v="45.32"/>
    <n v="45.32"/>
    <n v="0"/>
    <x v="0"/>
  </r>
  <r>
    <x v="0"/>
    <x v="0"/>
    <x v="10"/>
    <x v="0"/>
    <x v="1"/>
    <n v="4.4781389236450198E-2"/>
    <n v="1"/>
    <n v="45.32"/>
    <n v="45.32"/>
    <n v="0"/>
    <n v="45.32"/>
    <n v="45.32"/>
    <n v="0"/>
    <x v="0"/>
  </r>
  <r>
    <x v="0"/>
    <x v="0"/>
    <x v="10"/>
    <x v="1"/>
    <x v="1"/>
    <n v="8.1905751228332505E-2"/>
    <n v="1"/>
    <n v="45.32"/>
    <n v="45.32"/>
    <n v="0"/>
    <n v="45.3"/>
    <n v="45.3"/>
    <n v="0"/>
    <x v="0"/>
  </r>
  <r>
    <x v="0"/>
    <x v="0"/>
    <x v="10"/>
    <x v="0"/>
    <x v="2"/>
    <n v="4.6722917556762597E-2"/>
    <n v="1"/>
    <n v="45.32"/>
    <n v="45.32"/>
    <n v="0"/>
    <n v="45.32"/>
    <n v="45.32"/>
    <n v="0"/>
    <x v="0"/>
  </r>
  <r>
    <x v="0"/>
    <x v="0"/>
    <x v="10"/>
    <x v="1"/>
    <x v="2"/>
    <n v="0.109439892768859"/>
    <n v="1"/>
    <n v="45.32"/>
    <n v="45.32"/>
    <n v="0"/>
    <n v="45.36"/>
    <n v="45.36"/>
    <n v="0"/>
    <x v="0"/>
  </r>
  <r>
    <x v="0"/>
    <x v="0"/>
    <x v="10"/>
    <x v="0"/>
    <x v="3"/>
    <n v="4.7504286766052201E-2"/>
    <n v="1"/>
    <n v="45.32"/>
    <n v="45.32"/>
    <n v="0"/>
    <n v="45.32"/>
    <n v="45.32"/>
    <n v="0"/>
    <x v="0"/>
  </r>
  <r>
    <x v="0"/>
    <x v="0"/>
    <x v="10"/>
    <x v="1"/>
    <x v="3"/>
    <n v="0.103407077789306"/>
    <n v="1"/>
    <n v="45.32"/>
    <n v="45.32"/>
    <n v="0"/>
    <n v="45.36"/>
    <n v="45.36"/>
    <n v="0"/>
    <x v="0"/>
  </r>
  <r>
    <x v="0"/>
    <x v="0"/>
    <x v="10"/>
    <x v="0"/>
    <x v="4"/>
    <n v="4.9322977066039997E-2"/>
    <n v="1"/>
    <n v="45.32"/>
    <n v="45.32"/>
    <n v="0"/>
    <n v="45.32"/>
    <n v="45.32"/>
    <n v="0"/>
    <x v="0"/>
  </r>
  <r>
    <x v="0"/>
    <x v="0"/>
    <x v="10"/>
    <x v="1"/>
    <x v="4"/>
    <n v="0.12850945949554399"/>
    <n v="1"/>
    <n v="45.32"/>
    <n v="45.32"/>
    <n v="0"/>
    <n v="45.32"/>
    <n v="45.32"/>
    <n v="0"/>
    <x v="0"/>
  </r>
  <r>
    <x v="0"/>
    <x v="1"/>
    <x v="10"/>
    <x v="0"/>
    <x v="0"/>
    <n v="0.705226240158081"/>
    <n v="1"/>
    <n v="54.24"/>
    <n v="69.260000000000005"/>
    <n v="15.02"/>
    <n v="54.24"/>
    <n v="69.260000000000005"/>
    <n v="15.02"/>
    <x v="0"/>
  </r>
  <r>
    <x v="0"/>
    <x v="1"/>
    <x v="10"/>
    <x v="1"/>
    <x v="0"/>
    <n v="0.72327332496643004"/>
    <n v="1"/>
    <n v="54.24"/>
    <n v="69.260000000000005"/>
    <n v="15.02"/>
    <n v="54.24"/>
    <n v="69.239999999999995"/>
    <n v="15"/>
    <x v="0"/>
  </r>
  <r>
    <x v="0"/>
    <x v="1"/>
    <x v="10"/>
    <x v="0"/>
    <x v="1"/>
    <n v="0.69111386775970396"/>
    <n v="1"/>
    <n v="54.24"/>
    <n v="69.260000000000005"/>
    <n v="15.02"/>
    <n v="58.92"/>
    <n v="64.760000000000005"/>
    <n v="5.84"/>
    <x v="0"/>
  </r>
  <r>
    <x v="0"/>
    <x v="1"/>
    <x v="10"/>
    <x v="1"/>
    <x v="1"/>
    <n v="0.75289927482604901"/>
    <n v="1"/>
    <n v="54.24"/>
    <n v="69.260000000000005"/>
    <n v="15.02"/>
    <n v="58.4"/>
    <n v="64.92"/>
    <n v="6.52"/>
    <x v="0"/>
  </r>
  <r>
    <x v="0"/>
    <x v="1"/>
    <x v="10"/>
    <x v="0"/>
    <x v="2"/>
    <n v="0.65871864318847595"/>
    <n v="1"/>
    <n v="54.24"/>
    <n v="69.260000000000005"/>
    <n v="15.02"/>
    <n v="60.4"/>
    <n v="63"/>
    <n v="2.6"/>
    <x v="0"/>
  </r>
  <r>
    <x v="0"/>
    <x v="1"/>
    <x v="10"/>
    <x v="1"/>
    <x v="2"/>
    <n v="0.84254104614257797"/>
    <n v="1"/>
    <n v="54.24"/>
    <n v="69.260000000000005"/>
    <n v="15.02"/>
    <n v="60.02"/>
    <n v="62.7"/>
    <n v="2.68"/>
    <x v="0"/>
  </r>
  <r>
    <x v="0"/>
    <x v="1"/>
    <x v="10"/>
    <x v="0"/>
    <x v="3"/>
    <n v="0.69626089572906402"/>
    <n v="1"/>
    <n v="54.24"/>
    <n v="69.260000000000005"/>
    <n v="15.02"/>
    <n v="61.28"/>
    <n v="62.1"/>
    <n v="0.82"/>
    <x v="0"/>
  </r>
  <r>
    <x v="0"/>
    <x v="1"/>
    <x v="10"/>
    <x v="0"/>
    <x v="4"/>
    <n v="0.68493453025817796"/>
    <n v="1"/>
    <n v="54.24"/>
    <n v="69.260000000000005"/>
    <n v="15.02"/>
    <n v="61.62"/>
    <n v="61.62"/>
    <n v="0"/>
    <x v="0"/>
  </r>
  <r>
    <x v="0"/>
    <x v="1"/>
    <x v="10"/>
    <x v="1"/>
    <x v="4"/>
    <n v="1.2013905875536799"/>
    <n v="0.98"/>
    <n v="53.979591836734599"/>
    <n v="69.040816326530603"/>
    <n v="15.061224489795899"/>
    <n v="61.1020408163265"/>
    <n v="61.1020408163265"/>
    <n v="0"/>
    <x v="0"/>
  </r>
  <r>
    <x v="0"/>
    <x v="2"/>
    <x v="10"/>
    <x v="0"/>
    <x v="0"/>
    <n v="3.51906051418998"/>
    <n v="0.88"/>
    <n v="63.181818181818102"/>
    <n v="92.954545454545396"/>
    <n v="29.772727272727199"/>
    <n v="63.181818181818102"/>
    <n v="92.954545454545396"/>
    <n v="29.772727272727199"/>
    <x v="0"/>
  </r>
  <r>
    <x v="0"/>
    <x v="2"/>
    <x v="10"/>
    <x v="1"/>
    <x v="0"/>
    <n v="4.3759979370028397"/>
    <n v="0.86"/>
    <n v="62.953488372092998"/>
    <n v="92.325581395348806"/>
    <n v="29.3720930232558"/>
    <n v="62.906976744185997"/>
    <n v="92.3720930232558"/>
    <n v="29.465116279069701"/>
    <x v="0"/>
  </r>
  <r>
    <x v="0"/>
    <x v="2"/>
    <x v="10"/>
    <x v="0"/>
    <x v="1"/>
    <n v="3.5549155636267198"/>
    <n v="0.88"/>
    <n v="63.181818181818102"/>
    <n v="92.954545454545396"/>
    <n v="29.772727272727199"/>
    <n v="71.818181818181799"/>
    <n v="83.613636363636303"/>
    <n v="11.795454545454501"/>
    <x v="0"/>
  </r>
  <r>
    <x v="0"/>
    <x v="2"/>
    <x v="10"/>
    <x v="1"/>
    <x v="1"/>
    <n v="4.4947015019350198"/>
    <n v="0.86"/>
    <n v="62.953488372092998"/>
    <n v="92.325581395348806"/>
    <n v="29.3720930232558"/>
    <n v="71.139534883720899"/>
    <n v="82.813953488371993"/>
    <n v="11.6744186046511"/>
    <x v="0"/>
  </r>
  <r>
    <x v="0"/>
    <x v="2"/>
    <x v="10"/>
    <x v="0"/>
    <x v="2"/>
    <n v="3.9147731499238398"/>
    <n v="0.88"/>
    <n v="63.181818181818102"/>
    <n v="92.954545454545396"/>
    <n v="29.772727272727199"/>
    <n v="75.272727272727195"/>
    <n v="80.522727272727195"/>
    <n v="5.25"/>
    <x v="0"/>
  </r>
  <r>
    <x v="0"/>
    <x v="2"/>
    <x v="10"/>
    <x v="1"/>
    <x v="2"/>
    <n v="4.4076671766680304"/>
    <n v="0.86"/>
    <n v="62.953488372092998"/>
    <n v="92.325581395348806"/>
    <n v="29.3720930232558"/>
    <n v="74.2558139534883"/>
    <n v="79.418604651162795"/>
    <n v="5.16279069767441"/>
    <x v="0"/>
  </r>
  <r>
    <x v="0"/>
    <x v="2"/>
    <x v="10"/>
    <x v="0"/>
    <x v="3"/>
    <n v="3.7623085921460899"/>
    <n v="0.88"/>
    <n v="63.181818181818102"/>
    <n v="92.954545454545396"/>
    <n v="29.772727272727199"/>
    <n v="76.75"/>
    <n v="78.795454545454504"/>
    <n v="2.0454545454545401"/>
    <x v="0"/>
  </r>
  <r>
    <x v="0"/>
    <x v="2"/>
    <x v="10"/>
    <x v="1"/>
    <x v="3"/>
    <n v="6.4570930724920199"/>
    <n v="0.86"/>
    <n v="62.953488372092998"/>
    <n v="92.325581395348806"/>
    <n v="29.3720930232558"/>
    <n v="76.069767441860407"/>
    <n v="77.953488372093005"/>
    <n v="1.8837209302325499"/>
    <x v="0"/>
  </r>
  <r>
    <x v="0"/>
    <x v="2"/>
    <x v="10"/>
    <x v="0"/>
    <x v="4"/>
    <n v="3.8005648417906301"/>
    <n v="0.88"/>
    <n v="63.181818181818102"/>
    <n v="92.954545454545396"/>
    <n v="29.772727272727199"/>
    <n v="77.818181818181799"/>
    <n v="77.818181818181799"/>
    <n v="0"/>
    <x v="0"/>
  </r>
  <r>
    <x v="0"/>
    <x v="2"/>
    <x v="10"/>
    <x v="1"/>
    <x v="4"/>
    <n v="8.9870894620584796"/>
    <n v="0.86"/>
    <n v="62.953488372092998"/>
    <n v="92.325581395348806"/>
    <n v="29.3720930232558"/>
    <n v="76.162790697674396"/>
    <n v="76.162790697674396"/>
    <n v="0"/>
    <x v="0"/>
  </r>
  <r>
    <x v="0"/>
    <x v="3"/>
    <x v="10"/>
    <x v="0"/>
    <x v="0"/>
    <n v="9.6638866407530593"/>
    <n v="0.56000000000000005"/>
    <n v="75.5"/>
    <n v="128.71428571428501"/>
    <n v="53.214285714285701"/>
    <n v="75.5"/>
    <n v="128.71428571428501"/>
    <n v="53.214285714285701"/>
    <x v="0"/>
  </r>
  <r>
    <x v="0"/>
    <x v="3"/>
    <x v="10"/>
    <x v="0"/>
    <x v="1"/>
    <n v="7.3033700053756299"/>
    <n v="0.74"/>
    <n v="82.6216216216216"/>
    <n v="138.027027027027"/>
    <n v="55.405405405405403"/>
    <n v="100.459459459459"/>
    <n v="124.972972972972"/>
    <n v="24.513513513513502"/>
    <x v="0"/>
  </r>
  <r>
    <x v="0"/>
    <x v="3"/>
    <x v="10"/>
    <x v="0"/>
    <x v="2"/>
    <n v="6.3331875367598096"/>
    <n v="0.66"/>
    <n v="81.030303030303003"/>
    <n v="136.60606060606"/>
    <n v="55.5757575757575"/>
    <n v="105.636363636363"/>
    <n v="116.09090909090899"/>
    <n v="10.4545454545454"/>
    <x v="0"/>
  </r>
  <r>
    <x v="0"/>
    <x v="3"/>
    <x v="10"/>
    <x v="0"/>
    <x v="3"/>
    <n v="4.1281809874943303"/>
    <n v="0.7"/>
    <n v="80.8"/>
    <n v="133.62857142857101"/>
    <n v="52.828571428571401"/>
    <n v="106.171428571428"/>
    <n v="109.2"/>
    <n v="3.02857142857142"/>
    <x v="0"/>
  </r>
  <r>
    <x v="0"/>
    <x v="3"/>
    <x v="10"/>
    <x v="0"/>
    <x v="4"/>
    <n v="6.85888742605845"/>
    <n v="0.6"/>
    <n v="84.933333333333294"/>
    <n v="141.433333333333"/>
    <n v="56.5"/>
    <n v="112.36666666666601"/>
    <n v="112.36666666666601"/>
    <n v="0"/>
    <x v="0"/>
  </r>
  <r>
    <x v="0"/>
    <x v="0"/>
    <x v="11"/>
    <x v="0"/>
    <x v="0"/>
    <n v="9.9306201934814403E-2"/>
    <n v="1"/>
    <n v="50.42"/>
    <n v="50.42"/>
    <n v="0"/>
    <n v="50.42"/>
    <n v="50.42"/>
    <n v="0"/>
    <x v="0"/>
  </r>
  <r>
    <x v="0"/>
    <x v="0"/>
    <x v="11"/>
    <x v="1"/>
    <x v="0"/>
    <n v="0.102431306838989"/>
    <n v="1"/>
    <n v="50.42"/>
    <n v="50.42"/>
    <n v="0"/>
    <n v="50.42"/>
    <n v="50.42"/>
    <n v="0"/>
    <x v="0"/>
  </r>
  <r>
    <x v="0"/>
    <x v="0"/>
    <x v="11"/>
    <x v="0"/>
    <x v="1"/>
    <n v="9.9607419967651295E-2"/>
    <n v="1"/>
    <n v="50.42"/>
    <n v="50.42"/>
    <n v="0"/>
    <n v="50.42"/>
    <n v="50.42"/>
    <n v="0"/>
    <x v="0"/>
  </r>
  <r>
    <x v="0"/>
    <x v="0"/>
    <x v="11"/>
    <x v="1"/>
    <x v="1"/>
    <n v="0.121449251174926"/>
    <n v="1"/>
    <n v="50.42"/>
    <n v="50.42"/>
    <n v="0"/>
    <n v="50.48"/>
    <n v="50.48"/>
    <n v="0"/>
    <x v="0"/>
  </r>
  <r>
    <x v="0"/>
    <x v="0"/>
    <x v="11"/>
    <x v="0"/>
    <x v="2"/>
    <n v="0.10478618144989001"/>
    <n v="1"/>
    <n v="50.42"/>
    <n v="50.42"/>
    <n v="0"/>
    <n v="50.42"/>
    <n v="50.42"/>
    <n v="0"/>
    <x v="0"/>
  </r>
  <r>
    <x v="0"/>
    <x v="0"/>
    <x v="11"/>
    <x v="1"/>
    <x v="2"/>
    <n v="0.16002218723297101"/>
    <n v="1"/>
    <n v="50.42"/>
    <n v="50.42"/>
    <n v="0"/>
    <n v="50.5"/>
    <n v="50.5"/>
    <n v="0"/>
    <x v="0"/>
  </r>
  <r>
    <x v="0"/>
    <x v="0"/>
    <x v="11"/>
    <x v="0"/>
    <x v="3"/>
    <n v="0.10558718204498201"/>
    <n v="1"/>
    <n v="50.42"/>
    <n v="50.42"/>
    <n v="0"/>
    <n v="50.42"/>
    <n v="50.42"/>
    <n v="0"/>
    <x v="0"/>
  </r>
  <r>
    <x v="0"/>
    <x v="0"/>
    <x v="11"/>
    <x v="1"/>
    <x v="3"/>
    <n v="0.19951371192932099"/>
    <n v="1"/>
    <n v="50.42"/>
    <n v="50.42"/>
    <n v="0"/>
    <n v="50.64"/>
    <n v="50.64"/>
    <n v="0"/>
    <x v="0"/>
  </r>
  <r>
    <x v="0"/>
    <x v="0"/>
    <x v="11"/>
    <x v="0"/>
    <x v="4"/>
    <n v="0.10670722961425699"/>
    <n v="1"/>
    <n v="50.42"/>
    <n v="50.42"/>
    <n v="0"/>
    <n v="50.42"/>
    <n v="50.42"/>
    <n v="0"/>
    <x v="0"/>
  </r>
  <r>
    <x v="0"/>
    <x v="0"/>
    <x v="11"/>
    <x v="1"/>
    <x v="4"/>
    <n v="0.28732075214385899"/>
    <n v="1"/>
    <n v="50.42"/>
    <n v="50.42"/>
    <n v="0"/>
    <n v="50.42"/>
    <n v="50.42"/>
    <n v="0"/>
    <x v="0"/>
  </r>
  <r>
    <x v="0"/>
    <x v="1"/>
    <x v="11"/>
    <x v="0"/>
    <x v="0"/>
    <n v="2.2549559924067202"/>
    <n v="0.98"/>
    <n v="60.510204081632601"/>
    <n v="77.244897959183604"/>
    <n v="16.734693877550999"/>
    <n v="60.510204081632601"/>
    <n v="77.244897959183604"/>
    <n v="16.734693877550999"/>
    <x v="0"/>
  </r>
  <r>
    <x v="0"/>
    <x v="1"/>
    <x v="11"/>
    <x v="1"/>
    <x v="0"/>
    <n v="2.42447023975605"/>
    <n v="0.98"/>
    <n v="60.510204081632601"/>
    <n v="77.244897959183604"/>
    <n v="16.734693877550999"/>
    <n v="60.510204081632601"/>
    <n v="77.244897959183604"/>
    <n v="16.734693877550999"/>
    <x v="0"/>
  </r>
  <r>
    <x v="0"/>
    <x v="1"/>
    <x v="11"/>
    <x v="0"/>
    <x v="1"/>
    <n v="2.4402708569351499"/>
    <n v="0.98"/>
    <n v="60.510204081632601"/>
    <n v="77.244897959183604"/>
    <n v="16.734693877550999"/>
    <n v="65.428571428571402"/>
    <n v="71.979591836734699"/>
    <n v="6.5510204081632599"/>
    <x v="0"/>
  </r>
  <r>
    <x v="0"/>
    <x v="1"/>
    <x v="11"/>
    <x v="1"/>
    <x v="1"/>
    <n v="2.4305633574115899"/>
    <n v="0.98"/>
    <n v="60.510204081632601"/>
    <n v="77.244897959183604"/>
    <n v="16.734693877550999"/>
    <n v="65.469387755102005"/>
    <n v="72.122448979591795"/>
    <n v="6.6530612244897904"/>
    <x v="0"/>
  </r>
  <r>
    <x v="0"/>
    <x v="1"/>
    <x v="11"/>
    <x v="0"/>
    <x v="2"/>
    <n v="2.3898178071391798"/>
    <n v="0.98"/>
    <n v="60.510204081632601"/>
    <n v="77.244897959183604"/>
    <n v="16.734693877550999"/>
    <n v="67.428571428571402"/>
    <n v="70.183673469387699"/>
    <n v="2.75510204081632"/>
    <x v="0"/>
  </r>
  <r>
    <x v="0"/>
    <x v="1"/>
    <x v="11"/>
    <x v="1"/>
    <x v="2"/>
    <n v="2.5267964382560799"/>
    <n v="0.98"/>
    <n v="60.510204081632601"/>
    <n v="77.244897959183604"/>
    <n v="16.734693877550999"/>
    <n v="66.857142857142804"/>
    <n v="70.081632653061206"/>
    <n v="3.2244897959183598"/>
    <x v="0"/>
  </r>
  <r>
    <x v="0"/>
    <x v="1"/>
    <x v="11"/>
    <x v="0"/>
    <x v="3"/>
    <n v="2.4076748575483"/>
    <n v="0.98"/>
    <n v="60.510204081632601"/>
    <n v="77.244897959183604"/>
    <n v="16.734693877550999"/>
    <n v="68.265306122448905"/>
    <n v="69.244897959183604"/>
    <n v="0.97959183673469297"/>
    <x v="0"/>
  </r>
  <r>
    <x v="0"/>
    <x v="1"/>
    <x v="11"/>
    <x v="1"/>
    <x v="3"/>
    <n v="2.88405053956168"/>
    <n v="0.98"/>
    <n v="60.510204081632601"/>
    <n v="77.244897959183604"/>
    <n v="16.734693877550999"/>
    <n v="68.122448979591795"/>
    <n v="69.020408163265301"/>
    <n v="0.89795918367346905"/>
    <x v="0"/>
  </r>
  <r>
    <x v="0"/>
    <x v="1"/>
    <x v="11"/>
    <x v="1"/>
    <x v="4"/>
    <n v="2.3588428294404999"/>
    <n v="0.94"/>
    <n v="60.297872340425499"/>
    <n v="76.957446808510596"/>
    <n v="16.659574468085101"/>
    <n v="68.106382978723403"/>
    <n v="68.106382978723403"/>
    <n v="0"/>
    <x v="0"/>
  </r>
  <r>
    <x v="0"/>
    <x v="2"/>
    <x v="11"/>
    <x v="0"/>
    <x v="0"/>
    <n v="8.10452927031168"/>
    <n v="0.82"/>
    <n v="72.243902439024396"/>
    <n v="103.414634146341"/>
    <n v="31.170731707317"/>
    <n v="72.243902439024396"/>
    <n v="103.414634146341"/>
    <n v="31.170731707317"/>
    <x v="0"/>
  </r>
  <r>
    <x v="0"/>
    <x v="2"/>
    <x v="11"/>
    <x v="1"/>
    <x v="0"/>
    <n v="10.8139937222003"/>
    <n v="0.8"/>
    <n v="72.075000000000003"/>
    <n v="103.3"/>
    <n v="31.225000000000001"/>
    <n v="72.05"/>
    <n v="103.425"/>
    <n v="31.375"/>
    <x v="0"/>
  </r>
  <r>
    <x v="0"/>
    <x v="2"/>
    <x v="11"/>
    <x v="0"/>
    <x v="1"/>
    <n v="8.9598888329097193"/>
    <n v="0.84"/>
    <n v="71.880952380952294"/>
    <n v="103.19047619047601"/>
    <n v="31.3095238095238"/>
    <n v="81.119047619047606"/>
    <n v="92.8333333333333"/>
    <n v="11.714285714285699"/>
    <x v="0"/>
  </r>
  <r>
    <x v="0"/>
    <x v="2"/>
    <x v="11"/>
    <x v="1"/>
    <x v="1"/>
    <n v="9.8227022611177794"/>
    <n v="0.78"/>
    <n v="71.282051282051199"/>
    <n v="102.435897435897"/>
    <n v="31.1538461538461"/>
    <n v="79.897435897435898"/>
    <n v="93.179487179487097"/>
    <n v="13.282051282051199"/>
    <x v="0"/>
  </r>
  <r>
    <x v="0"/>
    <x v="2"/>
    <x v="11"/>
    <x v="0"/>
    <x v="2"/>
    <n v="8.5826936872994004"/>
    <n v="0.82"/>
    <n v="72.243902439024396"/>
    <n v="103.414634146341"/>
    <n v="31.170731707317"/>
    <n v="84.585365853658502"/>
    <n v="89.243902439024396"/>
    <n v="4.6585365853658498"/>
    <x v="0"/>
  </r>
  <r>
    <x v="0"/>
    <x v="2"/>
    <x v="11"/>
    <x v="1"/>
    <x v="2"/>
    <n v="9.9551972303635008"/>
    <n v="0.78"/>
    <n v="71.282051282051199"/>
    <n v="102.435897435897"/>
    <n v="31.1538461538461"/>
    <n v="83.564102564102498"/>
    <n v="88.410256410256395"/>
    <n v="4.8461538461538396"/>
    <x v="0"/>
  </r>
  <r>
    <x v="0"/>
    <x v="2"/>
    <x v="11"/>
    <x v="0"/>
    <x v="3"/>
    <n v="8.9825007177534495"/>
    <n v="0.84"/>
    <n v="71.880952380952294"/>
    <n v="103.19047619047601"/>
    <n v="31.3095238095238"/>
    <n v="86.095238095238102"/>
    <n v="87.642857142857096"/>
    <n v="1.5476190476190399"/>
    <x v="0"/>
  </r>
  <r>
    <x v="0"/>
    <x v="2"/>
    <x v="11"/>
    <x v="1"/>
    <x v="3"/>
    <n v="14.4890008786829"/>
    <n v="0.82"/>
    <n v="72.243902439024396"/>
    <n v="103.414634146341"/>
    <n v="31.170731707317"/>
    <n v="85.829268292682897"/>
    <n v="87.463414634146304"/>
    <n v="1.6341463414634101"/>
    <x v="0"/>
  </r>
  <r>
    <x v="0"/>
    <x v="2"/>
    <x v="11"/>
    <x v="0"/>
    <x v="4"/>
    <n v="9.0953961610793996"/>
    <n v="0.84"/>
    <n v="71.880952380952294"/>
    <n v="103.19047619047601"/>
    <n v="31.3095238095238"/>
    <n v="86.738095238095198"/>
    <n v="86.738095238095198"/>
    <n v="0"/>
    <x v="0"/>
  </r>
  <r>
    <x v="0"/>
    <x v="2"/>
    <x v="11"/>
    <x v="1"/>
    <x v="4"/>
    <n v="16.490686748085899"/>
    <n v="0.82"/>
    <n v="72.243902439024396"/>
    <n v="103.414634146341"/>
    <n v="31.170731707317"/>
    <n v="86.170731707317003"/>
    <n v="86.170731707317003"/>
    <n v="0"/>
    <x v="0"/>
  </r>
  <r>
    <x v="0"/>
    <x v="3"/>
    <x v="11"/>
    <x v="0"/>
    <x v="0"/>
    <n v="7.9574592388593199"/>
    <n v="0.52"/>
    <n v="93.5"/>
    <n v="151.57692307692301"/>
    <n v="58.076923076923002"/>
    <n v="93.5"/>
    <n v="151.57692307692301"/>
    <n v="58.076923076923002"/>
    <x v="0"/>
  </r>
  <r>
    <x v="0"/>
    <x v="3"/>
    <x v="11"/>
    <x v="0"/>
    <x v="1"/>
    <n v="9.0190760349405199"/>
    <n v="0.57999999999999996"/>
    <n v="93.655172413793096"/>
    <n v="150.34482758620601"/>
    <n v="56.689655172413701"/>
    <n v="111.827586206896"/>
    <n v="136.86206896551701"/>
    <n v="25.034482758620602"/>
    <x v="0"/>
  </r>
  <r>
    <x v="0"/>
    <x v="3"/>
    <x v="11"/>
    <x v="0"/>
    <x v="2"/>
    <n v="11.7502513726552"/>
    <n v="0.48"/>
    <n v="96.8333333333333"/>
    <n v="159.708333333333"/>
    <n v="62.875"/>
    <n v="125.833333333333"/>
    <n v="137.125"/>
    <n v="11.2916666666666"/>
    <x v="0"/>
  </r>
  <r>
    <x v="0"/>
    <x v="3"/>
    <x v="11"/>
    <x v="0"/>
    <x v="3"/>
    <n v="9.4420847810547901"/>
    <n v="0.57999999999999996"/>
    <n v="96.482758620689594"/>
    <n v="156"/>
    <n v="59.517241379310299"/>
    <n v="124.689655172413"/>
    <n v="128.758620689655"/>
    <n v="4.0689655172413701"/>
    <x v="0"/>
  </r>
  <r>
    <x v="0"/>
    <x v="3"/>
    <x v="11"/>
    <x v="0"/>
    <x v="4"/>
    <n v="12.746595771224399"/>
    <n v="0.54"/>
    <n v="95.703703703703695"/>
    <n v="159.29629629629599"/>
    <n v="63.592592592592503"/>
    <n v="124.37037037037"/>
    <n v="124.37037037037"/>
    <n v="0"/>
    <x v="0"/>
  </r>
  <r>
    <x v="0"/>
    <x v="3"/>
    <x v="7"/>
    <x v="0"/>
    <x v="1"/>
    <n v="0.13911557197570801"/>
    <n v="0.75"/>
    <n v="54.6666666666666"/>
    <n v="98"/>
    <n v="43.3333333333333"/>
    <n v="70.3333333333333"/>
    <n v="78.3333333333333"/>
    <n v="8"/>
    <x v="1"/>
  </r>
  <r>
    <x v="1"/>
    <x v="4"/>
    <x v="12"/>
    <x v="2"/>
    <x v="5"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8FB32-FB48-4E2E-AC11-E6635A199C55}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21" firstHeaderRow="0" firstDataRow="1" firstDataCol="1" rowPageCount="2" colPageCount="1"/>
  <pivotFields count="14">
    <pivotField showAll="0"/>
    <pivotField axis="axisPage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14">
        <item h="1" x="4"/>
        <item x="5"/>
        <item h="1" x="6"/>
        <item x="7"/>
        <item h="1" x="8"/>
        <item x="9"/>
        <item h="1" x="10"/>
        <item x="11"/>
        <item h="1" x="0"/>
        <item h="1" x="1"/>
        <item h="1" x="2"/>
        <item h="1" x="3"/>
        <item h="1" x="1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h="1" x="1"/>
        <item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4"/>
  </rowFields>
  <rowItems count="17">
    <i>
      <x v="1"/>
    </i>
    <i r="1">
      <x/>
    </i>
    <i r="1">
      <x v="2"/>
    </i>
    <i r="1">
      <x v="4"/>
    </i>
    <i>
      <x v="3"/>
    </i>
    <i r="1">
      <x/>
    </i>
    <i r="1">
      <x v="2"/>
    </i>
    <i r="1">
      <x v="4"/>
    </i>
    <i>
      <x v="5"/>
    </i>
    <i r="1">
      <x/>
    </i>
    <i r="1">
      <x v="2"/>
    </i>
    <i r="1">
      <x v="4"/>
    </i>
    <i>
      <x v="7"/>
    </i>
    <i r="1">
      <x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1" hier="-1"/>
  </pageFields>
  <dataFields count="2">
    <dataField name="Min SOC" fld="10" baseField="2" baseItem="0" numFmtId="1"/>
    <dataField name="Max SOC" fld="11" baseField="2" baseItem="0" numFmtId="1"/>
  </dataFields>
  <formats count="2">
    <format dxfId="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4B00E-F8E4-445D-A6CA-1460D8CEC935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20" firstHeaderRow="0" firstDataRow="1" firstDataCol="1" rowPageCount="2" colPageCount="1"/>
  <pivotFields count="14">
    <pivotField showAll="0"/>
    <pivotField axis="axisPage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14">
        <item h="1" x="4"/>
        <item h="1" x="5"/>
        <item h="1" x="6"/>
        <item h="1" x="7"/>
        <item h="1" x="8"/>
        <item h="1" x="9"/>
        <item x="10"/>
        <item x="11"/>
        <item x="0"/>
        <item x="1"/>
        <item x="2"/>
        <item h="1" x="3"/>
        <item h="1" x="1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3"/>
  </rowFields>
  <rowItems count="16"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4" hier="-1"/>
  </pageFields>
  <dataFields count="2">
    <dataField name="Min SOC" fld="10" baseField="2" baseItem="6"/>
    <dataField name="Max SOC" fld="11" baseField="2" baseItem="6"/>
  </dataFields>
  <formats count="1">
    <format dxfId="19">
      <pivotArea outline="0" collapsedLevelsAreSubtotals="1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9786-EFBF-4973-8FD4-46F7C197A00C}">
  <dimension ref="A1:C21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8.5703125" bestFit="1" customWidth="1"/>
    <col min="3" max="3" width="8.85546875" bestFit="1" customWidth="1"/>
    <col min="4" max="4" width="18.28515625" bestFit="1" customWidth="1"/>
  </cols>
  <sheetData>
    <row r="1" spans="1:3" x14ac:dyDescent="0.25">
      <c r="A1" s="1" t="s">
        <v>2</v>
      </c>
      <c r="B1" t="s">
        <v>3</v>
      </c>
    </row>
    <row r="2" spans="1:3" x14ac:dyDescent="0.25">
      <c r="A2" s="1" t="s">
        <v>4</v>
      </c>
      <c r="B2" s="2">
        <v>2</v>
      </c>
    </row>
    <row r="4" spans="1:3" x14ac:dyDescent="0.25">
      <c r="A4" s="1" t="s">
        <v>0</v>
      </c>
      <c r="B4" t="s">
        <v>6</v>
      </c>
      <c r="C4" t="s">
        <v>5</v>
      </c>
    </row>
    <row r="5" spans="1:3" x14ac:dyDescent="0.25">
      <c r="A5" s="2">
        <v>3</v>
      </c>
      <c r="B5" s="4">
        <v>77.039999999999992</v>
      </c>
      <c r="C5" s="4">
        <v>93.06</v>
      </c>
    </row>
    <row r="6" spans="1:3" x14ac:dyDescent="0.25">
      <c r="A6" s="3">
        <v>0</v>
      </c>
      <c r="B6" s="4">
        <v>21.62</v>
      </c>
      <c r="C6" s="4">
        <v>35.119999999999997</v>
      </c>
    </row>
    <row r="7" spans="1:3" x14ac:dyDescent="0.25">
      <c r="A7" s="3">
        <v>0.5</v>
      </c>
      <c r="B7" s="4">
        <v>27.1</v>
      </c>
      <c r="C7" s="4">
        <v>29.62</v>
      </c>
    </row>
    <row r="8" spans="1:3" x14ac:dyDescent="0.25">
      <c r="A8" s="3">
        <v>1</v>
      </c>
      <c r="B8" s="4">
        <v>28.32</v>
      </c>
      <c r="C8" s="4">
        <v>28.32</v>
      </c>
    </row>
    <row r="9" spans="1:3" x14ac:dyDescent="0.25">
      <c r="A9" s="2">
        <v>5</v>
      </c>
      <c r="B9" s="4">
        <v>133.30612244897949</v>
      </c>
      <c r="C9" s="4">
        <v>158.16326530612238</v>
      </c>
    </row>
    <row r="10" spans="1:3" x14ac:dyDescent="0.25">
      <c r="A10" s="3">
        <v>0</v>
      </c>
      <c r="B10" s="4">
        <v>37.8979591836734</v>
      </c>
      <c r="C10" s="4">
        <v>59</v>
      </c>
    </row>
    <row r="11" spans="1:3" x14ac:dyDescent="0.25">
      <c r="A11" s="3">
        <v>0.5</v>
      </c>
      <c r="B11" s="4">
        <v>46.714285714285701</v>
      </c>
      <c r="C11" s="4">
        <v>50.469387755101998</v>
      </c>
    </row>
    <row r="12" spans="1:3" x14ac:dyDescent="0.25">
      <c r="A12" s="3">
        <v>1</v>
      </c>
      <c r="B12" s="4">
        <v>48.6938775510204</v>
      </c>
      <c r="C12" s="4">
        <v>48.6938775510204</v>
      </c>
    </row>
    <row r="13" spans="1:3" x14ac:dyDescent="0.25">
      <c r="A13" s="2">
        <v>7</v>
      </c>
      <c r="B13" s="4">
        <v>188.46808510638277</v>
      </c>
      <c r="C13" s="4">
        <v>220.29787234042533</v>
      </c>
    </row>
    <row r="14" spans="1:3" x14ac:dyDescent="0.25">
      <c r="A14" s="3">
        <v>0</v>
      </c>
      <c r="B14" s="4">
        <v>55.510638297872298</v>
      </c>
      <c r="C14" s="4">
        <v>82.234042553191401</v>
      </c>
    </row>
    <row r="15" spans="1:3" x14ac:dyDescent="0.25">
      <c r="A15" s="3">
        <v>0.5</v>
      </c>
      <c r="B15" s="4">
        <v>65.702127659574401</v>
      </c>
      <c r="C15" s="4">
        <v>70.808510638297804</v>
      </c>
    </row>
    <row r="16" spans="1:3" x14ac:dyDescent="0.25">
      <c r="A16" s="3">
        <v>1</v>
      </c>
      <c r="B16" s="4">
        <v>67.255319148936096</v>
      </c>
      <c r="C16" s="4">
        <v>67.255319148936096</v>
      </c>
    </row>
    <row r="17" spans="1:3" x14ac:dyDescent="0.25">
      <c r="A17" s="2">
        <v>9</v>
      </c>
      <c r="B17" s="4">
        <v>241.7848342714195</v>
      </c>
      <c r="C17" s="4">
        <v>278.00598811757339</v>
      </c>
    </row>
    <row r="18" spans="1:3" x14ac:dyDescent="0.25">
      <c r="A18" s="3">
        <v>0</v>
      </c>
      <c r="B18" s="4">
        <v>72.05</v>
      </c>
      <c r="C18" s="4">
        <v>103.425</v>
      </c>
    </row>
    <row r="19" spans="1:3" x14ac:dyDescent="0.25">
      <c r="A19" s="3">
        <v>0.5</v>
      </c>
      <c r="B19" s="4">
        <v>83.564102564102498</v>
      </c>
      <c r="C19" s="4">
        <v>88.410256410256395</v>
      </c>
    </row>
    <row r="20" spans="1:3" x14ac:dyDescent="0.25">
      <c r="A20" s="3">
        <v>1</v>
      </c>
      <c r="B20" s="4">
        <v>86.170731707317003</v>
      </c>
      <c r="C20" s="4">
        <v>86.170731707317003</v>
      </c>
    </row>
    <row r="21" spans="1:3" x14ac:dyDescent="0.25">
      <c r="A21" s="2" t="s">
        <v>1</v>
      </c>
      <c r="B21" s="4">
        <v>640.59904182678179</v>
      </c>
      <c r="C21" s="4">
        <v>749.52712576412102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B09F-0E56-427A-86BC-0C6B875FBBA2}">
  <dimension ref="A1:C20"/>
  <sheetViews>
    <sheetView tabSelected="1" workbookViewId="0">
      <selection activeCell="A5" sqref="A5 A8 A11 A14 A17"/>
    </sheetView>
  </sheetViews>
  <sheetFormatPr defaultRowHeight="15" x14ac:dyDescent="0.25"/>
  <cols>
    <col min="1" max="1" width="18.28515625" bestFit="1" customWidth="1"/>
    <col min="2" max="2" width="8.5703125" bestFit="1" customWidth="1"/>
    <col min="3" max="3" width="8.85546875" bestFit="1" customWidth="1"/>
    <col min="4" max="4" width="25" bestFit="1" customWidth="1"/>
  </cols>
  <sheetData>
    <row r="1" spans="1:3" x14ac:dyDescent="0.25">
      <c r="A1" s="1" t="s">
        <v>4</v>
      </c>
      <c r="B1" s="2">
        <v>2</v>
      </c>
    </row>
    <row r="2" spans="1:3" x14ac:dyDescent="0.25">
      <c r="A2" s="1" t="s">
        <v>8</v>
      </c>
      <c r="B2" s="2">
        <v>1</v>
      </c>
    </row>
    <row r="4" spans="1:3" x14ac:dyDescent="0.25">
      <c r="A4" s="1" t="s">
        <v>0</v>
      </c>
      <c r="B4" t="s">
        <v>6</v>
      </c>
      <c r="C4" t="s">
        <v>5</v>
      </c>
    </row>
    <row r="5" spans="1:3" x14ac:dyDescent="0.25">
      <c r="A5" s="2">
        <v>8</v>
      </c>
      <c r="B5" s="4">
        <v>153.98097251585619</v>
      </c>
      <c r="C5" s="4">
        <v>153.98097251585619</v>
      </c>
    </row>
    <row r="6" spans="1:3" x14ac:dyDescent="0.25">
      <c r="A6" s="3" t="s">
        <v>7</v>
      </c>
      <c r="B6" s="4">
        <v>77.818181818181799</v>
      </c>
      <c r="C6" s="4">
        <v>77.818181818181799</v>
      </c>
    </row>
    <row r="7" spans="1:3" x14ac:dyDescent="0.25">
      <c r="A7" s="3" t="s">
        <v>3</v>
      </c>
      <c r="B7" s="4">
        <v>76.162790697674396</v>
      </c>
      <c r="C7" s="4">
        <v>76.162790697674396</v>
      </c>
    </row>
    <row r="8" spans="1:3" x14ac:dyDescent="0.25">
      <c r="A8" s="2">
        <v>9</v>
      </c>
      <c r="B8" s="4">
        <v>172.90882694541222</v>
      </c>
      <c r="C8" s="4">
        <v>172.90882694541222</v>
      </c>
    </row>
    <row r="9" spans="1:3" x14ac:dyDescent="0.25">
      <c r="A9" s="3" t="s">
        <v>7</v>
      </c>
      <c r="B9" s="4">
        <v>86.738095238095198</v>
      </c>
      <c r="C9" s="4">
        <v>86.738095238095198</v>
      </c>
    </row>
    <row r="10" spans="1:3" x14ac:dyDescent="0.25">
      <c r="A10" s="3" t="s">
        <v>3</v>
      </c>
      <c r="B10" s="4">
        <v>86.170731707317003</v>
      </c>
      <c r="C10" s="4">
        <v>86.170731707317003</v>
      </c>
    </row>
    <row r="11" spans="1:3" x14ac:dyDescent="0.25">
      <c r="A11" s="2">
        <v>10</v>
      </c>
      <c r="B11" s="4">
        <v>188.5</v>
      </c>
      <c r="C11" s="4">
        <v>188.5</v>
      </c>
    </row>
    <row r="12" spans="1:3" x14ac:dyDescent="0.25">
      <c r="A12" s="3" t="s">
        <v>7</v>
      </c>
      <c r="B12" s="4">
        <v>95.5</v>
      </c>
      <c r="C12" s="4">
        <v>95.5</v>
      </c>
    </row>
    <row r="13" spans="1:3" x14ac:dyDescent="0.25">
      <c r="A13" s="3" t="s">
        <v>3</v>
      </c>
      <c r="B13" s="4">
        <v>93</v>
      </c>
      <c r="C13" s="4">
        <v>93</v>
      </c>
    </row>
    <row r="14" spans="1:3" x14ac:dyDescent="0.25">
      <c r="A14" s="2">
        <v>11</v>
      </c>
      <c r="B14" s="4">
        <v>202.56199677938699</v>
      </c>
      <c r="C14" s="4">
        <v>202.56199677938699</v>
      </c>
    </row>
    <row r="15" spans="1:3" x14ac:dyDescent="0.25">
      <c r="A15" s="3" t="s">
        <v>7</v>
      </c>
      <c r="B15" s="4">
        <v>102.51851851851799</v>
      </c>
      <c r="C15" s="4">
        <v>102.51851851851799</v>
      </c>
    </row>
    <row r="16" spans="1:3" x14ac:dyDescent="0.25">
      <c r="A16" s="3" t="s">
        <v>3</v>
      </c>
      <c r="B16" s="4">
        <v>100.04347826086899</v>
      </c>
      <c r="C16" s="4">
        <v>100.04347826086899</v>
      </c>
    </row>
    <row r="17" spans="1:3" x14ac:dyDescent="0.25">
      <c r="A17" s="2">
        <v>12</v>
      </c>
      <c r="B17" s="4">
        <v>217.67619047618899</v>
      </c>
      <c r="C17" s="4">
        <v>217.67619047618899</v>
      </c>
    </row>
    <row r="18" spans="1:3" x14ac:dyDescent="0.25">
      <c r="A18" s="3" t="s">
        <v>7</v>
      </c>
      <c r="B18" s="4">
        <v>111.809523809523</v>
      </c>
      <c r="C18" s="4">
        <v>111.809523809523</v>
      </c>
    </row>
    <row r="19" spans="1:3" x14ac:dyDescent="0.25">
      <c r="A19" s="3" t="s">
        <v>3</v>
      </c>
      <c r="B19" s="4">
        <v>105.86666666666601</v>
      </c>
      <c r="C19" s="4">
        <v>105.86666666666601</v>
      </c>
    </row>
    <row r="20" spans="1:3" x14ac:dyDescent="0.25">
      <c r="A20" s="2" t="s">
        <v>1</v>
      </c>
      <c r="B20" s="4">
        <v>935.62798671684425</v>
      </c>
      <c r="C20" s="4">
        <v>935.62798671684425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Effect of sensing</vt:lpstr>
      <vt:lpstr>Effect of communication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dcterms:created xsi:type="dcterms:W3CDTF">2019-10-17T07:22:35Z</dcterms:created>
  <dcterms:modified xsi:type="dcterms:W3CDTF">2019-10-18T15:30:12Z</dcterms:modified>
</cp:coreProperties>
</file>