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r\Desktop\לימודים\כריית מידע\"/>
    </mc:Choice>
  </mc:AlternateContent>
  <xr:revisionPtr revIDLastSave="0" documentId="13_ncr:1_{048AE6C2-3F78-4F44-BD6F-E3FC9E3A547D}" xr6:coauthVersionLast="47" xr6:coauthVersionMax="47" xr10:uidLastSave="{00000000-0000-0000-0000-000000000000}"/>
  <bookViews>
    <workbookView xWindow="-108" yWindow="-108" windowWidth="30936" windowHeight="16776" xr2:uid="{E800E4DB-5A12-4061-85AF-E96283708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M2" i="1"/>
</calcChain>
</file>

<file path=xl/sharedStrings.xml><?xml version="1.0" encoding="utf-8"?>
<sst xmlns="http://schemas.openxmlformats.org/spreadsheetml/2006/main" count="60" uniqueCount="36">
  <si>
    <t>Presidant</t>
  </si>
  <si>
    <t>Year</t>
  </si>
  <si>
    <t>Population</t>
  </si>
  <si>
    <t>Violent crime</t>
  </si>
  <si>
    <t>Murder and nonnegligent 
manslaughter</t>
  </si>
  <si>
    <t>Rape (legacy definition)</t>
  </si>
  <si>
    <t>Robbery</t>
  </si>
  <si>
    <t>Aggravated assault</t>
  </si>
  <si>
    <t>Property crime</t>
  </si>
  <si>
    <t>Burglary</t>
  </si>
  <si>
    <t>Larceny-theft</t>
  </si>
  <si>
    <t>Motor vehicle theft</t>
  </si>
  <si>
    <t>George H. W. Bush</t>
  </si>
  <si>
    <t>Bill Clinton</t>
  </si>
  <si>
    <t>George W. Bush</t>
  </si>
  <si>
    <t>2001</t>
  </si>
  <si>
    <t>2003</t>
  </si>
  <si>
    <t>2004</t>
  </si>
  <si>
    <t>2005</t>
  </si>
  <si>
    <t>2006</t>
  </si>
  <si>
    <t>2007</t>
  </si>
  <si>
    <t>2008</t>
  </si>
  <si>
    <t>Barack Obama</t>
  </si>
  <si>
    <t>2009</t>
  </si>
  <si>
    <t>2010</t>
  </si>
  <si>
    <t>2011</t>
  </si>
  <si>
    <t>2012</t>
  </si>
  <si>
    <t>2013</t>
  </si>
  <si>
    <t>2014</t>
  </si>
  <si>
    <t>2015</t>
  </si>
  <si>
    <t>2016</t>
  </si>
  <si>
    <t>Donald Tramp</t>
  </si>
  <si>
    <t>2017</t>
  </si>
  <si>
    <t>2018</t>
  </si>
  <si>
    <t>2019</t>
  </si>
  <si>
    <t>Total criame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</si>
</sst>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sz val="9"/>
      <name val="Times New Roman"/>
      <family val="1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1" fontId="0" fillId="0" borderId="0" xfId="0" applyNumberFormat="1"/>
    <xf numFmtId="0" fontId="0" fillId="0" borderId="2" xfId="0" applyBorder="1"/>
    <xf numFmtId="0" fontId="1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4AC0-853F-4122-B9EA-8AA172DA13E7}">
  <dimension ref="A1:M30"/>
  <sheetViews>
    <sheetView rightToLeft="1" tabSelected="1" workbookViewId="0">
      <selection activeCell="F17" sqref="F17"/>
    </sheetView>
  </sheetViews>
  <sheetFormatPr defaultRowHeight="14.4" x14ac:dyDescent="0.3"/>
  <cols>
    <col min="2" max="2" width="9.109375" bestFit="1" customWidth="1"/>
    <col min="3" max="3" width="9.44140625" bestFit="1" customWidth="1"/>
    <col min="4" max="4" width="9.109375" bestFit="1" customWidth="1"/>
    <col min="5" max="5" width="18" customWidth="1"/>
    <col min="6" max="12" width="9.109375" bestFit="1" customWidth="1"/>
    <col min="13" max="13" width="10.6640625" customWidth="1"/>
  </cols>
  <sheetData>
    <row r="1" spans="1:13" ht="36.6" x14ac:dyDescent="0.3">
      <c r="A1" s="6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7" t="s">
        <v>35</v>
      </c>
    </row>
    <row r="2" spans="1:13" x14ac:dyDescent="0.3">
      <c r="A2" t="s">
        <v>12</v>
      </c>
      <c r="B2" s="3">
        <v>1991</v>
      </c>
      <c r="C2" s="3">
        <v>252153092</v>
      </c>
      <c r="D2" s="3">
        <v>1911767</v>
      </c>
      <c r="E2" s="3">
        <v>24703</v>
      </c>
      <c r="F2" s="3">
        <v>106593</v>
      </c>
      <c r="G2" s="3">
        <v>687732</v>
      </c>
      <c r="H2" s="3">
        <v>1092739</v>
      </c>
      <c r="I2" s="3">
        <v>12961116</v>
      </c>
      <c r="J2" s="3">
        <v>3157150</v>
      </c>
      <c r="K2" s="3">
        <v>8142228</v>
      </c>
      <c r="L2" s="3">
        <v>1661738</v>
      </c>
      <c r="M2" s="5">
        <f>SUM(D2:L2)</f>
        <v>29745766</v>
      </c>
    </row>
    <row r="3" spans="1:13" x14ac:dyDescent="0.3">
      <c r="A3" t="s">
        <v>12</v>
      </c>
      <c r="B3" s="3">
        <v>1992</v>
      </c>
      <c r="C3" s="3">
        <v>255029699</v>
      </c>
      <c r="D3" s="3">
        <v>1932274</v>
      </c>
      <c r="E3" s="3">
        <v>23760</v>
      </c>
      <c r="F3" s="3">
        <v>109062</v>
      </c>
      <c r="G3" s="3">
        <v>672478</v>
      </c>
      <c r="H3" s="3">
        <v>1126974</v>
      </c>
      <c r="I3" s="3">
        <v>12505917</v>
      </c>
      <c r="J3" s="3">
        <v>2979884</v>
      </c>
      <c r="K3" s="3">
        <v>7915199</v>
      </c>
      <c r="L3" s="3">
        <v>1610834</v>
      </c>
      <c r="M3" s="5">
        <f>SUM(D3:L3)</f>
        <v>28876382</v>
      </c>
    </row>
    <row r="4" spans="1:13" x14ac:dyDescent="0.3">
      <c r="A4" t="s">
        <v>13</v>
      </c>
      <c r="B4" s="3">
        <v>1993</v>
      </c>
      <c r="C4" s="3">
        <v>257782608</v>
      </c>
      <c r="D4" s="3">
        <v>1926017</v>
      </c>
      <c r="E4" s="3">
        <v>24526</v>
      </c>
      <c r="F4" s="3">
        <v>106014</v>
      </c>
      <c r="G4" s="3">
        <v>659870</v>
      </c>
      <c r="H4" s="3">
        <v>1135607</v>
      </c>
      <c r="I4" s="3">
        <v>12218777</v>
      </c>
      <c r="J4" s="3">
        <v>2834808</v>
      </c>
      <c r="K4" s="3">
        <v>7820909</v>
      </c>
      <c r="L4" s="3">
        <v>1563060</v>
      </c>
      <c r="M4" s="5">
        <f t="shared" ref="M4:M30" si="0">SUM(D4:L4)</f>
        <v>28289588</v>
      </c>
    </row>
    <row r="5" spans="1:13" x14ac:dyDescent="0.3">
      <c r="A5" t="s">
        <v>13</v>
      </c>
      <c r="B5" s="3">
        <v>1994</v>
      </c>
      <c r="C5" s="3">
        <v>260327021</v>
      </c>
      <c r="D5" s="3">
        <v>1857670</v>
      </c>
      <c r="E5" s="3">
        <v>23326</v>
      </c>
      <c r="F5" s="3">
        <v>102216</v>
      </c>
      <c r="G5" s="3">
        <v>618949</v>
      </c>
      <c r="H5" s="3">
        <v>1113179</v>
      </c>
      <c r="I5" s="3">
        <v>12131873</v>
      </c>
      <c r="J5" s="3">
        <v>2712774</v>
      </c>
      <c r="K5" s="3">
        <v>7879812</v>
      </c>
      <c r="L5" s="3">
        <v>1539287</v>
      </c>
      <c r="M5" s="5">
        <f t="shared" si="0"/>
        <v>27979086</v>
      </c>
    </row>
    <row r="6" spans="1:13" x14ac:dyDescent="0.3">
      <c r="A6" t="s">
        <v>13</v>
      </c>
      <c r="B6" s="3">
        <v>1995</v>
      </c>
      <c r="C6" s="3">
        <v>262803276</v>
      </c>
      <c r="D6" s="3">
        <v>1798792</v>
      </c>
      <c r="E6" s="3">
        <v>21606</v>
      </c>
      <c r="F6" s="3">
        <v>97470</v>
      </c>
      <c r="G6" s="3">
        <v>580509</v>
      </c>
      <c r="H6" s="3">
        <v>1099207</v>
      </c>
      <c r="I6" s="3">
        <v>12063935</v>
      </c>
      <c r="J6" s="3">
        <v>2593784</v>
      </c>
      <c r="K6" s="3">
        <v>7997710</v>
      </c>
      <c r="L6" s="3">
        <v>1472441</v>
      </c>
      <c r="M6" s="5">
        <f t="shared" si="0"/>
        <v>27725454</v>
      </c>
    </row>
    <row r="7" spans="1:13" x14ac:dyDescent="0.3">
      <c r="A7" t="s">
        <v>13</v>
      </c>
      <c r="B7" s="3">
        <v>1996</v>
      </c>
      <c r="C7" s="3">
        <v>265228572</v>
      </c>
      <c r="D7" s="3">
        <v>1688540</v>
      </c>
      <c r="E7" s="3">
        <v>19645</v>
      </c>
      <c r="F7" s="3">
        <v>96252</v>
      </c>
      <c r="G7" s="3">
        <v>535594</v>
      </c>
      <c r="H7" s="3">
        <v>1037049</v>
      </c>
      <c r="I7" s="3">
        <v>11805323</v>
      </c>
      <c r="J7" s="3">
        <v>2506400</v>
      </c>
      <c r="K7" s="3">
        <v>7904685</v>
      </c>
      <c r="L7" s="3">
        <v>1394238</v>
      </c>
      <c r="M7" s="5">
        <f t="shared" si="0"/>
        <v>26987726</v>
      </c>
    </row>
    <row r="8" spans="1:13" x14ac:dyDescent="0.3">
      <c r="A8" t="s">
        <v>13</v>
      </c>
      <c r="B8" s="3">
        <v>1997</v>
      </c>
      <c r="C8" s="3">
        <v>267783607</v>
      </c>
      <c r="D8" s="3">
        <v>1636096</v>
      </c>
      <c r="E8" s="3">
        <v>18208</v>
      </c>
      <c r="F8" s="3">
        <v>96153</v>
      </c>
      <c r="G8" s="3">
        <v>498534</v>
      </c>
      <c r="H8" s="3">
        <v>1023201</v>
      </c>
      <c r="I8" s="3">
        <v>11558475</v>
      </c>
      <c r="J8" s="3">
        <v>2460526</v>
      </c>
      <c r="K8" s="3">
        <v>7743760</v>
      </c>
      <c r="L8" s="3">
        <v>1354189</v>
      </c>
      <c r="M8" s="5">
        <f t="shared" si="0"/>
        <v>26389142</v>
      </c>
    </row>
    <row r="9" spans="1:13" x14ac:dyDescent="0.3">
      <c r="A9" t="s">
        <v>13</v>
      </c>
      <c r="B9" s="3">
        <v>1998</v>
      </c>
      <c r="C9" s="3">
        <v>270248003</v>
      </c>
      <c r="D9" s="3">
        <v>1533887</v>
      </c>
      <c r="E9" s="3">
        <v>16974</v>
      </c>
      <c r="F9" s="3">
        <v>93144</v>
      </c>
      <c r="G9" s="3">
        <v>447186</v>
      </c>
      <c r="H9" s="3">
        <v>976583</v>
      </c>
      <c r="I9" s="3">
        <v>10951827</v>
      </c>
      <c r="J9" s="3">
        <v>2332735</v>
      </c>
      <c r="K9" s="3">
        <v>7376311</v>
      </c>
      <c r="L9" s="3">
        <v>1242781</v>
      </c>
      <c r="M9" s="5">
        <f t="shared" si="0"/>
        <v>24971428</v>
      </c>
    </row>
    <row r="10" spans="1:13" x14ac:dyDescent="0.3">
      <c r="A10" t="s">
        <v>13</v>
      </c>
      <c r="B10" s="4">
        <v>1999</v>
      </c>
      <c r="C10" s="3">
        <v>272690813</v>
      </c>
      <c r="D10" s="3">
        <v>1426044</v>
      </c>
      <c r="E10" s="3">
        <v>15522</v>
      </c>
      <c r="F10" s="3">
        <v>89411</v>
      </c>
      <c r="G10" s="3">
        <v>409371</v>
      </c>
      <c r="H10" s="3">
        <v>911740</v>
      </c>
      <c r="I10" s="3">
        <v>10208334</v>
      </c>
      <c r="J10" s="3">
        <v>2100739</v>
      </c>
      <c r="K10" s="3">
        <v>6955520</v>
      </c>
      <c r="L10" s="3">
        <v>1152075</v>
      </c>
      <c r="M10" s="5">
        <f t="shared" si="0"/>
        <v>23268756</v>
      </c>
    </row>
    <row r="11" spans="1:13" x14ac:dyDescent="0.3">
      <c r="A11" t="s">
        <v>13</v>
      </c>
      <c r="B11" s="4">
        <v>2000</v>
      </c>
      <c r="C11" s="3">
        <v>281421906</v>
      </c>
      <c r="D11" s="3">
        <v>1425486</v>
      </c>
      <c r="E11" s="3">
        <v>15586</v>
      </c>
      <c r="F11" s="3">
        <v>90178</v>
      </c>
      <c r="G11" s="3">
        <v>408016</v>
      </c>
      <c r="H11" s="3">
        <v>911706</v>
      </c>
      <c r="I11" s="3">
        <v>10182584</v>
      </c>
      <c r="J11" s="3">
        <v>2050992</v>
      </c>
      <c r="K11" s="3">
        <v>6971590</v>
      </c>
      <c r="L11" s="3">
        <v>1160002</v>
      </c>
      <c r="M11" s="5">
        <f t="shared" si="0"/>
        <v>23216140</v>
      </c>
    </row>
    <row r="12" spans="1:13" x14ac:dyDescent="0.3">
      <c r="A12" t="s">
        <v>14</v>
      </c>
      <c r="B12" s="4" t="s">
        <v>15</v>
      </c>
      <c r="C12" s="3">
        <v>285317559</v>
      </c>
      <c r="D12" s="3">
        <v>1439480</v>
      </c>
      <c r="E12" s="3">
        <v>16037</v>
      </c>
      <c r="F12" s="3">
        <v>90863</v>
      </c>
      <c r="G12" s="3">
        <v>423557</v>
      </c>
      <c r="H12" s="3">
        <v>909023</v>
      </c>
      <c r="I12" s="3">
        <v>10437189</v>
      </c>
      <c r="J12" s="3">
        <v>2116531</v>
      </c>
      <c r="K12" s="3">
        <v>7092267</v>
      </c>
      <c r="L12" s="3">
        <v>1228391</v>
      </c>
      <c r="M12" s="5">
        <f t="shared" si="0"/>
        <v>23753338</v>
      </c>
    </row>
    <row r="13" spans="1:13" x14ac:dyDescent="0.3">
      <c r="A13" t="s">
        <v>14</v>
      </c>
      <c r="B13" s="4">
        <v>2002</v>
      </c>
      <c r="C13" s="3">
        <v>287973924</v>
      </c>
      <c r="D13" s="3">
        <v>1423677</v>
      </c>
      <c r="E13" s="3">
        <v>16229</v>
      </c>
      <c r="F13" s="3">
        <v>95235</v>
      </c>
      <c r="G13" s="3">
        <v>420806</v>
      </c>
      <c r="H13" s="3">
        <v>891407</v>
      </c>
      <c r="I13" s="3">
        <v>10455277</v>
      </c>
      <c r="J13" s="3">
        <v>2151252</v>
      </c>
      <c r="K13" s="3">
        <v>7057379</v>
      </c>
      <c r="L13" s="3">
        <v>1246646</v>
      </c>
      <c r="M13" s="5">
        <f t="shared" si="0"/>
        <v>23757908</v>
      </c>
    </row>
    <row r="14" spans="1:13" x14ac:dyDescent="0.3">
      <c r="A14" t="s">
        <v>14</v>
      </c>
      <c r="B14" s="4" t="s">
        <v>16</v>
      </c>
      <c r="C14" s="3">
        <v>290788976</v>
      </c>
      <c r="D14" s="3">
        <v>1383676</v>
      </c>
      <c r="E14" s="3">
        <v>16528</v>
      </c>
      <c r="F14" s="3">
        <v>93883</v>
      </c>
      <c r="G14" s="3">
        <v>414235</v>
      </c>
      <c r="H14" s="3">
        <v>859030</v>
      </c>
      <c r="I14" s="3">
        <v>10442862</v>
      </c>
      <c r="J14" s="3">
        <v>2154834</v>
      </c>
      <c r="K14" s="3">
        <v>7026802</v>
      </c>
      <c r="L14" s="3">
        <v>1261226</v>
      </c>
      <c r="M14" s="5">
        <f t="shared" si="0"/>
        <v>23653076</v>
      </c>
    </row>
    <row r="15" spans="1:13" x14ac:dyDescent="0.3">
      <c r="A15" t="s">
        <v>14</v>
      </c>
      <c r="B15" s="4" t="s">
        <v>17</v>
      </c>
      <c r="C15" s="3">
        <v>293656842</v>
      </c>
      <c r="D15" s="3">
        <v>1360088</v>
      </c>
      <c r="E15" s="3">
        <v>16148</v>
      </c>
      <c r="F15" s="3">
        <v>95089</v>
      </c>
      <c r="G15" s="3">
        <v>401470</v>
      </c>
      <c r="H15" s="3">
        <v>847381</v>
      </c>
      <c r="I15" s="3">
        <v>10319386</v>
      </c>
      <c r="J15" s="3">
        <v>2144446</v>
      </c>
      <c r="K15" s="3">
        <v>6937089</v>
      </c>
      <c r="L15" s="3">
        <v>1237851</v>
      </c>
      <c r="M15" s="5">
        <f t="shared" si="0"/>
        <v>23358948</v>
      </c>
    </row>
    <row r="16" spans="1:13" x14ac:dyDescent="0.3">
      <c r="A16" t="s">
        <v>14</v>
      </c>
      <c r="B16" s="4" t="s">
        <v>18</v>
      </c>
      <c r="C16" s="3">
        <v>296507061</v>
      </c>
      <c r="D16" s="3">
        <v>1390745</v>
      </c>
      <c r="E16" s="3">
        <v>16740</v>
      </c>
      <c r="F16" s="3">
        <v>94347</v>
      </c>
      <c r="G16" s="3">
        <v>417438</v>
      </c>
      <c r="H16" s="3">
        <v>862220</v>
      </c>
      <c r="I16" s="3">
        <v>10174754</v>
      </c>
      <c r="J16" s="3">
        <v>2155448</v>
      </c>
      <c r="K16" s="3">
        <v>6783447</v>
      </c>
      <c r="L16" s="3">
        <v>1235859</v>
      </c>
      <c r="M16" s="5">
        <f t="shared" si="0"/>
        <v>23130998</v>
      </c>
    </row>
    <row r="17" spans="1:13" x14ac:dyDescent="0.3">
      <c r="A17" t="s">
        <v>14</v>
      </c>
      <c r="B17" s="4" t="s">
        <v>19</v>
      </c>
      <c r="C17" s="3">
        <v>299398484</v>
      </c>
      <c r="D17" s="3">
        <v>1435123</v>
      </c>
      <c r="E17" s="3">
        <v>17309</v>
      </c>
      <c r="F17" s="3">
        <v>94472</v>
      </c>
      <c r="G17" s="3">
        <v>449246</v>
      </c>
      <c r="H17" s="3">
        <v>874096</v>
      </c>
      <c r="I17" s="3">
        <v>10019601</v>
      </c>
      <c r="J17" s="3">
        <v>2194993</v>
      </c>
      <c r="K17" s="3">
        <v>6626363</v>
      </c>
      <c r="L17" s="3">
        <v>1198245</v>
      </c>
      <c r="M17" s="5">
        <f t="shared" si="0"/>
        <v>22909448</v>
      </c>
    </row>
    <row r="18" spans="1:13" x14ac:dyDescent="0.3">
      <c r="A18" t="s">
        <v>14</v>
      </c>
      <c r="B18" s="4" t="s">
        <v>20</v>
      </c>
      <c r="C18" s="3">
        <v>301621157</v>
      </c>
      <c r="D18" s="3">
        <v>1422970</v>
      </c>
      <c r="E18" s="3">
        <v>17128</v>
      </c>
      <c r="F18" s="3">
        <v>92160</v>
      </c>
      <c r="G18" s="3">
        <v>447324</v>
      </c>
      <c r="H18" s="3">
        <v>866358</v>
      </c>
      <c r="I18" s="3">
        <v>9882212</v>
      </c>
      <c r="J18" s="3">
        <v>2190198</v>
      </c>
      <c r="K18" s="3">
        <v>6591542</v>
      </c>
      <c r="L18" s="3">
        <v>1100472</v>
      </c>
      <c r="M18" s="5">
        <f t="shared" si="0"/>
        <v>22610364</v>
      </c>
    </row>
    <row r="19" spans="1:13" x14ac:dyDescent="0.3">
      <c r="A19" t="s">
        <v>14</v>
      </c>
      <c r="B19" s="4" t="s">
        <v>21</v>
      </c>
      <c r="C19" s="3">
        <v>304059724</v>
      </c>
      <c r="D19" s="3">
        <v>1394461</v>
      </c>
      <c r="E19" s="3">
        <v>16465</v>
      </c>
      <c r="F19" s="3">
        <v>90750</v>
      </c>
      <c r="G19" s="3">
        <v>443563</v>
      </c>
      <c r="H19" s="3">
        <v>843683</v>
      </c>
      <c r="I19" s="3">
        <v>9774152</v>
      </c>
      <c r="J19" s="3">
        <v>2228887</v>
      </c>
      <c r="K19" s="3">
        <v>6586206</v>
      </c>
      <c r="L19" s="3">
        <v>959059</v>
      </c>
      <c r="M19" s="5">
        <f t="shared" si="0"/>
        <v>22337226</v>
      </c>
    </row>
    <row r="20" spans="1:13" x14ac:dyDescent="0.3">
      <c r="A20" t="s">
        <v>22</v>
      </c>
      <c r="B20" s="4" t="s">
        <v>23</v>
      </c>
      <c r="C20" s="3">
        <v>307006550</v>
      </c>
      <c r="D20" s="3">
        <v>1325896</v>
      </c>
      <c r="E20" s="3">
        <v>15399</v>
      </c>
      <c r="F20" s="3">
        <v>89241</v>
      </c>
      <c r="G20" s="3">
        <v>408742</v>
      </c>
      <c r="H20" s="3">
        <v>812514</v>
      </c>
      <c r="I20" s="3">
        <v>9337060</v>
      </c>
      <c r="J20" s="3">
        <v>2203313</v>
      </c>
      <c r="K20" s="3">
        <v>6338095</v>
      </c>
      <c r="L20" s="3">
        <v>795652</v>
      </c>
      <c r="M20" s="5">
        <f t="shared" si="0"/>
        <v>21325912</v>
      </c>
    </row>
    <row r="21" spans="1:13" x14ac:dyDescent="0.3">
      <c r="A21" t="s">
        <v>22</v>
      </c>
      <c r="B21" s="4" t="s">
        <v>24</v>
      </c>
      <c r="C21" s="3">
        <v>309330219</v>
      </c>
      <c r="D21" s="3">
        <v>1251248</v>
      </c>
      <c r="E21" s="3">
        <v>14722</v>
      </c>
      <c r="F21" s="3">
        <v>85593</v>
      </c>
      <c r="G21" s="3">
        <v>369089</v>
      </c>
      <c r="H21" s="3">
        <v>781844</v>
      </c>
      <c r="I21" s="3">
        <v>9112625</v>
      </c>
      <c r="J21" s="3">
        <v>2168459</v>
      </c>
      <c r="K21" s="3">
        <v>6204601</v>
      </c>
      <c r="L21" s="3">
        <v>739565</v>
      </c>
      <c r="M21" s="5">
        <f t="shared" si="0"/>
        <v>20727746</v>
      </c>
    </row>
    <row r="22" spans="1:13" x14ac:dyDescent="0.3">
      <c r="A22" t="s">
        <v>22</v>
      </c>
      <c r="B22" s="4" t="s">
        <v>25</v>
      </c>
      <c r="C22" s="3">
        <v>311587816</v>
      </c>
      <c r="D22" s="3">
        <v>1206005</v>
      </c>
      <c r="E22" s="3">
        <v>14661</v>
      </c>
      <c r="F22" s="3">
        <v>84175</v>
      </c>
      <c r="G22" s="3">
        <v>354746</v>
      </c>
      <c r="H22" s="3">
        <v>752423</v>
      </c>
      <c r="I22" s="3">
        <v>9052743</v>
      </c>
      <c r="J22" s="3">
        <v>2185140</v>
      </c>
      <c r="K22" s="3">
        <v>6151095</v>
      </c>
      <c r="L22" s="3">
        <v>716508</v>
      </c>
      <c r="M22" s="5">
        <f t="shared" si="0"/>
        <v>20517496</v>
      </c>
    </row>
    <row r="23" spans="1:13" x14ac:dyDescent="0.3">
      <c r="A23" t="s">
        <v>22</v>
      </c>
      <c r="B23" s="4" t="s">
        <v>26</v>
      </c>
      <c r="C23" s="3">
        <v>313873685</v>
      </c>
      <c r="D23" s="3">
        <v>1217057</v>
      </c>
      <c r="E23" s="3">
        <v>14856</v>
      </c>
      <c r="F23" s="3">
        <v>85141</v>
      </c>
      <c r="G23" s="3">
        <v>355051</v>
      </c>
      <c r="H23" s="3">
        <v>762009</v>
      </c>
      <c r="I23" s="3">
        <v>9001992</v>
      </c>
      <c r="J23" s="3">
        <v>2109932</v>
      </c>
      <c r="K23" s="3">
        <v>6168874</v>
      </c>
      <c r="L23" s="3">
        <v>723186</v>
      </c>
      <c r="M23" s="5">
        <f t="shared" si="0"/>
        <v>20438098</v>
      </c>
    </row>
    <row r="24" spans="1:13" x14ac:dyDescent="0.3">
      <c r="A24" t="s">
        <v>22</v>
      </c>
      <c r="B24" s="4" t="s">
        <v>27</v>
      </c>
      <c r="C24" s="3">
        <v>316497531</v>
      </c>
      <c r="D24" s="3">
        <v>1168298</v>
      </c>
      <c r="E24" s="3">
        <v>14319</v>
      </c>
      <c r="F24" s="3">
        <v>82109</v>
      </c>
      <c r="G24" s="3">
        <v>345093</v>
      </c>
      <c r="H24" s="3">
        <v>726777</v>
      </c>
      <c r="I24" s="3">
        <v>8651892</v>
      </c>
      <c r="J24" s="3">
        <v>1932139</v>
      </c>
      <c r="K24" s="3">
        <v>6019465</v>
      </c>
      <c r="L24" s="3">
        <v>700288</v>
      </c>
      <c r="M24" s="5">
        <f t="shared" si="0"/>
        <v>19640380</v>
      </c>
    </row>
    <row r="25" spans="1:13" x14ac:dyDescent="0.3">
      <c r="A25" t="s">
        <v>22</v>
      </c>
      <c r="B25" s="4" t="s">
        <v>28</v>
      </c>
      <c r="C25" s="3">
        <v>318907401</v>
      </c>
      <c r="D25" s="3">
        <v>1153022</v>
      </c>
      <c r="E25" s="3">
        <v>14164</v>
      </c>
      <c r="F25" s="3">
        <v>84864</v>
      </c>
      <c r="G25" s="3">
        <v>322905</v>
      </c>
      <c r="H25" s="3">
        <v>731089</v>
      </c>
      <c r="I25" s="3">
        <v>8209010</v>
      </c>
      <c r="J25" s="3">
        <v>1713153</v>
      </c>
      <c r="K25" s="3">
        <v>5809054</v>
      </c>
      <c r="L25" s="3">
        <v>686803</v>
      </c>
      <c r="M25" s="5">
        <f t="shared" si="0"/>
        <v>18724064</v>
      </c>
    </row>
    <row r="26" spans="1:13" x14ac:dyDescent="0.3">
      <c r="A26" t="s">
        <v>22</v>
      </c>
      <c r="B26" s="4" t="s">
        <v>29</v>
      </c>
      <c r="C26" s="3">
        <v>320896618</v>
      </c>
      <c r="D26" s="3">
        <v>1199310</v>
      </c>
      <c r="E26" s="3">
        <v>15883</v>
      </c>
      <c r="F26" s="3">
        <v>91261</v>
      </c>
      <c r="G26" s="3">
        <v>328109</v>
      </c>
      <c r="H26" s="3">
        <v>764057</v>
      </c>
      <c r="I26" s="3">
        <v>8024115</v>
      </c>
      <c r="J26" s="3">
        <v>1587564</v>
      </c>
      <c r="K26" s="3">
        <v>5723488</v>
      </c>
      <c r="L26" s="3">
        <v>713063</v>
      </c>
      <c r="M26" s="5">
        <f t="shared" si="0"/>
        <v>18446850</v>
      </c>
    </row>
    <row r="27" spans="1:13" x14ac:dyDescent="0.3">
      <c r="A27" t="s">
        <v>22</v>
      </c>
      <c r="B27" s="4" t="s">
        <v>30</v>
      </c>
      <c r="C27" s="3">
        <v>323405935</v>
      </c>
      <c r="D27" s="3">
        <v>1250162</v>
      </c>
      <c r="E27" s="3">
        <v>17413</v>
      </c>
      <c r="F27" s="3">
        <v>96970</v>
      </c>
      <c r="G27" s="3">
        <v>332797</v>
      </c>
      <c r="H27" s="3">
        <v>802982</v>
      </c>
      <c r="I27" s="3">
        <v>7928530</v>
      </c>
      <c r="J27" s="3">
        <v>1516405</v>
      </c>
      <c r="K27" s="3">
        <v>5644835</v>
      </c>
      <c r="L27" s="3">
        <v>767290</v>
      </c>
      <c r="M27" s="5">
        <f t="shared" si="0"/>
        <v>18357384</v>
      </c>
    </row>
    <row r="28" spans="1:13" x14ac:dyDescent="0.3">
      <c r="A28" t="s">
        <v>31</v>
      </c>
      <c r="B28" s="4" t="s">
        <v>32</v>
      </c>
      <c r="C28" s="3">
        <v>325147121</v>
      </c>
      <c r="D28" s="3">
        <v>1247917</v>
      </c>
      <c r="E28" s="3">
        <v>17294</v>
      </c>
      <c r="F28" s="3">
        <v>99708</v>
      </c>
      <c r="G28" s="3">
        <v>320596</v>
      </c>
      <c r="H28" s="3">
        <v>810319</v>
      </c>
      <c r="I28" s="3">
        <v>7682988</v>
      </c>
      <c r="J28" s="3">
        <v>1397045</v>
      </c>
      <c r="K28" s="3">
        <v>5513000</v>
      </c>
      <c r="L28" s="3">
        <v>772943</v>
      </c>
      <c r="M28" s="5">
        <f t="shared" si="0"/>
        <v>17861810</v>
      </c>
    </row>
    <row r="29" spans="1:13" x14ac:dyDescent="0.3">
      <c r="A29" t="s">
        <v>31</v>
      </c>
      <c r="B29" s="4" t="s">
        <v>33</v>
      </c>
      <c r="C29" s="3">
        <v>326687501</v>
      </c>
      <c r="D29" s="3">
        <v>1209997</v>
      </c>
      <c r="E29" s="3">
        <v>16374</v>
      </c>
      <c r="F29" s="3">
        <v>101363</v>
      </c>
      <c r="G29" s="3">
        <v>281278</v>
      </c>
      <c r="H29" s="3">
        <v>810982</v>
      </c>
      <c r="I29" s="3">
        <v>7219084</v>
      </c>
      <c r="J29" s="3">
        <v>1235013</v>
      </c>
      <c r="K29" s="3">
        <v>5232167</v>
      </c>
      <c r="L29" s="3">
        <v>751904</v>
      </c>
      <c r="M29" s="5">
        <f t="shared" si="0"/>
        <v>16858162</v>
      </c>
    </row>
    <row r="30" spans="1:13" x14ac:dyDescent="0.3">
      <c r="A30" t="s">
        <v>31</v>
      </c>
      <c r="B30" s="4" t="s">
        <v>34</v>
      </c>
      <c r="C30" s="3">
        <v>328239523</v>
      </c>
      <c r="D30" s="3">
        <v>1203808</v>
      </c>
      <c r="E30" s="3">
        <v>16425</v>
      </c>
      <c r="F30" s="3">
        <v>98213</v>
      </c>
      <c r="G30" s="3">
        <v>267988</v>
      </c>
      <c r="H30" s="3">
        <v>821182</v>
      </c>
      <c r="I30" s="3">
        <v>6925677</v>
      </c>
      <c r="J30" s="3">
        <v>1117696</v>
      </c>
      <c r="K30" s="3">
        <v>5086096</v>
      </c>
      <c r="L30" s="3">
        <v>721885</v>
      </c>
      <c r="M30" s="5">
        <f t="shared" si="0"/>
        <v>16258970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tomer man</cp:lastModifiedBy>
  <dcterms:created xsi:type="dcterms:W3CDTF">2021-11-27T16:26:37Z</dcterms:created>
  <dcterms:modified xsi:type="dcterms:W3CDTF">2021-12-14T11:50:15Z</dcterms:modified>
</cp:coreProperties>
</file>