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Users\tomik\Downloads\Estudos\Excel\powerquery2\"/>
    </mc:Choice>
  </mc:AlternateContent>
  <xr:revisionPtr revIDLastSave="0" documentId="13_ncr:1_{D158180E-9C90-4419-BB00-DC41F0F3CF1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lanilha2" sheetId="3" r:id="rId1"/>
    <sheet name="Planilha1" sheetId="2" r:id="rId2"/>
    <sheet name="Plan1" sheetId="1" r:id="rId3"/>
  </sheets>
  <definedNames>
    <definedName name="DadosExternos_1" localSheetId="1" hidden="1">Planilha1!$A$1:$I$757</definedName>
  </definedNames>
  <calcPr calcId="162913"/>
  <pivotCaches>
    <pivotCache cacheId="5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4FED387-9571-4F98-8B4C-2C6141866F3B}" keepAlive="1" name="Consulta - Planilha1" description="Conexão com a consulta 'Planilha1' na pasta de trabalho." type="5" refreshedVersion="8" background="1" saveData="1">
    <dbPr connection="Provider=Microsoft.Mashup.OleDb.1;Data Source=$Workbook$;Location=Planilha1;Extended Properties=&quot;&quot;" command="SELECT * FROM [Planilha1]"/>
  </connection>
</connections>
</file>

<file path=xl/sharedStrings.xml><?xml version="1.0" encoding="utf-8"?>
<sst xmlns="http://schemas.openxmlformats.org/spreadsheetml/2006/main" count="3812" uniqueCount="1427">
  <si>
    <t>ID PEDIDO</t>
  </si>
  <si>
    <t>DATA</t>
  </si>
  <si>
    <t>PRODUTO</t>
  </si>
  <si>
    <t>MARCA</t>
  </si>
  <si>
    <t>QTD</t>
  </si>
  <si>
    <t>VENDA UNITÁRIA</t>
  </si>
  <si>
    <t>CLIENTE</t>
  </si>
  <si>
    <t>REGIÃO</t>
  </si>
  <si>
    <t>Lucro</t>
  </si>
  <si>
    <t>1610-5352</t>
  </si>
  <si>
    <t>Ômega 3 120caps</t>
  </si>
  <si>
    <t>Marca Suplementos</t>
  </si>
  <si>
    <t>C - 344354</t>
  </si>
  <si>
    <t>Sul</t>
  </si>
  <si>
    <t>2326-3997</t>
  </si>
  <si>
    <t>Creatina 300g</t>
  </si>
  <si>
    <t>Marca ABC</t>
  </si>
  <si>
    <t>C - 195507</t>
  </si>
  <si>
    <t>Oeste</t>
  </si>
  <si>
    <t>2649-7114</t>
  </si>
  <si>
    <t>Coenzima Q10</t>
  </si>
  <si>
    <t>Marca 123</t>
  </si>
  <si>
    <t>C - 254060</t>
  </si>
  <si>
    <t>3425-7662</t>
  </si>
  <si>
    <t>Glutamina 300g</t>
  </si>
  <si>
    <t>C - 836389</t>
  </si>
  <si>
    <t>4087-3013</t>
  </si>
  <si>
    <t>C - 842126</t>
  </si>
  <si>
    <t>Pré-treino 300g</t>
  </si>
  <si>
    <t>Leste</t>
  </si>
  <si>
    <t>7712-3347</t>
  </si>
  <si>
    <t>C - 654129</t>
  </si>
  <si>
    <t>8685-3101</t>
  </si>
  <si>
    <t>C - 387966</t>
  </si>
  <si>
    <t>2865-3704</t>
  </si>
  <si>
    <t>C - 556141</t>
  </si>
  <si>
    <t>3296-1003</t>
  </si>
  <si>
    <t>C - 455892</t>
  </si>
  <si>
    <t>Norte</t>
  </si>
  <si>
    <t>5087-3300</t>
  </si>
  <si>
    <t>Pasta Amendoim 500g</t>
  </si>
  <si>
    <t>6144-9280</t>
  </si>
  <si>
    <t>C - 748710</t>
  </si>
  <si>
    <t>6887-3685</t>
  </si>
  <si>
    <t>C - 266271</t>
  </si>
  <si>
    <t>7405-2769</t>
  </si>
  <si>
    <t>C - 405638</t>
  </si>
  <si>
    <t>7998-9634</t>
  </si>
  <si>
    <t>C - 687352</t>
  </si>
  <si>
    <t>2983-5433</t>
  </si>
  <si>
    <t>C - 880944</t>
  </si>
  <si>
    <t>3155-9913</t>
  </si>
  <si>
    <t>C - 202557</t>
  </si>
  <si>
    <t>6789-8482</t>
  </si>
  <si>
    <t>C - 863573</t>
  </si>
  <si>
    <t>9623-2116</t>
  </si>
  <si>
    <t>Proteina em pó</t>
  </si>
  <si>
    <t>C - 524664</t>
  </si>
  <si>
    <t>1521-7001</t>
  </si>
  <si>
    <t>C - 921992</t>
  </si>
  <si>
    <t>1630-1107</t>
  </si>
  <si>
    <t>C - 665650</t>
  </si>
  <si>
    <t>2198-3745</t>
  </si>
  <si>
    <t>3873-2587</t>
  </si>
  <si>
    <t>C - 973904</t>
  </si>
  <si>
    <t>5546-1694</t>
  </si>
  <si>
    <t>C - 802110</t>
  </si>
  <si>
    <t>5639-6269</t>
  </si>
  <si>
    <t>6664-9669</t>
  </si>
  <si>
    <t>C - 989485</t>
  </si>
  <si>
    <t>8474-2585</t>
  </si>
  <si>
    <t>C - 665625</t>
  </si>
  <si>
    <t>8830-2044</t>
  </si>
  <si>
    <t>C - 750880</t>
  </si>
  <si>
    <t>9561-7418</t>
  </si>
  <si>
    <t>C - 868858</t>
  </si>
  <si>
    <t>9682-4426</t>
  </si>
  <si>
    <t>1902-3683</t>
  </si>
  <si>
    <t>C - 562060</t>
  </si>
  <si>
    <t>8264-1684</t>
  </si>
  <si>
    <t>C - 466268</t>
  </si>
  <si>
    <t>8557-9281</t>
  </si>
  <si>
    <t>C - 101737</t>
  </si>
  <si>
    <t>8875-1934</t>
  </si>
  <si>
    <t>C - 186995</t>
  </si>
  <si>
    <t>1352-3854</t>
  </si>
  <si>
    <t>C - 972107</t>
  </si>
  <si>
    <t>3567-5824</t>
  </si>
  <si>
    <t>C - 328368</t>
  </si>
  <si>
    <t>3834-6537</t>
  </si>
  <si>
    <t>C - 256490</t>
  </si>
  <si>
    <t>3278-8101</t>
  </si>
  <si>
    <t>C - 484040</t>
  </si>
  <si>
    <t>5763-8905</t>
  </si>
  <si>
    <t>9776-9595</t>
  </si>
  <si>
    <t>C - 883474</t>
  </si>
  <si>
    <t>3947-2834</t>
  </si>
  <si>
    <t>C - 623771</t>
  </si>
  <si>
    <t>4216-2083</t>
  </si>
  <si>
    <t>C - 969096</t>
  </si>
  <si>
    <t>5367-6549</t>
  </si>
  <si>
    <t>C - 573217</t>
  </si>
  <si>
    <t>6581-7309</t>
  </si>
  <si>
    <t>C - 433926</t>
  </si>
  <si>
    <t>7795-3012</t>
  </si>
  <si>
    <t>C - 809795</t>
  </si>
  <si>
    <t>4696-5504</t>
  </si>
  <si>
    <t>C - 831534</t>
  </si>
  <si>
    <t>4821-9363</t>
  </si>
  <si>
    <t>C - 376594</t>
  </si>
  <si>
    <t>6319-5726</t>
  </si>
  <si>
    <t>C - 265528</t>
  </si>
  <si>
    <t>9432-8410</t>
  </si>
  <si>
    <t>C - 989244</t>
  </si>
  <si>
    <t>9681-1213</t>
  </si>
  <si>
    <t>C - 116133</t>
  </si>
  <si>
    <t>9840-1784</t>
  </si>
  <si>
    <t>C - 151917</t>
  </si>
  <si>
    <t>1786-1726</t>
  </si>
  <si>
    <t>C - 694326</t>
  </si>
  <si>
    <t>1881-4403</t>
  </si>
  <si>
    <t>C - 216714</t>
  </si>
  <si>
    <t>1887-1022</t>
  </si>
  <si>
    <t>C - 491385</t>
  </si>
  <si>
    <t>2188-5714</t>
  </si>
  <si>
    <t>C - 396032</t>
  </si>
  <si>
    <t>3186-4790</t>
  </si>
  <si>
    <t>C - 760277</t>
  </si>
  <si>
    <t>3681-4799</t>
  </si>
  <si>
    <t>C - 644294</t>
  </si>
  <si>
    <t>4503-9985</t>
  </si>
  <si>
    <t>C - 894317</t>
  </si>
  <si>
    <t>5438-6198</t>
  </si>
  <si>
    <t>C - 117649</t>
  </si>
  <si>
    <t>1898-8214</t>
  </si>
  <si>
    <t>C - 785063</t>
  </si>
  <si>
    <t>3127-7983</t>
  </si>
  <si>
    <t>3640-9671</t>
  </si>
  <si>
    <t>3969-3172</t>
  </si>
  <si>
    <t>C - 291942</t>
  </si>
  <si>
    <t>4780-6662</t>
  </si>
  <si>
    <t>C - 112037</t>
  </si>
  <si>
    <t>7278-4893</t>
  </si>
  <si>
    <t>C - 377517</t>
  </si>
  <si>
    <t>8031-7011</t>
  </si>
  <si>
    <t>C - 686130</t>
  </si>
  <si>
    <t>9897-2176</t>
  </si>
  <si>
    <t>C - 332632</t>
  </si>
  <si>
    <t>3157-2407</t>
  </si>
  <si>
    <t>C - 813810</t>
  </si>
  <si>
    <t>4820-1402</t>
  </si>
  <si>
    <t>5335-8177</t>
  </si>
  <si>
    <t>C - 192784</t>
  </si>
  <si>
    <t>5386-6199</t>
  </si>
  <si>
    <t>C - 780558</t>
  </si>
  <si>
    <t>7429-3557</t>
  </si>
  <si>
    <t>C - 128168</t>
  </si>
  <si>
    <t>2183-2366</t>
  </si>
  <si>
    <t>C - 293848</t>
  </si>
  <si>
    <t>4295-9376</t>
  </si>
  <si>
    <t>C - 984094</t>
  </si>
  <si>
    <t>8066-7653</t>
  </si>
  <si>
    <t>C - 680428</t>
  </si>
  <si>
    <t>1472-2893</t>
  </si>
  <si>
    <t>C - 424609</t>
  </si>
  <si>
    <t>2692-8226</t>
  </si>
  <si>
    <t>C - 957184</t>
  </si>
  <si>
    <t>3707-5934</t>
  </si>
  <si>
    <t>C - 414550</t>
  </si>
  <si>
    <t>2159-7345</t>
  </si>
  <si>
    <t>C - 486511</t>
  </si>
  <si>
    <t>6800-4254</t>
  </si>
  <si>
    <t>C - 835926</t>
  </si>
  <si>
    <t>7768-4106</t>
  </si>
  <si>
    <t>C - 542714</t>
  </si>
  <si>
    <t>8011-8083</t>
  </si>
  <si>
    <t>C - 106920</t>
  </si>
  <si>
    <t>9017-9155</t>
  </si>
  <si>
    <t>C - 977816</t>
  </si>
  <si>
    <t>3257-4692</t>
  </si>
  <si>
    <t>3729-4571</t>
  </si>
  <si>
    <t>C - 916640</t>
  </si>
  <si>
    <t>C - 323818</t>
  </si>
  <si>
    <t>9978-3443</t>
  </si>
  <si>
    <t>C - 185810</t>
  </si>
  <si>
    <t>1944-6887</t>
  </si>
  <si>
    <t>C - 216283</t>
  </si>
  <si>
    <t>3898-1434</t>
  </si>
  <si>
    <t>C - 764164</t>
  </si>
  <si>
    <t>4120-4536</t>
  </si>
  <si>
    <t>C - 788960</t>
  </si>
  <si>
    <t>5459-5829</t>
  </si>
  <si>
    <t>C - 581177</t>
  </si>
  <si>
    <t>5506-2245</t>
  </si>
  <si>
    <t>C - 949917</t>
  </si>
  <si>
    <t>6974-4496</t>
  </si>
  <si>
    <t>C - 217385</t>
  </si>
  <si>
    <t>6987-8995</t>
  </si>
  <si>
    <t>C - 509103</t>
  </si>
  <si>
    <t>4218-6538</t>
  </si>
  <si>
    <t>C - 516395</t>
  </si>
  <si>
    <t>4758-9128</t>
  </si>
  <si>
    <t>C - 795802</t>
  </si>
  <si>
    <t>6019-3392</t>
  </si>
  <si>
    <t>C - 560244</t>
  </si>
  <si>
    <t>6605-5925</t>
  </si>
  <si>
    <t>C - 439948</t>
  </si>
  <si>
    <t>7759-7963</t>
  </si>
  <si>
    <t>C - 969848</t>
  </si>
  <si>
    <t>8074-5794</t>
  </si>
  <si>
    <t>C - 507171</t>
  </si>
  <si>
    <t>2157-4340</t>
  </si>
  <si>
    <t>C - 717200</t>
  </si>
  <si>
    <t>3803-7616</t>
  </si>
  <si>
    <t>C - 244226</t>
  </si>
  <si>
    <t>4880-5226</t>
  </si>
  <si>
    <t>C - 380390</t>
  </si>
  <si>
    <t>5173-8654</t>
  </si>
  <si>
    <t>C - 716427</t>
  </si>
  <si>
    <t>6736-7362</t>
  </si>
  <si>
    <t>C - 917184</t>
  </si>
  <si>
    <t>3629-8078</t>
  </si>
  <si>
    <t>C - 201604</t>
  </si>
  <si>
    <t>6078-5071</t>
  </si>
  <si>
    <t>C - 250337</t>
  </si>
  <si>
    <t>8693-9147</t>
  </si>
  <si>
    <t>C - 331607</t>
  </si>
  <si>
    <t>5382-8271</t>
  </si>
  <si>
    <t>C - 390176</t>
  </si>
  <si>
    <t>6130-2399</t>
  </si>
  <si>
    <t>C - 694647</t>
  </si>
  <si>
    <t>8529-7280</t>
  </si>
  <si>
    <t>C - 298561</t>
  </si>
  <si>
    <t>8658-7697</t>
  </si>
  <si>
    <t>C - 653331</t>
  </si>
  <si>
    <t>9076-2247</t>
  </si>
  <si>
    <t>C - 868389</t>
  </si>
  <si>
    <t>9793-1244</t>
  </si>
  <si>
    <t>C - 956343</t>
  </si>
  <si>
    <t>4621-6427</t>
  </si>
  <si>
    <t>C - 444498</t>
  </si>
  <si>
    <t>5459-2196</t>
  </si>
  <si>
    <t>C - 196550</t>
  </si>
  <si>
    <t>C - 884608</t>
  </si>
  <si>
    <t>1454-5851</t>
  </si>
  <si>
    <t>C - 387481</t>
  </si>
  <si>
    <t>1853-3119</t>
  </si>
  <si>
    <t>2752-7952</t>
  </si>
  <si>
    <t>C - 200006</t>
  </si>
  <si>
    <t>2935-3783</t>
  </si>
  <si>
    <t>C - 151438</t>
  </si>
  <si>
    <t>4432-8214</t>
  </si>
  <si>
    <t>6548-1127</t>
  </si>
  <si>
    <t>C - 829507</t>
  </si>
  <si>
    <t>C - 814025</t>
  </si>
  <si>
    <t>7130-7252</t>
  </si>
  <si>
    <t>C - 748884</t>
  </si>
  <si>
    <t>2372-3174</t>
  </si>
  <si>
    <t>C - 821850</t>
  </si>
  <si>
    <t>4258-1391</t>
  </si>
  <si>
    <t>C - 300708</t>
  </si>
  <si>
    <t>6695-3695</t>
  </si>
  <si>
    <t>C - 314601</t>
  </si>
  <si>
    <t>8386-5189</t>
  </si>
  <si>
    <t>C - 781851</t>
  </si>
  <si>
    <t>1703-3183</t>
  </si>
  <si>
    <t>C - 666975</t>
  </si>
  <si>
    <t>3606-6979</t>
  </si>
  <si>
    <t>C - 287536</t>
  </si>
  <si>
    <t>5052-8236</t>
  </si>
  <si>
    <t>C - 452947</t>
  </si>
  <si>
    <t>7404-8155</t>
  </si>
  <si>
    <t>C - 903470</t>
  </si>
  <si>
    <t>1043-5091</t>
  </si>
  <si>
    <t>C - 378867</t>
  </si>
  <si>
    <t>1238-8169</t>
  </si>
  <si>
    <t>C - 520461</t>
  </si>
  <si>
    <t>3103-2668</t>
  </si>
  <si>
    <t>C - 647614</t>
  </si>
  <si>
    <t>3699-6091</t>
  </si>
  <si>
    <t>C - 652852</t>
  </si>
  <si>
    <t>3735-1340</t>
  </si>
  <si>
    <t>C - 533656</t>
  </si>
  <si>
    <t>2700-3333</t>
  </si>
  <si>
    <t>C - 994207</t>
  </si>
  <si>
    <t>2773-8751</t>
  </si>
  <si>
    <t>C - 778958</t>
  </si>
  <si>
    <t>3057-4121</t>
  </si>
  <si>
    <t>C - 962800</t>
  </si>
  <si>
    <t>3136-5556</t>
  </si>
  <si>
    <t>C - 932892</t>
  </si>
  <si>
    <t>3253-4874</t>
  </si>
  <si>
    <t>C - 498141</t>
  </si>
  <si>
    <t>3488-7344</t>
  </si>
  <si>
    <t>C - 873833</t>
  </si>
  <si>
    <t>C - 602088</t>
  </si>
  <si>
    <t>7226-3145</t>
  </si>
  <si>
    <t>C - 171461</t>
  </si>
  <si>
    <t>7748-5549</t>
  </si>
  <si>
    <t>C - 898639</t>
  </si>
  <si>
    <t>3404-2509</t>
  </si>
  <si>
    <t>C - 667525</t>
  </si>
  <si>
    <t>3609-2029</t>
  </si>
  <si>
    <t>C - 178991</t>
  </si>
  <si>
    <t>C - 157635</t>
  </si>
  <si>
    <t>3839-5300</t>
  </si>
  <si>
    <t>C - 755949</t>
  </si>
  <si>
    <t>5501-7612</t>
  </si>
  <si>
    <t>C - 412075</t>
  </si>
  <si>
    <t>6017-7456</t>
  </si>
  <si>
    <t>C - 590553</t>
  </si>
  <si>
    <t>7982-1955</t>
  </si>
  <si>
    <t>C - 959865</t>
  </si>
  <si>
    <t>8196-2958</t>
  </si>
  <si>
    <t>C - 272143</t>
  </si>
  <si>
    <t>3760-5886</t>
  </si>
  <si>
    <t>C - 776126</t>
  </si>
  <si>
    <t>C - 291391</t>
  </si>
  <si>
    <t>9149-3314</t>
  </si>
  <si>
    <t>C - 799251</t>
  </si>
  <si>
    <t>1048-2903</t>
  </si>
  <si>
    <t>C - 432383</t>
  </si>
  <si>
    <t>1239-7401</t>
  </si>
  <si>
    <t>C - 411151</t>
  </si>
  <si>
    <t>2344-7359</t>
  </si>
  <si>
    <t>C - 897281</t>
  </si>
  <si>
    <t>2645-8524</t>
  </si>
  <si>
    <t>C - 319864</t>
  </si>
  <si>
    <t>4826-3890</t>
  </si>
  <si>
    <t>C - 754705</t>
  </si>
  <si>
    <t>5179-4365</t>
  </si>
  <si>
    <t>C - 881377</t>
  </si>
  <si>
    <t>6818-7993</t>
  </si>
  <si>
    <t>C - 213297</t>
  </si>
  <si>
    <t>7087-1865</t>
  </si>
  <si>
    <t>C - 820390</t>
  </si>
  <si>
    <t>8330-5277</t>
  </si>
  <si>
    <t>C - 602015</t>
  </si>
  <si>
    <t>8674-6909</t>
  </si>
  <si>
    <t>C - 933558</t>
  </si>
  <si>
    <t>9173-8016</t>
  </si>
  <si>
    <t>C - 662175</t>
  </si>
  <si>
    <t>1196-1886</t>
  </si>
  <si>
    <t>C - 402581</t>
  </si>
  <si>
    <t>3104-1334</t>
  </si>
  <si>
    <t>C - 524937</t>
  </si>
  <si>
    <t>3129-5046</t>
  </si>
  <si>
    <t>C - 259818</t>
  </si>
  <si>
    <t>3384-4552</t>
  </si>
  <si>
    <t>C - 108129</t>
  </si>
  <si>
    <t>6571-9540</t>
  </si>
  <si>
    <t>C - 551988</t>
  </si>
  <si>
    <t>8129-6487</t>
  </si>
  <si>
    <t>C - 279445</t>
  </si>
  <si>
    <t>2794-9175</t>
  </si>
  <si>
    <t>C - 784670</t>
  </si>
  <si>
    <t>6058-9441</t>
  </si>
  <si>
    <t>C - 250278</t>
  </si>
  <si>
    <t>6559-6926</t>
  </si>
  <si>
    <t>C - 293819</t>
  </si>
  <si>
    <t>7936-9910</t>
  </si>
  <si>
    <t>C - 353414</t>
  </si>
  <si>
    <t>9330-2084</t>
  </si>
  <si>
    <t>C - 771432</t>
  </si>
  <si>
    <t>9619-3735</t>
  </si>
  <si>
    <t>C - 542610</t>
  </si>
  <si>
    <t>1434-6962</t>
  </si>
  <si>
    <t>C - 952896</t>
  </si>
  <si>
    <t>1727-7729</t>
  </si>
  <si>
    <t>C - 783487</t>
  </si>
  <si>
    <t>1904-1409</t>
  </si>
  <si>
    <t>C - 849126</t>
  </si>
  <si>
    <t>7076-9617</t>
  </si>
  <si>
    <t>C - 459035</t>
  </si>
  <si>
    <t>1854-1080</t>
  </si>
  <si>
    <t>C - 915491</t>
  </si>
  <si>
    <t>C - 610016</t>
  </si>
  <si>
    <t>2540-2635</t>
  </si>
  <si>
    <t>C - 767138</t>
  </si>
  <si>
    <t>7925-6106</t>
  </si>
  <si>
    <t>C - 411758</t>
  </si>
  <si>
    <t>8118-1202</t>
  </si>
  <si>
    <t>8767-6581</t>
  </si>
  <si>
    <t>C - 322420</t>
  </si>
  <si>
    <t>8993-7942</t>
  </si>
  <si>
    <t>C - 652038</t>
  </si>
  <si>
    <t>2009-1852</t>
  </si>
  <si>
    <t>C - 907976</t>
  </si>
  <si>
    <t>2401-3601</t>
  </si>
  <si>
    <t>C - 692348</t>
  </si>
  <si>
    <t>3500-8754</t>
  </si>
  <si>
    <t>C - 432780</t>
  </si>
  <si>
    <t>4659-3987</t>
  </si>
  <si>
    <t>C - 261555</t>
  </si>
  <si>
    <t>8689-1974</t>
  </si>
  <si>
    <t>C - 600444</t>
  </si>
  <si>
    <t>1382-7023</t>
  </si>
  <si>
    <t>C - 910043</t>
  </si>
  <si>
    <t>C - 622020</t>
  </si>
  <si>
    <t>4046-4502</t>
  </si>
  <si>
    <t>C - 218681</t>
  </si>
  <si>
    <t>5482-8895</t>
  </si>
  <si>
    <t>C - 733448</t>
  </si>
  <si>
    <t>C - 421541</t>
  </si>
  <si>
    <t>9685-9707</t>
  </si>
  <si>
    <t>C - 838370</t>
  </si>
  <si>
    <t>1185-1432</t>
  </si>
  <si>
    <t>C - 872966</t>
  </si>
  <si>
    <t>1861-8447</t>
  </si>
  <si>
    <t>C - 287054</t>
  </si>
  <si>
    <t>1890-4142</t>
  </si>
  <si>
    <t>C - 750973</t>
  </si>
  <si>
    <t>2564-4949</t>
  </si>
  <si>
    <t>C - 264283</t>
  </si>
  <si>
    <t>2844-5461</t>
  </si>
  <si>
    <t>C - 367212</t>
  </si>
  <si>
    <t>4108-9999</t>
  </si>
  <si>
    <t>C - 212137</t>
  </si>
  <si>
    <t>C - 846317</t>
  </si>
  <si>
    <t>7664-9519</t>
  </si>
  <si>
    <t>C - 292602</t>
  </si>
  <si>
    <t>8842-2035</t>
  </si>
  <si>
    <t>C - 557741</t>
  </si>
  <si>
    <t>3352-6189</t>
  </si>
  <si>
    <t>C - 364036</t>
  </si>
  <si>
    <t>7387-6740</t>
  </si>
  <si>
    <t>C - 841246</t>
  </si>
  <si>
    <t>8515-5128</t>
  </si>
  <si>
    <t>C - 817256</t>
  </si>
  <si>
    <t>9005-1431</t>
  </si>
  <si>
    <t>C - 769174</t>
  </si>
  <si>
    <t>9683-4117</t>
  </si>
  <si>
    <t>C - 546120</t>
  </si>
  <si>
    <t>C - 769579</t>
  </si>
  <si>
    <t>2320-9478</t>
  </si>
  <si>
    <t>C - 921994</t>
  </si>
  <si>
    <t>5189-6232</t>
  </si>
  <si>
    <t>C - 255100</t>
  </si>
  <si>
    <t>5571-4431</t>
  </si>
  <si>
    <t>C - 442282</t>
  </si>
  <si>
    <t>8541-5801</t>
  </si>
  <si>
    <t>C - 127486</t>
  </si>
  <si>
    <t>9346-6837</t>
  </si>
  <si>
    <t>C - 720829</t>
  </si>
  <si>
    <t>9958-3501</t>
  </si>
  <si>
    <t>C - 378393</t>
  </si>
  <si>
    <t>1810-8315</t>
  </si>
  <si>
    <t>C - 307985</t>
  </si>
  <si>
    <t>8598-9368</t>
  </si>
  <si>
    <t>C - 594206</t>
  </si>
  <si>
    <t>9093-2517</t>
  </si>
  <si>
    <t>C - 859774</t>
  </si>
  <si>
    <t>3994-2115</t>
  </si>
  <si>
    <t>C - 865482</t>
  </si>
  <si>
    <t>5462-9043</t>
  </si>
  <si>
    <t>C - 670730</t>
  </si>
  <si>
    <t>6727-2131</t>
  </si>
  <si>
    <t>C - 316859</t>
  </si>
  <si>
    <t>9221-1725</t>
  </si>
  <si>
    <t>C - 569698</t>
  </si>
  <si>
    <t>1073-8662</t>
  </si>
  <si>
    <t>1383-4424</t>
  </si>
  <si>
    <t>C - 694540</t>
  </si>
  <si>
    <t>5578-6679</t>
  </si>
  <si>
    <t>C - 262532</t>
  </si>
  <si>
    <t>6223-6236</t>
  </si>
  <si>
    <t>C - 911438</t>
  </si>
  <si>
    <t>7890-9995</t>
  </si>
  <si>
    <t>C - 495085</t>
  </si>
  <si>
    <t>9352-6462</t>
  </si>
  <si>
    <t>C - 304603</t>
  </si>
  <si>
    <t>2620-8930</t>
  </si>
  <si>
    <t>C - 874438</t>
  </si>
  <si>
    <t>2645-6241</t>
  </si>
  <si>
    <t>C - 351990</t>
  </si>
  <si>
    <t>3348-7648</t>
  </si>
  <si>
    <t>C - 443275</t>
  </si>
  <si>
    <t>4303-1239</t>
  </si>
  <si>
    <t>C - 412719</t>
  </si>
  <si>
    <t>6875-1131</t>
  </si>
  <si>
    <t>C - 169132</t>
  </si>
  <si>
    <t>8325-8195</t>
  </si>
  <si>
    <t>C - 502018</t>
  </si>
  <si>
    <t>9372-8645</t>
  </si>
  <si>
    <t>C - 679499</t>
  </si>
  <si>
    <t>3027-3718</t>
  </si>
  <si>
    <t>C - 457929</t>
  </si>
  <si>
    <t>3532-5456</t>
  </si>
  <si>
    <t>C - 599737</t>
  </si>
  <si>
    <t>5151-4297</t>
  </si>
  <si>
    <t>C - 339521</t>
  </si>
  <si>
    <t>C - 657241</t>
  </si>
  <si>
    <t>8299-2167</t>
  </si>
  <si>
    <t>C - 264630</t>
  </si>
  <si>
    <t>3956-6032</t>
  </si>
  <si>
    <t>C - 444690</t>
  </si>
  <si>
    <t>6028-4078</t>
  </si>
  <si>
    <t>C - 155596</t>
  </si>
  <si>
    <t>7026-2953</t>
  </si>
  <si>
    <t>C - 195550</t>
  </si>
  <si>
    <t>8103-2333</t>
  </si>
  <si>
    <t>C - 812588</t>
  </si>
  <si>
    <t>9617-9716</t>
  </si>
  <si>
    <t>C - 210882</t>
  </si>
  <si>
    <t>3230-4779</t>
  </si>
  <si>
    <t>C - 597252</t>
  </si>
  <si>
    <t>3568-2008</t>
  </si>
  <si>
    <t>C - 951826</t>
  </si>
  <si>
    <t>5104-5284</t>
  </si>
  <si>
    <t>C - 830112</t>
  </si>
  <si>
    <t>5711-4594</t>
  </si>
  <si>
    <t>C - 708927</t>
  </si>
  <si>
    <t>6484-5075</t>
  </si>
  <si>
    <t>C - 336151</t>
  </si>
  <si>
    <t>8379-3887</t>
  </si>
  <si>
    <t>C - 754255</t>
  </si>
  <si>
    <t>1354-9675</t>
  </si>
  <si>
    <t>C - 476175</t>
  </si>
  <si>
    <t>1519-9957</t>
  </si>
  <si>
    <t>C - 148421</t>
  </si>
  <si>
    <t>1862-8303</t>
  </si>
  <si>
    <t>C - 204192</t>
  </si>
  <si>
    <t>3440-6183</t>
  </si>
  <si>
    <t>8532-1639</t>
  </si>
  <si>
    <t>C - 982066</t>
  </si>
  <si>
    <t>2074-9006</t>
  </si>
  <si>
    <t>C - 822052</t>
  </si>
  <si>
    <t>3130-2601</t>
  </si>
  <si>
    <t>C - 395880</t>
  </si>
  <si>
    <t>4536-9429</t>
  </si>
  <si>
    <t>C - 362959</t>
  </si>
  <si>
    <t>5200-9724</t>
  </si>
  <si>
    <t>C - 377310</t>
  </si>
  <si>
    <t>6861-4757</t>
  </si>
  <si>
    <t>C - 598041</t>
  </si>
  <si>
    <t>8643-5499</t>
  </si>
  <si>
    <t>C - 852039</t>
  </si>
  <si>
    <t>9213-5335</t>
  </si>
  <si>
    <t>C - 849195</t>
  </si>
  <si>
    <t>C - 171288</t>
  </si>
  <si>
    <t>1337-2415</t>
  </si>
  <si>
    <t>C - 770932</t>
  </si>
  <si>
    <t>1565-3916</t>
  </si>
  <si>
    <t>C - 228351</t>
  </si>
  <si>
    <t>4577-7637</t>
  </si>
  <si>
    <t>C - 327889</t>
  </si>
  <si>
    <t>4595-8044</t>
  </si>
  <si>
    <t>C - 467315</t>
  </si>
  <si>
    <t>5299-8562</t>
  </si>
  <si>
    <t>C - 159341</t>
  </si>
  <si>
    <t>5624-7442</t>
  </si>
  <si>
    <t>C - 623333</t>
  </si>
  <si>
    <t>9765-4821</t>
  </si>
  <si>
    <t>C - 303401</t>
  </si>
  <si>
    <t>1232-4688</t>
  </si>
  <si>
    <t>C - 467234</t>
  </si>
  <si>
    <t>1416-9921</t>
  </si>
  <si>
    <t>C - 845623</t>
  </si>
  <si>
    <t>C - 935094</t>
  </si>
  <si>
    <t>2777-5998</t>
  </si>
  <si>
    <t>C - 886713</t>
  </si>
  <si>
    <t>3890-2600</t>
  </si>
  <si>
    <t>C - 605360</t>
  </si>
  <si>
    <t>7499-2254</t>
  </si>
  <si>
    <t>8259-2683</t>
  </si>
  <si>
    <t>C - 753929</t>
  </si>
  <si>
    <t>8888-1969</t>
  </si>
  <si>
    <t>C - 484734</t>
  </si>
  <si>
    <t>8934-4951</t>
  </si>
  <si>
    <t>C - 771232</t>
  </si>
  <si>
    <t>9102-5162</t>
  </si>
  <si>
    <t>C - 830799</t>
  </si>
  <si>
    <t>9589-5975</t>
  </si>
  <si>
    <t>C - 354703</t>
  </si>
  <si>
    <t>C - 304812</t>
  </si>
  <si>
    <t>1676-5032</t>
  </si>
  <si>
    <t>C - 790888</t>
  </si>
  <si>
    <t>5266-4465</t>
  </si>
  <si>
    <t>C - 367593</t>
  </si>
  <si>
    <t>8340-8062</t>
  </si>
  <si>
    <t>C - 866594</t>
  </si>
  <si>
    <t>8719-7919</t>
  </si>
  <si>
    <t>C - 816351</t>
  </si>
  <si>
    <t>1051-7680</t>
  </si>
  <si>
    <t>C - 425314</t>
  </si>
  <si>
    <t>2432-8776</t>
  </si>
  <si>
    <t>C - 825247</t>
  </si>
  <si>
    <t>C - 445808</t>
  </si>
  <si>
    <t>4705-4150</t>
  </si>
  <si>
    <t>C - 993851</t>
  </si>
  <si>
    <t>5225-2530</t>
  </si>
  <si>
    <t>C - 174200</t>
  </si>
  <si>
    <t>1723-1555</t>
  </si>
  <si>
    <t>C - 385347</t>
  </si>
  <si>
    <t>2451-4119</t>
  </si>
  <si>
    <t>C - 136639</t>
  </si>
  <si>
    <t>3969-5834</t>
  </si>
  <si>
    <t>C - 684318</t>
  </si>
  <si>
    <t>4614-3511</t>
  </si>
  <si>
    <t>C - 682428</t>
  </si>
  <si>
    <t>6536-2498</t>
  </si>
  <si>
    <t>C - 557825</t>
  </si>
  <si>
    <t>7179-5891</t>
  </si>
  <si>
    <t>C - 694833</t>
  </si>
  <si>
    <t>7392-9132</t>
  </si>
  <si>
    <t>C - 264366</t>
  </si>
  <si>
    <t>3286-2902</t>
  </si>
  <si>
    <t>C - 524186</t>
  </si>
  <si>
    <t>3788-5051</t>
  </si>
  <si>
    <t>C - 209861</t>
  </si>
  <si>
    <t>7181-7270</t>
  </si>
  <si>
    <t>C - 733032</t>
  </si>
  <si>
    <t>C - 413606</t>
  </si>
  <si>
    <t>1809-3279</t>
  </si>
  <si>
    <t>C - 511673</t>
  </si>
  <si>
    <t>4218-1796</t>
  </si>
  <si>
    <t>C - 407243</t>
  </si>
  <si>
    <t>7154-4415</t>
  </si>
  <si>
    <t>C - 499956</t>
  </si>
  <si>
    <t>8857-7745</t>
  </si>
  <si>
    <t>C - 457600</t>
  </si>
  <si>
    <t>9083-4653</t>
  </si>
  <si>
    <t>C - 388641</t>
  </si>
  <si>
    <t>3189-3246</t>
  </si>
  <si>
    <t>C - 627951</t>
  </si>
  <si>
    <t>3522-1590</t>
  </si>
  <si>
    <t>C - 461965</t>
  </si>
  <si>
    <t>4181-2409</t>
  </si>
  <si>
    <t>C - 403165</t>
  </si>
  <si>
    <t>4369-2571</t>
  </si>
  <si>
    <t>C - 943036</t>
  </si>
  <si>
    <t>5212-7552</t>
  </si>
  <si>
    <t>C - 269466</t>
  </si>
  <si>
    <t>5288-4691</t>
  </si>
  <si>
    <t>C - 356306</t>
  </si>
  <si>
    <t>8985-5556</t>
  </si>
  <si>
    <t>C - 276400</t>
  </si>
  <si>
    <t>Rótulos de Linha</t>
  </si>
  <si>
    <t>Total Geral</t>
  </si>
  <si>
    <t>Soma de QTD</t>
  </si>
  <si>
    <t>Rótulos de Coluna</t>
  </si>
  <si>
    <t>jan</t>
  </si>
  <si>
    <t>fev</t>
  </si>
  <si>
    <t>Soma de Lucro</t>
  </si>
  <si>
    <t>9616-9424</t>
  </si>
  <si>
    <t>C - 449496</t>
  </si>
  <si>
    <t>7352-7070</t>
  </si>
  <si>
    <t>C - 322094</t>
  </si>
  <si>
    <t>7368-6784</t>
  </si>
  <si>
    <t>C - 124043</t>
  </si>
  <si>
    <t>8906-4304</t>
  </si>
  <si>
    <t>C - 422844</t>
  </si>
  <si>
    <t>9589-8788</t>
  </si>
  <si>
    <t>C - 816590</t>
  </si>
  <si>
    <t>7815-9979</t>
  </si>
  <si>
    <t>C - 591296</t>
  </si>
  <si>
    <t>2004-1716</t>
  </si>
  <si>
    <t>5127-5926</t>
  </si>
  <si>
    <t>C - 102058</t>
  </si>
  <si>
    <t>2764-8895</t>
  </si>
  <si>
    <t>C - 317703</t>
  </si>
  <si>
    <t>7315-4285</t>
  </si>
  <si>
    <t>C - 421782</t>
  </si>
  <si>
    <t>C - 686569</t>
  </si>
  <si>
    <t>6759-5266</t>
  </si>
  <si>
    <t>C - 730117</t>
  </si>
  <si>
    <t>8085-5210</t>
  </si>
  <si>
    <t>C - 604447</t>
  </si>
  <si>
    <t>6856-6590</t>
  </si>
  <si>
    <t>C - 209042</t>
  </si>
  <si>
    <t>C - 170290</t>
  </si>
  <si>
    <t>6439-7753</t>
  </si>
  <si>
    <t>C - 791190</t>
  </si>
  <si>
    <t>C - 418063</t>
  </si>
  <si>
    <t>8219-6605</t>
  </si>
  <si>
    <t>C - 811473</t>
  </si>
  <si>
    <t>5020-2425</t>
  </si>
  <si>
    <t>C - 668170</t>
  </si>
  <si>
    <t>7065-8836</t>
  </si>
  <si>
    <t>C - 351690</t>
  </si>
  <si>
    <t>6679-7347</t>
  </si>
  <si>
    <t>C - 770303</t>
  </si>
  <si>
    <t>C - 410646</t>
  </si>
  <si>
    <t>9857-1556</t>
  </si>
  <si>
    <t>C - 680728</t>
  </si>
  <si>
    <t>8763-5793</t>
  </si>
  <si>
    <t>C - 783617</t>
  </si>
  <si>
    <t>C - 440315</t>
  </si>
  <si>
    <t>9518-3773</t>
  </si>
  <si>
    <t>C - 642189</t>
  </si>
  <si>
    <t>4431-4312</t>
  </si>
  <si>
    <t>C - 901813</t>
  </si>
  <si>
    <t>5665-3856</t>
  </si>
  <si>
    <t>C - 477125</t>
  </si>
  <si>
    <t>C - 951473</t>
  </si>
  <si>
    <t>7619-8550</t>
  </si>
  <si>
    <t>C - 981912</t>
  </si>
  <si>
    <t>C - 438285</t>
  </si>
  <si>
    <t>8869-1412</t>
  </si>
  <si>
    <t>C - 850034</t>
  </si>
  <si>
    <t>7110-6654</t>
  </si>
  <si>
    <t>C - 462011</t>
  </si>
  <si>
    <t>7493-4380</t>
  </si>
  <si>
    <t>C - 150403</t>
  </si>
  <si>
    <t>1338-8743</t>
  </si>
  <si>
    <t>C - 616963</t>
  </si>
  <si>
    <t>1648-9386</t>
  </si>
  <si>
    <t>C - 362812</t>
  </si>
  <si>
    <t>5900-2353</t>
  </si>
  <si>
    <t>C - 819859</t>
  </si>
  <si>
    <t>5395-5640</t>
  </si>
  <si>
    <t>C - 600051</t>
  </si>
  <si>
    <t>5843-5504</t>
  </si>
  <si>
    <t>C - 887137</t>
  </si>
  <si>
    <t>8173-6485</t>
  </si>
  <si>
    <t>C - 509150</t>
  </si>
  <si>
    <t>C - 801705</t>
  </si>
  <si>
    <t>9508-5774</t>
  </si>
  <si>
    <t>C - 462023</t>
  </si>
  <si>
    <t>3436-7773</t>
  </si>
  <si>
    <t>C - 117999</t>
  </si>
  <si>
    <t>3889-4799</t>
  </si>
  <si>
    <t>C - 166901</t>
  </si>
  <si>
    <t>4078-4843</t>
  </si>
  <si>
    <t>C - 267753</t>
  </si>
  <si>
    <t>4123-5610</t>
  </si>
  <si>
    <t>C - 414563</t>
  </si>
  <si>
    <t>C - 325411</t>
  </si>
  <si>
    <t>3014-5561</t>
  </si>
  <si>
    <t>C - 857568</t>
  </si>
  <si>
    <t>4973-2110</t>
  </si>
  <si>
    <t>C - 332258</t>
  </si>
  <si>
    <t>5167-2231</t>
  </si>
  <si>
    <t>C - 941206</t>
  </si>
  <si>
    <t>6916-3621</t>
  </si>
  <si>
    <t>C - 631910</t>
  </si>
  <si>
    <t>C - 493980</t>
  </si>
  <si>
    <t>2930-8099</t>
  </si>
  <si>
    <t>C - 174591</t>
  </si>
  <si>
    <t>4481-3675</t>
  </si>
  <si>
    <t>C - 687237</t>
  </si>
  <si>
    <t>4912-9729</t>
  </si>
  <si>
    <t>C - 739250</t>
  </si>
  <si>
    <t>5000-4846</t>
  </si>
  <si>
    <t>C - 758535</t>
  </si>
  <si>
    <t>6690-6200</t>
  </si>
  <si>
    <t>C - 820948</t>
  </si>
  <si>
    <t>6777-2674</t>
  </si>
  <si>
    <t>C - 148288</t>
  </si>
  <si>
    <t>1105-3645</t>
  </si>
  <si>
    <t>C - 168264</t>
  </si>
  <si>
    <t>1185-9270</t>
  </si>
  <si>
    <t>C - 555718</t>
  </si>
  <si>
    <t>1648-3002</t>
  </si>
  <si>
    <t>C - 161064</t>
  </si>
  <si>
    <t>C - 393729</t>
  </si>
  <si>
    <t>1864-9840</t>
  </si>
  <si>
    <t>C - 137379</t>
  </si>
  <si>
    <t>7387-5197</t>
  </si>
  <si>
    <t>C - 902581</t>
  </si>
  <si>
    <t>1383-6542</t>
  </si>
  <si>
    <t>C - 884695</t>
  </si>
  <si>
    <t>5259-5058</t>
  </si>
  <si>
    <t>C - 784951</t>
  </si>
  <si>
    <t>C - 232833</t>
  </si>
  <si>
    <t>3366-4043</t>
  </si>
  <si>
    <t>C - 825181</t>
  </si>
  <si>
    <t>3450-6651</t>
  </si>
  <si>
    <t>C - 150254</t>
  </si>
  <si>
    <t>3668-5664</t>
  </si>
  <si>
    <t>C - 832521</t>
  </si>
  <si>
    <t>C - 771033</t>
  </si>
  <si>
    <t>4063-2101</t>
  </si>
  <si>
    <t>C - 512133</t>
  </si>
  <si>
    <t>3681-7174</t>
  </si>
  <si>
    <t>C - 986564</t>
  </si>
  <si>
    <t>3886-7796</t>
  </si>
  <si>
    <t>C - 999897</t>
  </si>
  <si>
    <t>5532-9129</t>
  </si>
  <si>
    <t>C - 864583</t>
  </si>
  <si>
    <t>C - 193420</t>
  </si>
  <si>
    <t>9373-7157</t>
  </si>
  <si>
    <t>C - 628835</t>
  </si>
  <si>
    <t>9638-8850</t>
  </si>
  <si>
    <t>C - 210631</t>
  </si>
  <si>
    <t>1438-8490</t>
  </si>
  <si>
    <t>C - 285973</t>
  </si>
  <si>
    <t>C - 772767</t>
  </si>
  <si>
    <t>3214-1503</t>
  </si>
  <si>
    <t>C - 964663</t>
  </si>
  <si>
    <t>3911-8831</t>
  </si>
  <si>
    <t>C - 566367</t>
  </si>
  <si>
    <t>C - 162792</t>
  </si>
  <si>
    <t>5588-2516</t>
  </si>
  <si>
    <t>C - 611034</t>
  </si>
  <si>
    <t>5843-3505</t>
  </si>
  <si>
    <t>C - 507237</t>
  </si>
  <si>
    <t>8268-7947</t>
  </si>
  <si>
    <t>C - 204778</t>
  </si>
  <si>
    <t>8515-5928</t>
  </si>
  <si>
    <t>C - 422923</t>
  </si>
  <si>
    <t>9384-8935</t>
  </si>
  <si>
    <t>C - 857719</t>
  </si>
  <si>
    <t>5295-1067</t>
  </si>
  <si>
    <t>C - 310481</t>
  </si>
  <si>
    <t>5531-5346</t>
  </si>
  <si>
    <t>C - 656509</t>
  </si>
  <si>
    <t>6111-6145</t>
  </si>
  <si>
    <t>C - 140730</t>
  </si>
  <si>
    <t>C - 769128</t>
  </si>
  <si>
    <t>3671-4234</t>
  </si>
  <si>
    <t>C - 628932</t>
  </si>
  <si>
    <t>5979-1228</t>
  </si>
  <si>
    <t>C - 639015</t>
  </si>
  <si>
    <t>9546-5818</t>
  </si>
  <si>
    <t>C - 332043</t>
  </si>
  <si>
    <t>3529-2194</t>
  </si>
  <si>
    <t>C - 357711</t>
  </si>
  <si>
    <t>C - 598841</t>
  </si>
  <si>
    <t>4401-3376</t>
  </si>
  <si>
    <t>C - 420611</t>
  </si>
  <si>
    <t>4437-9459</t>
  </si>
  <si>
    <t>C - 810116</t>
  </si>
  <si>
    <t>8914-1067</t>
  </si>
  <si>
    <t>C - 500922</t>
  </si>
  <si>
    <t>9179-8211</t>
  </si>
  <si>
    <t>C - 503038</t>
  </si>
  <si>
    <t>9198-3831</t>
  </si>
  <si>
    <t>C - 268764</t>
  </si>
  <si>
    <t>1690-8965</t>
  </si>
  <si>
    <t>C - 964347</t>
  </si>
  <si>
    <t>2452-8039</t>
  </si>
  <si>
    <t>C - 168479</t>
  </si>
  <si>
    <t>C - 256409</t>
  </si>
  <si>
    <t>1868-3849</t>
  </si>
  <si>
    <t>C - 383769</t>
  </si>
  <si>
    <t>2846-2622</t>
  </si>
  <si>
    <t>C - 292201</t>
  </si>
  <si>
    <t>3267-7006</t>
  </si>
  <si>
    <t>C - 567585</t>
  </si>
  <si>
    <t>4409-7934</t>
  </si>
  <si>
    <t>C - 169543</t>
  </si>
  <si>
    <t>5418-6562</t>
  </si>
  <si>
    <t>C - 901561</t>
  </si>
  <si>
    <t>C - 171566</t>
  </si>
  <si>
    <t>8093-6755</t>
  </si>
  <si>
    <t>C - 108008</t>
  </si>
  <si>
    <t>8295-7104</t>
  </si>
  <si>
    <t>C - 164014</t>
  </si>
  <si>
    <t>2934-2449</t>
  </si>
  <si>
    <t>C - 669890</t>
  </si>
  <si>
    <t>3532-8676</t>
  </si>
  <si>
    <t>C - 179838</t>
  </si>
  <si>
    <t>3970-9562</t>
  </si>
  <si>
    <t>C - 694356</t>
  </si>
  <si>
    <t>5355-8430</t>
  </si>
  <si>
    <t>C - 423656</t>
  </si>
  <si>
    <t>5470-9336</t>
  </si>
  <si>
    <t>C - 815061</t>
  </si>
  <si>
    <t>5776-8544</t>
  </si>
  <si>
    <t>C - 835300</t>
  </si>
  <si>
    <t>6226-6936</t>
  </si>
  <si>
    <t>C - 952755</t>
  </si>
  <si>
    <t>9087-3769</t>
  </si>
  <si>
    <t>C - 662325</t>
  </si>
  <si>
    <t>2927-1809</t>
  </si>
  <si>
    <t>C - 324195</t>
  </si>
  <si>
    <t>3168-3921</t>
  </si>
  <si>
    <t>C - 710251</t>
  </si>
  <si>
    <t>3723-1192</t>
  </si>
  <si>
    <t>C - 181708</t>
  </si>
  <si>
    <t>C - 246654</t>
  </si>
  <si>
    <t>8908-7189</t>
  </si>
  <si>
    <t>C - 305231</t>
  </si>
  <si>
    <t>C - 431635</t>
  </si>
  <si>
    <t>C - 369745</t>
  </si>
  <si>
    <t>C - 433735</t>
  </si>
  <si>
    <t>5072-5122</t>
  </si>
  <si>
    <t>C - 322675</t>
  </si>
  <si>
    <t>5822-8721</t>
  </si>
  <si>
    <t>C - 923656</t>
  </si>
  <si>
    <t>C - 407474</t>
  </si>
  <si>
    <t>C - 466041</t>
  </si>
  <si>
    <t>4971-4635</t>
  </si>
  <si>
    <t>C - 391266</t>
  </si>
  <si>
    <t>5360-4615</t>
  </si>
  <si>
    <t>C - 928541</t>
  </si>
  <si>
    <t>6531-7618</t>
  </si>
  <si>
    <t>C - 620954</t>
  </si>
  <si>
    <t>7918-3641</t>
  </si>
  <si>
    <t>C - 241534</t>
  </si>
  <si>
    <t>9565-9061</t>
  </si>
  <si>
    <t>C - 549705</t>
  </si>
  <si>
    <t>9698-7892</t>
  </si>
  <si>
    <t>C - 740286</t>
  </si>
  <si>
    <t>2589-3297</t>
  </si>
  <si>
    <t>C - 827130</t>
  </si>
  <si>
    <t>3366-4456</t>
  </si>
  <si>
    <t>C - 524372</t>
  </si>
  <si>
    <t>3655-9924</t>
  </si>
  <si>
    <t>C - 274589</t>
  </si>
  <si>
    <t>C - 784506</t>
  </si>
  <si>
    <t>C - 296456</t>
  </si>
  <si>
    <t>1915-4313</t>
  </si>
  <si>
    <t>C - 398925</t>
  </si>
  <si>
    <t>2411-5050</t>
  </si>
  <si>
    <t>C - 800122</t>
  </si>
  <si>
    <t>5187-4863</t>
  </si>
  <si>
    <t>C - 917315</t>
  </si>
  <si>
    <t>5664-9293</t>
  </si>
  <si>
    <t>C - 154000</t>
  </si>
  <si>
    <t>6232-4923</t>
  </si>
  <si>
    <t>C - 920330</t>
  </si>
  <si>
    <t>C - 953465</t>
  </si>
  <si>
    <t>2039-9736</t>
  </si>
  <si>
    <t>C - 932931</t>
  </si>
  <si>
    <t>5724-3022</t>
  </si>
  <si>
    <t>C - 405940</t>
  </si>
  <si>
    <t>7806-3184</t>
  </si>
  <si>
    <t>C - 593245</t>
  </si>
  <si>
    <t>7863-6195</t>
  </si>
  <si>
    <t>C - 294660</t>
  </si>
  <si>
    <t>8469-7837</t>
  </si>
  <si>
    <t>C - 508150</t>
  </si>
  <si>
    <t>C - 916418</t>
  </si>
  <si>
    <t>9561-5373</t>
  </si>
  <si>
    <t>C - 905693</t>
  </si>
  <si>
    <t>1056-4042</t>
  </si>
  <si>
    <t>C - 308438</t>
  </si>
  <si>
    <t>1964-3498</t>
  </si>
  <si>
    <t>C - 239363</t>
  </si>
  <si>
    <t>2173-5855</t>
  </si>
  <si>
    <t>C - 160354</t>
  </si>
  <si>
    <t>C - 898947</t>
  </si>
  <si>
    <t>C - 671249</t>
  </si>
  <si>
    <t>C - 615792</t>
  </si>
  <si>
    <t>8994-3482</t>
  </si>
  <si>
    <t>C - 875085</t>
  </si>
  <si>
    <t>9443-1191</t>
  </si>
  <si>
    <t>C - 786299</t>
  </si>
  <si>
    <t>9491-5110</t>
  </si>
  <si>
    <t>C - 410530</t>
  </si>
  <si>
    <t>C - 183526</t>
  </si>
  <si>
    <t>2135-9941</t>
  </si>
  <si>
    <t>C - 810348</t>
  </si>
  <si>
    <t>4617-9100</t>
  </si>
  <si>
    <t>C - 141385</t>
  </si>
  <si>
    <t>9248-8251</t>
  </si>
  <si>
    <t>C - 713593</t>
  </si>
  <si>
    <t>2010-4899</t>
  </si>
  <si>
    <t>C - 240367</t>
  </si>
  <si>
    <t>4361-2146</t>
  </si>
  <si>
    <t>C - 116953</t>
  </si>
  <si>
    <t>5908-5817</t>
  </si>
  <si>
    <t>C - 255704</t>
  </si>
  <si>
    <t>6439-7502</t>
  </si>
  <si>
    <t>C - 787595</t>
  </si>
  <si>
    <t>7243-8032</t>
  </si>
  <si>
    <t>C - 496220</t>
  </si>
  <si>
    <t>7614-5622</t>
  </si>
  <si>
    <t>C - 239585</t>
  </si>
  <si>
    <t>8242-1620</t>
  </si>
  <si>
    <t>C - 655185</t>
  </si>
  <si>
    <t>C - 881537</t>
  </si>
  <si>
    <t>2740-7642</t>
  </si>
  <si>
    <t>C - 925637</t>
  </si>
  <si>
    <t>3929-2938</t>
  </si>
  <si>
    <t>C - 350584</t>
  </si>
  <si>
    <t>5792-1667</t>
  </si>
  <si>
    <t>C - 254012</t>
  </si>
  <si>
    <t>6050-5550</t>
  </si>
  <si>
    <t>C - 424487</t>
  </si>
  <si>
    <t>1432-4372</t>
  </si>
  <si>
    <t>C - 856616</t>
  </si>
  <si>
    <t>3001-5617</t>
  </si>
  <si>
    <t>C - 566327</t>
  </si>
  <si>
    <t>3671-1007</t>
  </si>
  <si>
    <t>C - 976094</t>
  </si>
  <si>
    <t>C - 419659</t>
  </si>
  <si>
    <t>C - 839717</t>
  </si>
  <si>
    <t>C - 132160</t>
  </si>
  <si>
    <t>3141-7711</t>
  </si>
  <si>
    <t>C - 508929</t>
  </si>
  <si>
    <t>4149-6013</t>
  </si>
  <si>
    <t>C - 711689</t>
  </si>
  <si>
    <t>5546-4389</t>
  </si>
  <si>
    <t>C - 997897</t>
  </si>
  <si>
    <t>5739-5869</t>
  </si>
  <si>
    <t>C - 607076</t>
  </si>
  <si>
    <t>6375-2375</t>
  </si>
  <si>
    <t>C - 467473</t>
  </si>
  <si>
    <t>7735-4019</t>
  </si>
  <si>
    <t>C - 419168</t>
  </si>
  <si>
    <t>7823-8101</t>
  </si>
  <si>
    <t>C - 696759</t>
  </si>
  <si>
    <t>1007-3624</t>
  </si>
  <si>
    <t>C - 199326</t>
  </si>
  <si>
    <t>1037-4287</t>
  </si>
  <si>
    <t>C - 939301</t>
  </si>
  <si>
    <t>1439-5673</t>
  </si>
  <si>
    <t>C - 551127</t>
  </si>
  <si>
    <t>1452-9097</t>
  </si>
  <si>
    <t>C - 340627</t>
  </si>
  <si>
    <t>1779-5995</t>
  </si>
  <si>
    <t>C - 194290</t>
  </si>
  <si>
    <t>C - 624583</t>
  </si>
  <si>
    <t>5041-1172</t>
  </si>
  <si>
    <t>C - 216148</t>
  </si>
  <si>
    <t>C - 778615</t>
  </si>
  <si>
    <t>5754-7242</t>
  </si>
  <si>
    <t>C - 532332</t>
  </si>
  <si>
    <t>6868-6793</t>
  </si>
  <si>
    <t>C - 641739</t>
  </si>
  <si>
    <t>8309-9396</t>
  </si>
  <si>
    <t>C - 284923</t>
  </si>
  <si>
    <t>C - 509502</t>
  </si>
  <si>
    <t>4439-4154</t>
  </si>
  <si>
    <t>C - 757432</t>
  </si>
  <si>
    <t>C - 823759</t>
  </si>
  <si>
    <t>6059-6741</t>
  </si>
  <si>
    <t>C - 880025</t>
  </si>
  <si>
    <t>C - 531939</t>
  </si>
  <si>
    <t>8640-2322</t>
  </si>
  <si>
    <t>C - 860873</t>
  </si>
  <si>
    <t>mar</t>
  </si>
  <si>
    <t>4485-5326</t>
  </si>
  <si>
    <t>C - 820597</t>
  </si>
  <si>
    <t>C - 202164</t>
  </si>
  <si>
    <t>C - 756160</t>
  </si>
  <si>
    <t>6269-1088</t>
  </si>
  <si>
    <t>C - 121668</t>
  </si>
  <si>
    <t>8830-9119</t>
  </si>
  <si>
    <t>C - 546660</t>
  </si>
  <si>
    <t>1035-9692</t>
  </si>
  <si>
    <t>C - 271986</t>
  </si>
  <si>
    <t>9900-3921</t>
  </si>
  <si>
    <t>C - 963405</t>
  </si>
  <si>
    <t>3435-4541</t>
  </si>
  <si>
    <t>C - 317149</t>
  </si>
  <si>
    <t>C - 450069</t>
  </si>
  <si>
    <t>7780-1886</t>
  </si>
  <si>
    <t>C - 170565</t>
  </si>
  <si>
    <t>2446-7964</t>
  </si>
  <si>
    <t>C - 434483</t>
  </si>
  <si>
    <t>9029-7268</t>
  </si>
  <si>
    <t>C - 359232</t>
  </si>
  <si>
    <t>2094-5941</t>
  </si>
  <si>
    <t>C - 802700</t>
  </si>
  <si>
    <t>C - 311658</t>
  </si>
  <si>
    <t>3601-3701</t>
  </si>
  <si>
    <t>C - 112422</t>
  </si>
  <si>
    <t>C - 407189</t>
  </si>
  <si>
    <t>7854-5255</t>
  </si>
  <si>
    <t>C - 294116</t>
  </si>
  <si>
    <t>6622-3415</t>
  </si>
  <si>
    <t>C - 270471</t>
  </si>
  <si>
    <t>5765-9703</t>
  </si>
  <si>
    <t>C - 120625</t>
  </si>
  <si>
    <t>7361-5312</t>
  </si>
  <si>
    <t>C - 403194</t>
  </si>
  <si>
    <t>C - 925731</t>
  </si>
  <si>
    <t>6212-4895</t>
  </si>
  <si>
    <t>C - 529601</t>
  </si>
  <si>
    <t>C - 653746</t>
  </si>
  <si>
    <t>2631-1338</t>
  </si>
  <si>
    <t>C - 993484</t>
  </si>
  <si>
    <t>5153-3044</t>
  </si>
  <si>
    <t>C - 462626</t>
  </si>
  <si>
    <t>8697-7935</t>
  </si>
  <si>
    <t>C - 197364</t>
  </si>
  <si>
    <t>5360-2817</t>
  </si>
  <si>
    <t>C - 655253</t>
  </si>
  <si>
    <t>C - 150540</t>
  </si>
  <si>
    <t>4159-5706</t>
  </si>
  <si>
    <t>C - 643859</t>
  </si>
  <si>
    <t>1447-6879</t>
  </si>
  <si>
    <t>C - 118282</t>
  </si>
  <si>
    <t>6792-3959</t>
  </si>
  <si>
    <t>C - 196770</t>
  </si>
  <si>
    <t>5013-3073</t>
  </si>
  <si>
    <t>C - 907184</t>
  </si>
  <si>
    <t>6837-2486</t>
  </si>
  <si>
    <t>C - 483153</t>
  </si>
  <si>
    <t>C - 595642</t>
  </si>
  <si>
    <t>6088-3621</t>
  </si>
  <si>
    <t>C - 852614</t>
  </si>
  <si>
    <t>8936-8492</t>
  </si>
  <si>
    <t>C - 982966</t>
  </si>
  <si>
    <t>9361-8243</t>
  </si>
  <si>
    <t>C - 846442</t>
  </si>
  <si>
    <t>2762-8951</t>
  </si>
  <si>
    <t>C - 747864</t>
  </si>
  <si>
    <t>C - 612516</t>
  </si>
  <si>
    <t>C - 329788</t>
  </si>
  <si>
    <t>9473-9364</t>
  </si>
  <si>
    <t>C - 417464</t>
  </si>
  <si>
    <t>1061-5720</t>
  </si>
  <si>
    <t>C - 387861</t>
  </si>
  <si>
    <t>6315-2665</t>
  </si>
  <si>
    <t>C - 808377</t>
  </si>
  <si>
    <t>1152-3476</t>
  </si>
  <si>
    <t>C - 461047</t>
  </si>
  <si>
    <t>7276-8486</t>
  </si>
  <si>
    <t>C - 171299</t>
  </si>
  <si>
    <t>9762-8597</t>
  </si>
  <si>
    <t>C - 552444</t>
  </si>
  <si>
    <t>6244-4130</t>
  </si>
  <si>
    <t>C - 309967</t>
  </si>
  <si>
    <t>C - 465905</t>
  </si>
  <si>
    <t>4804-4598</t>
  </si>
  <si>
    <t>C - 350870</t>
  </si>
  <si>
    <t>1225-7892</t>
  </si>
  <si>
    <t>C - 438551</t>
  </si>
  <si>
    <t>9667-9652</t>
  </si>
  <si>
    <t>C - 738350</t>
  </si>
  <si>
    <t>C - 611852</t>
  </si>
  <si>
    <t>9203-3403</t>
  </si>
  <si>
    <t>C - 487410</t>
  </si>
  <si>
    <t>1830-6310</t>
  </si>
  <si>
    <t>C - 282086</t>
  </si>
  <si>
    <t>C - 763816</t>
  </si>
  <si>
    <t>4213-5832</t>
  </si>
  <si>
    <t>C - 719697</t>
  </si>
  <si>
    <t>5495-8024</t>
  </si>
  <si>
    <t>C - 728004</t>
  </si>
  <si>
    <t>C - 247644</t>
  </si>
  <si>
    <t>2110-9394</t>
  </si>
  <si>
    <t>C - 335380</t>
  </si>
  <si>
    <t>2705-6867</t>
  </si>
  <si>
    <t>C - 472934</t>
  </si>
  <si>
    <t>4456-4395</t>
  </si>
  <si>
    <t>C - 196338</t>
  </si>
  <si>
    <t>C - 316701</t>
  </si>
  <si>
    <t>C - 455950</t>
  </si>
  <si>
    <t>1124-3240</t>
  </si>
  <si>
    <t>C - 217763</t>
  </si>
  <si>
    <t>4364-3306</t>
  </si>
  <si>
    <t>C - 919352</t>
  </si>
  <si>
    <t>7331-7837</t>
  </si>
  <si>
    <t>C - 115499</t>
  </si>
  <si>
    <t>7695-5766</t>
  </si>
  <si>
    <t>C - 131690</t>
  </si>
  <si>
    <t>C - 214317</t>
  </si>
  <si>
    <t>3826-7886</t>
  </si>
  <si>
    <t>C - 507082</t>
  </si>
  <si>
    <t>C - 572038</t>
  </si>
  <si>
    <t>C - 849498</t>
  </si>
  <si>
    <t>2578-8293</t>
  </si>
  <si>
    <t>C - 951926</t>
  </si>
  <si>
    <t>3261-3161</t>
  </si>
  <si>
    <t>C - 111602</t>
  </si>
  <si>
    <t>C - 216881</t>
  </si>
  <si>
    <t>C - 449187</t>
  </si>
  <si>
    <t>6480-5654</t>
  </si>
  <si>
    <t>C - 191406</t>
  </si>
  <si>
    <t>8883-5497</t>
  </si>
  <si>
    <t>C - 451557</t>
  </si>
  <si>
    <t>9542-6703</t>
  </si>
  <si>
    <t>C - 518592</t>
  </si>
  <si>
    <t>2734-9909</t>
  </si>
  <si>
    <t>C - 583439</t>
  </si>
  <si>
    <t>4591-6510</t>
  </si>
  <si>
    <t>C - 168589</t>
  </si>
  <si>
    <t>6879-5496</t>
  </si>
  <si>
    <t>C - 133926</t>
  </si>
  <si>
    <t>8006-8937</t>
  </si>
  <si>
    <t>C - 158925</t>
  </si>
  <si>
    <t>C - 189137</t>
  </si>
  <si>
    <t>C - 650733</t>
  </si>
  <si>
    <t>C - 176719</t>
  </si>
  <si>
    <t>5877-9483</t>
  </si>
  <si>
    <t>C - 456932</t>
  </si>
  <si>
    <t>7276-1703</t>
  </si>
  <si>
    <t>C - 549644</t>
  </si>
  <si>
    <t>7824-2098</t>
  </si>
  <si>
    <t>C - 174026</t>
  </si>
  <si>
    <t>9516-3856</t>
  </si>
  <si>
    <t>C - 326911</t>
  </si>
  <si>
    <t>2494-2644</t>
  </si>
  <si>
    <t>C - 970846</t>
  </si>
  <si>
    <t>2622-1625</t>
  </si>
  <si>
    <t>C - 114994</t>
  </si>
  <si>
    <t>6194-4727</t>
  </si>
  <si>
    <t>C - 209933</t>
  </si>
  <si>
    <t>8434-7411</t>
  </si>
  <si>
    <t>C - 333952</t>
  </si>
  <si>
    <t>9893-1453</t>
  </si>
  <si>
    <t>C - 243808</t>
  </si>
  <si>
    <t>1078-1363</t>
  </si>
  <si>
    <t>C - 436854</t>
  </si>
  <si>
    <t>1496-5082</t>
  </si>
  <si>
    <t>C - 248643</t>
  </si>
  <si>
    <t>1835-6238</t>
  </si>
  <si>
    <t>C - 157871</t>
  </si>
  <si>
    <t>3075-7539</t>
  </si>
  <si>
    <t>C - 235245</t>
  </si>
  <si>
    <t>3100-6690</t>
  </si>
  <si>
    <t>C - 865761</t>
  </si>
  <si>
    <t>5129-3237</t>
  </si>
  <si>
    <t>C - 391764</t>
  </si>
  <si>
    <t>6022-7032</t>
  </si>
  <si>
    <t>C - 758933</t>
  </si>
  <si>
    <t>7532-1945</t>
  </si>
  <si>
    <t>C - 609151</t>
  </si>
  <si>
    <t>C - 312298</t>
  </si>
  <si>
    <t>C - 714032</t>
  </si>
  <si>
    <t>C - 769833</t>
  </si>
  <si>
    <t>1125-5044</t>
  </si>
  <si>
    <t>C - 136483</t>
  </si>
  <si>
    <t>2076-7795</t>
  </si>
  <si>
    <t>C - 183427</t>
  </si>
  <si>
    <t>2797-8618</t>
  </si>
  <si>
    <t>C - 890274</t>
  </si>
  <si>
    <t>4789-2016</t>
  </si>
  <si>
    <t>C - 580381</t>
  </si>
  <si>
    <t>7613-3671</t>
  </si>
  <si>
    <t>C - 123451</t>
  </si>
  <si>
    <t>7715-9297</t>
  </si>
  <si>
    <t>C - 229600</t>
  </si>
  <si>
    <t>C - 591071</t>
  </si>
  <si>
    <t>2437-9242</t>
  </si>
  <si>
    <t>C - 610890</t>
  </si>
  <si>
    <t>6700-4915</t>
  </si>
  <si>
    <t>C - 932695</t>
  </si>
  <si>
    <t>7085-2081</t>
  </si>
  <si>
    <t>C - 765935</t>
  </si>
  <si>
    <t>7998-9644</t>
  </si>
  <si>
    <t>C - 142196</t>
  </si>
  <si>
    <t>C - 738224</t>
  </si>
  <si>
    <t>C - 388333</t>
  </si>
  <si>
    <t>C - 475645</t>
  </si>
  <si>
    <t>3653-5048</t>
  </si>
  <si>
    <t>C - 889925</t>
  </si>
  <si>
    <t>7568-6297</t>
  </si>
  <si>
    <t>C - 879463</t>
  </si>
  <si>
    <t>8729-7298</t>
  </si>
  <si>
    <t>C - 510168</t>
  </si>
  <si>
    <t>9989-1863</t>
  </si>
  <si>
    <t>C - 660913</t>
  </si>
  <si>
    <t>C - 579158</t>
  </si>
  <si>
    <t>3163-7195</t>
  </si>
  <si>
    <t>C - 379840</t>
  </si>
  <si>
    <t>3412-3676</t>
  </si>
  <si>
    <t>C - 371503</t>
  </si>
  <si>
    <t>5490-4910</t>
  </si>
  <si>
    <t>C - 221409</t>
  </si>
  <si>
    <t>1460-5936</t>
  </si>
  <si>
    <t>C - 182315</t>
  </si>
  <si>
    <t>2860-8866</t>
  </si>
  <si>
    <t>C - 148042</t>
  </si>
  <si>
    <t>C - 193999</t>
  </si>
  <si>
    <t>7429-7424</t>
  </si>
  <si>
    <t>C - 662644</t>
  </si>
  <si>
    <t>8645-4237</t>
  </si>
  <si>
    <t>C - 344088</t>
  </si>
  <si>
    <t>8660-1295</t>
  </si>
  <si>
    <t>C - 111796</t>
  </si>
  <si>
    <t>3244-1231</t>
  </si>
  <si>
    <t>C - 361540</t>
  </si>
  <si>
    <t>C - 249851</t>
  </si>
  <si>
    <t>4158-5016</t>
  </si>
  <si>
    <t>C - 860410</t>
  </si>
  <si>
    <t>5403-6328</t>
  </si>
  <si>
    <t>C - 417008</t>
  </si>
  <si>
    <t>8297-7344</t>
  </si>
  <si>
    <t>C - 122950</t>
  </si>
  <si>
    <t>C - 899409</t>
  </si>
  <si>
    <t>9899-8762</t>
  </si>
  <si>
    <t>C - 813262</t>
  </si>
  <si>
    <t>1209-4589</t>
  </si>
  <si>
    <t>C - 294285</t>
  </si>
  <si>
    <t>2838-8683</t>
  </si>
  <si>
    <t>C - 193304</t>
  </si>
  <si>
    <t>9938-1510</t>
  </si>
  <si>
    <t>C - 159536</t>
  </si>
  <si>
    <t>3464-7405</t>
  </si>
  <si>
    <t>C - 488083</t>
  </si>
  <si>
    <t>5960-2969</t>
  </si>
  <si>
    <t>C - 569359</t>
  </si>
  <si>
    <t>8183-4238</t>
  </si>
  <si>
    <t>C - 209665</t>
  </si>
  <si>
    <t>8482-1957</t>
  </si>
  <si>
    <t>C - 145199</t>
  </si>
  <si>
    <t>9424-6142</t>
  </si>
  <si>
    <t>C - 525555</t>
  </si>
  <si>
    <t>9743-3600</t>
  </si>
  <si>
    <t>C - 795692</t>
  </si>
  <si>
    <t>3558-9239</t>
  </si>
  <si>
    <t>C - 767732</t>
  </si>
  <si>
    <t>3925-7901</t>
  </si>
  <si>
    <t>C - 760189</t>
  </si>
  <si>
    <t>C - 111659</t>
  </si>
  <si>
    <t>6246-7585</t>
  </si>
  <si>
    <t>C - 632178</t>
  </si>
  <si>
    <t>1238-8732</t>
  </si>
  <si>
    <t>C - 832832</t>
  </si>
  <si>
    <t>C - 204692</t>
  </si>
  <si>
    <t>5550-4154</t>
  </si>
  <si>
    <t>C - 396147</t>
  </si>
  <si>
    <t>8200-5827</t>
  </si>
  <si>
    <t>C - 106482</t>
  </si>
  <si>
    <t>8574-9851</t>
  </si>
  <si>
    <t>C - 565462</t>
  </si>
  <si>
    <t>C - 937511</t>
  </si>
  <si>
    <t>C - 390758</t>
  </si>
  <si>
    <t>3771-6372</t>
  </si>
  <si>
    <t>C - 641657</t>
  </si>
  <si>
    <t>8965-7258</t>
  </si>
  <si>
    <t>C - 686970</t>
  </si>
  <si>
    <t>C - 308318</t>
  </si>
  <si>
    <t>1862-1233</t>
  </si>
  <si>
    <t>C - 809685</t>
  </si>
  <si>
    <t>2831-6659</t>
  </si>
  <si>
    <t>C - 386154</t>
  </si>
  <si>
    <t>C - 947564</t>
  </si>
  <si>
    <t>C - 479512</t>
  </si>
  <si>
    <t>C - 652082</t>
  </si>
  <si>
    <t>4244-1171</t>
  </si>
  <si>
    <t>C - 449687</t>
  </si>
  <si>
    <t>4253-2071</t>
  </si>
  <si>
    <t>C - 704178</t>
  </si>
  <si>
    <t>6761-9055</t>
  </si>
  <si>
    <t>C - 427977</t>
  </si>
  <si>
    <t>7809-1901</t>
  </si>
  <si>
    <t>C - 271378</t>
  </si>
  <si>
    <t>9191-9300</t>
  </si>
  <si>
    <t>C - 642042</t>
  </si>
  <si>
    <t>C - 448557</t>
  </si>
  <si>
    <t>C - 489242</t>
  </si>
  <si>
    <t>3664-9342</t>
  </si>
  <si>
    <t>C - 509740</t>
  </si>
  <si>
    <t>C - 639972</t>
  </si>
  <si>
    <t>6607-1685</t>
  </si>
  <si>
    <t>C - 930672</t>
  </si>
  <si>
    <t>7718-4571</t>
  </si>
  <si>
    <t>C - 188208</t>
  </si>
  <si>
    <t>C - 172529</t>
  </si>
  <si>
    <t>9382-2036</t>
  </si>
  <si>
    <t>C - 175167</t>
  </si>
  <si>
    <t>1663-1221</t>
  </si>
  <si>
    <t>C - 751324</t>
  </si>
  <si>
    <t>2756-3275</t>
  </si>
  <si>
    <t>C - 582820</t>
  </si>
  <si>
    <t>3356-6817</t>
  </si>
  <si>
    <t>C - 456806</t>
  </si>
  <si>
    <t>3609-2513</t>
  </si>
  <si>
    <t>C - 916850</t>
  </si>
  <si>
    <t>4738-2506</t>
  </si>
  <si>
    <t>C - 708263</t>
  </si>
  <si>
    <t>C - 359588</t>
  </si>
  <si>
    <t>C - 532236</t>
  </si>
  <si>
    <t>7060-5636</t>
  </si>
  <si>
    <t>C - 995096</t>
  </si>
  <si>
    <t>9291-4927</t>
  </si>
  <si>
    <t>C - 344901</t>
  </si>
  <si>
    <t>C - 691997</t>
  </si>
  <si>
    <t>1173-3444</t>
  </si>
  <si>
    <t>C - 566737</t>
  </si>
  <si>
    <t>C - 681612</t>
  </si>
  <si>
    <t>4284-9121</t>
  </si>
  <si>
    <t>C - 598687</t>
  </si>
  <si>
    <t>7875-9045</t>
  </si>
  <si>
    <t>C - 878839</t>
  </si>
  <si>
    <t>8473-4168</t>
  </si>
  <si>
    <t>C - 266686</t>
  </si>
  <si>
    <t>2526-5106</t>
  </si>
  <si>
    <t>C - 397061</t>
  </si>
  <si>
    <t>3203-7562</t>
  </si>
  <si>
    <t>C - 561460</t>
  </si>
  <si>
    <t>5369-8850</t>
  </si>
  <si>
    <t>C - 505560</t>
  </si>
  <si>
    <t>7423-4498</t>
  </si>
  <si>
    <t>C - 680862</t>
  </si>
  <si>
    <t>8146-4068</t>
  </si>
  <si>
    <t>C - 922592</t>
  </si>
  <si>
    <t>2013-1092</t>
  </si>
  <si>
    <t>C - 824352</t>
  </si>
  <si>
    <t>2673-5533</t>
  </si>
  <si>
    <t>C - 297943</t>
  </si>
  <si>
    <t>C - 491661</t>
  </si>
  <si>
    <t>6542-6524</t>
  </si>
  <si>
    <t>C - 894138</t>
  </si>
  <si>
    <t>7477-7930</t>
  </si>
  <si>
    <t>C - 371788</t>
  </si>
  <si>
    <t>9612-8159</t>
  </si>
  <si>
    <t>C - 855801</t>
  </si>
  <si>
    <t>C - 295721</t>
  </si>
  <si>
    <t>C - 609569</t>
  </si>
  <si>
    <t>C - 633122</t>
  </si>
  <si>
    <t>3209-5512</t>
  </si>
  <si>
    <t>C - 353908</t>
  </si>
  <si>
    <t>3923-2819</t>
  </si>
  <si>
    <t>C - 634383</t>
  </si>
  <si>
    <t>4962-2948</t>
  </si>
  <si>
    <t>C - 192048</t>
  </si>
  <si>
    <t>C - 322692</t>
  </si>
  <si>
    <t>8753-7663</t>
  </si>
  <si>
    <t>C - 587668</t>
  </si>
  <si>
    <t>3425-2671</t>
  </si>
  <si>
    <t>C - 975782</t>
  </si>
  <si>
    <t>4256-2201</t>
  </si>
  <si>
    <t>C - 257971</t>
  </si>
  <si>
    <t>C - 770395</t>
  </si>
  <si>
    <t>4788-5297</t>
  </si>
  <si>
    <t>C - 781568</t>
  </si>
  <si>
    <t>5790-9175</t>
  </si>
  <si>
    <t>C - 410738</t>
  </si>
  <si>
    <t>5945-6079</t>
  </si>
  <si>
    <t>C - 682006</t>
  </si>
  <si>
    <t>6612-3865</t>
  </si>
  <si>
    <t>C - 490203</t>
  </si>
  <si>
    <t>C - 592080</t>
  </si>
  <si>
    <t>C - 342596</t>
  </si>
  <si>
    <t>C - 885819</t>
  </si>
  <si>
    <t>C - 407203</t>
  </si>
  <si>
    <t>1621-9252</t>
  </si>
  <si>
    <t>C - 596825</t>
  </si>
  <si>
    <t>4187-5019</t>
  </si>
  <si>
    <t>C - 275044</t>
  </si>
  <si>
    <t>4722-9189</t>
  </si>
  <si>
    <t>C - 707195</t>
  </si>
  <si>
    <t>C - 785291</t>
  </si>
  <si>
    <t>7554-3590</t>
  </si>
  <si>
    <t>C - 573444</t>
  </si>
  <si>
    <t>C - 732540</t>
  </si>
  <si>
    <t>C - 450294</t>
  </si>
  <si>
    <t>abr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</si>
</sst>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edro Henrique" refreshedDate="45844.723500694447" createdVersion="8" refreshedVersion="8" minRefreshableVersion="3" recordCount="756" xr:uid="{5C2C7860-DDEF-4523-A7A7-0442245206D4}">
  <cacheSource type="worksheet">
    <worksheetSource name="Planilha1"/>
  </cacheSource>
  <cacheFields count="11">
    <cacheField name="ID PEDIDO" numFmtId="0">
      <sharedItems/>
    </cacheField>
    <cacheField name="DATA" numFmtId="14">
      <sharedItems containsSemiMixedTypes="0" containsNonDate="0" containsDate="1" containsString="0" minDate="2025-01-01T00:00:00" maxDate="2025-05-01T00:00:00" count="120">
        <d v="2025-01-01T00:00:00"/>
        <d v="2025-01-02T00:00:00"/>
        <d v="2025-01-03T00:00:00"/>
        <d v="2025-01-04T00:00:00"/>
        <d v="2025-01-05T00:00:00"/>
        <d v="2025-01-06T00:00:00"/>
        <d v="2025-01-07T00:00:00"/>
        <d v="2025-01-08T00:00:00"/>
        <d v="2025-01-09T00:00:00"/>
        <d v="2025-01-10T00:00:00"/>
        <d v="2025-01-11T00:00:00"/>
        <d v="2025-01-12T00:00:00"/>
        <d v="2025-01-13T00:00:00"/>
        <d v="2025-01-14T00:00:00"/>
        <d v="2025-01-15T00:00:00"/>
        <d v="2025-01-16T00:00:00"/>
        <d v="2025-01-17T00:00:00"/>
        <d v="2025-01-18T00:00:00"/>
        <d v="2025-01-19T00:00:00"/>
        <d v="2025-01-20T00:00:00"/>
        <d v="2025-01-21T00:00:00"/>
        <d v="2025-01-22T00:00:00"/>
        <d v="2025-01-23T00:00:00"/>
        <d v="2025-01-24T00:00:00"/>
        <d v="2025-01-25T00:00:00"/>
        <d v="2025-01-26T00:00:00"/>
        <d v="2025-01-27T00:00:00"/>
        <d v="2025-01-28T00:00:00"/>
        <d v="2025-01-29T00:00:00"/>
        <d v="2025-01-30T00:00:00"/>
        <d v="2025-01-31T00:00:00"/>
        <d v="2025-02-01T00:00:00"/>
        <d v="2025-02-02T00:00:00"/>
        <d v="2025-02-03T00:00:00"/>
        <d v="2025-02-04T00:00:00"/>
        <d v="2025-02-05T00:00:00"/>
        <d v="2025-02-06T00:00:00"/>
        <d v="2025-02-07T00:00:00"/>
        <d v="2025-02-08T00:00:00"/>
        <d v="2025-02-09T00:00:00"/>
        <d v="2025-02-10T00:00:00"/>
        <d v="2025-02-11T00:00:00"/>
        <d v="2025-02-12T00:00:00"/>
        <d v="2025-02-13T00:00:00"/>
        <d v="2025-02-14T00:00:00"/>
        <d v="2025-02-15T00:00:00"/>
        <d v="2025-02-16T00:00:00"/>
        <d v="2025-02-17T00:00:00"/>
        <d v="2025-02-18T00:00:00"/>
        <d v="2025-02-19T00:00:00"/>
        <d v="2025-02-20T00:00:00"/>
        <d v="2025-02-21T00:00:00"/>
        <d v="2025-02-22T00:00:00"/>
        <d v="2025-02-23T00:00:00"/>
        <d v="2025-02-24T00:00:00"/>
        <d v="2025-02-25T00:00:00"/>
        <d v="2025-02-26T00:00:00"/>
        <d v="2025-02-27T00:00:00"/>
        <d v="2025-02-28T00:00:00"/>
        <d v="2025-03-01T00:00:00"/>
        <d v="2025-03-02T00:00:00"/>
        <d v="2025-03-03T00:00:00"/>
        <d v="2025-03-04T00:00:00"/>
        <d v="2025-03-05T00:00:00"/>
        <d v="2025-03-06T00:00:00"/>
        <d v="2025-03-07T00:00:00"/>
        <d v="2025-03-08T00:00:00"/>
        <d v="2025-03-09T00:00:00"/>
        <d v="2025-03-10T00:00:00"/>
        <d v="2025-03-11T00:00:00"/>
        <d v="2025-03-12T00:00:00"/>
        <d v="2025-03-13T00:00:00"/>
        <d v="2025-03-14T00:00:00"/>
        <d v="2025-03-15T00:00:00"/>
        <d v="2025-03-16T00:00:00"/>
        <d v="2025-03-17T00:00:00"/>
        <d v="2025-03-18T00:00:00"/>
        <d v="2025-03-19T00:00:00"/>
        <d v="2025-03-20T00:00:00"/>
        <d v="2025-03-21T00:00:00"/>
        <d v="2025-03-22T00:00:00"/>
        <d v="2025-03-23T00:00:00"/>
        <d v="2025-03-24T00:00:00"/>
        <d v="2025-03-25T00:00:00"/>
        <d v="2025-03-26T00:00:00"/>
        <d v="2025-03-27T00:00:00"/>
        <d v="2025-03-28T00:00:00"/>
        <d v="2025-03-29T00:00:00"/>
        <d v="2025-03-30T00:00:00"/>
        <d v="2025-03-31T00:00:00"/>
        <d v="2025-04-01T00:00:00"/>
        <d v="2025-04-02T00:00:00"/>
        <d v="2025-04-03T00:00:00"/>
        <d v="2025-04-04T00:00:00"/>
        <d v="2025-04-05T00:00:00"/>
        <d v="2025-04-06T00:00:00"/>
        <d v="2025-04-07T00:00:00"/>
        <d v="2025-04-08T00:00:00"/>
        <d v="2025-04-09T00:00:00"/>
        <d v="2025-04-10T00:00:00"/>
        <d v="2025-04-11T00:00:00"/>
        <d v="2025-04-12T00:00:00"/>
        <d v="2025-04-13T00:00:00"/>
        <d v="2025-04-14T00:00:00"/>
        <d v="2025-04-15T00:00:00"/>
        <d v="2025-04-16T00:00:00"/>
        <d v="2025-04-17T00:00:00"/>
        <d v="2025-04-18T00:00:00"/>
        <d v="2025-04-19T00:00:00"/>
        <d v="2025-04-20T00:00:00"/>
        <d v="2025-04-21T00:00:00"/>
        <d v="2025-04-22T00:00:00"/>
        <d v="2025-04-23T00:00:00"/>
        <d v="2025-04-24T00:00:00"/>
        <d v="2025-04-25T00:00:00"/>
        <d v="2025-04-26T00:00:00"/>
        <d v="2025-04-27T00:00:00"/>
        <d v="2025-04-28T00:00:00"/>
        <d v="2025-04-29T00:00:00"/>
        <d v="2025-04-30T00:00:00"/>
      </sharedItems>
      <fieldGroup par="10"/>
    </cacheField>
    <cacheField name="PRODUTO" numFmtId="0">
      <sharedItems count="7">
        <s v="Ômega 3 120caps"/>
        <s v="Creatina 300g"/>
        <s v="Coenzima Q10"/>
        <s v="Glutamina 300g"/>
        <s v="Pré-treino 300g"/>
        <s v="Pasta Amendoim 500g"/>
        <s v="Proteina em pó"/>
      </sharedItems>
    </cacheField>
    <cacheField name="MARCA" numFmtId="0">
      <sharedItems/>
    </cacheField>
    <cacheField name="QTD" numFmtId="0">
      <sharedItems containsSemiMixedTypes="0" containsString="0" containsNumber="1" containsInteger="1" minValue="1" maxValue="10"/>
    </cacheField>
    <cacheField name="VENDA UNITÁRIA" numFmtId="0">
      <sharedItems containsSemiMixedTypes="0" containsString="0" containsNumber="1" minValue="9.7200000000000006" maxValue="310.7"/>
    </cacheField>
    <cacheField name="CLIENTE" numFmtId="0">
      <sharedItems/>
    </cacheField>
    <cacheField name="REGIÃO" numFmtId="0">
      <sharedItems/>
    </cacheField>
    <cacheField name="Lucro" numFmtId="0">
      <sharedItems containsSemiMixedTypes="0" containsString="0" containsNumber="1" minValue="9.7200000000000006" maxValue="2133.6"/>
    </cacheField>
    <cacheField name="Dias (DATA)" numFmtId="0" databaseField="0">
      <fieldGroup base="1">
        <rangePr groupBy="days" startDate="2025-01-01T00:00:00" endDate="2025-05-01T00:00:00"/>
        <groupItems count="368">
          <s v="&lt;01/01/2025"/>
          <s v="01/jan"/>
          <s v="02/jan"/>
          <s v="03/jan"/>
          <s v="04/jan"/>
          <s v="05/jan"/>
          <s v="06/jan"/>
          <s v="07/jan"/>
          <s v="08/jan"/>
          <s v="09/jan"/>
          <s v="10/jan"/>
          <s v="11/jan"/>
          <s v="12/jan"/>
          <s v="13/jan"/>
          <s v="14/jan"/>
          <s v="15/jan"/>
          <s v="16/jan"/>
          <s v="17/jan"/>
          <s v="18/jan"/>
          <s v="19/jan"/>
          <s v="20/jan"/>
          <s v="21/jan"/>
          <s v="22/jan"/>
          <s v="23/jan"/>
          <s v="24/jan"/>
          <s v="25/jan"/>
          <s v="26/jan"/>
          <s v="27/jan"/>
          <s v="28/jan"/>
          <s v="29/jan"/>
          <s v="30/jan"/>
          <s v="31/jan"/>
          <s v="01/fev"/>
          <s v="02/fev"/>
          <s v="03/fev"/>
          <s v="04/fev"/>
          <s v="05/fev"/>
          <s v="06/fev"/>
          <s v="07/fev"/>
          <s v="08/fev"/>
          <s v="09/fev"/>
          <s v="10/fev"/>
          <s v="11/fev"/>
          <s v="12/fev"/>
          <s v="13/fev"/>
          <s v="14/fev"/>
          <s v="15/fev"/>
          <s v="16/fev"/>
          <s v="17/fev"/>
          <s v="18/fev"/>
          <s v="19/fev"/>
          <s v="20/fev"/>
          <s v="21/fev"/>
          <s v="22/fev"/>
          <s v="23/fev"/>
          <s v="24/fev"/>
          <s v="25/fev"/>
          <s v="26/fev"/>
          <s v="27/fev"/>
          <s v="28/fev"/>
          <s v="29/fev"/>
          <s v="01/mar"/>
          <s v="02/mar"/>
          <s v="03/mar"/>
          <s v="04/mar"/>
          <s v="05/mar"/>
          <s v="06/mar"/>
          <s v="07/mar"/>
          <s v="08/mar"/>
          <s v="09/mar"/>
          <s v="10/mar"/>
          <s v="11/mar"/>
          <s v="12/mar"/>
          <s v="13/mar"/>
          <s v="14/mar"/>
          <s v="15/mar"/>
          <s v="16/mar"/>
          <s v="17/mar"/>
          <s v="18/mar"/>
          <s v="19/mar"/>
          <s v="20/mar"/>
          <s v="21/mar"/>
          <s v="22/mar"/>
          <s v="23/mar"/>
          <s v="24/mar"/>
          <s v="25/mar"/>
          <s v="26/mar"/>
          <s v="27/mar"/>
          <s v="28/mar"/>
          <s v="29/mar"/>
          <s v="30/mar"/>
          <s v="31/mar"/>
          <s v="01/abr"/>
          <s v="02/abr"/>
          <s v="03/abr"/>
          <s v="04/abr"/>
          <s v="05/abr"/>
          <s v="06/abr"/>
          <s v="07/abr"/>
          <s v="08/abr"/>
          <s v="09/abr"/>
          <s v="10/abr"/>
          <s v="11/abr"/>
          <s v="12/abr"/>
          <s v="13/abr"/>
          <s v="14/abr"/>
          <s v="15/abr"/>
          <s v="16/abr"/>
          <s v="17/abr"/>
          <s v="18/abr"/>
          <s v="19/abr"/>
          <s v="20/abr"/>
          <s v="21/abr"/>
          <s v="22/abr"/>
          <s v="23/abr"/>
          <s v="24/abr"/>
          <s v="25/abr"/>
          <s v="26/abr"/>
          <s v="27/abr"/>
          <s v="28/abr"/>
          <s v="29/abr"/>
          <s v="30/abr"/>
          <s v="01/mai"/>
          <s v="02/mai"/>
          <s v="03/mai"/>
          <s v="04/mai"/>
          <s v="05/mai"/>
          <s v="06/mai"/>
          <s v="07/mai"/>
          <s v="08/mai"/>
          <s v="09/mai"/>
          <s v="10/mai"/>
          <s v="11/mai"/>
          <s v="12/mai"/>
          <s v="13/mai"/>
          <s v="14/mai"/>
          <s v="15/mai"/>
          <s v="16/mai"/>
          <s v="17/mai"/>
          <s v="18/mai"/>
          <s v="19/mai"/>
          <s v="20/mai"/>
          <s v="21/mai"/>
          <s v="22/mai"/>
          <s v="23/mai"/>
          <s v="24/mai"/>
          <s v="25/mai"/>
          <s v="26/mai"/>
          <s v="27/mai"/>
          <s v="28/mai"/>
          <s v="29/mai"/>
          <s v="30/mai"/>
          <s v="31/mai"/>
          <s v="01/jun"/>
          <s v="02/jun"/>
          <s v="03/jun"/>
          <s v="04/jun"/>
          <s v="05/jun"/>
          <s v="06/jun"/>
          <s v="07/jun"/>
          <s v="08/jun"/>
          <s v="09/jun"/>
          <s v="10/jun"/>
          <s v="11/jun"/>
          <s v="12/jun"/>
          <s v="13/jun"/>
          <s v="14/jun"/>
          <s v="15/jun"/>
          <s v="16/jun"/>
          <s v="17/jun"/>
          <s v="18/jun"/>
          <s v="19/jun"/>
          <s v="20/jun"/>
          <s v="21/jun"/>
          <s v="22/jun"/>
          <s v="23/jun"/>
          <s v="24/jun"/>
          <s v="25/jun"/>
          <s v="26/jun"/>
          <s v="27/jun"/>
          <s v="28/jun"/>
          <s v="29/jun"/>
          <s v="30/jun"/>
          <s v="01/jul"/>
          <s v="02/jul"/>
          <s v="03/jul"/>
          <s v="04/jul"/>
          <s v="05/jul"/>
          <s v="06/jul"/>
          <s v="07/jul"/>
          <s v="08/jul"/>
          <s v="09/jul"/>
          <s v="10/jul"/>
          <s v="11/jul"/>
          <s v="12/jul"/>
          <s v="13/jul"/>
          <s v="14/jul"/>
          <s v="15/jul"/>
          <s v="16/jul"/>
          <s v="17/jul"/>
          <s v="18/jul"/>
          <s v="19/jul"/>
          <s v="20/jul"/>
          <s v="21/jul"/>
          <s v="22/jul"/>
          <s v="23/jul"/>
          <s v="24/jul"/>
          <s v="25/jul"/>
          <s v="26/jul"/>
          <s v="27/jul"/>
          <s v="28/jul"/>
          <s v="29/jul"/>
          <s v="30/jul"/>
          <s v="31/jul"/>
          <s v="01/ago"/>
          <s v="02/ago"/>
          <s v="03/ago"/>
          <s v="04/ago"/>
          <s v="05/ago"/>
          <s v="06/ago"/>
          <s v="07/ago"/>
          <s v="08/ago"/>
          <s v="09/ago"/>
          <s v="10/ago"/>
          <s v="11/ago"/>
          <s v="12/ago"/>
          <s v="13/ago"/>
          <s v="14/ago"/>
          <s v="15/ago"/>
          <s v="16/ago"/>
          <s v="17/ago"/>
          <s v="18/ago"/>
          <s v="19/ago"/>
          <s v="20/ago"/>
          <s v="21/ago"/>
          <s v="22/ago"/>
          <s v="23/ago"/>
          <s v="24/ago"/>
          <s v="25/ago"/>
          <s v="26/ago"/>
          <s v="27/ago"/>
          <s v="28/ago"/>
          <s v="29/ago"/>
          <s v="30/ago"/>
          <s v="31/ago"/>
          <s v="01/set"/>
          <s v="02/set"/>
          <s v="03/set"/>
          <s v="04/set"/>
          <s v="05/set"/>
          <s v="06/set"/>
          <s v="07/set"/>
          <s v="08/set"/>
          <s v="09/set"/>
          <s v="10/set"/>
          <s v="11/set"/>
          <s v="12/set"/>
          <s v="13/set"/>
          <s v="14/set"/>
          <s v="15/set"/>
          <s v="16/set"/>
          <s v="17/set"/>
          <s v="18/set"/>
          <s v="19/set"/>
          <s v="20/set"/>
          <s v="21/set"/>
          <s v="22/set"/>
          <s v="23/set"/>
          <s v="24/set"/>
          <s v="25/set"/>
          <s v="26/set"/>
          <s v="27/set"/>
          <s v="28/set"/>
          <s v="29/set"/>
          <s v="30/set"/>
          <s v="01/out"/>
          <s v="02/out"/>
          <s v="03/out"/>
          <s v="04/out"/>
          <s v="05/out"/>
          <s v="06/out"/>
          <s v="07/out"/>
          <s v="08/out"/>
          <s v="09/out"/>
          <s v="10/out"/>
          <s v="11/out"/>
          <s v="12/out"/>
          <s v="13/out"/>
          <s v="14/out"/>
          <s v="15/out"/>
          <s v="16/out"/>
          <s v="17/out"/>
          <s v="18/out"/>
          <s v="19/out"/>
          <s v="20/out"/>
          <s v="21/out"/>
          <s v="22/out"/>
          <s v="23/out"/>
          <s v="24/out"/>
          <s v="25/out"/>
          <s v="26/out"/>
          <s v="27/out"/>
          <s v="28/out"/>
          <s v="29/out"/>
          <s v="30/out"/>
          <s v="31/out"/>
          <s v="01/nov"/>
          <s v="02/nov"/>
          <s v="03/nov"/>
          <s v="04/nov"/>
          <s v="05/nov"/>
          <s v="06/nov"/>
          <s v="07/nov"/>
          <s v="08/nov"/>
          <s v="09/nov"/>
          <s v="10/nov"/>
          <s v="11/nov"/>
          <s v="12/nov"/>
          <s v="13/nov"/>
          <s v="14/nov"/>
          <s v="15/nov"/>
          <s v="16/nov"/>
          <s v="17/nov"/>
          <s v="18/nov"/>
          <s v="19/nov"/>
          <s v="20/nov"/>
          <s v="21/nov"/>
          <s v="22/nov"/>
          <s v="23/nov"/>
          <s v="24/nov"/>
          <s v="25/nov"/>
          <s v="26/nov"/>
          <s v="27/nov"/>
          <s v="28/nov"/>
          <s v="29/nov"/>
          <s v="30/nov"/>
          <s v="01/dez"/>
          <s v="02/dez"/>
          <s v="03/dez"/>
          <s v="04/dez"/>
          <s v="05/dez"/>
          <s v="06/dez"/>
          <s v="07/dez"/>
          <s v="08/dez"/>
          <s v="09/dez"/>
          <s v="10/dez"/>
          <s v="11/dez"/>
          <s v="12/dez"/>
          <s v="13/dez"/>
          <s v="14/dez"/>
          <s v="15/dez"/>
          <s v="16/dez"/>
          <s v="17/dez"/>
          <s v="18/dez"/>
          <s v="19/dez"/>
          <s v="20/dez"/>
          <s v="21/dez"/>
          <s v="22/dez"/>
          <s v="23/dez"/>
          <s v="24/dez"/>
          <s v="25/dez"/>
          <s v="26/dez"/>
          <s v="27/dez"/>
          <s v="28/dez"/>
          <s v="29/dez"/>
          <s v="30/dez"/>
          <s v="31/dez"/>
          <s v="&gt;01/05/2025"/>
        </groupItems>
      </fieldGroup>
    </cacheField>
    <cacheField name="Meses (DATA)" numFmtId="0" databaseField="0">
      <fieldGroup base="1">
        <rangePr groupBy="months" startDate="2025-01-01T00:00:00" endDate="2025-05-01T00:00:00"/>
        <groupItems count="14">
          <s v="&lt;01/01/2025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01/05/202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56">
  <r>
    <s v="1610-5352"/>
    <x v="0"/>
    <x v="0"/>
    <s v="Marca Suplementos"/>
    <n v="1"/>
    <n v="33.4"/>
    <s v="C - 344354"/>
    <s v="Sul"/>
    <n v="33.4"/>
  </r>
  <r>
    <s v="2326-3997"/>
    <x v="0"/>
    <x v="1"/>
    <s v="Marca ABC"/>
    <n v="1"/>
    <n v="92.28"/>
    <s v="C - 195507"/>
    <s v="Oeste"/>
    <n v="92.28"/>
  </r>
  <r>
    <s v="2649-7114"/>
    <x v="0"/>
    <x v="2"/>
    <s v="Marca 123"/>
    <n v="3"/>
    <n v="74.12"/>
    <s v="C - 254060"/>
    <s v="Sul"/>
    <n v="222.36"/>
  </r>
  <r>
    <s v="3425-7662"/>
    <x v="0"/>
    <x v="3"/>
    <s v="Marca Suplementos"/>
    <n v="1"/>
    <n v="35.950000000000003"/>
    <s v="C - 836389"/>
    <s v="Sul"/>
    <n v="35.950000000000003"/>
  </r>
  <r>
    <s v="4087-3013"/>
    <x v="0"/>
    <x v="1"/>
    <s v="Marca ABC"/>
    <n v="1"/>
    <n v="112.08"/>
    <s v="C - 842126"/>
    <s v="Sul"/>
    <n v="112.08"/>
  </r>
  <r>
    <s v="4485-5326"/>
    <x v="0"/>
    <x v="4"/>
    <s v="Marca 123"/>
    <n v="3"/>
    <n v="158.9"/>
    <s v="C - 820597"/>
    <s v="Leste"/>
    <n v="476.70000000000005"/>
  </r>
  <r>
    <s v="7712-3347"/>
    <x v="0"/>
    <x v="4"/>
    <s v="Marca 123"/>
    <n v="1"/>
    <n v="174.85"/>
    <s v="C - 654129"/>
    <s v="Oeste"/>
    <n v="174.85"/>
  </r>
  <r>
    <s v="8685-3101"/>
    <x v="0"/>
    <x v="3"/>
    <s v="Marca Suplementos"/>
    <n v="1"/>
    <n v="57.88"/>
    <s v="C - 387966"/>
    <s v="Sul"/>
    <n v="57.88"/>
  </r>
  <r>
    <s v="2865-3704"/>
    <x v="1"/>
    <x v="0"/>
    <s v="Marca Suplementos"/>
    <n v="1"/>
    <n v="38.44"/>
    <s v="C - 556141"/>
    <s v="Sul"/>
    <n v="38.44"/>
  </r>
  <r>
    <s v="3296-1003"/>
    <x v="1"/>
    <x v="2"/>
    <s v="Marca 123"/>
    <n v="1"/>
    <n v="52.75"/>
    <s v="C - 455892"/>
    <s v="Norte"/>
    <n v="52.75"/>
  </r>
  <r>
    <s v="6144-9280"/>
    <x v="1"/>
    <x v="3"/>
    <s v="Marca Suplementos"/>
    <n v="3"/>
    <n v="40.729999999999997"/>
    <s v="C - 748710"/>
    <s v="Oeste"/>
    <n v="122.19"/>
  </r>
  <r>
    <s v="6887-3685"/>
    <x v="1"/>
    <x v="4"/>
    <s v="Marca 123"/>
    <n v="1"/>
    <n v="138.63999999999999"/>
    <s v="C - 266271"/>
    <s v="Sul"/>
    <n v="138.63999999999999"/>
  </r>
  <r>
    <s v="7405-2769"/>
    <x v="1"/>
    <x v="1"/>
    <s v="Marca ABC"/>
    <n v="3"/>
    <n v="76.53"/>
    <s v="C - 405638"/>
    <s v="Oeste"/>
    <n v="229.59"/>
  </r>
  <r>
    <s v="7998-9634"/>
    <x v="1"/>
    <x v="4"/>
    <s v="Marca 123"/>
    <n v="10"/>
    <n v="141.5"/>
    <s v="C - 687352"/>
    <s v="Oeste"/>
    <n v="1415"/>
  </r>
  <r>
    <s v="9616-9424"/>
    <x v="1"/>
    <x v="4"/>
    <s v="Marca 123"/>
    <n v="3"/>
    <n v="161.71"/>
    <s v="C - 449496"/>
    <s v="Oeste"/>
    <n v="485.13"/>
  </r>
  <r>
    <s v="2983-5433"/>
    <x v="2"/>
    <x v="0"/>
    <s v="Marca Suplementos"/>
    <n v="6"/>
    <n v="39.85"/>
    <s v="C - 880944"/>
    <s v="Oeste"/>
    <n v="239.10000000000002"/>
  </r>
  <r>
    <s v="3155-9913"/>
    <x v="2"/>
    <x v="5"/>
    <s v="Marca Suplementos"/>
    <n v="1"/>
    <n v="10.199999999999999"/>
    <s v="C - 202557"/>
    <s v="Leste"/>
    <n v="10.199999999999999"/>
  </r>
  <r>
    <s v="6789-8482"/>
    <x v="2"/>
    <x v="2"/>
    <s v="Marca 123"/>
    <n v="1"/>
    <n v="88.63"/>
    <s v="C - 863573"/>
    <s v="Leste"/>
    <n v="88.63"/>
  </r>
  <r>
    <s v="7352-7070"/>
    <x v="2"/>
    <x v="1"/>
    <s v="Marca ABC"/>
    <n v="3"/>
    <n v="98.25"/>
    <s v="C - 322094"/>
    <s v="Oeste"/>
    <n v="294.75"/>
  </r>
  <r>
    <s v="7368-6784"/>
    <x v="2"/>
    <x v="0"/>
    <s v="Marca Suplementos"/>
    <n v="2"/>
    <n v="49.21"/>
    <s v="C - 124043"/>
    <s v="Leste"/>
    <n v="98.42"/>
  </r>
  <r>
    <s v="8906-4304"/>
    <x v="2"/>
    <x v="6"/>
    <s v="Marca 123"/>
    <n v="2"/>
    <n v="258.55"/>
    <s v="C - 422844"/>
    <s v="Oeste"/>
    <n v="517.1"/>
  </r>
  <r>
    <s v="9623-2116"/>
    <x v="2"/>
    <x v="6"/>
    <s v="Marca 123"/>
    <n v="1"/>
    <n v="257.88"/>
    <s v="C - 524664"/>
    <s v="Sul"/>
    <n v="257.88"/>
  </r>
  <r>
    <s v="1521-7001"/>
    <x v="3"/>
    <x v="5"/>
    <s v="Marca Suplementos"/>
    <n v="3"/>
    <n v="20.47"/>
    <s v="C - 921992"/>
    <s v="Sul"/>
    <n v="61.41"/>
  </r>
  <r>
    <s v="1630-1107"/>
    <x v="3"/>
    <x v="3"/>
    <s v="Marca Suplementos"/>
    <n v="2"/>
    <n v="45.67"/>
    <s v="C - 665650"/>
    <s v="Oeste"/>
    <n v="91.34"/>
  </r>
  <r>
    <s v="2198-3745"/>
    <x v="3"/>
    <x v="0"/>
    <s v="Marca Suplementos"/>
    <n v="2"/>
    <n v="48.09"/>
    <s v="C - 202164"/>
    <s v="Norte"/>
    <n v="96.18"/>
  </r>
  <r>
    <s v="3873-2587"/>
    <x v="3"/>
    <x v="0"/>
    <s v="Marca Suplementos"/>
    <n v="1"/>
    <n v="43.21"/>
    <s v="C - 973904"/>
    <s v="Sul"/>
    <n v="43.21"/>
  </r>
  <r>
    <s v="5546-1694"/>
    <x v="3"/>
    <x v="1"/>
    <s v="Marca ABC"/>
    <n v="1"/>
    <n v="107.47"/>
    <s v="C - 802110"/>
    <s v="Oeste"/>
    <n v="107.47"/>
  </r>
  <r>
    <s v="5639-6269"/>
    <x v="3"/>
    <x v="4"/>
    <s v="Marca 123"/>
    <n v="2"/>
    <n v="123.93"/>
    <s v="C - 756160"/>
    <s v="Leste"/>
    <n v="247.86"/>
  </r>
  <r>
    <s v="6269-1088"/>
    <x v="3"/>
    <x v="2"/>
    <s v="Marca 123"/>
    <n v="1"/>
    <n v="75.83"/>
    <s v="C - 121668"/>
    <s v="Leste"/>
    <n v="75.83"/>
  </r>
  <r>
    <s v="6664-9669"/>
    <x v="3"/>
    <x v="3"/>
    <s v="Marca Suplementos"/>
    <n v="1"/>
    <n v="55.54"/>
    <s v="C - 989485"/>
    <s v="Sul"/>
    <n v="55.54"/>
  </r>
  <r>
    <s v="8474-2585"/>
    <x v="3"/>
    <x v="4"/>
    <s v="Marca 123"/>
    <n v="3"/>
    <n v="144.99"/>
    <s v="C - 665625"/>
    <s v="Sul"/>
    <n v="434.97"/>
  </r>
  <r>
    <s v="8830-2044"/>
    <x v="3"/>
    <x v="5"/>
    <s v="Marca Suplementos"/>
    <n v="1"/>
    <n v="11.96"/>
    <s v="C - 750880"/>
    <s v="Leste"/>
    <n v="11.96"/>
  </r>
  <r>
    <s v="9561-7418"/>
    <x v="3"/>
    <x v="0"/>
    <s v="Marca Suplementos"/>
    <n v="1"/>
    <n v="55.89"/>
    <s v="C - 868858"/>
    <s v="Leste"/>
    <n v="55.89"/>
  </r>
  <r>
    <s v="1902-3683"/>
    <x v="4"/>
    <x v="2"/>
    <s v="Marca 123"/>
    <n v="3"/>
    <n v="97.31"/>
    <s v="C - 562060"/>
    <s v="Sul"/>
    <n v="291.93"/>
  </r>
  <r>
    <s v="8264-1684"/>
    <x v="4"/>
    <x v="1"/>
    <s v="Marca ABC"/>
    <n v="1"/>
    <n v="79.44"/>
    <s v="C - 466268"/>
    <s v="Leste"/>
    <n v="79.44"/>
  </r>
  <r>
    <s v="8557-9281"/>
    <x v="4"/>
    <x v="6"/>
    <s v="Marca 123"/>
    <n v="1"/>
    <n v="293.12"/>
    <s v="C - 101737"/>
    <s v="Oeste"/>
    <n v="293.12"/>
  </r>
  <r>
    <s v="8830-9119"/>
    <x v="4"/>
    <x v="2"/>
    <s v="Marca 123"/>
    <n v="2"/>
    <n v="84.61"/>
    <s v="C - 546660"/>
    <s v="Norte"/>
    <n v="169.22"/>
  </r>
  <r>
    <s v="8875-1934"/>
    <x v="4"/>
    <x v="4"/>
    <s v="Marca 123"/>
    <n v="3"/>
    <n v="176.74"/>
    <s v="C - 186995"/>
    <s v="Sul"/>
    <n v="530.22"/>
  </r>
  <r>
    <s v="1352-3854"/>
    <x v="5"/>
    <x v="1"/>
    <s v="Marca ABC"/>
    <n v="6"/>
    <n v="116.82"/>
    <s v="C - 972107"/>
    <s v="Sul"/>
    <n v="700.92"/>
  </r>
  <r>
    <s v="3567-5824"/>
    <x v="5"/>
    <x v="5"/>
    <s v="Marca Suplementos"/>
    <n v="1"/>
    <n v="13.81"/>
    <s v="C - 328368"/>
    <s v="Leste"/>
    <n v="13.81"/>
  </r>
  <r>
    <s v="3834-6537"/>
    <x v="5"/>
    <x v="3"/>
    <s v="Marca Suplementos"/>
    <n v="6"/>
    <n v="53.57"/>
    <s v="C - 256490"/>
    <s v="Leste"/>
    <n v="321.42"/>
  </r>
  <r>
    <s v="1035-9692"/>
    <x v="6"/>
    <x v="2"/>
    <s v="Marca 123"/>
    <n v="4"/>
    <n v="96.81"/>
    <s v="C - 271986"/>
    <s v="Sul"/>
    <n v="387.24"/>
  </r>
  <r>
    <s v="3278-8101"/>
    <x v="6"/>
    <x v="6"/>
    <s v="Marca 123"/>
    <n v="2"/>
    <n v="279.63"/>
    <s v="C - 484040"/>
    <s v="Sul"/>
    <n v="559.26"/>
  </r>
  <r>
    <s v="5763-8905"/>
    <x v="6"/>
    <x v="2"/>
    <s v="Marca 123"/>
    <n v="1"/>
    <n v="60.3"/>
    <s v="C - 455892"/>
    <s v="Norte"/>
    <n v="60.3"/>
  </r>
  <r>
    <s v="9589-8788"/>
    <x v="6"/>
    <x v="5"/>
    <s v="Marca Suplementos"/>
    <n v="4"/>
    <n v="28.59"/>
    <s v="C - 816590"/>
    <s v="Oeste"/>
    <n v="114.36"/>
  </r>
  <r>
    <s v="9776-9595"/>
    <x v="6"/>
    <x v="0"/>
    <s v="Marca Suplementos"/>
    <n v="3"/>
    <n v="58"/>
    <s v="C - 883474"/>
    <s v="Leste"/>
    <n v="174"/>
  </r>
  <r>
    <s v="9900-3921"/>
    <x v="6"/>
    <x v="1"/>
    <s v="Marca ABC"/>
    <n v="4"/>
    <n v="111.48"/>
    <s v="C - 963405"/>
    <s v="Sul"/>
    <n v="445.92"/>
  </r>
  <r>
    <s v="3435-4541"/>
    <x v="7"/>
    <x v="2"/>
    <s v="Marca 123"/>
    <n v="5"/>
    <n v="83.7"/>
    <s v="C - 317149"/>
    <s v="Sul"/>
    <n v="418.5"/>
  </r>
  <r>
    <s v="3947-2834"/>
    <x v="7"/>
    <x v="5"/>
    <s v="Marca Suplementos"/>
    <n v="2"/>
    <n v="24.6"/>
    <s v="C - 623771"/>
    <s v="Sul"/>
    <n v="49.2"/>
  </r>
  <r>
    <s v="4216-2083"/>
    <x v="7"/>
    <x v="4"/>
    <s v="Marca 123"/>
    <n v="7"/>
    <n v="185.2"/>
    <s v="C - 969096"/>
    <s v="Sul"/>
    <n v="1296.3999999999999"/>
  </r>
  <r>
    <s v="5367-6549"/>
    <x v="7"/>
    <x v="0"/>
    <s v="Marca Suplementos"/>
    <n v="1"/>
    <n v="36.32"/>
    <s v="C - 573217"/>
    <s v="Sul"/>
    <n v="36.32"/>
  </r>
  <r>
    <s v="6581-7309"/>
    <x v="7"/>
    <x v="1"/>
    <s v="Marca ABC"/>
    <n v="3"/>
    <n v="72.739999999999995"/>
    <s v="C - 433926"/>
    <s v="Oeste"/>
    <n v="218.21999999999997"/>
  </r>
  <r>
    <s v="7795-3012"/>
    <x v="7"/>
    <x v="6"/>
    <s v="Marca 123"/>
    <n v="7"/>
    <n v="272.14"/>
    <s v="C - 809795"/>
    <s v="Leste"/>
    <n v="1904.98"/>
  </r>
  <r>
    <s v="4696-5504"/>
    <x v="8"/>
    <x v="4"/>
    <s v="Marca 123"/>
    <n v="3"/>
    <n v="209.54"/>
    <s v="C - 831534"/>
    <s v="Sul"/>
    <n v="628.62"/>
  </r>
  <r>
    <s v="4821-9363"/>
    <x v="8"/>
    <x v="6"/>
    <s v="Marca 123"/>
    <n v="1"/>
    <n v="304.49"/>
    <s v="C - 376594"/>
    <s v="Sul"/>
    <n v="304.49"/>
  </r>
  <r>
    <s v="6319-5726"/>
    <x v="8"/>
    <x v="0"/>
    <s v="Marca Suplementos"/>
    <n v="2"/>
    <n v="39.42"/>
    <s v="C - 265528"/>
    <s v="Norte"/>
    <n v="78.84"/>
  </r>
  <r>
    <s v="7815-9979"/>
    <x v="8"/>
    <x v="2"/>
    <s v="Marca 123"/>
    <n v="5"/>
    <n v="76.64"/>
    <s v="C - 591296"/>
    <s v="Sul"/>
    <n v="383.2"/>
  </r>
  <r>
    <s v="9432-8410"/>
    <x v="8"/>
    <x v="5"/>
    <s v="Marca Suplementos"/>
    <n v="7"/>
    <n v="39.65"/>
    <s v="C - 989244"/>
    <s v="Oeste"/>
    <n v="277.55"/>
  </r>
  <r>
    <s v="9681-1213"/>
    <x v="8"/>
    <x v="6"/>
    <s v="Marca 123"/>
    <n v="1"/>
    <n v="217.71"/>
    <s v="C - 116133"/>
    <s v="Leste"/>
    <n v="217.71"/>
  </r>
  <r>
    <s v="9840-1784"/>
    <x v="8"/>
    <x v="5"/>
    <s v="Marca Suplementos"/>
    <n v="9"/>
    <n v="24.28"/>
    <s v="C - 151917"/>
    <s v="Sul"/>
    <n v="218.52"/>
  </r>
  <r>
    <s v="1786-1726"/>
    <x v="9"/>
    <x v="5"/>
    <s v="Marca Suplementos"/>
    <n v="4"/>
    <n v="26.98"/>
    <s v="C - 694326"/>
    <s v="Sul"/>
    <n v="107.92"/>
  </r>
  <r>
    <s v="1881-4403"/>
    <x v="9"/>
    <x v="0"/>
    <s v="Marca Suplementos"/>
    <n v="1"/>
    <n v="42.95"/>
    <s v="C - 216714"/>
    <s v="Sul"/>
    <n v="42.95"/>
  </r>
  <r>
    <s v="1887-1022"/>
    <x v="9"/>
    <x v="0"/>
    <s v="Marca Suplementos"/>
    <n v="1"/>
    <n v="57.65"/>
    <s v="C - 491385"/>
    <s v="Leste"/>
    <n v="57.65"/>
  </r>
  <r>
    <s v="2188-5714"/>
    <x v="9"/>
    <x v="6"/>
    <s v="Marca 123"/>
    <n v="1"/>
    <n v="200.4"/>
    <s v="C - 396032"/>
    <s v="Sul"/>
    <n v="200.4"/>
  </r>
  <r>
    <s v="3186-4790"/>
    <x v="9"/>
    <x v="1"/>
    <s v="Marca ABC"/>
    <n v="5"/>
    <n v="94.29"/>
    <s v="C - 760277"/>
    <s v="Sul"/>
    <n v="471.45000000000005"/>
  </r>
  <r>
    <s v="3681-4799"/>
    <x v="9"/>
    <x v="4"/>
    <s v="Marca 123"/>
    <n v="5"/>
    <n v="128.05000000000001"/>
    <s v="C - 644294"/>
    <s v="Sul"/>
    <n v="640.25"/>
  </r>
  <r>
    <s v="4503-9985"/>
    <x v="9"/>
    <x v="1"/>
    <s v="Marca ABC"/>
    <n v="4"/>
    <n v="96.07"/>
    <s v="C - 894317"/>
    <s v="Sul"/>
    <n v="384.28"/>
  </r>
  <r>
    <s v="5438-6198"/>
    <x v="9"/>
    <x v="3"/>
    <s v="Marca Suplementos"/>
    <n v="4"/>
    <n v="43.13"/>
    <s v="C - 117649"/>
    <s v="Leste"/>
    <n v="172.52"/>
  </r>
  <r>
    <s v="1898-8214"/>
    <x v="10"/>
    <x v="5"/>
    <s v="Marca Suplementos"/>
    <n v="7"/>
    <n v="23.49"/>
    <s v="C - 785063"/>
    <s v="Sul"/>
    <n v="164.42999999999998"/>
  </r>
  <r>
    <s v="3640-9671"/>
    <x v="10"/>
    <x v="6"/>
    <s v="Marca 123"/>
    <n v="1"/>
    <n v="226.81"/>
    <s v="C - 450069"/>
    <s v="Sul"/>
    <n v="226.81"/>
  </r>
  <r>
    <s v="3969-3172"/>
    <x v="10"/>
    <x v="4"/>
    <s v="Marca 123"/>
    <n v="1"/>
    <n v="189.44"/>
    <s v="C - 291942"/>
    <s v="Sul"/>
    <n v="189.44"/>
  </r>
  <r>
    <s v="4780-6662"/>
    <x v="10"/>
    <x v="1"/>
    <s v="Marca ABC"/>
    <n v="2"/>
    <n v="90.65"/>
    <s v="C - 112037"/>
    <s v="Oeste"/>
    <n v="181.3"/>
  </r>
  <r>
    <s v="5127-5926"/>
    <x v="10"/>
    <x v="0"/>
    <s v="Marca Suplementos"/>
    <n v="1"/>
    <n v="34.729999999999997"/>
    <s v="C - 102058"/>
    <s v="Sul"/>
    <n v="34.729999999999997"/>
  </r>
  <r>
    <s v="7278-4893"/>
    <x v="10"/>
    <x v="4"/>
    <s v="Marca 123"/>
    <n v="5"/>
    <n v="146.05000000000001"/>
    <s v="C - 377517"/>
    <s v="Sul"/>
    <n v="730.25"/>
  </r>
  <r>
    <s v="8031-7011"/>
    <x v="10"/>
    <x v="1"/>
    <s v="Marca ABC"/>
    <n v="1"/>
    <n v="108.02"/>
    <s v="C - 686130"/>
    <s v="Oeste"/>
    <n v="108.02"/>
  </r>
  <r>
    <s v="9897-2176"/>
    <x v="10"/>
    <x v="0"/>
    <s v="Marca Suplementos"/>
    <n v="1"/>
    <n v="42.64"/>
    <s v="C - 332632"/>
    <s v="Norte"/>
    <n v="42.64"/>
  </r>
  <r>
    <s v="3157-2407"/>
    <x v="11"/>
    <x v="3"/>
    <s v="Marca Suplementos"/>
    <n v="1"/>
    <n v="51.49"/>
    <s v="C - 813810"/>
    <s v="Oeste"/>
    <n v="51.49"/>
  </r>
  <r>
    <s v="5335-8177"/>
    <x v="11"/>
    <x v="6"/>
    <s v="Marca 123"/>
    <n v="3"/>
    <n v="247.26"/>
    <s v="C - 192784"/>
    <s v="Leste"/>
    <n v="741.78"/>
  </r>
  <r>
    <s v="5386-6199"/>
    <x v="11"/>
    <x v="1"/>
    <s v="Marca ABC"/>
    <n v="1"/>
    <n v="85.33"/>
    <s v="C - 780558"/>
    <s v="Norte"/>
    <n v="85.33"/>
  </r>
  <r>
    <s v="7429-3557"/>
    <x v="11"/>
    <x v="6"/>
    <s v="Marca 123"/>
    <n v="2"/>
    <n v="186.42"/>
    <s v="C - 128168"/>
    <s v="Sul"/>
    <n v="372.84"/>
  </r>
  <r>
    <s v="7780-1886"/>
    <x v="11"/>
    <x v="0"/>
    <s v="Marca Suplementos"/>
    <n v="2"/>
    <n v="49.58"/>
    <s v="C - 170565"/>
    <s v="Norte"/>
    <n v="99.16"/>
  </r>
  <r>
    <s v="2183-2366"/>
    <x v="12"/>
    <x v="4"/>
    <s v="Marca 123"/>
    <n v="2"/>
    <n v="140.75"/>
    <s v="C - 293848"/>
    <s v="Sul"/>
    <n v="281.5"/>
  </r>
  <r>
    <s v="2446-7964"/>
    <x v="12"/>
    <x v="4"/>
    <s v="Marca 123"/>
    <n v="4"/>
    <n v="203.19"/>
    <s v="C - 434483"/>
    <s v="Sul"/>
    <n v="812.76"/>
  </r>
  <r>
    <s v="2764-8895"/>
    <x v="12"/>
    <x v="5"/>
    <s v="Marca Suplementos"/>
    <n v="6"/>
    <n v="23.65"/>
    <s v="C - 317703"/>
    <s v="Sul"/>
    <n v="141.89999999999998"/>
  </r>
  <r>
    <s v="4295-9376"/>
    <x v="12"/>
    <x v="2"/>
    <s v="Marca 123"/>
    <n v="1"/>
    <n v="65.2"/>
    <s v="C - 984094"/>
    <s v="Oeste"/>
    <n v="65.2"/>
  </r>
  <r>
    <s v="7315-4285"/>
    <x v="12"/>
    <x v="1"/>
    <s v="Marca ABC"/>
    <n v="1"/>
    <n v="64.08"/>
    <s v="C - 421782"/>
    <s v="Leste"/>
    <n v="64.08"/>
  </r>
  <r>
    <s v="8066-7653"/>
    <x v="12"/>
    <x v="1"/>
    <s v="Marca ABC"/>
    <n v="5"/>
    <n v="81.83"/>
    <s v="C - 680428"/>
    <s v="Sul"/>
    <n v="409.15"/>
  </r>
  <r>
    <s v="1472-2893"/>
    <x v="13"/>
    <x v="4"/>
    <s v="Marca 123"/>
    <n v="1"/>
    <n v="135.91999999999999"/>
    <s v="C - 424609"/>
    <s v="Leste"/>
    <n v="135.91999999999999"/>
  </r>
  <r>
    <s v="2692-8226"/>
    <x v="13"/>
    <x v="0"/>
    <s v="Marca Suplementos"/>
    <n v="4"/>
    <n v="50.26"/>
    <s v="C - 957184"/>
    <s v="Leste"/>
    <n v="201.04"/>
  </r>
  <r>
    <s v="3707-5934"/>
    <x v="13"/>
    <x v="4"/>
    <s v="Marca 123"/>
    <n v="3"/>
    <n v="182.89"/>
    <s v="C - 414550"/>
    <s v="Leste"/>
    <n v="548.66999999999996"/>
  </r>
  <r>
    <s v="6664-9669"/>
    <x v="13"/>
    <x v="0"/>
    <s v="Marca Suplementos"/>
    <n v="1"/>
    <n v="40.03"/>
    <s v="C - 686569"/>
    <s v="Sul"/>
    <n v="40.03"/>
  </r>
  <r>
    <s v="2159-7345"/>
    <x v="14"/>
    <x v="4"/>
    <s v="Marca 123"/>
    <n v="3"/>
    <n v="134.30000000000001"/>
    <s v="C - 486511"/>
    <s v="Norte"/>
    <n v="402.90000000000003"/>
  </r>
  <r>
    <s v="6759-5266"/>
    <x v="14"/>
    <x v="4"/>
    <s v="Marca 123"/>
    <n v="4"/>
    <n v="163.72999999999999"/>
    <s v="C - 730117"/>
    <s v="Oeste"/>
    <n v="654.91999999999996"/>
  </r>
  <r>
    <s v="6800-4254"/>
    <x v="14"/>
    <x v="6"/>
    <s v="Marca 123"/>
    <n v="4"/>
    <n v="255.04"/>
    <s v="C - 835926"/>
    <s v="Leste"/>
    <n v="1020.16"/>
  </r>
  <r>
    <s v="7768-4106"/>
    <x v="14"/>
    <x v="0"/>
    <s v="Marca Suplementos"/>
    <n v="1"/>
    <n v="51.43"/>
    <s v="C - 542714"/>
    <s v="Sul"/>
    <n v="51.43"/>
  </r>
  <r>
    <s v="8011-8083"/>
    <x v="14"/>
    <x v="3"/>
    <s v="Marca Suplementos"/>
    <n v="4"/>
    <n v="37.36"/>
    <s v="C - 106920"/>
    <s v="Leste"/>
    <n v="149.44"/>
  </r>
  <r>
    <s v="8085-5210"/>
    <x v="14"/>
    <x v="3"/>
    <s v="Marca Suplementos"/>
    <n v="1"/>
    <n v="53.78"/>
    <s v="C - 604447"/>
    <s v="Sul"/>
    <n v="53.78"/>
  </r>
  <r>
    <s v="9017-9155"/>
    <x v="14"/>
    <x v="0"/>
    <s v="Marca Suplementos"/>
    <n v="1"/>
    <n v="42.68"/>
    <s v="C - 977816"/>
    <s v="Sul"/>
    <n v="42.68"/>
  </r>
  <r>
    <s v="9029-7268"/>
    <x v="14"/>
    <x v="3"/>
    <s v="Marca Suplementos"/>
    <n v="2"/>
    <n v="45.09"/>
    <s v="C - 359232"/>
    <s v="Oeste"/>
    <n v="90.18"/>
  </r>
  <r>
    <s v="2094-5941"/>
    <x v="15"/>
    <x v="4"/>
    <s v="Marca 123"/>
    <n v="3"/>
    <n v="141.5"/>
    <s v="C - 802700"/>
    <s v="Oeste"/>
    <n v="424.5"/>
  </r>
  <r>
    <s v="3257-4692"/>
    <x v="15"/>
    <x v="0"/>
    <s v="Marca Suplementos"/>
    <n v="1"/>
    <n v="37.5"/>
    <s v="C - 311658"/>
    <s v="Oeste"/>
    <n v="37.5"/>
  </r>
  <r>
    <s v="3601-3701"/>
    <x v="15"/>
    <x v="5"/>
    <s v="Marca Suplementos"/>
    <n v="2"/>
    <n v="39.65"/>
    <s v="C - 112422"/>
    <s v="Oeste"/>
    <n v="79.3"/>
  </r>
  <r>
    <s v="3729-4571"/>
    <x v="15"/>
    <x v="1"/>
    <s v="Marca ABC"/>
    <n v="5"/>
    <n v="97.85"/>
    <s v="C - 916640"/>
    <s v="Sul"/>
    <n v="489.25"/>
  </r>
  <r>
    <s v="5639-6269"/>
    <x v="15"/>
    <x v="2"/>
    <s v="Marca 123"/>
    <n v="5"/>
    <n v="69.58"/>
    <s v="C - 323818"/>
    <s v="Sul"/>
    <n v="347.9"/>
  </r>
  <r>
    <s v="6856-6590"/>
    <x v="15"/>
    <x v="4"/>
    <s v="Marca 123"/>
    <n v="5"/>
    <n v="183.89"/>
    <s v="C - 209042"/>
    <s v="Leste"/>
    <n v="919.44999999999993"/>
  </r>
  <r>
    <s v="9978-3443"/>
    <x v="15"/>
    <x v="6"/>
    <s v="Marca 123"/>
    <n v="1"/>
    <n v="208.17"/>
    <s v="C - 185810"/>
    <s v="Sul"/>
    <n v="208.17"/>
  </r>
  <r>
    <s v="1944-6887"/>
    <x v="16"/>
    <x v="4"/>
    <s v="Marca 123"/>
    <n v="1"/>
    <n v="162.41999999999999"/>
    <s v="C - 216283"/>
    <s v="Norte"/>
    <n v="162.41999999999999"/>
  </r>
  <r>
    <s v="3898-1434"/>
    <x v="16"/>
    <x v="1"/>
    <s v="Marca ABC"/>
    <n v="1"/>
    <n v="105.3"/>
    <s v="C - 764164"/>
    <s v="Oeste"/>
    <n v="105.3"/>
  </r>
  <r>
    <s v="4120-4536"/>
    <x v="16"/>
    <x v="4"/>
    <s v="Marca 123"/>
    <n v="1"/>
    <n v="158.68"/>
    <s v="C - 788960"/>
    <s v="Oeste"/>
    <n v="158.68"/>
  </r>
  <r>
    <s v="5459-5829"/>
    <x v="16"/>
    <x v="1"/>
    <s v="Marca ABC"/>
    <n v="2"/>
    <n v="75.31"/>
    <s v="C - 581177"/>
    <s v="Sul"/>
    <n v="150.62"/>
  </r>
  <r>
    <s v="5506-2245"/>
    <x v="16"/>
    <x v="6"/>
    <s v="Marca 123"/>
    <n v="4"/>
    <n v="202.16"/>
    <s v="C - 949917"/>
    <s v="Leste"/>
    <n v="808.64"/>
  </r>
  <r>
    <s v="6974-4496"/>
    <x v="16"/>
    <x v="2"/>
    <s v="Marca 123"/>
    <n v="1"/>
    <n v="61.55"/>
    <s v="C - 217385"/>
    <s v="Leste"/>
    <n v="61.55"/>
  </r>
  <r>
    <s v="6987-8995"/>
    <x v="16"/>
    <x v="1"/>
    <s v="Marca ABC"/>
    <n v="1"/>
    <n v="76.959999999999994"/>
    <s v="C - 509103"/>
    <s v="Norte"/>
    <n v="76.959999999999994"/>
  </r>
  <r>
    <s v="4218-6538"/>
    <x v="17"/>
    <x v="5"/>
    <s v="Marca Suplementos"/>
    <n v="1"/>
    <n v="10.76"/>
    <s v="C - 516395"/>
    <s v="Leste"/>
    <n v="10.76"/>
  </r>
  <r>
    <s v="4758-9128"/>
    <x v="17"/>
    <x v="5"/>
    <s v="Marca Suplementos"/>
    <n v="3"/>
    <n v="19.84"/>
    <s v="C - 795802"/>
    <s v="Sul"/>
    <n v="59.519999999999996"/>
  </r>
  <r>
    <s v="6019-3392"/>
    <x v="17"/>
    <x v="4"/>
    <s v="Marca 123"/>
    <n v="5"/>
    <n v="165.9"/>
    <s v="C - 560244"/>
    <s v="Leste"/>
    <n v="829.5"/>
  </r>
  <r>
    <s v="6605-5925"/>
    <x v="17"/>
    <x v="4"/>
    <s v="Marca 123"/>
    <n v="1"/>
    <n v="131.22999999999999"/>
    <s v="C - 439948"/>
    <s v="Sul"/>
    <n v="131.22999999999999"/>
  </r>
  <r>
    <s v="7759-7963"/>
    <x v="17"/>
    <x v="6"/>
    <s v="Marca 123"/>
    <n v="2"/>
    <n v="255.54"/>
    <s v="C - 969848"/>
    <s v="Oeste"/>
    <n v="511.08"/>
  </r>
  <r>
    <s v="8074-5794"/>
    <x v="17"/>
    <x v="5"/>
    <s v="Marca Suplementos"/>
    <n v="1"/>
    <n v="27.93"/>
    <s v="C - 507171"/>
    <s v="Sul"/>
    <n v="27.93"/>
  </r>
  <r>
    <s v="2157-4340"/>
    <x v="18"/>
    <x v="3"/>
    <s v="Marca Suplementos"/>
    <n v="1"/>
    <n v="39.46"/>
    <s v="C - 717200"/>
    <s v="Sul"/>
    <n v="39.46"/>
  </r>
  <r>
    <s v="3803-7616"/>
    <x v="18"/>
    <x v="3"/>
    <s v="Marca Suplementos"/>
    <n v="1"/>
    <n v="52.32"/>
    <s v="C - 244226"/>
    <s v="Sul"/>
    <n v="52.32"/>
  </r>
  <r>
    <s v="4880-5226"/>
    <x v="18"/>
    <x v="5"/>
    <s v="Marca Suplementos"/>
    <n v="7"/>
    <n v="25.25"/>
    <s v="C - 380390"/>
    <s v="Oeste"/>
    <n v="176.75"/>
  </r>
  <r>
    <s v="5173-8654"/>
    <x v="18"/>
    <x v="4"/>
    <s v="Marca 123"/>
    <n v="5"/>
    <n v="155.57"/>
    <s v="C - 716427"/>
    <s v="Sul"/>
    <n v="777.84999999999991"/>
  </r>
  <r>
    <s v="6736-7362"/>
    <x v="18"/>
    <x v="2"/>
    <s v="Marca 123"/>
    <n v="4"/>
    <n v="88.24"/>
    <s v="C - 917184"/>
    <s v="Sul"/>
    <n v="352.96"/>
  </r>
  <r>
    <s v="3629-8078"/>
    <x v="19"/>
    <x v="5"/>
    <s v="Marca Suplementos"/>
    <n v="1"/>
    <n v="36.11"/>
    <s v="C - 201604"/>
    <s v="Oeste"/>
    <n v="36.11"/>
  </r>
  <r>
    <s v="6078-5071"/>
    <x v="19"/>
    <x v="3"/>
    <s v="Marca Suplementos"/>
    <n v="1"/>
    <n v="57"/>
    <s v="C - 250337"/>
    <s v="Sul"/>
    <n v="57"/>
  </r>
  <r>
    <s v="8693-9147"/>
    <x v="19"/>
    <x v="2"/>
    <s v="Marca 123"/>
    <n v="5"/>
    <n v="95.59"/>
    <s v="C - 331607"/>
    <s v="Oeste"/>
    <n v="477.95000000000005"/>
  </r>
  <r>
    <s v="5382-8271"/>
    <x v="20"/>
    <x v="0"/>
    <s v="Marca Suplementos"/>
    <n v="1"/>
    <n v="37.11"/>
    <s v="C - 390176"/>
    <s v="Sul"/>
    <n v="37.11"/>
  </r>
  <r>
    <s v="5438-6198"/>
    <x v="20"/>
    <x v="2"/>
    <s v="Marca 123"/>
    <n v="3"/>
    <n v="95.8"/>
    <s v="C - 170290"/>
    <s v="Sul"/>
    <n v="287.39999999999998"/>
  </r>
  <r>
    <s v="6130-2399"/>
    <x v="20"/>
    <x v="5"/>
    <s v="Marca Suplementos"/>
    <n v="5"/>
    <n v="28.88"/>
    <s v="C - 694647"/>
    <s v="Sul"/>
    <n v="144.4"/>
  </r>
  <r>
    <s v="6439-7753"/>
    <x v="21"/>
    <x v="1"/>
    <s v="Marca ABC"/>
    <n v="1"/>
    <n v="91.09"/>
    <s v="C - 791190"/>
    <s v="Leste"/>
    <n v="91.09"/>
  </r>
  <r>
    <s v="7712-3347"/>
    <x v="21"/>
    <x v="0"/>
    <s v="Marca Suplementos"/>
    <n v="1"/>
    <n v="36.049999999999997"/>
    <s v="C - 298561"/>
    <s v="Sul"/>
    <n v="36.049999999999997"/>
  </r>
  <r>
    <s v="8658-7697"/>
    <x v="21"/>
    <x v="0"/>
    <s v="Marca Suplementos"/>
    <n v="5"/>
    <n v="67.14"/>
    <s v="C - 653331"/>
    <s v="Leste"/>
    <n v="335.7"/>
  </r>
  <r>
    <s v="9076-2247"/>
    <x v="21"/>
    <x v="5"/>
    <s v="Marca Suplementos"/>
    <n v="1"/>
    <n v="12.93"/>
    <s v="C - 868389"/>
    <s v="Leste"/>
    <n v="12.93"/>
  </r>
  <r>
    <s v="9793-1244"/>
    <x v="21"/>
    <x v="2"/>
    <s v="Marca 123"/>
    <n v="1"/>
    <n v="68.44"/>
    <s v="C - 956343"/>
    <s v="Leste"/>
    <n v="68.44"/>
  </r>
  <r>
    <s v="4621-6427"/>
    <x v="22"/>
    <x v="1"/>
    <s v="Marca ABC"/>
    <n v="3"/>
    <n v="81.42"/>
    <s v="C - 444498"/>
    <s v="Oeste"/>
    <n v="244.26"/>
  </r>
  <r>
    <s v="5459-2196"/>
    <x v="22"/>
    <x v="2"/>
    <s v="Marca 123"/>
    <n v="2"/>
    <n v="84.61"/>
    <s v="C - 196550"/>
    <s v="Norte"/>
    <n v="169.22"/>
  </r>
  <r>
    <s v="6789-8482"/>
    <x v="22"/>
    <x v="4"/>
    <s v="Marca 123"/>
    <n v="1"/>
    <n v="196.88"/>
    <s v="C - 884608"/>
    <s v="Leste"/>
    <n v="196.88"/>
  </r>
  <r>
    <s v="9352-6462"/>
    <x v="22"/>
    <x v="0"/>
    <s v="Marca Suplementos"/>
    <n v="4"/>
    <n v="63.27"/>
    <s v="C - 418063"/>
    <s v="Leste"/>
    <n v="253.08"/>
  </r>
  <r>
    <s v="1454-5851"/>
    <x v="23"/>
    <x v="1"/>
    <s v="Marca ABC"/>
    <n v="1"/>
    <n v="91.09"/>
    <s v="C - 387481"/>
    <s v="Leste"/>
    <n v="91.09"/>
  </r>
  <r>
    <s v="1853-3119"/>
    <x v="23"/>
    <x v="0"/>
    <s v="Marca Suplementos"/>
    <n v="2"/>
    <n v="33.47"/>
    <s v="C - 407189"/>
    <s v="Norte"/>
    <n v="66.94"/>
  </r>
  <r>
    <s v="2752-7952"/>
    <x v="23"/>
    <x v="2"/>
    <s v="Marca 123"/>
    <n v="3"/>
    <n v="85.21"/>
    <s v="C - 200006"/>
    <s v="Sul"/>
    <n v="255.63"/>
  </r>
  <r>
    <s v="2935-3783"/>
    <x v="23"/>
    <x v="5"/>
    <s v="Marca Suplementos"/>
    <n v="1"/>
    <n v="31.1"/>
    <s v="C - 151438"/>
    <s v="Oeste"/>
    <n v="31.1"/>
  </r>
  <r>
    <s v="4432-8214"/>
    <x v="23"/>
    <x v="4"/>
    <s v="Marca 123"/>
    <n v="4"/>
    <n v="190.89"/>
    <s v="C - 265528"/>
    <s v="Leste"/>
    <n v="763.56"/>
  </r>
  <r>
    <s v="6548-1127"/>
    <x v="23"/>
    <x v="0"/>
    <s v="Marca Suplementos"/>
    <n v="1"/>
    <n v="35.159999999999997"/>
    <s v="C - 829507"/>
    <s v="Oeste"/>
    <n v="35.159999999999997"/>
  </r>
  <r>
    <s v="6887-3685"/>
    <x v="23"/>
    <x v="1"/>
    <s v="Marca ABC"/>
    <n v="1"/>
    <n v="76.260000000000005"/>
    <s v="C - 814025"/>
    <s v="Leste"/>
    <n v="76.260000000000005"/>
  </r>
  <r>
    <s v="7130-7252"/>
    <x v="23"/>
    <x v="2"/>
    <s v="Marca 123"/>
    <n v="5"/>
    <n v="87.26"/>
    <s v="C - 748884"/>
    <s v="Oeste"/>
    <n v="436.3"/>
  </r>
  <r>
    <s v="2372-3174"/>
    <x v="24"/>
    <x v="1"/>
    <s v="Marca ABC"/>
    <n v="3"/>
    <n v="74.72"/>
    <s v="C - 821850"/>
    <s v="Sul"/>
    <n v="224.16"/>
  </r>
  <r>
    <s v="4258-1391"/>
    <x v="24"/>
    <x v="2"/>
    <s v="Marca 123"/>
    <n v="2"/>
    <n v="78.91"/>
    <s v="C - 300708"/>
    <s v="Norte"/>
    <n v="157.82"/>
  </r>
  <r>
    <s v="6695-3695"/>
    <x v="24"/>
    <x v="6"/>
    <s v="Marca 123"/>
    <n v="1"/>
    <n v="290.8"/>
    <s v="C - 314601"/>
    <s v="Leste"/>
    <n v="290.8"/>
  </r>
  <r>
    <s v="8219-6605"/>
    <x v="24"/>
    <x v="2"/>
    <s v="Marca 123"/>
    <n v="2"/>
    <n v="63.13"/>
    <s v="C - 811473"/>
    <s v="Norte"/>
    <n v="126.26"/>
  </r>
  <r>
    <s v="8386-5189"/>
    <x v="24"/>
    <x v="2"/>
    <s v="Marca 123"/>
    <n v="2"/>
    <n v="68.569999999999993"/>
    <s v="C - 781851"/>
    <s v="Sul"/>
    <n v="137.13999999999999"/>
  </r>
  <r>
    <s v="1703-3183"/>
    <x v="25"/>
    <x v="1"/>
    <s v="Marca ABC"/>
    <n v="4"/>
    <n v="96.07"/>
    <s v="C - 666975"/>
    <s v="Sul"/>
    <n v="384.28"/>
  </r>
  <r>
    <s v="3606-6979"/>
    <x v="25"/>
    <x v="3"/>
    <s v="Marca Suplementos"/>
    <n v="1"/>
    <n v="48.81"/>
    <s v="C - 287536"/>
    <s v="Sul"/>
    <n v="48.81"/>
  </r>
  <r>
    <s v="5052-8236"/>
    <x v="25"/>
    <x v="6"/>
    <s v="Marca 123"/>
    <n v="2"/>
    <n v="212.83"/>
    <s v="C - 452947"/>
    <s v="Sul"/>
    <n v="425.66"/>
  </r>
  <r>
    <s v="7404-8155"/>
    <x v="25"/>
    <x v="3"/>
    <s v="Marca Suplementos"/>
    <n v="4"/>
    <n v="35.71"/>
    <s v="C - 903470"/>
    <s v="Leste"/>
    <n v="142.84"/>
  </r>
  <r>
    <s v="1043-5091"/>
    <x v="26"/>
    <x v="1"/>
    <s v="Marca ABC"/>
    <n v="2"/>
    <n v="81.239999999999995"/>
    <s v="C - 378867"/>
    <s v="Sul"/>
    <n v="162.47999999999999"/>
  </r>
  <r>
    <s v="1238-8169"/>
    <x v="26"/>
    <x v="2"/>
    <s v="Marca 123"/>
    <n v="1"/>
    <n v="89.62"/>
    <s v="C - 520461"/>
    <s v="Leste"/>
    <n v="89.62"/>
  </r>
  <r>
    <s v="3103-2668"/>
    <x v="26"/>
    <x v="3"/>
    <s v="Marca Suplementos"/>
    <n v="3"/>
    <n v="35.44"/>
    <s v="C - 647614"/>
    <s v="Leste"/>
    <n v="106.32"/>
  </r>
  <r>
    <s v="3699-6091"/>
    <x v="26"/>
    <x v="5"/>
    <s v="Marca Suplementos"/>
    <n v="3"/>
    <n v="21.9"/>
    <s v="C - 652852"/>
    <s v="Sul"/>
    <n v="65.699999999999989"/>
  </r>
  <r>
    <s v="5020-2425"/>
    <x v="26"/>
    <x v="0"/>
    <s v="Marca Suplementos"/>
    <n v="1"/>
    <n v="50.1"/>
    <s v="C - 668170"/>
    <s v="Sul"/>
    <n v="50.1"/>
  </r>
  <r>
    <s v="1853-3119"/>
    <x v="27"/>
    <x v="2"/>
    <s v="Marca 123"/>
    <n v="4"/>
    <n v="64.03"/>
    <s v="C - 533656"/>
    <s v="Sul"/>
    <n v="256.12"/>
  </r>
  <r>
    <s v="2700-3333"/>
    <x v="27"/>
    <x v="4"/>
    <s v="Marca 123"/>
    <n v="6"/>
    <n v="137.46"/>
    <s v="C - 994207"/>
    <s v="Oeste"/>
    <n v="824.76"/>
  </r>
  <r>
    <s v="2773-8751"/>
    <x v="27"/>
    <x v="2"/>
    <s v="Marca 123"/>
    <n v="1"/>
    <n v="73.11"/>
    <s v="C - 778958"/>
    <s v="Sul"/>
    <n v="73.11"/>
  </r>
  <r>
    <s v="3057-4121"/>
    <x v="27"/>
    <x v="3"/>
    <s v="Marca Suplementos"/>
    <n v="1"/>
    <n v="57.58"/>
    <s v="C - 962800"/>
    <s v="Sul"/>
    <n v="57.58"/>
  </r>
  <r>
    <s v="3136-5556"/>
    <x v="27"/>
    <x v="0"/>
    <s v="Marca Suplementos"/>
    <n v="5"/>
    <n v="34.46"/>
    <s v="C - 932892"/>
    <s v="Oeste"/>
    <n v="172.3"/>
  </r>
  <r>
    <s v="3253-4874"/>
    <x v="27"/>
    <x v="3"/>
    <s v="Marca Suplementos"/>
    <n v="1"/>
    <n v="47.13"/>
    <s v="C - 498141"/>
    <s v="Oeste"/>
    <n v="47.13"/>
  </r>
  <r>
    <s v="3488-7344"/>
    <x v="27"/>
    <x v="6"/>
    <s v="Marca 123"/>
    <n v="1"/>
    <n v="205.06"/>
    <s v="C - 873833"/>
    <s v="Sul"/>
    <n v="205.06"/>
  </r>
  <r>
    <s v="3969-3172"/>
    <x v="27"/>
    <x v="1"/>
    <s v="Marca ABC"/>
    <n v="2"/>
    <n v="98.44"/>
    <s v="C - 602088"/>
    <s v="Sul"/>
    <n v="196.88"/>
  </r>
  <r>
    <s v="7226-3145"/>
    <x v="27"/>
    <x v="3"/>
    <s v="Marca Suplementos"/>
    <n v="2"/>
    <n v="44.78"/>
    <s v="C - 171461"/>
    <s v="Leste"/>
    <n v="89.56"/>
  </r>
  <r>
    <s v="7748-5549"/>
    <x v="27"/>
    <x v="4"/>
    <s v="Marca 123"/>
    <n v="8"/>
    <n v="169.33"/>
    <s v="C - 898639"/>
    <s v="Sul"/>
    <n v="1354.64"/>
  </r>
  <r>
    <s v="3404-2509"/>
    <x v="28"/>
    <x v="0"/>
    <s v="Marca Suplementos"/>
    <n v="1"/>
    <n v="31.81"/>
    <s v="C - 667525"/>
    <s v="Sul"/>
    <n v="31.81"/>
  </r>
  <r>
    <s v="3609-2029"/>
    <x v="28"/>
    <x v="4"/>
    <s v="Marca 123"/>
    <n v="3"/>
    <n v="187.99"/>
    <s v="C - 178991"/>
    <s v="Oeste"/>
    <n v="563.97"/>
  </r>
  <r>
    <s v="3629-8078"/>
    <x v="28"/>
    <x v="1"/>
    <s v="Marca ABC"/>
    <n v="3"/>
    <n v="78.87"/>
    <s v="C - 157635"/>
    <s v="Sul"/>
    <n v="236.61"/>
  </r>
  <r>
    <s v="3839-5300"/>
    <x v="28"/>
    <x v="3"/>
    <s v="Marca Suplementos"/>
    <n v="2"/>
    <n v="42.76"/>
    <s v="C - 755949"/>
    <s v="Oeste"/>
    <n v="85.52"/>
  </r>
  <r>
    <s v="5501-7612"/>
    <x v="28"/>
    <x v="1"/>
    <s v="Marca ABC"/>
    <n v="1"/>
    <n v="83.66"/>
    <s v="C - 412075"/>
    <s v="Norte"/>
    <n v="83.66"/>
  </r>
  <r>
    <s v="6017-7456"/>
    <x v="28"/>
    <x v="3"/>
    <s v="Marca Suplementos"/>
    <n v="1"/>
    <n v="50.28"/>
    <s v="C - 590553"/>
    <s v="Sul"/>
    <n v="50.28"/>
  </r>
  <r>
    <s v="7982-1955"/>
    <x v="28"/>
    <x v="6"/>
    <s v="Marca 123"/>
    <n v="3"/>
    <n v="267.48"/>
    <s v="C - 959865"/>
    <s v="Leste"/>
    <n v="802.44"/>
  </r>
  <r>
    <s v="8196-2958"/>
    <x v="28"/>
    <x v="5"/>
    <s v="Marca Suplementos"/>
    <n v="9"/>
    <n v="30.31"/>
    <s v="C - 272143"/>
    <s v="Sul"/>
    <n v="272.78999999999996"/>
  </r>
  <r>
    <s v="3760-5886"/>
    <x v="29"/>
    <x v="6"/>
    <s v="Marca 123"/>
    <n v="1"/>
    <n v="267.57"/>
    <s v="C - 776126"/>
    <s v="Oeste"/>
    <n v="267.57"/>
  </r>
  <r>
    <s v="6695-3695"/>
    <x v="29"/>
    <x v="2"/>
    <s v="Marca 123"/>
    <n v="4"/>
    <n v="75"/>
    <s v="C - 291391"/>
    <s v="Oeste"/>
    <n v="300"/>
  </r>
  <r>
    <s v="9149-3314"/>
    <x v="29"/>
    <x v="5"/>
    <s v="Marca Suplementos"/>
    <n v="1"/>
    <n v="26.66"/>
    <s v="C - 799251"/>
    <s v="Sul"/>
    <n v="26.66"/>
  </r>
  <r>
    <s v="1048-2903"/>
    <x v="30"/>
    <x v="5"/>
    <s v="Marca Suplementos"/>
    <n v="9"/>
    <n v="21.9"/>
    <s v="C - 432383"/>
    <s v="Sul"/>
    <n v="197.1"/>
  </r>
  <r>
    <s v="1239-7401"/>
    <x v="30"/>
    <x v="2"/>
    <s v="Marca 123"/>
    <n v="1"/>
    <n v="84.2"/>
    <s v="C - 411151"/>
    <s v="Leste"/>
    <n v="84.2"/>
  </r>
  <r>
    <s v="2344-7359"/>
    <x v="30"/>
    <x v="1"/>
    <s v="Marca ABC"/>
    <n v="3"/>
    <n v="102"/>
    <s v="C - 897281"/>
    <s v="Sul"/>
    <n v="306"/>
  </r>
  <r>
    <s v="2645-8524"/>
    <x v="30"/>
    <x v="6"/>
    <s v="Marca 123"/>
    <n v="5"/>
    <n v="262.81"/>
    <s v="C - 319864"/>
    <s v="Leste"/>
    <n v="1314.05"/>
  </r>
  <r>
    <s v="4826-3890"/>
    <x v="30"/>
    <x v="2"/>
    <s v="Marca 123"/>
    <n v="2"/>
    <n v="79.790000000000006"/>
    <s v="C - 754705"/>
    <s v="Norte"/>
    <n v="159.58000000000001"/>
  </r>
  <r>
    <s v="5179-4365"/>
    <x v="30"/>
    <x v="5"/>
    <s v="Marca Suplementos"/>
    <n v="1"/>
    <n v="10.68"/>
    <s v="C - 881377"/>
    <s v="Leste"/>
    <n v="10.68"/>
  </r>
  <r>
    <s v="6818-7993"/>
    <x v="30"/>
    <x v="1"/>
    <s v="Marca ABC"/>
    <n v="4"/>
    <n v="102"/>
    <s v="C - 213297"/>
    <s v="Sul"/>
    <n v="408"/>
  </r>
  <r>
    <s v="7087-1865"/>
    <x v="30"/>
    <x v="4"/>
    <s v="Marca 123"/>
    <n v="5"/>
    <n v="166.15"/>
    <s v="C - 820390"/>
    <s v="Sul"/>
    <n v="830.75"/>
  </r>
  <r>
    <s v="8330-5277"/>
    <x v="30"/>
    <x v="5"/>
    <s v="Marca Suplementos"/>
    <n v="6"/>
    <n v="28.57"/>
    <s v="C - 602015"/>
    <s v="Sul"/>
    <n v="171.42000000000002"/>
  </r>
  <r>
    <s v="8674-6909"/>
    <x v="30"/>
    <x v="4"/>
    <s v="Marca 123"/>
    <n v="7"/>
    <n v="201.13"/>
    <s v="C - 933558"/>
    <s v="Oeste"/>
    <n v="1407.9099999999999"/>
  </r>
  <r>
    <s v="9173-8016"/>
    <x v="30"/>
    <x v="0"/>
    <s v="Marca Suplementos"/>
    <n v="1"/>
    <n v="50.63"/>
    <s v="C - 662175"/>
    <s v="Sul"/>
    <n v="50.63"/>
  </r>
  <r>
    <s v="1196-1886"/>
    <x v="31"/>
    <x v="3"/>
    <s v="Marca Suplementos"/>
    <n v="1"/>
    <n v="42.09"/>
    <s v="C - 402581"/>
    <s v="Sul"/>
    <n v="42.09"/>
  </r>
  <r>
    <s v="3104-1334"/>
    <x v="31"/>
    <x v="4"/>
    <s v="Marca 123"/>
    <n v="4"/>
    <n v="150.91"/>
    <s v="C - 524937"/>
    <s v="Leste"/>
    <n v="603.64"/>
  </r>
  <r>
    <s v="3129-5046"/>
    <x v="31"/>
    <x v="1"/>
    <s v="Marca ABC"/>
    <n v="1"/>
    <n v="104.86"/>
    <s v="C - 259818"/>
    <s v="Leste"/>
    <n v="104.86"/>
  </r>
  <r>
    <s v="3384-4552"/>
    <x v="31"/>
    <x v="2"/>
    <s v="Marca 123"/>
    <n v="5"/>
    <n v="95.8"/>
    <s v="C - 108129"/>
    <s v="Sul"/>
    <n v="479"/>
  </r>
  <r>
    <s v="6571-9540"/>
    <x v="31"/>
    <x v="3"/>
    <s v="Marca Suplementos"/>
    <n v="3"/>
    <n v="50.03"/>
    <s v="C - 551988"/>
    <s v="Oeste"/>
    <n v="150.09"/>
  </r>
  <r>
    <s v="7065-8836"/>
    <x v="31"/>
    <x v="3"/>
    <s v="Marca Suplementos"/>
    <n v="3"/>
    <n v="45.3"/>
    <s v="C - 351690"/>
    <s v="Norte"/>
    <n v="135.89999999999998"/>
  </r>
  <r>
    <s v="7854-5255"/>
    <x v="31"/>
    <x v="3"/>
    <s v="Marca Suplementos"/>
    <n v="1"/>
    <n v="40.92"/>
    <s v="C - 294116"/>
    <s v="Sul"/>
    <n v="40.92"/>
  </r>
  <r>
    <s v="8129-6487"/>
    <x v="31"/>
    <x v="1"/>
    <s v="Marca ABC"/>
    <n v="2"/>
    <n v="113.86"/>
    <s v="C - 279445"/>
    <s v="Sul"/>
    <n v="227.72"/>
  </r>
  <r>
    <s v="2794-9175"/>
    <x v="32"/>
    <x v="6"/>
    <s v="Marca 123"/>
    <n v="1"/>
    <n v="256.33"/>
    <s v="C - 784670"/>
    <s v="Sul"/>
    <n v="256.33"/>
  </r>
  <r>
    <s v="6058-9441"/>
    <x v="32"/>
    <x v="5"/>
    <s v="Marca Suplementos"/>
    <n v="5"/>
    <n v="22.54"/>
    <s v="C - 250278"/>
    <s v="Sul"/>
    <n v="112.69999999999999"/>
  </r>
  <r>
    <s v="6559-6926"/>
    <x v="32"/>
    <x v="4"/>
    <s v="Marca 123"/>
    <n v="3"/>
    <n v="154.91"/>
    <s v="C - 293819"/>
    <s v="Leste"/>
    <n v="464.73"/>
  </r>
  <r>
    <s v="6622-3415"/>
    <x v="32"/>
    <x v="5"/>
    <s v="Marca Suplementos"/>
    <n v="6"/>
    <n v="24.6"/>
    <s v="C - 270471"/>
    <s v="Sul"/>
    <n v="147.60000000000002"/>
  </r>
  <r>
    <s v="6679-7347"/>
    <x v="32"/>
    <x v="2"/>
    <s v="Marca 123"/>
    <n v="1"/>
    <n v="86.8"/>
    <s v="C - 770303"/>
    <s v="Norte"/>
    <n v="86.8"/>
  </r>
  <r>
    <s v="7936-9910"/>
    <x v="32"/>
    <x v="2"/>
    <s v="Marca 123"/>
    <n v="1"/>
    <n v="63.03"/>
    <s v="C - 353414"/>
    <s v="Sul"/>
    <n v="63.03"/>
  </r>
  <r>
    <s v="9330-2084"/>
    <x v="32"/>
    <x v="5"/>
    <s v="Marca Suplementos"/>
    <n v="1"/>
    <n v="10.84"/>
    <s v="C - 771432"/>
    <s v="Leste"/>
    <n v="10.84"/>
  </r>
  <r>
    <s v="9619-3735"/>
    <x v="32"/>
    <x v="2"/>
    <s v="Marca 123"/>
    <n v="1"/>
    <n v="55.11"/>
    <s v="C - 542610"/>
    <s v="Norte"/>
    <n v="55.11"/>
  </r>
  <r>
    <s v="1434-6962"/>
    <x v="33"/>
    <x v="6"/>
    <s v="Marca 123"/>
    <n v="1"/>
    <n v="190.91"/>
    <s v="C - 952896"/>
    <s v="Oeste"/>
    <n v="190.91"/>
  </r>
  <r>
    <s v="1727-7729"/>
    <x v="33"/>
    <x v="5"/>
    <s v="Marca Suplementos"/>
    <n v="3"/>
    <n v="27.93"/>
    <s v="C - 783487"/>
    <s v="Sul"/>
    <n v="83.789999999999992"/>
  </r>
  <r>
    <s v="1904-1409"/>
    <x v="33"/>
    <x v="3"/>
    <s v="Marca Suplementos"/>
    <n v="3"/>
    <n v="37.53"/>
    <s v="C - 849126"/>
    <s v="Oeste"/>
    <n v="112.59"/>
  </r>
  <r>
    <s v="7076-9617"/>
    <x v="33"/>
    <x v="4"/>
    <s v="Marca 123"/>
    <n v="4"/>
    <n v="174.62"/>
    <s v="C - 459035"/>
    <s v="Sul"/>
    <n v="698.48"/>
  </r>
  <r>
    <s v="8906-4304"/>
    <x v="33"/>
    <x v="2"/>
    <s v="Marca 123"/>
    <n v="5"/>
    <n v="79.16"/>
    <s v="C - 410646"/>
    <s v="Sul"/>
    <n v="395.79999999999995"/>
  </r>
  <r>
    <s v="1854-1080"/>
    <x v="34"/>
    <x v="5"/>
    <s v="Marca Suplementos"/>
    <n v="1"/>
    <n v="11.48"/>
    <s v="C - 915491"/>
    <s v="Leste"/>
    <n v="11.48"/>
  </r>
  <r>
    <s v="1898-8214"/>
    <x v="34"/>
    <x v="2"/>
    <s v="Marca 123"/>
    <n v="1"/>
    <n v="77.8"/>
    <s v="C - 610016"/>
    <s v="Leste"/>
    <n v="77.8"/>
  </r>
  <r>
    <s v="2540-2635"/>
    <x v="34"/>
    <x v="2"/>
    <s v="Marca 123"/>
    <n v="1"/>
    <n v="81.47"/>
    <s v="C - 767138"/>
    <s v="Norte"/>
    <n v="81.47"/>
  </r>
  <r>
    <s v="7925-6106"/>
    <x v="34"/>
    <x v="0"/>
    <s v="Marca Suplementos"/>
    <n v="1"/>
    <n v="45.86"/>
    <s v="C - 411758"/>
    <s v="Sul"/>
    <n v="45.86"/>
  </r>
  <r>
    <s v="8118-1202"/>
    <x v="35"/>
    <x v="6"/>
    <s v="Marca 123"/>
    <n v="3"/>
    <n v="208.94"/>
    <s v="C - 880944"/>
    <s v="Oeste"/>
    <n v="626.81999999999994"/>
  </r>
  <r>
    <s v="8767-6581"/>
    <x v="35"/>
    <x v="3"/>
    <s v="Marca Suplementos"/>
    <n v="3"/>
    <n v="48.87"/>
    <s v="C - 322420"/>
    <s v="Oeste"/>
    <n v="146.60999999999999"/>
  </r>
  <r>
    <s v="8993-7942"/>
    <x v="35"/>
    <x v="0"/>
    <s v="Marca Suplementos"/>
    <n v="5"/>
    <n v="29.3"/>
    <s v="C - 652038"/>
    <s v="Oeste"/>
    <n v="146.5"/>
  </r>
  <r>
    <s v="9857-1556"/>
    <x v="35"/>
    <x v="5"/>
    <s v="Marca Suplementos"/>
    <n v="2"/>
    <n v="37.950000000000003"/>
    <s v="C - 680728"/>
    <s v="Norte"/>
    <n v="75.900000000000006"/>
  </r>
  <r>
    <s v="2009-1852"/>
    <x v="36"/>
    <x v="4"/>
    <s v="Marca 123"/>
    <n v="3"/>
    <n v="187.32"/>
    <s v="C - 907976"/>
    <s v="Sul"/>
    <n v="561.96"/>
  </r>
  <r>
    <s v="2401-3601"/>
    <x v="36"/>
    <x v="4"/>
    <s v="Marca 123"/>
    <n v="1"/>
    <n v="161.91999999999999"/>
    <s v="C - 692348"/>
    <s v="Sul"/>
    <n v="161.91999999999999"/>
  </r>
  <r>
    <s v="3500-8754"/>
    <x v="36"/>
    <x v="6"/>
    <s v="Marca 123"/>
    <n v="2"/>
    <n v="206.62"/>
    <s v="C - 432780"/>
    <s v="Sul"/>
    <n v="413.24"/>
  </r>
  <r>
    <s v="4659-3987"/>
    <x v="36"/>
    <x v="1"/>
    <s v="Marca ABC"/>
    <n v="1"/>
    <n v="97.98"/>
    <s v="C - 261555"/>
    <s v="Leste"/>
    <n v="97.98"/>
  </r>
  <r>
    <s v="8689-1974"/>
    <x v="36"/>
    <x v="1"/>
    <s v="Marca ABC"/>
    <n v="3"/>
    <n v="96.07"/>
    <s v="C - 600444"/>
    <s v="Sul"/>
    <n v="288.20999999999998"/>
  </r>
  <r>
    <s v="1382-7023"/>
    <x v="37"/>
    <x v="2"/>
    <s v="Marca 123"/>
    <n v="1"/>
    <n v="89.12"/>
    <s v="C - 910043"/>
    <s v="Leste"/>
    <n v="89.12"/>
  </r>
  <r>
    <s v="3640-9671"/>
    <x v="37"/>
    <x v="4"/>
    <s v="Marca 123"/>
    <n v="8"/>
    <n v="132.29"/>
    <s v="C - 622020"/>
    <s v="Sul"/>
    <n v="1058.32"/>
  </r>
  <r>
    <s v="4046-4502"/>
    <x v="37"/>
    <x v="2"/>
    <s v="Marca 123"/>
    <n v="7"/>
    <n v="96.57"/>
    <s v="C - 218681"/>
    <s v="Oeste"/>
    <n v="675.99"/>
  </r>
  <r>
    <s v="5482-8895"/>
    <x v="37"/>
    <x v="3"/>
    <s v="Marca Suplementos"/>
    <n v="3"/>
    <n v="46.83"/>
    <s v="C - 733448"/>
    <s v="Oeste"/>
    <n v="140.49"/>
  </r>
  <r>
    <s v="8129-6487"/>
    <x v="37"/>
    <x v="3"/>
    <s v="Marca Suplementos"/>
    <n v="3"/>
    <n v="34.340000000000003"/>
    <s v="C - 421541"/>
    <s v="Leste"/>
    <n v="103.02000000000001"/>
  </r>
  <r>
    <s v="9685-9707"/>
    <x v="37"/>
    <x v="0"/>
    <s v="Marca Suplementos"/>
    <n v="2"/>
    <n v="53.78"/>
    <s v="C - 838370"/>
    <s v="Leste"/>
    <n v="107.56"/>
  </r>
  <r>
    <s v="1185-1432"/>
    <x v="38"/>
    <x v="0"/>
    <s v="Marca Suplementos"/>
    <n v="1"/>
    <n v="45.33"/>
    <s v="C - 872966"/>
    <s v="Sul"/>
    <n v="45.33"/>
  </r>
  <r>
    <s v="1861-8447"/>
    <x v="38"/>
    <x v="3"/>
    <s v="Marca Suplementos"/>
    <n v="4"/>
    <n v="36.81"/>
    <s v="C - 287054"/>
    <s v="Leste"/>
    <n v="147.24"/>
  </r>
  <r>
    <s v="1890-4142"/>
    <x v="38"/>
    <x v="5"/>
    <s v="Marca Suplementos"/>
    <n v="6"/>
    <n v="35.270000000000003"/>
    <s v="C - 750973"/>
    <s v="Oeste"/>
    <n v="211.62"/>
  </r>
  <r>
    <s v="2564-4949"/>
    <x v="38"/>
    <x v="2"/>
    <s v="Marca 123"/>
    <n v="5"/>
    <n v="100.84"/>
    <s v="C - 264283"/>
    <s v="Sul"/>
    <n v="504.20000000000005"/>
  </r>
  <r>
    <s v="2844-5461"/>
    <x v="38"/>
    <x v="3"/>
    <s v="Marca Suplementos"/>
    <n v="8"/>
    <n v="35.71"/>
    <s v="C - 367212"/>
    <s v="Leste"/>
    <n v="285.68"/>
  </r>
  <r>
    <s v="4108-9999"/>
    <x v="38"/>
    <x v="0"/>
    <s v="Marca Suplementos"/>
    <n v="2"/>
    <n v="60.81"/>
    <s v="C - 212137"/>
    <s v="Leste"/>
    <n v="121.62"/>
  </r>
  <r>
    <s v="7278-4893"/>
    <x v="38"/>
    <x v="1"/>
    <s v="Marca ABC"/>
    <n v="4"/>
    <n v="109.71"/>
    <s v="C - 846317"/>
    <s v="Sul"/>
    <n v="438.84"/>
  </r>
  <r>
    <s v="7664-9519"/>
    <x v="38"/>
    <x v="4"/>
    <s v="Marca 123"/>
    <n v="4"/>
    <n v="157.91"/>
    <s v="C - 292602"/>
    <s v="Leste"/>
    <n v="631.64"/>
  </r>
  <r>
    <s v="8842-2035"/>
    <x v="38"/>
    <x v="2"/>
    <s v="Marca 123"/>
    <n v="1"/>
    <n v="58.82"/>
    <s v="C - 557741"/>
    <s v="Oeste"/>
    <n v="58.82"/>
  </r>
  <r>
    <s v="3352-6189"/>
    <x v="39"/>
    <x v="1"/>
    <s v="Marca ABC"/>
    <n v="1"/>
    <n v="89.5"/>
    <s v="C - 364036"/>
    <s v="Leste"/>
    <n v="89.5"/>
  </r>
  <r>
    <s v="5765-9703"/>
    <x v="39"/>
    <x v="2"/>
    <s v="Marca 123"/>
    <n v="3"/>
    <n v="78.66"/>
    <s v="C - 120625"/>
    <s v="Sul"/>
    <n v="235.98"/>
  </r>
  <r>
    <s v="7387-6740"/>
    <x v="39"/>
    <x v="1"/>
    <s v="Marca ABC"/>
    <n v="4"/>
    <n v="104.96"/>
    <s v="C - 841246"/>
    <s v="Sul"/>
    <n v="419.84"/>
  </r>
  <r>
    <s v="8515-5128"/>
    <x v="39"/>
    <x v="0"/>
    <s v="Marca Suplementos"/>
    <n v="2"/>
    <n v="56.59"/>
    <s v="C - 817256"/>
    <s v="Leste"/>
    <n v="113.18"/>
  </r>
  <r>
    <s v="8763-5793"/>
    <x v="39"/>
    <x v="4"/>
    <s v="Marca 123"/>
    <n v="4"/>
    <n v="153.91"/>
    <s v="C - 783617"/>
    <s v="Leste"/>
    <n v="615.64"/>
  </r>
  <r>
    <s v="9005-1431"/>
    <x v="39"/>
    <x v="6"/>
    <s v="Marca 123"/>
    <n v="1"/>
    <n v="248.56"/>
    <s v="C - 769174"/>
    <s v="Sul"/>
    <n v="248.56"/>
  </r>
  <r>
    <s v="9683-4117"/>
    <x v="39"/>
    <x v="3"/>
    <s v="Marca Suplementos"/>
    <n v="1"/>
    <n v="45.01"/>
    <s v="C - 546120"/>
    <s v="Sul"/>
    <n v="45.01"/>
  </r>
  <r>
    <s v="1861-8447"/>
    <x v="40"/>
    <x v="2"/>
    <s v="Marca 123"/>
    <n v="1"/>
    <n v="89.12"/>
    <s v="C - 769579"/>
    <s v="Leste"/>
    <n v="89.12"/>
  </r>
  <r>
    <s v="2320-9478"/>
    <x v="40"/>
    <x v="0"/>
    <s v="Marca Suplementos"/>
    <n v="1"/>
    <n v="42.68"/>
    <s v="C - 921994"/>
    <s v="Sul"/>
    <n v="42.68"/>
  </r>
  <r>
    <s v="5189-6232"/>
    <x v="40"/>
    <x v="2"/>
    <s v="Marca 123"/>
    <n v="2"/>
    <n v="53.92"/>
    <s v="C - 255100"/>
    <s v="Norte"/>
    <n v="107.84"/>
  </r>
  <r>
    <s v="5571-4431"/>
    <x v="40"/>
    <x v="0"/>
    <s v="Marca Suplementos"/>
    <n v="1"/>
    <n v="30.74"/>
    <s v="C - 442282"/>
    <s v="Norte"/>
    <n v="30.74"/>
  </r>
  <r>
    <s v="8474-2585"/>
    <x v="40"/>
    <x v="2"/>
    <s v="Marca 123"/>
    <n v="1"/>
    <n v="80.67"/>
    <s v="C - 440315"/>
    <s v="Norte"/>
    <n v="80.67"/>
  </r>
  <r>
    <s v="8541-5801"/>
    <x v="40"/>
    <x v="5"/>
    <s v="Marca Suplementos"/>
    <n v="5"/>
    <n v="34.85"/>
    <s v="C - 127486"/>
    <s v="Oeste"/>
    <n v="174.25"/>
  </r>
  <r>
    <s v="9346-6837"/>
    <x v="40"/>
    <x v="4"/>
    <s v="Marca 123"/>
    <n v="5"/>
    <n v="180.97"/>
    <s v="C - 720829"/>
    <s v="Sul"/>
    <n v="904.85"/>
  </r>
  <r>
    <s v="9958-3501"/>
    <x v="40"/>
    <x v="5"/>
    <s v="Marca Suplementos"/>
    <n v="7"/>
    <n v="23.65"/>
    <s v="C - 378393"/>
    <s v="Sul"/>
    <n v="165.54999999999998"/>
  </r>
  <r>
    <s v="1810-8315"/>
    <x v="41"/>
    <x v="0"/>
    <s v="Marca Suplementos"/>
    <n v="1"/>
    <n v="56.24"/>
    <s v="C - 307985"/>
    <s v="Leste"/>
    <n v="56.24"/>
  </r>
  <r>
    <s v="7361-5312"/>
    <x v="41"/>
    <x v="0"/>
    <s v="Marca Suplementos"/>
    <n v="5"/>
    <n v="47.1"/>
    <s v="C - 403194"/>
    <s v="Leste"/>
    <n v="235.5"/>
  </r>
  <r>
    <s v="8598-9368"/>
    <x v="41"/>
    <x v="2"/>
    <s v="Marca 123"/>
    <n v="5"/>
    <n v="66.05"/>
    <s v="C - 594206"/>
    <s v="Sul"/>
    <n v="330.25"/>
  </r>
  <r>
    <s v="9093-2517"/>
    <x v="41"/>
    <x v="1"/>
    <s v="Marca ABC"/>
    <n v="3"/>
    <n v="76.53"/>
    <s v="C - 859774"/>
    <s v="Oeste"/>
    <n v="229.59"/>
  </r>
  <r>
    <s v="9518-3773"/>
    <x v="41"/>
    <x v="3"/>
    <s v="Marca Suplementos"/>
    <n v="8"/>
    <n v="44.78"/>
    <s v="C - 642189"/>
    <s v="Leste"/>
    <n v="358.24"/>
  </r>
  <r>
    <s v="3994-2115"/>
    <x v="42"/>
    <x v="1"/>
    <s v="Marca ABC"/>
    <n v="4"/>
    <n v="118.01"/>
    <s v="C - 865482"/>
    <s v="Sul"/>
    <n v="472.04"/>
  </r>
  <r>
    <s v="4432-8214"/>
    <x v="42"/>
    <x v="2"/>
    <s v="Marca 123"/>
    <n v="4"/>
    <n v="64.03"/>
    <s v="C - 925731"/>
    <s v="Sul"/>
    <n v="256.12"/>
  </r>
  <r>
    <s v="5462-9043"/>
    <x v="42"/>
    <x v="4"/>
    <s v="Marca 123"/>
    <n v="8"/>
    <n v="177.79"/>
    <s v="C - 670730"/>
    <s v="Sul"/>
    <n v="1422.32"/>
  </r>
  <r>
    <s v="6212-4895"/>
    <x v="42"/>
    <x v="2"/>
    <s v="Marca 123"/>
    <n v="7"/>
    <n v="72.55"/>
    <s v="C - 529601"/>
    <s v="Oeste"/>
    <n v="507.84999999999997"/>
  </r>
  <r>
    <s v="6727-2131"/>
    <x v="42"/>
    <x v="2"/>
    <s v="Marca 123"/>
    <n v="1"/>
    <n v="78.92"/>
    <s v="C - 316859"/>
    <s v="Oeste"/>
    <n v="78.92"/>
  </r>
  <r>
    <s v="9221-1725"/>
    <x v="42"/>
    <x v="1"/>
    <s v="Marca ABC"/>
    <n v="1"/>
    <n v="71.5"/>
    <s v="C - 569698"/>
    <s v="Leste"/>
    <n v="71.5"/>
  </r>
  <r>
    <s v="1073-8662"/>
    <x v="43"/>
    <x v="5"/>
    <s v="Marca Suplementos"/>
    <n v="1"/>
    <n v="34.729999999999997"/>
    <s v="C - 653746"/>
    <s v="Norte"/>
    <n v="34.729999999999997"/>
  </r>
  <r>
    <s v="1383-4424"/>
    <x v="43"/>
    <x v="5"/>
    <s v="Marca Suplementos"/>
    <n v="1"/>
    <n v="9.7200000000000006"/>
    <s v="C - 694540"/>
    <s v="Leste"/>
    <n v="9.7200000000000006"/>
  </r>
  <r>
    <s v="5578-6679"/>
    <x v="43"/>
    <x v="0"/>
    <s v="Marca Suplementos"/>
    <n v="4"/>
    <n v="42.53"/>
    <s v="C - 262532"/>
    <s v="Leste"/>
    <n v="170.12"/>
  </r>
  <r>
    <s v="6223-6236"/>
    <x v="43"/>
    <x v="4"/>
    <s v="Marca 123"/>
    <n v="7"/>
    <n v="189.44"/>
    <s v="C - 911438"/>
    <s v="Sul"/>
    <n v="1326.08"/>
  </r>
  <r>
    <s v="7890-9995"/>
    <x v="43"/>
    <x v="4"/>
    <s v="Marca 123"/>
    <n v="1"/>
    <n v="199.11"/>
    <s v="C - 495085"/>
    <s v="Oeste"/>
    <n v="199.11"/>
  </r>
  <r>
    <s v="9352-6462"/>
    <x v="43"/>
    <x v="2"/>
    <s v="Marca 123"/>
    <n v="1"/>
    <n v="82.72"/>
    <s v="C - 304603"/>
    <s v="Leste"/>
    <n v="82.72"/>
  </r>
  <r>
    <s v="2620-8930"/>
    <x v="44"/>
    <x v="3"/>
    <s v="Marca Suplementos"/>
    <n v="5"/>
    <n v="53.02"/>
    <s v="C - 874438"/>
    <s v="Leste"/>
    <n v="265.10000000000002"/>
  </r>
  <r>
    <s v="2645-6241"/>
    <x v="44"/>
    <x v="1"/>
    <s v="Marca ABC"/>
    <n v="3"/>
    <n v="106.15"/>
    <s v="C - 351990"/>
    <s v="Sul"/>
    <n v="318.45000000000005"/>
  </r>
  <r>
    <s v="3348-7648"/>
    <x v="44"/>
    <x v="1"/>
    <s v="Marca ABC"/>
    <n v="1"/>
    <n v="97.6"/>
    <s v="C - 443275"/>
    <s v="Norte"/>
    <n v="97.6"/>
  </r>
  <r>
    <s v="4303-1239"/>
    <x v="44"/>
    <x v="5"/>
    <s v="Marca Suplementos"/>
    <n v="2"/>
    <n v="25.88"/>
    <s v="C - 412719"/>
    <s v="Oeste"/>
    <n v="51.76"/>
  </r>
  <r>
    <s v="4431-4312"/>
    <x v="44"/>
    <x v="2"/>
    <s v="Marca 123"/>
    <n v="4"/>
    <n v="80.17"/>
    <s v="C - 901813"/>
    <s v="Sul"/>
    <n v="320.68"/>
  </r>
  <r>
    <s v="6875-1131"/>
    <x v="44"/>
    <x v="2"/>
    <s v="Marca 123"/>
    <n v="3"/>
    <n v="71.09"/>
    <s v="C - 169132"/>
    <s v="Sul"/>
    <n v="213.27"/>
  </r>
  <r>
    <s v="8325-8195"/>
    <x v="44"/>
    <x v="5"/>
    <s v="Marca Suplementos"/>
    <n v="1"/>
    <n v="15.74"/>
    <s v="C - 502018"/>
    <s v="Leste"/>
    <n v="15.74"/>
  </r>
  <r>
    <s v="9372-8645"/>
    <x v="44"/>
    <x v="1"/>
    <s v="Marca ABC"/>
    <n v="5"/>
    <n v="78.87"/>
    <s v="C - 679499"/>
    <s v="Sul"/>
    <n v="394.35"/>
  </r>
  <r>
    <s v="3027-3718"/>
    <x v="45"/>
    <x v="2"/>
    <s v="Marca 123"/>
    <n v="7"/>
    <n v="68.14"/>
    <s v="C - 457929"/>
    <s v="Oeste"/>
    <n v="476.98"/>
  </r>
  <r>
    <s v="3532-5456"/>
    <x v="45"/>
    <x v="5"/>
    <s v="Marca Suplementos"/>
    <n v="1"/>
    <n v="40.090000000000003"/>
    <s v="C - 599737"/>
    <s v="Norte"/>
    <n v="40.090000000000003"/>
  </r>
  <r>
    <s v="5151-4297"/>
    <x v="45"/>
    <x v="6"/>
    <s v="Marca 123"/>
    <n v="2"/>
    <n v="192.63"/>
    <s v="C - 339521"/>
    <s v="Sul"/>
    <n v="385.26"/>
  </r>
  <r>
    <s v="5386-6199"/>
    <x v="45"/>
    <x v="1"/>
    <s v="Marca ABC"/>
    <n v="1"/>
    <n v="96.66"/>
    <s v="C - 657241"/>
    <s v="Sul"/>
    <n v="96.66"/>
  </r>
  <r>
    <s v="5665-3856"/>
    <x v="45"/>
    <x v="2"/>
    <s v="Marca 123"/>
    <n v="6"/>
    <n v="68.14"/>
    <s v="C - 477125"/>
    <s v="Oeste"/>
    <n v="408.84000000000003"/>
  </r>
  <r>
    <s v="8299-2167"/>
    <x v="45"/>
    <x v="1"/>
    <s v="Marca ABC"/>
    <n v="1"/>
    <n v="66.92"/>
    <s v="C - 264630"/>
    <s v="Norte"/>
    <n v="66.92"/>
  </r>
  <r>
    <s v="2564-4949"/>
    <x v="46"/>
    <x v="0"/>
    <s v="Marca Suplementos"/>
    <n v="1"/>
    <n v="31.81"/>
    <s v="C - 951473"/>
    <s v="Sul"/>
    <n v="31.81"/>
  </r>
  <r>
    <s v="2631-1338"/>
    <x v="46"/>
    <x v="0"/>
    <s v="Marca Suplementos"/>
    <n v="5"/>
    <n v="55.54"/>
    <s v="C - 993484"/>
    <s v="Leste"/>
    <n v="277.7"/>
  </r>
  <r>
    <s v="3956-6032"/>
    <x v="46"/>
    <x v="4"/>
    <s v="Marca 123"/>
    <n v="5"/>
    <n v="155.16999999999999"/>
    <s v="C - 444690"/>
    <s v="Norte"/>
    <n v="775.84999999999991"/>
  </r>
  <r>
    <s v="5153-3044"/>
    <x v="46"/>
    <x v="5"/>
    <s v="Marca Suplementos"/>
    <n v="1"/>
    <n v="10.76"/>
    <s v="C - 462626"/>
    <s v="Leste"/>
    <n v="10.76"/>
  </r>
  <r>
    <s v="6028-4078"/>
    <x v="46"/>
    <x v="3"/>
    <s v="Marca Suplementos"/>
    <n v="1"/>
    <n v="49.98"/>
    <s v="C - 155596"/>
    <s v="Sul"/>
    <n v="49.98"/>
  </r>
  <r>
    <s v="7026-2953"/>
    <x v="46"/>
    <x v="0"/>
    <s v="Marca Suplementos"/>
    <n v="3"/>
    <n v="64.319999999999993"/>
    <s v="C - 195550"/>
    <s v="Leste"/>
    <n v="192.95999999999998"/>
  </r>
  <r>
    <s v="8103-2333"/>
    <x v="46"/>
    <x v="6"/>
    <s v="Marca 123"/>
    <n v="3"/>
    <n v="265.92"/>
    <s v="C - 812588"/>
    <s v="Leste"/>
    <n v="797.76"/>
  </r>
  <r>
    <s v="9617-9716"/>
    <x v="46"/>
    <x v="2"/>
    <s v="Marca 123"/>
    <n v="4"/>
    <n v="64.03"/>
    <s v="C - 210882"/>
    <s v="Sul"/>
    <n v="256.12"/>
  </r>
  <r>
    <s v="3230-4779"/>
    <x v="47"/>
    <x v="1"/>
    <s v="Marca ABC"/>
    <n v="4"/>
    <n v="75.900000000000006"/>
    <s v="C - 597252"/>
    <s v="Sul"/>
    <n v="303.60000000000002"/>
  </r>
  <r>
    <s v="3568-2008"/>
    <x v="47"/>
    <x v="4"/>
    <s v="Marca 123"/>
    <n v="6"/>
    <n v="143.52000000000001"/>
    <s v="C - 951826"/>
    <s v="Oeste"/>
    <n v="861.12000000000012"/>
  </r>
  <r>
    <s v="5104-5284"/>
    <x v="47"/>
    <x v="4"/>
    <s v="Marca 123"/>
    <n v="7"/>
    <n v="112.52"/>
    <s v="C - 830112"/>
    <s v="Norte"/>
    <n v="787.64"/>
  </r>
  <r>
    <s v="5711-4594"/>
    <x v="47"/>
    <x v="2"/>
    <s v="Marca 123"/>
    <n v="1"/>
    <n v="71.569999999999993"/>
    <s v="C - 708927"/>
    <s v="Oeste"/>
    <n v="71.569999999999993"/>
  </r>
  <r>
    <s v="6484-5075"/>
    <x v="47"/>
    <x v="1"/>
    <s v="Marca ABC"/>
    <n v="5"/>
    <n v="73.53"/>
    <s v="C - 336151"/>
    <s v="Sul"/>
    <n v="367.65"/>
  </r>
  <r>
    <s v="7619-8550"/>
    <x v="47"/>
    <x v="1"/>
    <s v="Marca ABC"/>
    <n v="1"/>
    <n v="81.03"/>
    <s v="C - 981912"/>
    <s v="Leste"/>
    <n v="81.03"/>
  </r>
  <r>
    <s v="8379-3887"/>
    <x v="47"/>
    <x v="2"/>
    <s v="Marca 123"/>
    <n v="7"/>
    <n v="92.65"/>
    <s v="C - 754255"/>
    <s v="Oeste"/>
    <n v="648.55000000000007"/>
  </r>
  <r>
    <s v="1354-9675"/>
    <x v="48"/>
    <x v="4"/>
    <s v="Marca 123"/>
    <n v="5"/>
    <n v="191.88"/>
    <s v="C - 476175"/>
    <s v="Leste"/>
    <n v="959.4"/>
  </r>
  <r>
    <s v="1519-9957"/>
    <x v="48"/>
    <x v="2"/>
    <s v="Marca 123"/>
    <n v="1"/>
    <n v="91.59"/>
    <s v="C - 148421"/>
    <s v="Leste"/>
    <n v="91.59"/>
  </r>
  <r>
    <s v="1862-8303"/>
    <x v="48"/>
    <x v="2"/>
    <s v="Marca 123"/>
    <n v="5"/>
    <n v="93.63"/>
    <s v="C - 204192"/>
    <s v="Oeste"/>
    <n v="468.15"/>
  </r>
  <r>
    <s v="8532-1639"/>
    <x v="48"/>
    <x v="2"/>
    <s v="Marca 123"/>
    <n v="1"/>
    <n v="84.61"/>
    <s v="C - 982066"/>
    <s v="Norte"/>
    <n v="84.61"/>
  </r>
  <r>
    <s v="8697-7935"/>
    <x v="48"/>
    <x v="4"/>
    <s v="Marca 123"/>
    <n v="2"/>
    <n v="125.92"/>
    <s v="C - 197364"/>
    <s v="Leste"/>
    <n v="251.84"/>
  </r>
  <r>
    <s v="2074-9006"/>
    <x v="49"/>
    <x v="5"/>
    <s v="Marca Suplementos"/>
    <n v="6"/>
    <n v="32.770000000000003"/>
    <s v="C - 822052"/>
    <s v="Oeste"/>
    <n v="196.62"/>
  </r>
  <r>
    <s v="3130-2601"/>
    <x v="49"/>
    <x v="2"/>
    <s v="Marca 123"/>
    <n v="5"/>
    <n v="86.28"/>
    <s v="C - 395880"/>
    <s v="Oeste"/>
    <n v="431.4"/>
  </r>
  <r>
    <s v="4536-9429"/>
    <x v="49"/>
    <x v="3"/>
    <s v="Marca Suplementos"/>
    <n v="3"/>
    <n v="53.23"/>
    <s v="C - 362959"/>
    <s v="Oeste"/>
    <n v="159.69"/>
  </r>
  <r>
    <s v="5200-9724"/>
    <x v="49"/>
    <x v="1"/>
    <s v="Marca ABC"/>
    <n v="3"/>
    <n v="87.93"/>
    <s v="C - 377310"/>
    <s v="Oeste"/>
    <n v="263.79000000000002"/>
  </r>
  <r>
    <s v="6861-4757"/>
    <x v="49"/>
    <x v="1"/>
    <s v="Marca ABC"/>
    <n v="1"/>
    <n v="84.74"/>
    <s v="C - 598041"/>
    <s v="Leste"/>
    <n v="84.74"/>
  </r>
  <r>
    <s v="8643-5499"/>
    <x v="49"/>
    <x v="3"/>
    <s v="Marca Suplementos"/>
    <n v="1"/>
    <n v="35.950000000000003"/>
    <s v="C - 852039"/>
    <s v="Sul"/>
    <n v="35.950000000000003"/>
  </r>
  <r>
    <s v="9213-5335"/>
    <x v="49"/>
    <x v="3"/>
    <s v="Marca Suplementos"/>
    <n v="1"/>
    <n v="43.01"/>
    <s v="C - 849195"/>
    <s v="Norte"/>
    <n v="43.01"/>
  </r>
  <r>
    <s v="1073-8662"/>
    <x v="50"/>
    <x v="5"/>
    <s v="Marca Suplementos"/>
    <n v="5"/>
    <n v="30.31"/>
    <s v="C - 171288"/>
    <s v="Sul"/>
    <n v="151.54999999999998"/>
  </r>
  <r>
    <s v="1337-2415"/>
    <x v="50"/>
    <x v="3"/>
    <s v="Marca Suplementos"/>
    <n v="1"/>
    <n v="36.65"/>
    <s v="C - 770932"/>
    <s v="Oeste"/>
    <n v="36.65"/>
  </r>
  <r>
    <s v="1565-3916"/>
    <x v="50"/>
    <x v="1"/>
    <s v="Marca ABC"/>
    <n v="1"/>
    <n v="102.06"/>
    <s v="C - 228351"/>
    <s v="Norte"/>
    <n v="102.06"/>
  </r>
  <r>
    <s v="4577-7637"/>
    <x v="50"/>
    <x v="2"/>
    <s v="Marca 123"/>
    <n v="1"/>
    <n v="67.08"/>
    <s v="C - 327889"/>
    <s v="Norte"/>
    <n v="67.08"/>
  </r>
  <r>
    <s v="4595-8044"/>
    <x v="50"/>
    <x v="1"/>
    <s v="Marca ABC"/>
    <n v="1"/>
    <n v="79.97"/>
    <s v="C - 467315"/>
    <s v="Leste"/>
    <n v="79.97"/>
  </r>
  <r>
    <s v="5299-8562"/>
    <x v="50"/>
    <x v="3"/>
    <s v="Marca Suplementos"/>
    <n v="8"/>
    <n v="47.25"/>
    <s v="C - 159341"/>
    <s v="Leste"/>
    <n v="378"/>
  </r>
  <r>
    <s v="5360-2817"/>
    <x v="50"/>
    <x v="6"/>
    <s v="Marca 123"/>
    <n v="2"/>
    <n v="295.47000000000003"/>
    <s v="C - 655253"/>
    <s v="Leste"/>
    <n v="590.94000000000005"/>
  </r>
  <r>
    <s v="5624-7442"/>
    <x v="50"/>
    <x v="6"/>
    <s v="Marca 123"/>
    <n v="1"/>
    <n v="293.12"/>
    <s v="C - 623333"/>
    <s v="Oeste"/>
    <n v="293.12"/>
  </r>
  <r>
    <s v="8529-7280"/>
    <x v="50"/>
    <x v="5"/>
    <s v="Marca Suplementos"/>
    <n v="1"/>
    <n v="10.84"/>
    <s v="C - 438285"/>
    <s v="Leste"/>
    <n v="10.84"/>
  </r>
  <r>
    <s v="9765-4821"/>
    <x v="50"/>
    <x v="4"/>
    <s v="Marca 123"/>
    <n v="1"/>
    <n v="141.5"/>
    <s v="C - 303401"/>
    <s v="Oeste"/>
    <n v="141.5"/>
  </r>
  <r>
    <s v="1232-4688"/>
    <x v="51"/>
    <x v="5"/>
    <s v="Marca Suplementos"/>
    <n v="1"/>
    <n v="30.79"/>
    <s v="C - 467234"/>
    <s v="Sul"/>
    <n v="30.79"/>
  </r>
  <r>
    <s v="1416-9921"/>
    <x v="51"/>
    <x v="2"/>
    <s v="Marca 123"/>
    <n v="1"/>
    <n v="69.430000000000007"/>
    <s v="C - 845623"/>
    <s v="Leste"/>
    <n v="69.430000000000007"/>
  </r>
  <r>
    <s v="8869-1412"/>
    <x v="51"/>
    <x v="6"/>
    <s v="Marca 123"/>
    <n v="5"/>
    <n v="284.58"/>
    <s v="C - 850034"/>
    <s v="Leste"/>
    <n v="1422.8999999999999"/>
  </r>
  <r>
    <s v="9372-8645"/>
    <x v="51"/>
    <x v="6"/>
    <s v="Marca 123"/>
    <n v="1"/>
    <n v="237.69"/>
    <s v="C - 935094"/>
    <s v="Sul"/>
    <n v="237.69"/>
  </r>
  <r>
    <s v="2777-5998"/>
    <x v="52"/>
    <x v="4"/>
    <s v="Marca 123"/>
    <n v="4"/>
    <n v="167.78"/>
    <s v="C - 886713"/>
    <s v="Oeste"/>
    <n v="671.12"/>
  </r>
  <r>
    <s v="3890-2600"/>
    <x v="52"/>
    <x v="2"/>
    <s v="Marca 123"/>
    <n v="4"/>
    <n v="73.040000000000006"/>
    <s v="C - 605360"/>
    <s v="Oeste"/>
    <n v="292.16000000000003"/>
  </r>
  <r>
    <s v="7499-2254"/>
    <x v="52"/>
    <x v="5"/>
    <s v="Marca Suplementos"/>
    <n v="5"/>
    <n v="29.84"/>
    <s v="C - 150540"/>
    <s v="Oeste"/>
    <n v="149.19999999999999"/>
  </r>
  <r>
    <s v="8259-2683"/>
    <x v="52"/>
    <x v="4"/>
    <s v="Marca 123"/>
    <n v="3"/>
    <n v="140.75"/>
    <s v="C - 753929"/>
    <s v="Sul"/>
    <n v="422.25"/>
  </r>
  <r>
    <s v="8888-1969"/>
    <x v="52"/>
    <x v="2"/>
    <s v="Marca 123"/>
    <n v="1"/>
    <n v="87.15"/>
    <s v="C - 484734"/>
    <s v="Leste"/>
    <n v="87.15"/>
  </r>
  <r>
    <s v="8934-4951"/>
    <x v="52"/>
    <x v="4"/>
    <s v="Marca 123"/>
    <n v="4"/>
    <n v="124.93"/>
    <s v="C - 771232"/>
    <s v="Leste"/>
    <n v="499.72"/>
  </r>
  <r>
    <s v="9102-5162"/>
    <x v="52"/>
    <x v="4"/>
    <s v="Marca 123"/>
    <n v="10"/>
    <n v="199.11"/>
    <s v="C - 830799"/>
    <s v="Oeste"/>
    <n v="1991.1000000000001"/>
  </r>
  <r>
    <s v="9589-5975"/>
    <x v="52"/>
    <x v="5"/>
    <s v="Marca Suplementos"/>
    <n v="9"/>
    <n v="28.88"/>
    <s v="C - 354703"/>
    <s v="Sul"/>
    <n v="259.92"/>
  </r>
  <r>
    <s v="1383-4424"/>
    <x v="53"/>
    <x v="1"/>
    <s v="Marca ABC"/>
    <n v="3"/>
    <n v="100.42"/>
    <s v="C - 304812"/>
    <s v="Oeste"/>
    <n v="301.26"/>
  </r>
  <r>
    <s v="1676-5032"/>
    <x v="53"/>
    <x v="2"/>
    <s v="Marca 123"/>
    <n v="4"/>
    <n v="75.13"/>
    <s v="C - 790888"/>
    <s v="Sul"/>
    <n v="300.52"/>
  </r>
  <r>
    <s v="4159-5706"/>
    <x v="53"/>
    <x v="2"/>
    <s v="Marca 123"/>
    <n v="1"/>
    <n v="71.09"/>
    <s v="C - 643859"/>
    <s v="Sul"/>
    <n v="71.09"/>
  </r>
  <r>
    <s v="5266-4465"/>
    <x v="53"/>
    <x v="1"/>
    <s v="Marca ABC"/>
    <n v="5"/>
    <n v="117.41"/>
    <s v="C - 367593"/>
    <s v="Sul"/>
    <n v="587.04999999999995"/>
  </r>
  <r>
    <s v="8340-8062"/>
    <x v="53"/>
    <x v="6"/>
    <s v="Marca 123"/>
    <n v="2"/>
    <n v="279.92"/>
    <s v="C - 866594"/>
    <s v="Leste"/>
    <n v="559.84"/>
  </r>
  <r>
    <s v="8719-7919"/>
    <x v="53"/>
    <x v="0"/>
    <s v="Marca Suplementos"/>
    <n v="3"/>
    <n v="52.73"/>
    <s v="C - 816351"/>
    <s v="Leste"/>
    <n v="158.19"/>
  </r>
  <r>
    <s v="1051-7680"/>
    <x v="54"/>
    <x v="2"/>
    <s v="Marca 123"/>
    <n v="3"/>
    <n v="93.78"/>
    <s v="C - 425314"/>
    <s v="Sul"/>
    <n v="281.34000000000003"/>
  </r>
  <r>
    <s v="2432-8776"/>
    <x v="54"/>
    <x v="3"/>
    <s v="Marca Suplementos"/>
    <n v="1"/>
    <n v="54.94"/>
    <s v="C - 825247"/>
    <s v="Leste"/>
    <n v="54.94"/>
  </r>
  <r>
    <s v="3257-4692"/>
    <x v="54"/>
    <x v="0"/>
    <s v="Marca Suplementos"/>
    <n v="1"/>
    <n v="30.99"/>
    <s v="C - 445808"/>
    <s v="Norte"/>
    <n v="30.99"/>
  </r>
  <r>
    <s v="4705-4150"/>
    <x v="54"/>
    <x v="4"/>
    <s v="Marca 123"/>
    <n v="2"/>
    <n v="174.9"/>
    <s v="C - 993851"/>
    <s v="Leste"/>
    <n v="349.8"/>
  </r>
  <r>
    <s v="5225-2530"/>
    <x v="54"/>
    <x v="5"/>
    <s v="Marca Suplementos"/>
    <n v="5"/>
    <n v="31.58"/>
    <s v="C - 174200"/>
    <s v="Sul"/>
    <n v="157.89999999999998"/>
  </r>
  <r>
    <s v="1447-6879"/>
    <x v="55"/>
    <x v="6"/>
    <s v="Marca 123"/>
    <n v="2"/>
    <n v="257.88"/>
    <s v="C - 118282"/>
    <s v="Sul"/>
    <n v="515.76"/>
  </r>
  <r>
    <s v="1723-1555"/>
    <x v="55"/>
    <x v="6"/>
    <s v="Marca 123"/>
    <n v="1"/>
    <n v="293.61"/>
    <s v="C - 385347"/>
    <s v="Sul"/>
    <n v="293.61"/>
  </r>
  <r>
    <s v="2451-4119"/>
    <x v="55"/>
    <x v="0"/>
    <s v="Marca Suplementos"/>
    <n v="2"/>
    <n v="42.64"/>
    <s v="C - 136639"/>
    <s v="Norte"/>
    <n v="85.28"/>
  </r>
  <r>
    <s v="3969-5834"/>
    <x v="55"/>
    <x v="5"/>
    <s v="Marca Suplementos"/>
    <n v="10"/>
    <n v="25.87"/>
    <s v="C - 684318"/>
    <s v="Sul"/>
    <n v="258.7"/>
  </r>
  <r>
    <s v="4614-3511"/>
    <x v="55"/>
    <x v="3"/>
    <s v="Marca Suplementos"/>
    <n v="1"/>
    <n v="43.01"/>
    <s v="C - 682428"/>
    <s v="Norte"/>
    <n v="43.01"/>
  </r>
  <r>
    <s v="6536-2498"/>
    <x v="55"/>
    <x v="6"/>
    <s v="Marca 123"/>
    <n v="5"/>
    <n v="297.02"/>
    <s v="C - 557825"/>
    <s v="Leste"/>
    <n v="1485.1"/>
  </r>
  <r>
    <s v="6792-3959"/>
    <x v="55"/>
    <x v="3"/>
    <s v="Marca Suplementos"/>
    <n v="1"/>
    <n v="58.17"/>
    <s v="C - 196770"/>
    <s v="Sul"/>
    <n v="58.17"/>
  </r>
  <r>
    <s v="7110-6654"/>
    <x v="55"/>
    <x v="6"/>
    <s v="Marca 123"/>
    <n v="2"/>
    <n v="310.7"/>
    <s v="C - 462011"/>
    <s v="Sul"/>
    <n v="621.4"/>
  </r>
  <r>
    <s v="7179-5891"/>
    <x v="55"/>
    <x v="5"/>
    <s v="Marca Suplementos"/>
    <n v="1"/>
    <n v="10.68"/>
    <s v="C - 694833"/>
    <s v="Leste"/>
    <n v="10.68"/>
  </r>
  <r>
    <s v="7392-9132"/>
    <x v="55"/>
    <x v="2"/>
    <s v="Marca 123"/>
    <n v="1"/>
    <n v="89.75"/>
    <s v="C - 264366"/>
    <s v="Sul"/>
    <n v="89.75"/>
  </r>
  <r>
    <s v="3286-2902"/>
    <x v="56"/>
    <x v="3"/>
    <s v="Marca Suplementos"/>
    <n v="1"/>
    <n v="42.97"/>
    <s v="C - 524186"/>
    <s v="Sul"/>
    <n v="42.97"/>
  </r>
  <r>
    <s v="3788-5051"/>
    <x v="56"/>
    <x v="4"/>
    <s v="Marca 123"/>
    <n v="5"/>
    <n v="150.59"/>
    <s v="C - 209861"/>
    <s v="Oeste"/>
    <n v="752.95"/>
  </r>
  <r>
    <s v="5013-3073"/>
    <x v="56"/>
    <x v="6"/>
    <s v="Marca 123"/>
    <n v="1"/>
    <n v="279.63"/>
    <s v="C - 907184"/>
    <s v="Sul"/>
    <n v="279.63"/>
  </r>
  <r>
    <s v="7181-7270"/>
    <x v="56"/>
    <x v="3"/>
    <s v="Marca Suplementos"/>
    <n v="8"/>
    <n v="49.72"/>
    <s v="C - 733032"/>
    <s v="Leste"/>
    <n v="397.76"/>
  </r>
  <r>
    <s v="8196-2958"/>
    <x v="56"/>
    <x v="0"/>
    <s v="Marca Suplementos"/>
    <n v="5"/>
    <n v="31.64"/>
    <s v="C - 413606"/>
    <s v="Oeste"/>
    <n v="158.19999999999999"/>
  </r>
  <r>
    <s v="1809-3279"/>
    <x v="57"/>
    <x v="2"/>
    <s v="Marca 123"/>
    <n v="2"/>
    <n v="100.34"/>
    <s v="C - 511673"/>
    <s v="Sul"/>
    <n v="200.68"/>
  </r>
  <r>
    <s v="4218-1796"/>
    <x v="57"/>
    <x v="5"/>
    <s v="Marca Suplementos"/>
    <n v="3"/>
    <n v="33.18"/>
    <s v="C - 407243"/>
    <s v="Oeste"/>
    <n v="99.539999999999992"/>
  </r>
  <r>
    <s v="6837-2486"/>
    <x v="57"/>
    <x v="3"/>
    <s v="Marca Suplementos"/>
    <n v="3"/>
    <n v="54.94"/>
    <s v="C - 483153"/>
    <s v="Leste"/>
    <n v="164.82"/>
  </r>
  <r>
    <s v="7154-4415"/>
    <x v="57"/>
    <x v="1"/>
    <s v="Marca ABC"/>
    <n v="1"/>
    <n v="90.35"/>
    <s v="C - 499956"/>
    <s v="Norte"/>
    <n v="90.35"/>
  </r>
  <r>
    <s v="7493-4380"/>
    <x v="57"/>
    <x v="0"/>
    <s v="Marca Suplementos"/>
    <n v="6"/>
    <n v="38.909999999999997"/>
    <s v="C - 150403"/>
    <s v="Oeste"/>
    <n v="233.45999999999998"/>
  </r>
  <r>
    <s v="8857-7745"/>
    <x v="57"/>
    <x v="5"/>
    <s v="Marca Suplementos"/>
    <n v="1"/>
    <n v="13.97"/>
    <s v="C - 457600"/>
    <s v="Leste"/>
    <n v="13.97"/>
  </r>
  <r>
    <s v="9083-4653"/>
    <x v="57"/>
    <x v="3"/>
    <s v="Marca Suplementos"/>
    <n v="1"/>
    <n v="45.01"/>
    <s v="C - 388641"/>
    <s v="Sul"/>
    <n v="45.01"/>
  </r>
  <r>
    <s v="3189-3246"/>
    <x v="58"/>
    <x v="2"/>
    <s v="Marca 123"/>
    <n v="2"/>
    <n v="52.61"/>
    <s v="C - 627951"/>
    <s v="Norte"/>
    <n v="105.22"/>
  </r>
  <r>
    <s v="3522-1590"/>
    <x v="58"/>
    <x v="6"/>
    <s v="Marca 123"/>
    <n v="2"/>
    <n v="298.58"/>
    <s v="C - 461965"/>
    <s v="Leste"/>
    <n v="597.16"/>
  </r>
  <r>
    <s v="4181-2409"/>
    <x v="58"/>
    <x v="5"/>
    <s v="Marca Suplementos"/>
    <n v="4"/>
    <n v="30.05"/>
    <s v="C - 403165"/>
    <s v="Oeste"/>
    <n v="120.2"/>
  </r>
  <r>
    <s v="4369-2571"/>
    <x v="58"/>
    <x v="4"/>
    <s v="Marca 123"/>
    <n v="3"/>
    <n v="145.91"/>
    <s v="C - 943036"/>
    <s v="Leste"/>
    <n v="437.73"/>
  </r>
  <r>
    <s v="5212-7552"/>
    <x v="58"/>
    <x v="5"/>
    <s v="Marca Suplementos"/>
    <n v="1"/>
    <n v="11.32"/>
    <s v="C - 269466"/>
    <s v="Leste"/>
    <n v="11.32"/>
  </r>
  <r>
    <s v="5288-4691"/>
    <x v="58"/>
    <x v="3"/>
    <s v="Marca Suplementos"/>
    <n v="1"/>
    <n v="39.700000000000003"/>
    <s v="C - 356306"/>
    <s v="Norte"/>
    <n v="39.700000000000003"/>
  </r>
  <r>
    <s v="5578-6679"/>
    <x v="58"/>
    <x v="2"/>
    <s v="Marca 123"/>
    <n v="1"/>
    <n v="96.3"/>
    <s v="C - 595642"/>
    <s v="Sul"/>
    <n v="96.3"/>
  </r>
  <r>
    <s v="8985-5556"/>
    <x v="58"/>
    <x v="6"/>
    <s v="Marca 123"/>
    <n v="2"/>
    <n v="291.62"/>
    <s v="C - 276400"/>
    <s v="Oeste"/>
    <n v="583.24"/>
  </r>
  <r>
    <s v="1338-8743"/>
    <x v="59"/>
    <x v="5"/>
    <s v="Marca Suplementos"/>
    <n v="3"/>
    <n v="34.64"/>
    <s v="C - 616963"/>
    <s v="Oeste"/>
    <n v="103.92"/>
  </r>
  <r>
    <s v="1648-9386"/>
    <x v="59"/>
    <x v="3"/>
    <s v="Marca Suplementos"/>
    <n v="1"/>
    <n v="52.61"/>
    <s v="C - 362812"/>
    <s v="Sul"/>
    <n v="52.61"/>
  </r>
  <r>
    <s v="5900-2353"/>
    <x v="59"/>
    <x v="1"/>
    <s v="Marca ABC"/>
    <n v="3"/>
    <n v="103.13"/>
    <s v="C - 819859"/>
    <s v="Oeste"/>
    <n v="309.39"/>
  </r>
  <r>
    <s v="5395-5640"/>
    <x v="60"/>
    <x v="0"/>
    <s v="Marca Suplementos"/>
    <n v="2"/>
    <n v="40.409999999999997"/>
    <s v="C - 600051"/>
    <s v="Norte"/>
    <n v="80.819999999999993"/>
  </r>
  <r>
    <s v="5843-5504"/>
    <x v="60"/>
    <x v="0"/>
    <s v="Marca Suplementos"/>
    <n v="2"/>
    <n v="46.65"/>
    <s v="C - 887137"/>
    <s v="Oeste"/>
    <n v="93.3"/>
  </r>
  <r>
    <s v="6088-3621"/>
    <x v="60"/>
    <x v="4"/>
    <s v="Marca 123"/>
    <n v="1"/>
    <n v="180.89"/>
    <s v="C - 852614"/>
    <s v="Leste"/>
    <n v="180.89"/>
  </r>
  <r>
    <s v="8173-6485"/>
    <x v="60"/>
    <x v="1"/>
    <s v="Marca ABC"/>
    <n v="1"/>
    <n v="69.150000000000006"/>
    <s v="C - 509150"/>
    <s v="Norte"/>
    <n v="69.150000000000006"/>
  </r>
  <r>
    <s v="8386-5189"/>
    <x v="60"/>
    <x v="3"/>
    <s v="Marca Suplementos"/>
    <n v="5"/>
    <n v="42.85"/>
    <s v="C - 801705"/>
    <s v="Leste"/>
    <n v="214.25"/>
  </r>
  <r>
    <s v="9508-5774"/>
    <x v="60"/>
    <x v="2"/>
    <s v="Marca 123"/>
    <n v="4"/>
    <n v="65.040000000000006"/>
    <s v="C - 462023"/>
    <s v="Sul"/>
    <n v="260.16000000000003"/>
  </r>
  <r>
    <s v="3436-7773"/>
    <x v="61"/>
    <x v="4"/>
    <s v="Marca 123"/>
    <n v="4"/>
    <n v="121.93"/>
    <s v="C - 117999"/>
    <s v="Leste"/>
    <n v="487.72"/>
  </r>
  <r>
    <s v="3889-4799"/>
    <x v="61"/>
    <x v="4"/>
    <s v="Marca 123"/>
    <n v="2"/>
    <n v="160.61000000000001"/>
    <s v="C - 166901"/>
    <s v="Norte"/>
    <n v="321.22000000000003"/>
  </r>
  <r>
    <s v="4078-4843"/>
    <x v="61"/>
    <x v="5"/>
    <s v="Marca Suplementos"/>
    <n v="1"/>
    <n v="12.37"/>
    <s v="C - 267753"/>
    <s v="Leste"/>
    <n v="12.37"/>
  </r>
  <r>
    <s v="4123-5610"/>
    <x v="61"/>
    <x v="5"/>
    <s v="Marca Suplementos"/>
    <n v="1"/>
    <n v="10.6"/>
    <s v="C - 414563"/>
    <s v="Leste"/>
    <n v="10.6"/>
  </r>
  <r>
    <s v="8888-1969"/>
    <x v="61"/>
    <x v="6"/>
    <s v="Marca 123"/>
    <n v="1"/>
    <n v="197.29"/>
    <s v="C - 325411"/>
    <s v="Sul"/>
    <n v="197.29"/>
  </r>
  <r>
    <s v="8936-8492"/>
    <x v="61"/>
    <x v="2"/>
    <s v="Marca 123"/>
    <n v="1"/>
    <n v="85.19"/>
    <s v="C - 982966"/>
    <s v="Leste"/>
    <n v="85.19"/>
  </r>
  <r>
    <s v="9361-8243"/>
    <x v="61"/>
    <x v="6"/>
    <s v="Marca 123"/>
    <n v="2"/>
    <n v="274.97000000000003"/>
    <s v="C - 846442"/>
    <s v="Sul"/>
    <n v="549.94000000000005"/>
  </r>
  <r>
    <s v="3014-5561"/>
    <x v="62"/>
    <x v="5"/>
    <s v="Marca Suplementos"/>
    <n v="3"/>
    <n v="31.74"/>
    <s v="C - 857568"/>
    <s v="Sul"/>
    <n v="95.22"/>
  </r>
  <r>
    <s v="4973-2110"/>
    <x v="62"/>
    <x v="3"/>
    <s v="Marca Suplementos"/>
    <n v="2"/>
    <n v="37.159999999999997"/>
    <s v="C - 332258"/>
    <s v="Norte"/>
    <n v="74.319999999999993"/>
  </r>
  <r>
    <s v="5167-2231"/>
    <x v="62"/>
    <x v="1"/>
    <s v="Marca ABC"/>
    <n v="1"/>
    <n v="69.38"/>
    <s v="C - 941206"/>
    <s v="Leste"/>
    <n v="69.38"/>
  </r>
  <r>
    <s v="6916-3621"/>
    <x v="62"/>
    <x v="1"/>
    <s v="Marca ABC"/>
    <n v="3"/>
    <n v="74.36"/>
    <s v="C - 631910"/>
    <s v="Oeste"/>
    <n v="223.07999999999998"/>
  </r>
  <r>
    <s v="2320-9478"/>
    <x v="63"/>
    <x v="4"/>
    <s v="Marca 123"/>
    <n v="9"/>
    <n v="178.89"/>
    <s v="C - 493980"/>
    <s v="Oeste"/>
    <n v="1610.0099999999998"/>
  </r>
  <r>
    <s v="2930-8099"/>
    <x v="63"/>
    <x v="0"/>
    <s v="Marca Suplementos"/>
    <n v="2"/>
    <n v="48.16"/>
    <s v="C - 174591"/>
    <s v="Leste"/>
    <n v="96.32"/>
  </r>
  <r>
    <s v="4481-3675"/>
    <x v="63"/>
    <x v="2"/>
    <s v="Marca 123"/>
    <n v="3"/>
    <n v="61.51"/>
    <s v="C - 687237"/>
    <s v="Sul"/>
    <n v="184.53"/>
  </r>
  <r>
    <s v="4912-9729"/>
    <x v="63"/>
    <x v="1"/>
    <s v="Marca ABC"/>
    <n v="1"/>
    <n v="73.62"/>
    <s v="C - 739250"/>
    <s v="Norte"/>
    <n v="73.62"/>
  </r>
  <r>
    <s v="5000-4846"/>
    <x v="63"/>
    <x v="6"/>
    <s v="Marca 123"/>
    <n v="5"/>
    <n v="293.91000000000003"/>
    <s v="C - 758535"/>
    <s v="Leste"/>
    <n v="1469.5500000000002"/>
  </r>
  <r>
    <s v="6690-6200"/>
    <x v="63"/>
    <x v="6"/>
    <s v="Marca 123"/>
    <n v="1"/>
    <n v="278.08999999999997"/>
    <s v="C - 820948"/>
    <s v="Oeste"/>
    <n v="278.08999999999997"/>
  </r>
  <r>
    <s v="6777-2674"/>
    <x v="63"/>
    <x v="3"/>
    <s v="Marca Suplementos"/>
    <n v="2"/>
    <n v="38.46"/>
    <s v="C - 148288"/>
    <s v="Leste"/>
    <n v="76.92"/>
  </r>
  <r>
    <s v="1105-3645"/>
    <x v="64"/>
    <x v="1"/>
    <s v="Marca ABC"/>
    <n v="1"/>
    <n v="99.56"/>
    <s v="C - 168264"/>
    <s v="Leste"/>
    <n v="99.56"/>
  </r>
  <r>
    <s v="1185-9270"/>
    <x v="64"/>
    <x v="2"/>
    <s v="Marca 123"/>
    <n v="1"/>
    <n v="65.2"/>
    <s v="C - 555718"/>
    <s v="Oeste"/>
    <n v="65.2"/>
  </r>
  <r>
    <s v="1648-3002"/>
    <x v="64"/>
    <x v="2"/>
    <s v="Marca 123"/>
    <n v="2"/>
    <n v="84.61"/>
    <s v="C - 161064"/>
    <s v="Norte"/>
    <n v="169.22"/>
  </r>
  <r>
    <s v="1723-1555"/>
    <x v="64"/>
    <x v="3"/>
    <s v="Marca Suplementos"/>
    <n v="1"/>
    <n v="48.23"/>
    <s v="C - 393729"/>
    <s v="Sul"/>
    <n v="48.23"/>
  </r>
  <r>
    <s v="1864-9840"/>
    <x v="64"/>
    <x v="3"/>
    <s v="Marca Suplementos"/>
    <n v="5"/>
    <n v="48.35"/>
    <s v="C - 137379"/>
    <s v="Leste"/>
    <n v="241.75"/>
  </r>
  <r>
    <s v="2762-8951"/>
    <x v="64"/>
    <x v="2"/>
    <s v="Marca 123"/>
    <n v="4"/>
    <n v="76.13"/>
    <s v="C - 747864"/>
    <s v="Sul"/>
    <n v="304.52"/>
  </r>
  <r>
    <s v="7387-5197"/>
    <x v="64"/>
    <x v="5"/>
    <s v="Marca Suplementos"/>
    <n v="9"/>
    <n v="27.61"/>
    <s v="C - 902581"/>
    <s v="Sul"/>
    <n v="248.49"/>
  </r>
  <r>
    <s v="1383-6542"/>
    <x v="65"/>
    <x v="0"/>
    <s v="Marca Suplementos"/>
    <n v="1"/>
    <n v="37.64"/>
    <s v="C - 884695"/>
    <s v="Sul"/>
    <n v="37.64"/>
  </r>
  <r>
    <s v="5259-5058"/>
    <x v="65"/>
    <x v="0"/>
    <s v="Marca Suplementos"/>
    <n v="3"/>
    <n v="62.92"/>
    <s v="C - 784951"/>
    <s v="Leste"/>
    <n v="188.76"/>
  </r>
  <r>
    <s v="6690-6200"/>
    <x v="65"/>
    <x v="1"/>
    <s v="Marca ABC"/>
    <n v="1"/>
    <n v="94.8"/>
    <s v="C - 232833"/>
    <s v="Leste"/>
    <n v="94.8"/>
  </r>
  <r>
    <s v="3366-4043"/>
    <x v="66"/>
    <x v="2"/>
    <s v="Marca 123"/>
    <n v="1"/>
    <n v="76.81"/>
    <s v="C - 825181"/>
    <s v="Leste"/>
    <n v="76.81"/>
  </r>
  <r>
    <s v="3450-6651"/>
    <x v="66"/>
    <x v="1"/>
    <s v="Marca ABC"/>
    <n v="1"/>
    <n v="84.21"/>
    <s v="C - 150254"/>
    <s v="Leste"/>
    <n v="84.21"/>
  </r>
  <r>
    <s v="3668-5664"/>
    <x v="66"/>
    <x v="2"/>
    <s v="Marca 123"/>
    <n v="5"/>
    <n v="61.51"/>
    <s v="C - 832521"/>
    <s v="Sul"/>
    <n v="307.55"/>
  </r>
  <r>
    <s v="3956-6032"/>
    <x v="66"/>
    <x v="4"/>
    <s v="Marca 123"/>
    <n v="1"/>
    <n v="138.63999999999999"/>
    <s v="C - 771033"/>
    <s v="Sul"/>
    <n v="138.63999999999999"/>
  </r>
  <r>
    <s v="4063-2101"/>
    <x v="66"/>
    <x v="1"/>
    <s v="Marca ABC"/>
    <n v="1"/>
    <n v="97.45"/>
    <s v="C - 512133"/>
    <s v="Leste"/>
    <n v="97.45"/>
  </r>
  <r>
    <s v="3681-7174"/>
    <x v="67"/>
    <x v="2"/>
    <s v="Marca 123"/>
    <n v="3"/>
    <n v="91.76"/>
    <s v="C - 986564"/>
    <s v="Sul"/>
    <n v="275.28000000000003"/>
  </r>
  <r>
    <s v="3886-7796"/>
    <x v="67"/>
    <x v="3"/>
    <s v="Marca Suplementos"/>
    <n v="1"/>
    <n v="45.89"/>
    <s v="C - 999897"/>
    <s v="Sul"/>
    <n v="45.89"/>
  </r>
  <r>
    <s v="5532-9129"/>
    <x v="67"/>
    <x v="4"/>
    <s v="Marca 123"/>
    <n v="5"/>
    <n v="122.93"/>
    <s v="C - 864583"/>
    <s v="Leste"/>
    <n v="614.65000000000009"/>
  </r>
  <r>
    <s v="6017-7456"/>
    <x v="67"/>
    <x v="5"/>
    <s v="Marca Suplementos"/>
    <n v="1"/>
    <n v="9.7200000000000006"/>
    <s v="C - 193420"/>
    <s v="Leste"/>
    <n v="9.7200000000000006"/>
  </r>
  <r>
    <s v="9373-7157"/>
    <x v="67"/>
    <x v="1"/>
    <s v="Marca ABC"/>
    <n v="1"/>
    <n v="75.290000000000006"/>
    <s v="C - 628835"/>
    <s v="Norte"/>
    <n v="75.290000000000006"/>
  </r>
  <r>
    <s v="9638-8850"/>
    <x v="67"/>
    <x v="0"/>
    <s v="Marca Suplementos"/>
    <n v="2"/>
    <n v="54.48"/>
    <s v="C - 210631"/>
    <s v="Leste"/>
    <n v="108.96"/>
  </r>
  <r>
    <s v="1438-8490"/>
    <x v="68"/>
    <x v="3"/>
    <s v="Marca Suplementos"/>
    <n v="3"/>
    <n v="48.87"/>
    <s v="C - 285973"/>
    <s v="Oeste"/>
    <n v="146.60999999999999"/>
  </r>
  <r>
    <s v="1862-8303"/>
    <x v="68"/>
    <x v="6"/>
    <s v="Marca 123"/>
    <n v="7"/>
    <n v="304.8"/>
    <s v="C - 772767"/>
    <s v="Leste"/>
    <n v="2133.6"/>
  </r>
  <r>
    <s v="3214-1503"/>
    <x v="68"/>
    <x v="3"/>
    <s v="Marca Suplementos"/>
    <n v="1"/>
    <n v="53.78"/>
    <s v="C - 964663"/>
    <s v="Sul"/>
    <n v="53.78"/>
  </r>
  <r>
    <s v="3911-8831"/>
    <x v="68"/>
    <x v="1"/>
    <s v="Marca ABC"/>
    <n v="6"/>
    <n v="83.02"/>
    <s v="C - 566367"/>
    <s v="Sul"/>
    <n v="498.12"/>
  </r>
  <r>
    <s v="5179-4365"/>
    <x v="68"/>
    <x v="0"/>
    <s v="Marca Suplementos"/>
    <n v="1"/>
    <n v="31.81"/>
    <s v="C - 162792"/>
    <s v="Sul"/>
    <n v="31.81"/>
  </r>
  <r>
    <s v="5588-2516"/>
    <x v="68"/>
    <x v="4"/>
    <s v="Marca 123"/>
    <n v="8"/>
    <n v="153.63"/>
    <s v="C - 611034"/>
    <s v="Oeste"/>
    <n v="1229.04"/>
  </r>
  <r>
    <s v="5843-3505"/>
    <x v="68"/>
    <x v="5"/>
    <s v="Marca Suplementos"/>
    <n v="7"/>
    <n v="31.51"/>
    <s v="C - 507237"/>
    <s v="Oeste"/>
    <n v="220.57000000000002"/>
  </r>
  <r>
    <s v="8268-7947"/>
    <x v="68"/>
    <x v="1"/>
    <s v="Marca ABC"/>
    <n v="5"/>
    <n v="74.72"/>
    <s v="C - 204778"/>
    <s v="Sul"/>
    <n v="373.6"/>
  </r>
  <r>
    <s v="8515-5928"/>
    <x v="68"/>
    <x v="1"/>
    <s v="Marca ABC"/>
    <n v="1"/>
    <n v="70.44"/>
    <s v="C - 422923"/>
    <s v="Leste"/>
    <n v="70.44"/>
  </r>
  <r>
    <s v="9384-8935"/>
    <x v="68"/>
    <x v="6"/>
    <s v="Marca 123"/>
    <n v="1"/>
    <n v="290.12"/>
    <s v="C - 857719"/>
    <s v="Oeste"/>
    <n v="290.12"/>
  </r>
  <r>
    <s v="5295-1067"/>
    <x v="69"/>
    <x v="6"/>
    <s v="Marca 123"/>
    <n v="2"/>
    <n v="237.51"/>
    <s v="C - 310481"/>
    <s v="Oeste"/>
    <n v="475.02"/>
  </r>
  <r>
    <s v="5531-5346"/>
    <x v="69"/>
    <x v="3"/>
    <s v="Marca Suplementos"/>
    <n v="7"/>
    <n v="54.12"/>
    <s v="C - 656509"/>
    <s v="Leste"/>
    <n v="378.84"/>
  </r>
  <r>
    <s v="6111-6145"/>
    <x v="69"/>
    <x v="3"/>
    <s v="Marca Suplementos"/>
    <n v="1"/>
    <n v="57.88"/>
    <s v="C - 140730"/>
    <s v="Sul"/>
    <n v="57.88"/>
  </r>
  <r>
    <s v="6223-6236"/>
    <x v="69"/>
    <x v="3"/>
    <s v="Marca Suplementos"/>
    <n v="2"/>
    <n v="41.6"/>
    <s v="C - 769128"/>
    <s v="Oeste"/>
    <n v="83.2"/>
  </r>
  <r>
    <s v="2344-7359"/>
    <x v="70"/>
    <x v="1"/>
    <s v="Marca ABC"/>
    <n v="1"/>
    <n v="71.39"/>
    <s v="C - 612516"/>
    <s v="Norte"/>
    <n v="71.39"/>
  </r>
  <r>
    <s v="3671-4234"/>
    <x v="70"/>
    <x v="1"/>
    <s v="Marca ABC"/>
    <n v="4"/>
    <n v="115.64"/>
    <s v="C - 628932"/>
    <s v="Sul"/>
    <n v="462.56"/>
  </r>
  <r>
    <s v="5979-1228"/>
    <x v="70"/>
    <x v="2"/>
    <s v="Marca 123"/>
    <n v="1"/>
    <n v="90.11"/>
    <s v="C - 639015"/>
    <s v="Leste"/>
    <n v="90.11"/>
  </r>
  <r>
    <s v="9546-5818"/>
    <x v="70"/>
    <x v="6"/>
    <s v="Marca 123"/>
    <n v="1"/>
    <n v="295.17"/>
    <s v="C - 332043"/>
    <s v="Sul"/>
    <n v="295.17"/>
  </r>
  <r>
    <s v="3529-2194"/>
    <x v="71"/>
    <x v="0"/>
    <s v="Marca Suplementos"/>
    <n v="5"/>
    <n v="66.430000000000007"/>
    <s v="C - 357711"/>
    <s v="Leste"/>
    <n v="332.15000000000003"/>
  </r>
  <r>
    <s v="3735-1340"/>
    <x v="71"/>
    <x v="1"/>
    <s v="Marca ABC"/>
    <n v="2"/>
    <n v="107.47"/>
    <s v="C - 598841"/>
    <s v="Oeste"/>
    <n v="214.94"/>
  </r>
  <r>
    <s v="4401-3376"/>
    <x v="71"/>
    <x v="5"/>
    <s v="Marca Suplementos"/>
    <n v="2"/>
    <n v="30.66"/>
    <s v="C - 420611"/>
    <s v="Norte"/>
    <n v="61.32"/>
  </r>
  <r>
    <s v="4437-9459"/>
    <x v="71"/>
    <x v="3"/>
    <s v="Marca Suplementos"/>
    <n v="1"/>
    <n v="38.58"/>
    <s v="C - 810116"/>
    <s v="Sul"/>
    <n v="38.58"/>
  </r>
  <r>
    <s v="5052-8236"/>
    <x v="71"/>
    <x v="3"/>
    <s v="Marca Suplementos"/>
    <n v="7"/>
    <n v="35.44"/>
    <s v="C - 329788"/>
    <s v="Leste"/>
    <n v="248.07999999999998"/>
  </r>
  <r>
    <s v="8914-1067"/>
    <x v="71"/>
    <x v="0"/>
    <s v="Marca Suplementos"/>
    <n v="5"/>
    <n v="29.07"/>
    <s v="C - 500922"/>
    <s v="Oeste"/>
    <n v="145.35"/>
  </r>
  <r>
    <s v="9179-8211"/>
    <x v="71"/>
    <x v="2"/>
    <s v="Marca 123"/>
    <n v="5"/>
    <n v="100.34"/>
    <s v="C - 503038"/>
    <s v="Sul"/>
    <n v="501.70000000000005"/>
  </r>
  <r>
    <s v="9198-3831"/>
    <x v="71"/>
    <x v="2"/>
    <s v="Marca 123"/>
    <n v="1"/>
    <n v="99.33"/>
    <s v="C - 268764"/>
    <s v="Sul"/>
    <n v="99.33"/>
  </r>
  <r>
    <s v="1690-8965"/>
    <x v="72"/>
    <x v="1"/>
    <s v="Marca ABC"/>
    <n v="3"/>
    <n v="103.67"/>
    <s v="C - 964347"/>
    <s v="Oeste"/>
    <n v="311.01"/>
  </r>
  <r>
    <s v="2452-8039"/>
    <x v="72"/>
    <x v="0"/>
    <s v="Marca Suplementos"/>
    <n v="2"/>
    <n v="30.24"/>
    <s v="C - 168479"/>
    <s v="Norte"/>
    <n v="60.48"/>
  </r>
  <r>
    <s v="4108-9999"/>
    <x v="72"/>
    <x v="4"/>
    <s v="Marca 123"/>
    <n v="8"/>
    <n v="147.1"/>
    <s v="C - 256409"/>
    <s v="Sul"/>
    <n v="1176.8"/>
  </r>
  <r>
    <s v="1868-3849"/>
    <x v="73"/>
    <x v="6"/>
    <s v="Marca 123"/>
    <n v="1"/>
    <n v="233"/>
    <s v="C - 383769"/>
    <s v="Oeste"/>
    <n v="233"/>
  </r>
  <r>
    <s v="2846-2622"/>
    <x v="73"/>
    <x v="4"/>
    <s v="Marca 123"/>
    <n v="4"/>
    <n v="157.69"/>
    <s v="C - 292201"/>
    <s v="Sul"/>
    <n v="630.76"/>
  </r>
  <r>
    <s v="3267-7006"/>
    <x v="73"/>
    <x v="0"/>
    <s v="Marca Suplementos"/>
    <n v="1"/>
    <n v="39.229999999999997"/>
    <s v="C - 567585"/>
    <s v="Sul"/>
    <n v="39.229999999999997"/>
  </r>
  <r>
    <s v="4409-7934"/>
    <x v="73"/>
    <x v="2"/>
    <s v="Marca 123"/>
    <n v="1"/>
    <n v="88.05"/>
    <s v="C - 169543"/>
    <s v="Norte"/>
    <n v="88.05"/>
  </r>
  <r>
    <s v="5418-6562"/>
    <x v="73"/>
    <x v="1"/>
    <s v="Marca ABC"/>
    <n v="1"/>
    <n v="81.56"/>
    <s v="C - 901561"/>
    <s v="Leste"/>
    <n v="81.56"/>
  </r>
  <r>
    <s v="7619-8550"/>
    <x v="73"/>
    <x v="0"/>
    <s v="Marca Suplementos"/>
    <n v="1"/>
    <n v="49.21"/>
    <s v="C - 171566"/>
    <s v="Leste"/>
    <n v="49.21"/>
  </r>
  <r>
    <s v="8093-6755"/>
    <x v="73"/>
    <x v="4"/>
    <s v="Marca 123"/>
    <n v="7"/>
    <n v="156.63"/>
    <s v="C - 108008"/>
    <s v="Sul"/>
    <n v="1096.4099999999999"/>
  </r>
  <r>
    <s v="8295-7104"/>
    <x v="73"/>
    <x v="2"/>
    <s v="Marca 123"/>
    <n v="3"/>
    <n v="100.34"/>
    <s v="C - 164014"/>
    <s v="Sul"/>
    <n v="301.02"/>
  </r>
  <r>
    <s v="9473-9364"/>
    <x v="73"/>
    <x v="4"/>
    <s v="Marca 123"/>
    <n v="8"/>
    <n v="135.46"/>
    <s v="C - 417464"/>
    <s v="Sul"/>
    <n v="1083.68"/>
  </r>
  <r>
    <s v="2934-2449"/>
    <x v="74"/>
    <x v="3"/>
    <s v="Marca Suplementos"/>
    <n v="6"/>
    <n v="40.380000000000003"/>
    <s v="C - 669890"/>
    <s v="Leste"/>
    <n v="242.28000000000003"/>
  </r>
  <r>
    <s v="3532-8676"/>
    <x v="74"/>
    <x v="0"/>
    <s v="Marca Suplementos"/>
    <n v="1"/>
    <n v="37.64"/>
    <s v="C - 179838"/>
    <s v="Sul"/>
    <n v="37.64"/>
  </r>
  <r>
    <s v="3970-9562"/>
    <x v="74"/>
    <x v="6"/>
    <s v="Marca 123"/>
    <n v="3"/>
    <n v="243.52"/>
    <s v="C - 694356"/>
    <s v="Oeste"/>
    <n v="730.56000000000006"/>
  </r>
  <r>
    <s v="5355-8430"/>
    <x v="74"/>
    <x v="0"/>
    <s v="Marca Suplementos"/>
    <n v="1"/>
    <n v="39.5"/>
    <s v="C - 423656"/>
    <s v="Sul"/>
    <n v="39.5"/>
  </r>
  <r>
    <s v="5470-9336"/>
    <x v="74"/>
    <x v="1"/>
    <s v="Marca ABC"/>
    <n v="1"/>
    <n v="102.21"/>
    <s v="C - 815061"/>
    <s v="Leste"/>
    <n v="102.21"/>
  </r>
  <r>
    <s v="5776-8544"/>
    <x v="74"/>
    <x v="2"/>
    <s v="Marca 123"/>
    <n v="1"/>
    <n v="69.92"/>
    <s v="C - 835300"/>
    <s v="Leste"/>
    <n v="69.92"/>
  </r>
  <r>
    <s v="6226-6936"/>
    <x v="74"/>
    <x v="5"/>
    <s v="Marca Suplementos"/>
    <n v="5"/>
    <n v="22.22"/>
    <s v="C - 952755"/>
    <s v="Sul"/>
    <n v="111.1"/>
  </r>
  <r>
    <s v="9087-3769"/>
    <x v="74"/>
    <x v="4"/>
    <s v="Marca 123"/>
    <n v="1"/>
    <n v="152.91"/>
    <s v="C - 662325"/>
    <s v="Leste"/>
    <n v="152.91"/>
  </r>
  <r>
    <s v="1061-5720"/>
    <x v="75"/>
    <x v="2"/>
    <s v="Marca 123"/>
    <n v="5"/>
    <n v="92.77"/>
    <s v="C - 387861"/>
    <s v="Sul"/>
    <n v="463.84999999999997"/>
  </r>
  <r>
    <s v="2927-1809"/>
    <x v="75"/>
    <x v="2"/>
    <s v="Marca 123"/>
    <n v="4"/>
    <n v="80.17"/>
    <s v="C - 324195"/>
    <s v="Sul"/>
    <n v="320.68"/>
  </r>
  <r>
    <s v="3168-3921"/>
    <x v="75"/>
    <x v="1"/>
    <s v="Marca ABC"/>
    <n v="1"/>
    <n v="72.56"/>
    <s v="C - 710251"/>
    <s v="Leste"/>
    <n v="72.56"/>
  </r>
  <r>
    <s v="3723-1192"/>
    <x v="75"/>
    <x v="2"/>
    <s v="Marca 123"/>
    <n v="1"/>
    <n v="85.68"/>
    <s v="C - 181708"/>
    <s v="Leste"/>
    <n v="85.68"/>
  </r>
  <r>
    <s v="4218-6538"/>
    <x v="75"/>
    <x v="1"/>
    <s v="Marca ABC"/>
    <n v="3"/>
    <n v="99.88"/>
    <s v="C - 246654"/>
    <s v="Oeste"/>
    <n v="299.64"/>
  </r>
  <r>
    <s v="8908-7189"/>
    <x v="75"/>
    <x v="4"/>
    <s v="Marca 123"/>
    <n v="1"/>
    <n v="130.91999999999999"/>
    <s v="C - 305231"/>
    <s v="Leste"/>
    <n v="130.91999999999999"/>
  </r>
  <r>
    <s v="9330-2084"/>
    <x v="75"/>
    <x v="3"/>
    <s v="Marca Suplementos"/>
    <n v="1"/>
    <n v="54.95"/>
    <s v="C - 431635"/>
    <s v="Sul"/>
    <n v="54.95"/>
  </r>
  <r>
    <s v="2198-3745"/>
    <x v="76"/>
    <x v="0"/>
    <s v="Marca Suplementos"/>
    <n v="1"/>
    <n v="34.46"/>
    <s v="C - 369745"/>
    <s v="Sul"/>
    <n v="34.46"/>
  </r>
  <r>
    <s v="4063-2101"/>
    <x v="76"/>
    <x v="4"/>
    <s v="Marca 123"/>
    <n v="1"/>
    <n v="160.86000000000001"/>
    <s v="C - 433735"/>
    <s v="Sul"/>
    <n v="160.86000000000001"/>
  </r>
  <r>
    <s v="5072-5122"/>
    <x v="76"/>
    <x v="0"/>
    <s v="Marca Suplementos"/>
    <n v="1"/>
    <n v="34.71"/>
    <s v="C - 322675"/>
    <s v="Norte"/>
    <n v="34.71"/>
  </r>
  <r>
    <s v="5822-8721"/>
    <x v="76"/>
    <x v="2"/>
    <s v="Marca 123"/>
    <n v="1"/>
    <n v="98.82"/>
    <s v="C - 923656"/>
    <s v="Sul"/>
    <n v="98.82"/>
  </r>
  <r>
    <s v="6315-2665"/>
    <x v="76"/>
    <x v="2"/>
    <s v="Marca 123"/>
    <n v="1"/>
    <n v="88.73"/>
    <s v="C - 808377"/>
    <s v="Oeste"/>
    <n v="88.73"/>
  </r>
  <r>
    <s v="8264-1684"/>
    <x v="76"/>
    <x v="2"/>
    <s v="Marca 123"/>
    <n v="1"/>
    <n v="98.48"/>
    <s v="C - 407474"/>
    <s v="Leste"/>
    <n v="98.48"/>
  </r>
  <r>
    <s v="8295-7104"/>
    <x v="76"/>
    <x v="3"/>
    <s v="Marca Suplementos"/>
    <n v="1"/>
    <n v="49.11"/>
    <s v="C - 466041"/>
    <s v="Sul"/>
    <n v="49.11"/>
  </r>
  <r>
    <s v="1152-3476"/>
    <x v="77"/>
    <x v="2"/>
    <s v="Marca 123"/>
    <n v="2"/>
    <n v="70.08"/>
    <s v="C - 461047"/>
    <s v="Sul"/>
    <n v="140.16"/>
  </r>
  <r>
    <s v="4971-4635"/>
    <x v="77"/>
    <x v="3"/>
    <s v="Marca Suplementos"/>
    <n v="2"/>
    <n v="35.49"/>
    <s v="C - 391266"/>
    <s v="Oeste"/>
    <n v="70.98"/>
  </r>
  <r>
    <s v="5360-4615"/>
    <x v="77"/>
    <x v="5"/>
    <s v="Marca Suplementos"/>
    <n v="9"/>
    <n v="19.04"/>
    <s v="C - 928541"/>
    <s v="Sul"/>
    <n v="171.35999999999999"/>
  </r>
  <r>
    <s v="6531-7618"/>
    <x v="77"/>
    <x v="3"/>
    <s v="Marca Suplementos"/>
    <n v="3"/>
    <n v="50.9"/>
    <s v="C - 620954"/>
    <s v="Norte"/>
    <n v="152.69999999999999"/>
  </r>
  <r>
    <s v="7918-3641"/>
    <x v="77"/>
    <x v="6"/>
    <s v="Marca 123"/>
    <n v="2"/>
    <n v="206.62"/>
    <s v="C - 241534"/>
    <s v="Sul"/>
    <n v="413.24"/>
  </r>
  <r>
    <s v="9565-9061"/>
    <x v="77"/>
    <x v="0"/>
    <s v="Marca Suplementos"/>
    <n v="1"/>
    <n v="43.74"/>
    <s v="C - 549705"/>
    <s v="Sul"/>
    <n v="43.74"/>
  </r>
  <r>
    <s v="9698-7892"/>
    <x v="77"/>
    <x v="6"/>
    <s v="Marca 123"/>
    <n v="1"/>
    <n v="208.17"/>
    <s v="C - 740286"/>
    <s v="Sul"/>
    <n v="208.17"/>
  </r>
  <r>
    <s v="2589-3297"/>
    <x v="78"/>
    <x v="1"/>
    <s v="Marca ABC"/>
    <n v="1"/>
    <n v="66.2"/>
    <s v="C - 827130"/>
    <s v="Leste"/>
    <n v="66.2"/>
  </r>
  <r>
    <s v="3366-4456"/>
    <x v="78"/>
    <x v="0"/>
    <s v="Marca Suplementos"/>
    <n v="1"/>
    <n v="45.07"/>
    <s v="C - 524372"/>
    <s v="Sul"/>
    <n v="45.07"/>
  </r>
  <r>
    <s v="3655-9924"/>
    <x v="78"/>
    <x v="0"/>
    <s v="Marca Suplementos"/>
    <n v="2"/>
    <n v="63.27"/>
    <s v="C - 274589"/>
    <s v="Leste"/>
    <n v="126.54"/>
  </r>
  <r>
    <s v="6800-4254"/>
    <x v="78"/>
    <x v="5"/>
    <s v="Marca Suplementos"/>
    <n v="4"/>
    <n v="23.81"/>
    <s v="C - 784506"/>
    <s v="Sul"/>
    <n v="95.24"/>
  </r>
  <r>
    <s v="7276-8486"/>
    <x v="78"/>
    <x v="6"/>
    <s v="Marca 123"/>
    <n v="3"/>
    <n v="296.13"/>
    <s v="C - 171299"/>
    <s v="Oeste"/>
    <n v="888.39"/>
  </r>
  <r>
    <s v="7387-6740"/>
    <x v="78"/>
    <x v="6"/>
    <s v="Marca 123"/>
    <n v="1"/>
    <n v="304.8"/>
    <s v="C - 296456"/>
    <s v="Leste"/>
    <n v="304.8"/>
  </r>
  <r>
    <s v="9762-8597"/>
    <x v="78"/>
    <x v="1"/>
    <s v="Marca ABC"/>
    <n v="1"/>
    <n v="78.64"/>
    <s v="C - 552444"/>
    <s v="Norte"/>
    <n v="78.64"/>
  </r>
  <r>
    <s v="1915-4313"/>
    <x v="79"/>
    <x v="5"/>
    <s v="Marca Suplementos"/>
    <n v="1"/>
    <n v="14.13"/>
    <s v="C - 398925"/>
    <s v="Leste"/>
    <n v="14.13"/>
  </r>
  <r>
    <s v="2411-5050"/>
    <x v="79"/>
    <x v="0"/>
    <s v="Marca Suplementos"/>
    <n v="2"/>
    <n v="34.46"/>
    <s v="C - 800122"/>
    <s v="Norte"/>
    <n v="68.92"/>
  </r>
  <r>
    <s v="5187-4863"/>
    <x v="79"/>
    <x v="2"/>
    <s v="Marca 123"/>
    <n v="1"/>
    <n v="77.8"/>
    <s v="C - 917315"/>
    <s v="Leste"/>
    <n v="77.8"/>
  </r>
  <r>
    <s v="5664-9293"/>
    <x v="79"/>
    <x v="0"/>
    <s v="Marca Suplementos"/>
    <n v="1"/>
    <n v="29.75"/>
    <s v="C - 154000"/>
    <s v="Norte"/>
    <n v="29.75"/>
  </r>
  <r>
    <s v="6232-4923"/>
    <x v="79"/>
    <x v="1"/>
    <s v="Marca ABC"/>
    <n v="4"/>
    <n v="75.900000000000006"/>
    <s v="C - 920330"/>
    <s v="Sul"/>
    <n v="303.60000000000002"/>
  </r>
  <r>
    <s v="6244-4130"/>
    <x v="79"/>
    <x v="3"/>
    <s v="Marca Suplementos"/>
    <n v="1"/>
    <n v="36.25"/>
    <s v="C - 309967"/>
    <s v="Sul"/>
    <n v="36.25"/>
  </r>
  <r>
    <s v="7181-7270"/>
    <x v="79"/>
    <x v="2"/>
    <s v="Marca 123"/>
    <n v="1"/>
    <n v="65"/>
    <s v="C - 953465"/>
    <s v="Leste"/>
    <n v="65"/>
  </r>
  <r>
    <s v="9029-7268"/>
    <x v="79"/>
    <x v="4"/>
    <s v="Marca 123"/>
    <n v="1"/>
    <n v="197.9"/>
    <s v="C - 465905"/>
    <s v="Sul"/>
    <n v="197.9"/>
  </r>
  <r>
    <s v="2039-9736"/>
    <x v="80"/>
    <x v="1"/>
    <s v="Marca ABC"/>
    <n v="1"/>
    <n v="71.5"/>
    <s v="C - 932931"/>
    <s v="Leste"/>
    <n v="71.5"/>
  </r>
  <r>
    <s v="5724-3022"/>
    <x v="80"/>
    <x v="5"/>
    <s v="Marca Suplementos"/>
    <n v="1"/>
    <n v="11.96"/>
    <s v="C - 405940"/>
    <s v="Leste"/>
    <n v="11.96"/>
  </r>
  <r>
    <s v="7806-3184"/>
    <x v="80"/>
    <x v="6"/>
    <s v="Marca 123"/>
    <n v="2"/>
    <n v="295.17"/>
    <s v="C - 593245"/>
    <s v="Sul"/>
    <n v="590.34"/>
  </r>
  <r>
    <s v="7863-6195"/>
    <x v="80"/>
    <x v="1"/>
    <s v="Marca ABC"/>
    <n v="5"/>
    <n v="86.58"/>
    <s v="C - 294660"/>
    <s v="Sul"/>
    <n v="432.9"/>
  </r>
  <r>
    <s v="8469-7837"/>
    <x v="80"/>
    <x v="5"/>
    <s v="Marca Suplementos"/>
    <n v="1"/>
    <n v="11.4"/>
    <s v="C - 508150"/>
    <s v="Leste"/>
    <n v="11.4"/>
  </r>
  <r>
    <s v="8914-1067"/>
    <x v="80"/>
    <x v="1"/>
    <s v="Marca ABC"/>
    <n v="1"/>
    <n v="76.260000000000005"/>
    <s v="C - 916418"/>
    <s v="Leste"/>
    <n v="76.260000000000005"/>
  </r>
  <r>
    <s v="9561-5373"/>
    <x v="80"/>
    <x v="6"/>
    <s v="Marca 123"/>
    <n v="1"/>
    <n v="242.35"/>
    <s v="C - 905693"/>
    <s v="Sul"/>
    <n v="242.35"/>
  </r>
  <r>
    <s v="1056-4042"/>
    <x v="81"/>
    <x v="2"/>
    <s v="Marca 123"/>
    <n v="2"/>
    <n v="72.55"/>
    <s v="C - 308438"/>
    <s v="Oeste"/>
    <n v="145.1"/>
  </r>
  <r>
    <s v="1964-3498"/>
    <x v="81"/>
    <x v="2"/>
    <s v="Marca 123"/>
    <n v="5"/>
    <n v="59.8"/>
    <s v="C - 239363"/>
    <s v="Oeste"/>
    <n v="299"/>
  </r>
  <r>
    <s v="2173-5855"/>
    <x v="81"/>
    <x v="4"/>
    <s v="Marca 123"/>
    <n v="5"/>
    <n v="126.92"/>
    <s v="C - 160354"/>
    <s v="Leste"/>
    <n v="634.6"/>
  </r>
  <r>
    <s v="3168-3921"/>
    <x v="81"/>
    <x v="4"/>
    <s v="Marca 123"/>
    <n v="7"/>
    <n v="179.91"/>
    <s v="C - 898947"/>
    <s v="Sul"/>
    <n v="1259.3699999999999"/>
  </r>
  <r>
    <s v="3609-2029"/>
    <x v="81"/>
    <x v="5"/>
    <s v="Marca Suplementos"/>
    <n v="1"/>
    <n v="12.77"/>
    <s v="C - 671249"/>
    <s v="Leste"/>
    <n v="12.77"/>
  </r>
  <r>
    <s v="4804-4598"/>
    <x v="81"/>
    <x v="4"/>
    <s v="Marca 123"/>
    <n v="5"/>
    <n v="190.01"/>
    <s v="C - 350870"/>
    <s v="Oeste"/>
    <n v="950.05"/>
  </r>
  <r>
    <s v="5225-2530"/>
    <x v="81"/>
    <x v="5"/>
    <s v="Marca Suplementos"/>
    <n v="10"/>
    <n v="28.25"/>
    <s v="C - 615792"/>
    <s v="Sul"/>
    <n v="282.5"/>
  </r>
  <r>
    <s v="8994-3482"/>
    <x v="81"/>
    <x v="5"/>
    <s v="Marca Suplementos"/>
    <n v="7"/>
    <n v="22.38"/>
    <s v="C - 875085"/>
    <s v="Sul"/>
    <n v="156.66"/>
  </r>
  <r>
    <s v="9443-1191"/>
    <x v="81"/>
    <x v="4"/>
    <s v="Marca 123"/>
    <n v="3"/>
    <n v="181.93"/>
    <s v="C - 786299"/>
    <s v="Oeste"/>
    <n v="545.79"/>
  </r>
  <r>
    <s v="9491-5110"/>
    <x v="81"/>
    <x v="1"/>
    <s v="Marca ABC"/>
    <n v="3"/>
    <n v="77.08"/>
    <s v="C - 410530"/>
    <s v="Oeste"/>
    <n v="231.24"/>
  </r>
  <r>
    <s v="1225-7892"/>
    <x v="82"/>
    <x v="4"/>
    <s v="Marca 123"/>
    <n v="5"/>
    <n v="164.9"/>
    <s v="C - 438551"/>
    <s v="Leste"/>
    <n v="824.5"/>
  </r>
  <r>
    <s v="1864-9840"/>
    <x v="82"/>
    <x v="2"/>
    <s v="Marca 123"/>
    <n v="5"/>
    <n v="66.05"/>
    <s v="C - 183526"/>
    <s v="Sul"/>
    <n v="330.25"/>
  </r>
  <r>
    <s v="2135-9941"/>
    <x v="82"/>
    <x v="4"/>
    <s v="Marca 123"/>
    <n v="2"/>
    <n v="190.89"/>
    <s v="C - 810348"/>
    <s v="Leste"/>
    <n v="381.78"/>
  </r>
  <r>
    <s v="4617-9100"/>
    <x v="82"/>
    <x v="0"/>
    <s v="Marca Suplementos"/>
    <n v="5"/>
    <n v="35.39"/>
    <s v="C - 141385"/>
    <s v="Oeste"/>
    <n v="176.95"/>
  </r>
  <r>
    <s v="9248-8251"/>
    <x v="82"/>
    <x v="0"/>
    <s v="Marca Suplementos"/>
    <n v="2"/>
    <n v="46.18"/>
    <s v="C - 713593"/>
    <s v="Oeste"/>
    <n v="92.36"/>
  </r>
  <r>
    <s v="9667-9652"/>
    <x v="82"/>
    <x v="3"/>
    <s v="Marca Suplementos"/>
    <n v="1"/>
    <n v="54.66"/>
    <s v="C - 738350"/>
    <s v="Sul"/>
    <n v="54.66"/>
  </r>
  <r>
    <s v="2010-4899"/>
    <x v="83"/>
    <x v="3"/>
    <s v="Marca Suplementos"/>
    <n v="2"/>
    <n v="47.08"/>
    <s v="C - 240367"/>
    <s v="Norte"/>
    <n v="94.16"/>
  </r>
  <r>
    <s v="3969-5834"/>
    <x v="83"/>
    <x v="1"/>
    <s v="Marca ABC"/>
    <n v="1"/>
    <n v="78.38"/>
    <s v="C - 178991"/>
    <s v="Leste"/>
    <n v="78.38"/>
  </r>
  <r>
    <s v="4361-2146"/>
    <x v="83"/>
    <x v="2"/>
    <s v="Marca 123"/>
    <n v="4"/>
    <n v="77.94"/>
    <s v="C - 116953"/>
    <s v="Oeste"/>
    <n v="311.76"/>
  </r>
  <r>
    <s v="5908-5817"/>
    <x v="83"/>
    <x v="3"/>
    <s v="Marca Suplementos"/>
    <n v="3"/>
    <n v="40.659999999999997"/>
    <s v="C - 255704"/>
    <s v="Leste"/>
    <n v="121.97999999999999"/>
  </r>
  <r>
    <s v="6439-7502"/>
    <x v="83"/>
    <x v="3"/>
    <s v="Marca Suplementos"/>
    <n v="2"/>
    <n v="45.33"/>
    <s v="C - 787595"/>
    <s v="Leste"/>
    <n v="90.66"/>
  </r>
  <r>
    <s v="7243-8032"/>
    <x v="83"/>
    <x v="6"/>
    <s v="Marca 123"/>
    <n v="7"/>
    <n v="261.26"/>
    <s v="C - 496220"/>
    <s v="Leste"/>
    <n v="1828.82"/>
  </r>
  <r>
    <s v="7614-5622"/>
    <x v="83"/>
    <x v="2"/>
    <s v="Marca 123"/>
    <n v="1"/>
    <n v="89.09"/>
    <s v="C - 239585"/>
    <s v="Norte"/>
    <n v="89.09"/>
  </r>
  <r>
    <s v="8242-1620"/>
    <x v="83"/>
    <x v="2"/>
    <s v="Marca 123"/>
    <n v="1"/>
    <n v="67.95"/>
    <s v="C - 655185"/>
    <s v="Leste"/>
    <n v="67.95"/>
  </r>
  <r>
    <s v="9698-7892"/>
    <x v="83"/>
    <x v="0"/>
    <s v="Marca Suplementos"/>
    <n v="1"/>
    <n v="33.67"/>
    <s v="C - 881537"/>
    <s v="Sul"/>
    <n v="33.67"/>
  </r>
  <r>
    <s v="2740-7642"/>
    <x v="84"/>
    <x v="4"/>
    <s v="Marca 123"/>
    <n v="4"/>
    <n v="185.89"/>
    <s v="C - 925637"/>
    <s v="Leste"/>
    <n v="743.56"/>
  </r>
  <r>
    <s v="3929-2938"/>
    <x v="84"/>
    <x v="2"/>
    <s v="Marca 123"/>
    <n v="5"/>
    <n v="71.09"/>
    <s v="C - 350584"/>
    <s v="Sul"/>
    <n v="355.45000000000005"/>
  </r>
  <r>
    <s v="4503-9985"/>
    <x v="84"/>
    <x v="3"/>
    <s v="Marca Suplementos"/>
    <n v="3"/>
    <n v="47.25"/>
    <s v="C - 611852"/>
    <s v="Leste"/>
    <n v="141.75"/>
  </r>
  <r>
    <s v="5792-1667"/>
    <x v="84"/>
    <x v="6"/>
    <s v="Marca 123"/>
    <n v="6"/>
    <n v="258.14999999999998"/>
    <s v="C - 254012"/>
    <s v="Leste"/>
    <n v="1548.8999999999999"/>
  </r>
  <r>
    <s v="6050-5550"/>
    <x v="84"/>
    <x v="6"/>
    <s v="Marca 123"/>
    <n v="1"/>
    <n v="254.77"/>
    <s v="C - 424487"/>
    <s v="Sul"/>
    <n v="254.77"/>
  </r>
  <r>
    <s v="9203-3403"/>
    <x v="85"/>
    <x v="2"/>
    <s v="Marca 123"/>
    <n v="1"/>
    <n v="90.76"/>
    <s v="C - 487410"/>
    <s v="Sul"/>
    <n v="90.76"/>
  </r>
  <r>
    <s v="1432-4372"/>
    <x v="86"/>
    <x v="0"/>
    <s v="Marca Suplementos"/>
    <n v="1"/>
    <n v="38.67"/>
    <s v="C - 856616"/>
    <s v="Norte"/>
    <n v="38.67"/>
  </r>
  <r>
    <s v="3001-5617"/>
    <x v="86"/>
    <x v="5"/>
    <s v="Marca Suplementos"/>
    <n v="3"/>
    <n v="27.3"/>
    <s v="C - 566327"/>
    <s v="Sul"/>
    <n v="81.900000000000006"/>
  </r>
  <r>
    <s v="3671-1007"/>
    <x v="86"/>
    <x v="6"/>
    <s v="Marca 123"/>
    <n v="1"/>
    <n v="230.15"/>
    <s v="C - 976094"/>
    <s v="Leste"/>
    <n v="230.15"/>
  </r>
  <r>
    <s v="2074-9006"/>
    <x v="87"/>
    <x v="1"/>
    <s v="Marca ABC"/>
    <n v="3"/>
    <n v="118.01"/>
    <s v="C - 419659"/>
    <s v="Sul"/>
    <n v="354.03000000000003"/>
  </r>
  <r>
    <s v="2451-4119"/>
    <x v="87"/>
    <x v="6"/>
    <s v="Marca 123"/>
    <n v="3"/>
    <n v="239.01"/>
    <s v="C - 839717"/>
    <s v="Oeste"/>
    <n v="717.03"/>
  </r>
  <r>
    <s v="3127-7983"/>
    <x v="87"/>
    <x v="4"/>
    <s v="Marca 123"/>
    <n v="3"/>
    <n v="142.46"/>
    <s v="C - 132160"/>
    <s v="Norte"/>
    <n v="427.38"/>
  </r>
  <r>
    <s v="3141-7711"/>
    <x v="87"/>
    <x v="1"/>
    <s v="Marca ABC"/>
    <n v="1"/>
    <n v="110.89"/>
    <s v="C - 508929"/>
    <s v="Sul"/>
    <n v="110.89"/>
  </r>
  <r>
    <s v="4149-6013"/>
    <x v="87"/>
    <x v="3"/>
    <s v="Marca Suplementos"/>
    <n v="1"/>
    <n v="39.46"/>
    <s v="C - 711689"/>
    <s v="Sul"/>
    <n v="39.46"/>
  </r>
  <r>
    <s v="5546-4389"/>
    <x v="87"/>
    <x v="5"/>
    <s v="Marca Suplementos"/>
    <n v="5"/>
    <n v="25.55"/>
    <s v="C - 997897"/>
    <s v="Sul"/>
    <n v="127.75"/>
  </r>
  <r>
    <s v="5739-5869"/>
    <x v="87"/>
    <x v="4"/>
    <s v="Marca 123"/>
    <n v="2"/>
    <n v="132.91999999999999"/>
    <s v="C - 607076"/>
    <s v="Leste"/>
    <n v="265.83999999999997"/>
  </r>
  <r>
    <s v="6375-2375"/>
    <x v="87"/>
    <x v="6"/>
    <s v="Marca 123"/>
    <n v="2"/>
    <n v="265.64999999999998"/>
    <s v="C - 467473"/>
    <s v="Sul"/>
    <n v="531.29999999999995"/>
  </r>
  <r>
    <s v="7735-4019"/>
    <x v="87"/>
    <x v="1"/>
    <s v="Marca ABC"/>
    <n v="1"/>
    <n v="82.62"/>
    <s v="C - 419168"/>
    <s v="Leste"/>
    <n v="82.62"/>
  </r>
  <r>
    <s v="7823-8101"/>
    <x v="87"/>
    <x v="2"/>
    <s v="Marca 123"/>
    <n v="1"/>
    <n v="77.8"/>
    <s v="C - 696759"/>
    <s v="Leste"/>
    <n v="77.8"/>
  </r>
  <r>
    <s v="1007-3624"/>
    <x v="88"/>
    <x v="1"/>
    <s v="Marca ABC"/>
    <n v="1"/>
    <n v="100.09"/>
    <s v="C - 199326"/>
    <s v="Leste"/>
    <n v="100.09"/>
  </r>
  <r>
    <s v="1037-4287"/>
    <x v="88"/>
    <x v="2"/>
    <s v="Marca 123"/>
    <n v="5"/>
    <n v="83.19"/>
    <s v="C - 939301"/>
    <s v="Sul"/>
    <n v="415.95"/>
  </r>
  <r>
    <s v="1439-5673"/>
    <x v="88"/>
    <x v="4"/>
    <s v="Marca 123"/>
    <n v="4"/>
    <n v="170.39"/>
    <s v="C - 551127"/>
    <s v="Sul"/>
    <n v="681.56"/>
  </r>
  <r>
    <s v="1452-9097"/>
    <x v="88"/>
    <x v="1"/>
    <s v="Marca ABC"/>
    <n v="3"/>
    <n v="105.3"/>
    <s v="C - 340627"/>
    <s v="Oeste"/>
    <n v="315.89999999999998"/>
  </r>
  <r>
    <s v="1779-5995"/>
    <x v="88"/>
    <x v="4"/>
    <s v="Marca 123"/>
    <n v="1"/>
    <n v="141.5"/>
    <s v="C - 194290"/>
    <s v="Oeste"/>
    <n v="141.5"/>
  </r>
  <r>
    <s v="4577-7637"/>
    <x v="88"/>
    <x v="0"/>
    <s v="Marca Suplementos"/>
    <n v="4"/>
    <n v="54.13"/>
    <s v="C - 624583"/>
    <s v="Leste"/>
    <n v="216.52"/>
  </r>
  <r>
    <s v="5041-1172"/>
    <x v="88"/>
    <x v="3"/>
    <s v="Marca Suplementos"/>
    <n v="1"/>
    <n v="49.11"/>
    <s v="C - 216148"/>
    <s v="Sul"/>
    <n v="49.11"/>
  </r>
  <r>
    <s v="5482-8895"/>
    <x v="88"/>
    <x v="1"/>
    <s v="Marca ABC"/>
    <n v="1"/>
    <n v="91.62"/>
    <s v="C - 778615"/>
    <s v="Leste"/>
    <n v="91.62"/>
  </r>
  <r>
    <s v="5754-7242"/>
    <x v="88"/>
    <x v="3"/>
    <s v="Marca Suplementos"/>
    <n v="1"/>
    <n v="38.43"/>
    <s v="C - 532332"/>
    <s v="Norte"/>
    <n v="38.43"/>
  </r>
  <r>
    <s v="6868-6793"/>
    <x v="88"/>
    <x v="5"/>
    <s v="Marca Suplementos"/>
    <n v="4"/>
    <n v="24.6"/>
    <s v="C - 641739"/>
    <s v="Sul"/>
    <n v="98.4"/>
  </r>
  <r>
    <s v="8309-9396"/>
    <x v="88"/>
    <x v="3"/>
    <s v="Marca Suplementos"/>
    <n v="5"/>
    <n v="39.83"/>
    <s v="C - 284923"/>
    <s v="Leste"/>
    <n v="199.14999999999998"/>
  </r>
  <r>
    <s v="1048-2903"/>
    <x v="89"/>
    <x v="3"/>
    <s v="Marca Suplementos"/>
    <n v="1"/>
    <n v="47.64"/>
    <s v="C - 509502"/>
    <s v="Sul"/>
    <n v="47.64"/>
  </r>
  <r>
    <s v="4439-4154"/>
    <x v="89"/>
    <x v="6"/>
    <s v="Marca 123"/>
    <n v="2"/>
    <n v="209.72"/>
    <s v="C - 757432"/>
    <s v="Sul"/>
    <n v="419.44"/>
  </r>
  <r>
    <s v="5087-3300"/>
    <x v="89"/>
    <x v="2"/>
    <s v="Marca 123"/>
    <n v="1"/>
    <n v="83.71"/>
    <s v="C - 823759"/>
    <s v="Leste"/>
    <n v="83.71"/>
  </r>
  <r>
    <s v="6059-6741"/>
    <x v="89"/>
    <x v="6"/>
    <s v="Marca 123"/>
    <n v="5"/>
    <n v="189.72"/>
    <s v="C - 880025"/>
    <s v="Leste"/>
    <n v="948.6"/>
  </r>
  <r>
    <s v="6536-2498"/>
    <x v="89"/>
    <x v="3"/>
    <s v="Marca Suplementos"/>
    <n v="5"/>
    <n v="51.92"/>
    <s v="C - 531939"/>
    <s v="Leste"/>
    <n v="259.60000000000002"/>
  </r>
  <r>
    <s v="8640-2322"/>
    <x v="89"/>
    <x v="6"/>
    <s v="Marca 123"/>
    <n v="2"/>
    <n v="292.06"/>
    <s v="C - 860873"/>
    <s v="Sul"/>
    <n v="584.12"/>
  </r>
  <r>
    <s v="1830-6310"/>
    <x v="90"/>
    <x v="1"/>
    <s v="Marca ABC"/>
    <n v="3"/>
    <n v="94.99"/>
    <s v="C - 282086"/>
    <s v="Oeste"/>
    <n v="284.96999999999997"/>
  </r>
  <r>
    <s v="1902-3683"/>
    <x v="90"/>
    <x v="2"/>
    <s v="Marca 123"/>
    <n v="4"/>
    <n v="73.11"/>
    <s v="C - 763816"/>
    <s v="Sul"/>
    <n v="292.44"/>
  </r>
  <r>
    <s v="4213-5832"/>
    <x v="90"/>
    <x v="2"/>
    <s v="Marca 123"/>
    <n v="7"/>
    <n v="91.18"/>
    <s v="C - 719697"/>
    <s v="Oeste"/>
    <n v="638.26"/>
  </r>
  <r>
    <s v="5495-8024"/>
    <x v="90"/>
    <x v="2"/>
    <s v="Marca 123"/>
    <n v="1"/>
    <n v="92.08"/>
    <s v="C - 728004"/>
    <s v="Leste"/>
    <n v="92.08"/>
  </r>
  <r>
    <s v="9443-1191"/>
    <x v="90"/>
    <x v="4"/>
    <s v="Marca 123"/>
    <n v="3"/>
    <n v="185.2"/>
    <s v="C - 247644"/>
    <s v="Sul"/>
    <n v="555.59999999999991"/>
  </r>
  <r>
    <s v="2110-9394"/>
    <x v="91"/>
    <x v="3"/>
    <s v="Marca Suplementos"/>
    <n v="8"/>
    <n v="40.659999999999997"/>
    <s v="C - 335380"/>
    <s v="Leste"/>
    <n v="325.27999999999997"/>
  </r>
  <r>
    <s v="2705-6867"/>
    <x v="91"/>
    <x v="0"/>
    <s v="Marca Suplementos"/>
    <n v="1"/>
    <n v="39.5"/>
    <s v="C - 472934"/>
    <s v="Sul"/>
    <n v="39.5"/>
  </r>
  <r>
    <s v="4456-4395"/>
    <x v="91"/>
    <x v="6"/>
    <s v="Marca 123"/>
    <n v="3"/>
    <n v="253.48"/>
    <s v="C - 196338"/>
    <s v="Leste"/>
    <n v="760.43999999999994"/>
  </r>
  <r>
    <s v="6736-7362"/>
    <x v="91"/>
    <x v="1"/>
    <s v="Marca ABC"/>
    <n v="2"/>
    <n v="91.19"/>
    <s v="C - 316701"/>
    <s v="Oeste"/>
    <n v="182.38"/>
  </r>
  <r>
    <s v="7998-9634"/>
    <x v="91"/>
    <x v="1"/>
    <s v="Marca ABC"/>
    <n v="3"/>
    <n v="73.819999999999993"/>
    <s v="C - 455950"/>
    <s v="Oeste"/>
    <n v="221.45999999999998"/>
  </r>
  <r>
    <s v="1124-3240"/>
    <x v="92"/>
    <x v="3"/>
    <s v="Marca Suplementos"/>
    <n v="1"/>
    <n v="37.71"/>
    <s v="C - 217763"/>
    <s v="Sul"/>
    <n v="37.71"/>
  </r>
  <r>
    <s v="4364-3306"/>
    <x v="92"/>
    <x v="3"/>
    <s v="Marca Suplementos"/>
    <n v="6"/>
    <n v="53.84"/>
    <s v="C - 919352"/>
    <s v="Leste"/>
    <n v="323.04000000000002"/>
  </r>
  <r>
    <s v="7331-7837"/>
    <x v="92"/>
    <x v="4"/>
    <s v="Marca 123"/>
    <n v="3"/>
    <n v="170.39"/>
    <s v="C - 115499"/>
    <s v="Sul"/>
    <n v="511.16999999999996"/>
  </r>
  <r>
    <s v="7695-5766"/>
    <x v="92"/>
    <x v="3"/>
    <s v="Marca Suplementos"/>
    <n v="1"/>
    <n v="40.729999999999997"/>
    <s v="C - 131690"/>
    <s v="Oeste"/>
    <n v="40.729999999999997"/>
  </r>
  <r>
    <s v="9017-9155"/>
    <x v="92"/>
    <x v="2"/>
    <s v="Marca 123"/>
    <n v="5"/>
    <n v="99.33"/>
    <s v="C - 214317"/>
    <s v="Sul"/>
    <n v="496.65"/>
  </r>
  <r>
    <s v="3826-7886"/>
    <x v="93"/>
    <x v="3"/>
    <s v="Marca Suplementos"/>
    <n v="2"/>
    <n v="57.89"/>
    <s v="C - 507082"/>
    <s v="Oeste"/>
    <n v="115.78"/>
  </r>
  <r>
    <s v="1382-7023"/>
    <x v="94"/>
    <x v="1"/>
    <s v="Marca ABC"/>
    <n v="3"/>
    <n v="88.48"/>
    <s v="C - 572038"/>
    <s v="Oeste"/>
    <n v="265.44"/>
  </r>
  <r>
    <s v="1439-5673"/>
    <x v="94"/>
    <x v="6"/>
    <s v="Marca 123"/>
    <n v="7"/>
    <n v="275.25"/>
    <s v="C - 849498"/>
    <s v="Leste"/>
    <n v="1926.75"/>
  </r>
  <r>
    <s v="2578-8293"/>
    <x v="94"/>
    <x v="1"/>
    <s v="Marca ABC"/>
    <n v="1"/>
    <n v="108.02"/>
    <s v="C - 951926"/>
    <s v="Oeste"/>
    <n v="108.02"/>
  </r>
  <r>
    <s v="3261-3161"/>
    <x v="94"/>
    <x v="6"/>
    <s v="Marca 123"/>
    <n v="1"/>
    <n v="194.19"/>
    <s v="C - 111602"/>
    <s v="Sul"/>
    <n v="194.19"/>
  </r>
  <r>
    <s v="4159-5706"/>
    <x v="94"/>
    <x v="0"/>
    <s v="Marca Suplementos"/>
    <n v="1"/>
    <n v="42.53"/>
    <s v="C - 216881"/>
    <s v="Leste"/>
    <n v="42.53"/>
  </r>
  <r>
    <s v="4295-9376"/>
    <x v="94"/>
    <x v="0"/>
    <s v="Marca Suplementos"/>
    <n v="6"/>
    <n v="46.65"/>
    <s v="C - 449187"/>
    <s v="Oeste"/>
    <n v="279.89999999999998"/>
  </r>
  <r>
    <s v="6480-5654"/>
    <x v="94"/>
    <x v="5"/>
    <s v="Marca Suplementos"/>
    <n v="2"/>
    <n v="36.659999999999997"/>
    <s v="C - 191406"/>
    <s v="Norte"/>
    <n v="73.319999999999993"/>
  </r>
  <r>
    <s v="8883-5497"/>
    <x v="94"/>
    <x v="2"/>
    <s v="Marca 123"/>
    <n v="1"/>
    <n v="97.5"/>
    <s v="C - 451557"/>
    <s v="Leste"/>
    <n v="97.5"/>
  </r>
  <r>
    <s v="9542-6703"/>
    <x v="94"/>
    <x v="3"/>
    <s v="Marca Suplementos"/>
    <n v="8"/>
    <n v="54.12"/>
    <s v="C - 518592"/>
    <s v="Leste"/>
    <n v="432.96"/>
  </r>
  <r>
    <s v="2734-9909"/>
    <x v="95"/>
    <x v="5"/>
    <s v="Marca Suplementos"/>
    <n v="6"/>
    <n v="23.17"/>
    <s v="C - 583439"/>
    <s v="Sul"/>
    <n v="139.02000000000001"/>
  </r>
  <r>
    <s v="4591-6510"/>
    <x v="95"/>
    <x v="1"/>
    <s v="Marca ABC"/>
    <n v="1"/>
    <n v="66.73"/>
    <s v="C - 168589"/>
    <s v="Leste"/>
    <n v="66.73"/>
  </r>
  <r>
    <s v="6879-5496"/>
    <x v="95"/>
    <x v="2"/>
    <s v="Marca 123"/>
    <n v="1"/>
    <n v="100.34"/>
    <s v="C - 133926"/>
    <s v="Sul"/>
    <n v="100.34"/>
  </r>
  <r>
    <s v="8006-8937"/>
    <x v="95"/>
    <x v="1"/>
    <s v="Marca ABC"/>
    <n v="2"/>
    <n v="109.71"/>
    <s v="C - 158925"/>
    <s v="Sul"/>
    <n v="219.42"/>
  </r>
  <r>
    <s v="3440-6183"/>
    <x v="96"/>
    <x v="4"/>
    <s v="Marca 123"/>
    <n v="1"/>
    <n v="156.91"/>
    <s v="C - 189137"/>
    <s v="Leste"/>
    <n v="156.91"/>
  </r>
  <r>
    <s v="3699-6091"/>
    <x v="96"/>
    <x v="2"/>
    <s v="Marca 123"/>
    <n v="1"/>
    <n v="65.489999999999995"/>
    <s v="C - 650733"/>
    <s v="Leste"/>
    <n v="65.489999999999995"/>
  </r>
  <r>
    <s v="4820-1402"/>
    <x v="96"/>
    <x v="1"/>
    <s v="Marca ABC"/>
    <n v="4"/>
    <n v="85.39"/>
    <s v="C - 176719"/>
    <s v="Sul"/>
    <n v="341.56"/>
  </r>
  <r>
    <s v="5877-9483"/>
    <x v="96"/>
    <x v="3"/>
    <s v="Marca Suplementos"/>
    <n v="2"/>
    <n v="38.11"/>
    <s v="C - 456932"/>
    <s v="Oeste"/>
    <n v="76.22"/>
  </r>
  <r>
    <s v="7276-1703"/>
    <x v="96"/>
    <x v="5"/>
    <s v="Marca Suplementos"/>
    <n v="9"/>
    <n v="26.19"/>
    <s v="C - 549644"/>
    <s v="Sul"/>
    <n v="235.71"/>
  </r>
  <r>
    <s v="7824-2098"/>
    <x v="96"/>
    <x v="1"/>
    <s v="Marca ABC"/>
    <n v="1"/>
    <n v="71.75"/>
    <s v="C - 174026"/>
    <s v="Sul"/>
    <n v="71.75"/>
  </r>
  <r>
    <s v="9516-3856"/>
    <x v="96"/>
    <x v="0"/>
    <s v="Marca Suplementos"/>
    <n v="1"/>
    <n v="33.71"/>
    <s v="C - 326911"/>
    <s v="Norte"/>
    <n v="33.71"/>
  </r>
  <r>
    <s v="2494-2644"/>
    <x v="97"/>
    <x v="1"/>
    <s v="Marca ABC"/>
    <n v="6"/>
    <n v="76.5"/>
    <s v="C - 970846"/>
    <s v="Sul"/>
    <n v="459"/>
  </r>
  <r>
    <s v="2622-1625"/>
    <x v="97"/>
    <x v="3"/>
    <s v="Marca Suplementos"/>
    <n v="2"/>
    <n v="42.76"/>
    <s v="C - 114994"/>
    <s v="Oeste"/>
    <n v="85.52"/>
  </r>
  <r>
    <s v="6194-4727"/>
    <x v="97"/>
    <x v="4"/>
    <s v="Marca 123"/>
    <n v="10"/>
    <n v="198.1"/>
    <s v="C - 209933"/>
    <s v="Oeste"/>
    <n v="1981"/>
  </r>
  <r>
    <s v="8434-7411"/>
    <x v="97"/>
    <x v="1"/>
    <s v="Marca ABC"/>
    <n v="1"/>
    <n v="87.56"/>
    <s v="C - 333952"/>
    <s v="Norte"/>
    <n v="87.56"/>
  </r>
  <r>
    <s v="9893-1453"/>
    <x v="97"/>
    <x v="5"/>
    <s v="Marca Suplementos"/>
    <n v="5"/>
    <n v="25.71"/>
    <s v="C - 243808"/>
    <s v="Sul"/>
    <n v="128.55000000000001"/>
  </r>
  <r>
    <s v="1078-1363"/>
    <x v="98"/>
    <x v="2"/>
    <s v="Marca 123"/>
    <n v="4"/>
    <n v="67.16"/>
    <s v="C - 436854"/>
    <s v="Oeste"/>
    <n v="268.64"/>
  </r>
  <r>
    <s v="1496-5082"/>
    <x v="98"/>
    <x v="2"/>
    <s v="Marca 123"/>
    <n v="4"/>
    <n v="100.34"/>
    <s v="C - 248643"/>
    <s v="Sul"/>
    <n v="401.36"/>
  </r>
  <r>
    <s v="1835-6238"/>
    <x v="98"/>
    <x v="5"/>
    <s v="Marca Suplementos"/>
    <n v="5"/>
    <n v="32.56"/>
    <s v="C - 157871"/>
    <s v="Oeste"/>
    <n v="162.80000000000001"/>
  </r>
  <r>
    <s v="3075-7539"/>
    <x v="98"/>
    <x v="4"/>
    <s v="Marca 123"/>
    <n v="1"/>
    <n v="132.29"/>
    <s v="C - 235245"/>
    <s v="Sul"/>
    <n v="132.29"/>
  </r>
  <r>
    <s v="3100-6690"/>
    <x v="98"/>
    <x v="5"/>
    <s v="Marca Suplementos"/>
    <n v="1"/>
    <n v="21.9"/>
    <s v="C - 865761"/>
    <s v="Sul"/>
    <n v="21.9"/>
  </r>
  <r>
    <s v="5129-3237"/>
    <x v="98"/>
    <x v="6"/>
    <s v="Marca 123"/>
    <n v="2"/>
    <n v="281.10000000000002"/>
    <s v="C - 391764"/>
    <s v="Oeste"/>
    <n v="562.20000000000005"/>
  </r>
  <r>
    <s v="6022-7032"/>
    <x v="98"/>
    <x v="4"/>
    <s v="Marca 123"/>
    <n v="4"/>
    <n v="150.28"/>
    <s v="C - 758933"/>
    <s v="Sul"/>
    <n v="601.12"/>
  </r>
  <r>
    <s v="7532-1945"/>
    <x v="98"/>
    <x v="2"/>
    <s v="Marca 123"/>
    <n v="1"/>
    <n v="80.849999999999994"/>
    <s v="C - 609151"/>
    <s v="Norte"/>
    <n v="80.849999999999994"/>
  </r>
  <r>
    <s v="7824-2098"/>
    <x v="98"/>
    <x v="3"/>
    <s v="Marca Suplementos"/>
    <n v="1"/>
    <n v="53.49"/>
    <s v="C - 312298"/>
    <s v="Sul"/>
    <n v="53.49"/>
  </r>
  <r>
    <s v="1007-3624"/>
    <x v="99"/>
    <x v="0"/>
    <s v="Marca Suplementos"/>
    <n v="1"/>
    <n v="38.97"/>
    <s v="C - 714032"/>
    <s v="Sul"/>
    <n v="38.97"/>
  </r>
  <r>
    <s v="5129-3237"/>
    <x v="99"/>
    <x v="3"/>
    <s v="Marca Suplementos"/>
    <n v="1"/>
    <n v="46.15"/>
    <s v="C - 769833"/>
    <s v="Leste"/>
    <n v="46.15"/>
  </r>
  <r>
    <s v="1125-5044"/>
    <x v="100"/>
    <x v="2"/>
    <s v="Marca 123"/>
    <n v="1"/>
    <n v="72.38"/>
    <s v="C - 136483"/>
    <s v="Leste"/>
    <n v="72.38"/>
  </r>
  <r>
    <s v="2076-7795"/>
    <x v="100"/>
    <x v="4"/>
    <s v="Marca 123"/>
    <n v="10"/>
    <n v="140.49"/>
    <s v="C - 183427"/>
    <s v="Oeste"/>
    <n v="1404.9"/>
  </r>
  <r>
    <s v="2797-8618"/>
    <x v="100"/>
    <x v="3"/>
    <s v="Marca Suplementos"/>
    <n v="1"/>
    <n v="35.08"/>
    <s v="C - 890274"/>
    <s v="Sul"/>
    <n v="35.08"/>
  </r>
  <r>
    <s v="4789-2016"/>
    <x v="100"/>
    <x v="2"/>
    <s v="Marca 123"/>
    <n v="1"/>
    <n v="58.82"/>
    <s v="C - 580381"/>
    <s v="Oeste"/>
    <n v="58.82"/>
  </r>
  <r>
    <s v="7613-3671"/>
    <x v="100"/>
    <x v="1"/>
    <s v="Marca ABC"/>
    <n v="1"/>
    <n v="94.27"/>
    <s v="C - 123451"/>
    <s v="Leste"/>
    <n v="94.27"/>
  </r>
  <r>
    <s v="7715-9297"/>
    <x v="100"/>
    <x v="2"/>
    <s v="Marca 123"/>
    <n v="1"/>
    <n v="51.38"/>
    <s v="C - 229600"/>
    <s v="Norte"/>
    <n v="51.38"/>
  </r>
  <r>
    <s v="8085-5210"/>
    <x v="100"/>
    <x v="4"/>
    <s v="Marca 123"/>
    <n v="3"/>
    <n v="180.89"/>
    <s v="C - 591071"/>
    <s v="Leste"/>
    <n v="542.66999999999996"/>
  </r>
  <r>
    <s v="2437-9242"/>
    <x v="101"/>
    <x v="4"/>
    <s v="Marca 123"/>
    <n v="3"/>
    <n v="144.91"/>
    <s v="C - 610890"/>
    <s v="Leste"/>
    <n v="434.73"/>
  </r>
  <r>
    <s v="6700-4915"/>
    <x v="101"/>
    <x v="1"/>
    <s v="Marca ABC"/>
    <n v="1"/>
    <n v="92.15"/>
    <s v="C - 932695"/>
    <s v="Leste"/>
    <n v="92.15"/>
  </r>
  <r>
    <s v="7085-2081"/>
    <x v="101"/>
    <x v="3"/>
    <s v="Marca Suplementos"/>
    <n v="1"/>
    <n v="37.119999999999997"/>
    <s v="C - 765935"/>
    <s v="Sul"/>
    <n v="37.119999999999997"/>
  </r>
  <r>
    <s v="7998-9644"/>
    <x v="101"/>
    <x v="0"/>
    <s v="Marca Suplementos"/>
    <n v="1"/>
    <n v="32.340000000000003"/>
    <s v="C - 142196"/>
    <s v="Sul"/>
    <n v="32.340000000000003"/>
  </r>
  <r>
    <s v="8093-6755"/>
    <x v="101"/>
    <x v="4"/>
    <s v="Marca 123"/>
    <n v="6"/>
    <n v="157.66999999999999"/>
    <s v="C - 738224"/>
    <s v="Oeste"/>
    <n v="946.02"/>
  </r>
  <r>
    <s v="8908-7189"/>
    <x v="101"/>
    <x v="6"/>
    <s v="Marca 123"/>
    <n v="2"/>
    <n v="284.29000000000002"/>
    <s v="C - 388333"/>
    <s v="Sul"/>
    <n v="568.58000000000004"/>
  </r>
  <r>
    <s v="2004-1716"/>
    <x v="102"/>
    <x v="0"/>
    <s v="Marca Suplementos"/>
    <n v="1"/>
    <n v="49.04"/>
    <s v="C - 475645"/>
    <s v="Sul"/>
    <n v="49.04"/>
  </r>
  <r>
    <s v="3653-5048"/>
    <x v="102"/>
    <x v="1"/>
    <s v="Marca ABC"/>
    <n v="1"/>
    <n v="89.54"/>
    <s v="C - 889925"/>
    <s v="Sul"/>
    <n v="89.54"/>
  </r>
  <r>
    <s v="7568-6297"/>
    <x v="102"/>
    <x v="4"/>
    <s v="Marca 123"/>
    <n v="1"/>
    <n v="181.89"/>
    <s v="C - 879463"/>
    <s v="Leste"/>
    <n v="181.89"/>
  </r>
  <r>
    <s v="8729-7298"/>
    <x v="102"/>
    <x v="4"/>
    <s v="Marca 123"/>
    <n v="3"/>
    <n v="149.72"/>
    <s v="C - 510168"/>
    <s v="Norte"/>
    <n v="449.15999999999997"/>
  </r>
  <r>
    <s v="9989-1863"/>
    <x v="102"/>
    <x v="4"/>
    <s v="Marca 123"/>
    <n v="2"/>
    <n v="117.96"/>
    <s v="C - 660913"/>
    <s v="Norte"/>
    <n v="235.92"/>
  </r>
  <r>
    <s v="2740-7642"/>
    <x v="103"/>
    <x v="3"/>
    <s v="Marca Suplementos"/>
    <n v="1"/>
    <n v="51.74"/>
    <s v="C - 579158"/>
    <s v="Sul"/>
    <n v="51.74"/>
  </r>
  <r>
    <s v="3163-7195"/>
    <x v="103"/>
    <x v="4"/>
    <s v="Marca 123"/>
    <n v="1"/>
    <n v="131.22999999999999"/>
    <s v="C - 379840"/>
    <s v="Sul"/>
    <n v="131.22999999999999"/>
  </r>
  <r>
    <s v="3412-3676"/>
    <x v="103"/>
    <x v="1"/>
    <s v="Marca ABC"/>
    <n v="2"/>
    <n v="95.53"/>
    <s v="C - 371503"/>
    <s v="Oeste"/>
    <n v="191.06"/>
  </r>
  <r>
    <s v="5490-4910"/>
    <x v="103"/>
    <x v="6"/>
    <s v="Marca 123"/>
    <n v="2"/>
    <n v="195.74"/>
    <s v="C - 221409"/>
    <s v="Sul"/>
    <n v="391.48"/>
  </r>
  <r>
    <s v="1460-5936"/>
    <x v="104"/>
    <x v="3"/>
    <s v="Marca Suplementos"/>
    <n v="2"/>
    <n v="49.63"/>
    <s v="C - 182315"/>
    <s v="Norte"/>
    <n v="99.26"/>
  </r>
  <r>
    <s v="2860-8866"/>
    <x v="104"/>
    <x v="3"/>
    <s v="Marca Suplementos"/>
    <n v="2"/>
    <n v="45.67"/>
    <s v="C - 148042"/>
    <s v="Oeste"/>
    <n v="91.34"/>
  </r>
  <r>
    <s v="4536-9429"/>
    <x v="104"/>
    <x v="4"/>
    <s v="Marca 123"/>
    <n v="5"/>
    <n v="198.96"/>
    <s v="C - 193999"/>
    <s v="Sul"/>
    <n v="994.80000000000007"/>
  </r>
  <r>
    <s v="7429-7424"/>
    <x v="104"/>
    <x v="0"/>
    <s v="Marca Suplementos"/>
    <n v="5"/>
    <n v="46.41"/>
    <s v="C - 662644"/>
    <s v="Oeste"/>
    <n v="232.04999999999998"/>
  </r>
  <r>
    <s v="8645-4237"/>
    <x v="104"/>
    <x v="4"/>
    <s v="Marca 123"/>
    <n v="3"/>
    <n v="132.29"/>
    <s v="C - 344088"/>
    <s v="Sul"/>
    <n v="396.87"/>
  </r>
  <r>
    <s v="8660-1295"/>
    <x v="104"/>
    <x v="3"/>
    <s v="Marca Suplementos"/>
    <n v="1"/>
    <n v="45.31"/>
    <s v="C - 111796"/>
    <s v="Sul"/>
    <n v="45.31"/>
  </r>
  <r>
    <s v="3244-1231"/>
    <x v="105"/>
    <x v="0"/>
    <s v="Marca Suplementos"/>
    <n v="1"/>
    <n v="46.13"/>
    <s v="C - 361540"/>
    <s v="Sul"/>
    <n v="46.13"/>
  </r>
  <r>
    <s v="3366-4043"/>
    <x v="105"/>
    <x v="1"/>
    <s v="Marca ABC"/>
    <n v="1"/>
    <n v="72.739999999999995"/>
    <s v="C - 249851"/>
    <s v="Oeste"/>
    <n v="72.739999999999995"/>
  </r>
  <r>
    <s v="4158-5016"/>
    <x v="105"/>
    <x v="2"/>
    <s v="Marca 123"/>
    <n v="1"/>
    <n v="85.79"/>
    <s v="C - 860410"/>
    <s v="Oeste"/>
    <n v="85.79"/>
  </r>
  <r>
    <s v="5403-6328"/>
    <x v="105"/>
    <x v="3"/>
    <s v="Marca Suplementos"/>
    <n v="4"/>
    <n v="34.06"/>
    <s v="C - 417008"/>
    <s v="Leste"/>
    <n v="136.24"/>
  </r>
  <r>
    <s v="8297-7344"/>
    <x v="105"/>
    <x v="4"/>
    <s v="Marca 123"/>
    <n v="4"/>
    <n v="186.89"/>
    <s v="C - 122950"/>
    <s v="Leste"/>
    <n v="747.56"/>
  </r>
  <r>
    <s v="8299-2167"/>
    <x v="105"/>
    <x v="3"/>
    <s v="Marca Suplementos"/>
    <n v="2"/>
    <n v="58.18"/>
    <s v="C - 899409"/>
    <s v="Oeste"/>
    <n v="116.36"/>
  </r>
  <r>
    <s v="9899-8762"/>
    <x v="105"/>
    <x v="0"/>
    <s v="Marca Suplementos"/>
    <n v="1"/>
    <n v="52.49"/>
    <s v="C - 813262"/>
    <s v="Sul"/>
    <n v="52.49"/>
  </r>
  <r>
    <s v="1209-4589"/>
    <x v="106"/>
    <x v="0"/>
    <s v="Marca Suplementos"/>
    <n v="1"/>
    <n v="33.28"/>
    <s v="C - 294285"/>
    <s v="Oeste"/>
    <n v="33.28"/>
  </r>
  <r>
    <s v="2838-8683"/>
    <x v="106"/>
    <x v="4"/>
    <s v="Marca 123"/>
    <n v="1"/>
    <n v="209.54"/>
    <s v="C - 193304"/>
    <s v="Sul"/>
    <n v="209.54"/>
  </r>
  <r>
    <s v="9938-1510"/>
    <x v="106"/>
    <x v="5"/>
    <s v="Marca Suplementos"/>
    <n v="6"/>
    <n v="39.65"/>
    <s v="C - 159536"/>
    <s v="Oeste"/>
    <n v="237.89999999999998"/>
  </r>
  <r>
    <s v="3464-7405"/>
    <x v="107"/>
    <x v="2"/>
    <s v="Marca 123"/>
    <n v="1"/>
    <n v="61.06"/>
    <s v="C - 488083"/>
    <s v="Leste"/>
    <n v="61.06"/>
  </r>
  <r>
    <s v="5960-2969"/>
    <x v="107"/>
    <x v="3"/>
    <s v="Marca Suplementos"/>
    <n v="1"/>
    <n v="52.61"/>
    <s v="C - 569359"/>
    <s v="Sul"/>
    <n v="52.61"/>
  </r>
  <r>
    <s v="8183-4238"/>
    <x v="107"/>
    <x v="0"/>
    <s v="Marca Suplementos"/>
    <n v="4"/>
    <n v="58.7"/>
    <s v="C - 209665"/>
    <s v="Leste"/>
    <n v="234.8"/>
  </r>
  <r>
    <s v="8482-1957"/>
    <x v="107"/>
    <x v="0"/>
    <s v="Marca Suplementos"/>
    <n v="5"/>
    <n v="49.21"/>
    <s v="C - 145199"/>
    <s v="Leste"/>
    <n v="246.05"/>
  </r>
  <r>
    <s v="9424-6142"/>
    <x v="107"/>
    <x v="4"/>
    <s v="Marca 123"/>
    <n v="5"/>
    <n v="198.96"/>
    <s v="C - 525555"/>
    <s v="Sul"/>
    <n v="994.80000000000007"/>
  </r>
  <r>
    <s v="9743-3600"/>
    <x v="107"/>
    <x v="6"/>
    <s v="Marca 123"/>
    <n v="2"/>
    <n v="298.27"/>
    <s v="C - 795692"/>
    <s v="Sul"/>
    <n v="596.54"/>
  </r>
  <r>
    <s v="3558-9239"/>
    <x v="108"/>
    <x v="4"/>
    <s v="Marca 123"/>
    <n v="4"/>
    <n v="145.91"/>
    <s v="C - 767732"/>
    <s v="Leste"/>
    <n v="583.64"/>
  </r>
  <r>
    <s v="3925-7901"/>
    <x v="108"/>
    <x v="3"/>
    <s v="Marca Suplementos"/>
    <n v="1"/>
    <n v="53.82"/>
    <s v="C - 760189"/>
    <s v="Oeste"/>
    <n v="53.82"/>
  </r>
  <r>
    <s v="6019-3392"/>
    <x v="108"/>
    <x v="3"/>
    <s v="Marca Suplementos"/>
    <n v="1"/>
    <n v="49.69"/>
    <s v="C - 111659"/>
    <s v="Sul"/>
    <n v="49.69"/>
  </r>
  <r>
    <s v="6246-7585"/>
    <x v="108"/>
    <x v="3"/>
    <s v="Marca Suplementos"/>
    <n v="3"/>
    <n v="50.03"/>
    <s v="C - 632178"/>
    <s v="Oeste"/>
    <n v="150.09"/>
  </r>
  <r>
    <s v="1238-8732"/>
    <x v="109"/>
    <x v="3"/>
    <s v="Marca Suplementos"/>
    <n v="1"/>
    <n v="47.06"/>
    <s v="C - 832832"/>
    <s v="Sul"/>
    <n v="47.06"/>
  </r>
  <r>
    <s v="3450-6651"/>
    <x v="109"/>
    <x v="4"/>
    <s v="Marca 123"/>
    <n v="1"/>
    <n v="131.57"/>
    <s v="C - 204692"/>
    <s v="Norte"/>
    <n v="131.57"/>
  </r>
  <r>
    <s v="5550-4154"/>
    <x v="109"/>
    <x v="4"/>
    <s v="Marca 123"/>
    <n v="6"/>
    <n v="144.99"/>
    <s v="C - 396147"/>
    <s v="Sul"/>
    <n v="869.94"/>
  </r>
  <r>
    <s v="8200-5827"/>
    <x v="109"/>
    <x v="1"/>
    <s v="Marca ABC"/>
    <n v="1"/>
    <n v="82.51"/>
    <s v="C - 106482"/>
    <s v="Oeste"/>
    <n v="82.51"/>
  </r>
  <r>
    <s v="8574-9851"/>
    <x v="109"/>
    <x v="2"/>
    <s v="Marca 123"/>
    <n v="1"/>
    <n v="100.34"/>
    <s v="C - 565462"/>
    <s v="Sul"/>
    <n v="100.34"/>
  </r>
  <r>
    <s v="8936-8492"/>
    <x v="109"/>
    <x v="3"/>
    <s v="Marca Suplementos"/>
    <n v="1"/>
    <n v="46.83"/>
    <s v="C - 937511"/>
    <s v="Oeste"/>
    <n v="46.83"/>
  </r>
  <r>
    <s v="9589-5975"/>
    <x v="109"/>
    <x v="3"/>
    <s v="Marca Suplementos"/>
    <n v="1"/>
    <n v="45.89"/>
    <s v="C - 390758"/>
    <s v="Sul"/>
    <n v="45.89"/>
  </r>
  <r>
    <s v="3771-6372"/>
    <x v="110"/>
    <x v="3"/>
    <s v="Marca Suplementos"/>
    <n v="1"/>
    <n v="50.03"/>
    <s v="C - 641657"/>
    <s v="Oeste"/>
    <n v="50.03"/>
  </r>
  <r>
    <s v="8965-7258"/>
    <x v="110"/>
    <x v="5"/>
    <s v="Marca Suplementos"/>
    <n v="1"/>
    <n v="14.94"/>
    <s v="C - 686970"/>
    <s v="Leste"/>
    <n v="14.94"/>
  </r>
  <r>
    <s v="1051-7680"/>
    <x v="111"/>
    <x v="4"/>
    <s v="Marca 123"/>
    <n v="2"/>
    <n v="194.88"/>
    <s v="C - 308318"/>
    <s v="Leste"/>
    <n v="389.76"/>
  </r>
  <r>
    <s v="1862-1233"/>
    <x v="111"/>
    <x v="2"/>
    <s v="Marca 123"/>
    <n v="2"/>
    <n v="99.33"/>
    <s v="C - 809685"/>
    <s v="Sul"/>
    <n v="198.66"/>
  </r>
  <r>
    <s v="2831-6659"/>
    <x v="111"/>
    <x v="6"/>
    <s v="Marca 123"/>
    <n v="2"/>
    <n v="223.7"/>
    <s v="C - 386154"/>
    <s v="Sul"/>
    <n v="447.4"/>
  </r>
  <r>
    <s v="2846-2622"/>
    <x v="111"/>
    <x v="5"/>
    <s v="Marca Suplementos"/>
    <n v="10"/>
    <n v="29.68"/>
    <s v="C - 947564"/>
    <s v="Sul"/>
    <n v="296.8"/>
  </r>
  <r>
    <s v="3464-7405"/>
    <x v="111"/>
    <x v="6"/>
    <s v="Marca 123"/>
    <n v="3"/>
    <n v="237.93"/>
    <s v="C - 479512"/>
    <s v="Leste"/>
    <n v="713.79"/>
  </r>
  <r>
    <s v="4181-2409"/>
    <x v="111"/>
    <x v="1"/>
    <s v="Marca ABC"/>
    <n v="4"/>
    <n v="96.66"/>
    <s v="C - 652082"/>
    <s v="Sul"/>
    <n v="386.64"/>
  </r>
  <r>
    <s v="4244-1171"/>
    <x v="111"/>
    <x v="0"/>
    <s v="Marca Suplementos"/>
    <n v="1"/>
    <n v="33.4"/>
    <s v="C - 449687"/>
    <s v="Sul"/>
    <n v="33.4"/>
  </r>
  <r>
    <s v="4253-2071"/>
    <x v="111"/>
    <x v="5"/>
    <s v="Marca Suplementos"/>
    <n v="1"/>
    <n v="9.8000000000000007"/>
    <s v="C - 704178"/>
    <s v="Leste"/>
    <n v="9.8000000000000007"/>
  </r>
  <r>
    <s v="6761-9055"/>
    <x v="111"/>
    <x v="1"/>
    <s v="Marca ABC"/>
    <n v="2"/>
    <n v="74.91"/>
    <s v="C - 427977"/>
    <s v="Oeste"/>
    <n v="149.82"/>
  </r>
  <r>
    <s v="7809-1901"/>
    <x v="111"/>
    <x v="0"/>
    <s v="Marca Suplementos"/>
    <n v="4"/>
    <n v="44.07"/>
    <s v="C - 271378"/>
    <s v="Oeste"/>
    <n v="176.28"/>
  </r>
  <r>
    <s v="9191-9300"/>
    <x v="111"/>
    <x v="2"/>
    <s v="Marca 123"/>
    <n v="1"/>
    <n v="91.09"/>
    <s v="C - 642042"/>
    <s v="Leste"/>
    <n v="91.09"/>
  </r>
  <r>
    <s v="2927-1809"/>
    <x v="112"/>
    <x v="6"/>
    <s v="Marca 123"/>
    <n v="1"/>
    <n v="243.52"/>
    <s v="C - 448557"/>
    <s v="Oeste"/>
    <n v="243.52"/>
  </r>
  <r>
    <s v="3244-1231"/>
    <x v="112"/>
    <x v="0"/>
    <s v="Marca Suplementos"/>
    <n v="1"/>
    <n v="39.659999999999997"/>
    <s v="C - 489242"/>
    <s v="Norte"/>
    <n v="39.659999999999997"/>
  </r>
  <r>
    <s v="3664-9342"/>
    <x v="112"/>
    <x v="3"/>
    <s v="Marca Suplementos"/>
    <n v="2"/>
    <n v="36.36"/>
    <s v="C - 509740"/>
    <s v="Oeste"/>
    <n v="72.72"/>
  </r>
  <r>
    <s v="6232-4923"/>
    <x v="112"/>
    <x v="3"/>
    <s v="Marca Suplementos"/>
    <n v="8"/>
    <n v="52.19"/>
    <s v="C - 639972"/>
    <s v="Leste"/>
    <n v="417.52"/>
  </r>
  <r>
    <s v="6607-1685"/>
    <x v="112"/>
    <x v="1"/>
    <s v="Marca ABC"/>
    <n v="2"/>
    <n v="85.22"/>
    <s v="C - 930672"/>
    <s v="Oeste"/>
    <n v="170.44"/>
  </r>
  <r>
    <s v="7718-4571"/>
    <x v="112"/>
    <x v="3"/>
    <s v="Marca Suplementos"/>
    <n v="1"/>
    <n v="42.97"/>
    <s v="C - 188208"/>
    <s v="Sul"/>
    <n v="42.97"/>
  </r>
  <r>
    <s v="8767-6581"/>
    <x v="112"/>
    <x v="0"/>
    <s v="Marca Suplementos"/>
    <n v="1"/>
    <n v="53.78"/>
    <s v="C - 172529"/>
    <s v="Leste"/>
    <n v="53.78"/>
  </r>
  <r>
    <s v="9382-2036"/>
    <x v="112"/>
    <x v="5"/>
    <s v="Marca Suplementos"/>
    <n v="1"/>
    <n v="11.48"/>
    <s v="C - 175167"/>
    <s v="Leste"/>
    <n v="11.48"/>
  </r>
  <r>
    <s v="1663-1221"/>
    <x v="113"/>
    <x v="0"/>
    <s v="Marca Suplementos"/>
    <n v="1"/>
    <n v="38.909999999999997"/>
    <s v="C - 751324"/>
    <s v="Oeste"/>
    <n v="38.909999999999997"/>
  </r>
  <r>
    <s v="2756-3275"/>
    <x v="113"/>
    <x v="0"/>
    <s v="Marca Suplementos"/>
    <n v="2"/>
    <n v="55.19"/>
    <s v="C - 582820"/>
    <s v="Leste"/>
    <n v="110.38"/>
  </r>
  <r>
    <s v="3356-6817"/>
    <x v="113"/>
    <x v="0"/>
    <s v="Marca Suplementos"/>
    <n v="3"/>
    <n v="44.99"/>
    <s v="C - 456806"/>
    <s v="Leste"/>
    <n v="134.97"/>
  </r>
  <r>
    <s v="3609-2513"/>
    <x v="113"/>
    <x v="6"/>
    <s v="Marca 123"/>
    <n v="3"/>
    <n v="290.12"/>
    <s v="C - 916850"/>
    <s v="Oeste"/>
    <n v="870.36"/>
  </r>
  <r>
    <s v="4738-2506"/>
    <x v="113"/>
    <x v="1"/>
    <s v="Marca ABC"/>
    <n v="3"/>
    <n v="85.76"/>
    <s v="C - 708263"/>
    <s v="Oeste"/>
    <n v="257.28000000000003"/>
  </r>
  <r>
    <s v="4971-4635"/>
    <x v="113"/>
    <x v="4"/>
    <s v="Marca 123"/>
    <n v="6"/>
    <n v="149.72"/>
    <s v="C - 359588"/>
    <s v="Norte"/>
    <n v="898.31999999999994"/>
  </r>
  <r>
    <s v="5295-1067"/>
    <x v="113"/>
    <x v="2"/>
    <s v="Marca 123"/>
    <n v="3"/>
    <n v="85.21"/>
    <s v="C - 532236"/>
    <s v="Sul"/>
    <n v="255.63"/>
  </r>
  <r>
    <s v="7060-5636"/>
    <x v="113"/>
    <x v="0"/>
    <s v="Marca Suplementos"/>
    <n v="1"/>
    <n v="35.520000000000003"/>
    <s v="C - 995096"/>
    <s v="Sul"/>
    <n v="35.520000000000003"/>
  </r>
  <r>
    <s v="9291-4927"/>
    <x v="113"/>
    <x v="3"/>
    <s v="Marca Suplementos"/>
    <n v="1"/>
    <n v="51.09"/>
    <s v="C - 344901"/>
    <s v="Leste"/>
    <n v="51.09"/>
  </r>
  <r>
    <s v="9958-3501"/>
    <x v="113"/>
    <x v="5"/>
    <s v="Marca Suplementos"/>
    <n v="1"/>
    <n v="39.450000000000003"/>
    <s v="C - 691997"/>
    <s v="Norte"/>
    <n v="39.450000000000003"/>
  </r>
  <r>
    <s v="1173-3444"/>
    <x v="114"/>
    <x v="6"/>
    <s v="Marca 123"/>
    <n v="2"/>
    <n v="201.96"/>
    <s v="C - 566737"/>
    <s v="Sul"/>
    <n v="403.92"/>
  </r>
  <r>
    <s v="2452-8039"/>
    <x v="114"/>
    <x v="0"/>
    <s v="Marca Suplementos"/>
    <n v="1"/>
    <n v="52.22"/>
    <s v="C - 681612"/>
    <s v="Sul"/>
    <n v="52.22"/>
  </r>
  <r>
    <s v="4284-9121"/>
    <x v="114"/>
    <x v="0"/>
    <s v="Marca Suplementos"/>
    <n v="4"/>
    <n v="69.25"/>
    <s v="C - 598687"/>
    <s v="Leste"/>
    <n v="277"/>
  </r>
  <r>
    <s v="7875-9045"/>
    <x v="114"/>
    <x v="3"/>
    <s v="Marca Suplementos"/>
    <n v="4"/>
    <n v="46.15"/>
    <s v="C - 878839"/>
    <s v="Leste"/>
    <n v="184.6"/>
  </r>
  <r>
    <s v="8473-4168"/>
    <x v="114"/>
    <x v="2"/>
    <s v="Marca 123"/>
    <n v="2"/>
    <n v="61.01"/>
    <s v="C - 266686"/>
    <s v="Sul"/>
    <n v="122.02"/>
  </r>
  <r>
    <s v="2526-5106"/>
    <x v="115"/>
    <x v="0"/>
    <s v="Marca Suplementos"/>
    <n v="1"/>
    <n v="39.770000000000003"/>
    <s v="C - 397061"/>
    <s v="Sul"/>
    <n v="39.770000000000003"/>
  </r>
  <r>
    <s v="3203-7562"/>
    <x v="115"/>
    <x v="1"/>
    <s v="Marca ABC"/>
    <n v="1"/>
    <n v="101.15"/>
    <s v="C - 561460"/>
    <s v="Leste"/>
    <n v="101.15"/>
  </r>
  <r>
    <s v="5369-8850"/>
    <x v="115"/>
    <x v="5"/>
    <s v="Marca Suplementos"/>
    <n v="2"/>
    <n v="24.28"/>
    <s v="C - 505560"/>
    <s v="Sul"/>
    <n v="48.56"/>
  </r>
  <r>
    <s v="7423-4498"/>
    <x v="115"/>
    <x v="6"/>
    <s v="Marca 123"/>
    <n v="3"/>
    <n v="248.82"/>
    <s v="C - 680862"/>
    <s v="Leste"/>
    <n v="746.46"/>
  </r>
  <r>
    <s v="8146-4068"/>
    <x v="115"/>
    <x v="2"/>
    <s v="Marca 123"/>
    <n v="5"/>
    <n v="94.12"/>
    <s v="C - 922592"/>
    <s v="Oeste"/>
    <n v="470.6"/>
  </r>
  <r>
    <s v="2013-1092"/>
    <x v="116"/>
    <x v="2"/>
    <s v="Marca 123"/>
    <n v="5"/>
    <n v="79.66"/>
    <s v="C - 824352"/>
    <s v="Sul"/>
    <n v="398.29999999999995"/>
  </r>
  <r>
    <s v="2673-5533"/>
    <x v="116"/>
    <x v="3"/>
    <s v="Marca Suplementos"/>
    <n v="1"/>
    <n v="33.85"/>
    <s v="C - 297943"/>
    <s v="Norte"/>
    <n v="33.85"/>
  </r>
  <r>
    <s v="5960-2969"/>
    <x v="116"/>
    <x v="0"/>
    <s v="Marca Suplementos"/>
    <n v="1"/>
    <n v="51.16"/>
    <s v="C - 491661"/>
    <s v="Sul"/>
    <n v="51.16"/>
  </r>
  <r>
    <s v="6542-6524"/>
    <x v="116"/>
    <x v="3"/>
    <s v="Marca Suplementos"/>
    <n v="2"/>
    <n v="36.94"/>
    <s v="C - 894138"/>
    <s v="Oeste"/>
    <n v="73.88"/>
  </r>
  <r>
    <s v="7477-7930"/>
    <x v="116"/>
    <x v="5"/>
    <s v="Marca Suplementos"/>
    <n v="2"/>
    <n v="41.74"/>
    <s v="C - 371788"/>
    <s v="Oeste"/>
    <n v="83.48"/>
  </r>
  <r>
    <s v="9612-8159"/>
    <x v="116"/>
    <x v="1"/>
    <s v="Marca ABC"/>
    <n v="1"/>
    <n v="92.15"/>
    <s v="C - 855801"/>
    <s v="Leste"/>
    <n v="92.15"/>
  </r>
  <r>
    <s v="1056-4042"/>
    <x v="117"/>
    <x v="6"/>
    <s v="Marca 123"/>
    <n v="6"/>
    <n v="306.35000000000002"/>
    <s v="C - 295721"/>
    <s v="Leste"/>
    <n v="1838.1000000000001"/>
  </r>
  <r>
    <s v="1854-1080"/>
    <x v="117"/>
    <x v="3"/>
    <s v="Marca Suplementos"/>
    <n v="3"/>
    <n v="45.87"/>
    <s v="C - 609569"/>
    <s v="Leste"/>
    <n v="137.60999999999999"/>
  </r>
  <r>
    <s v="3104-1334"/>
    <x v="117"/>
    <x v="0"/>
    <s v="Marca Suplementos"/>
    <n v="1"/>
    <n v="66.08"/>
    <s v="C - 633122"/>
    <s v="Leste"/>
    <n v="66.08"/>
  </r>
  <r>
    <s v="3209-5512"/>
    <x v="117"/>
    <x v="0"/>
    <s v="Marca Suplementos"/>
    <n v="1"/>
    <n v="45.33"/>
    <s v="C - 353908"/>
    <s v="Sul"/>
    <n v="45.33"/>
  </r>
  <r>
    <s v="3923-2819"/>
    <x v="117"/>
    <x v="2"/>
    <s v="Marca 123"/>
    <n v="1"/>
    <n v="90.11"/>
    <s v="C - 634383"/>
    <s v="Leste"/>
    <n v="90.11"/>
  </r>
  <r>
    <s v="4962-2948"/>
    <x v="117"/>
    <x v="0"/>
    <s v="Marca Suplementos"/>
    <n v="5"/>
    <n v="47.1"/>
    <s v="C - 192048"/>
    <s v="Leste"/>
    <n v="235.5"/>
  </r>
  <r>
    <s v="7795-3012"/>
    <x v="117"/>
    <x v="5"/>
    <s v="Marca Suplementos"/>
    <n v="1"/>
    <n v="11.32"/>
    <s v="C - 322692"/>
    <s v="Leste"/>
    <n v="11.32"/>
  </r>
  <r>
    <s v="8753-7663"/>
    <x v="117"/>
    <x v="2"/>
    <s v="Marca 123"/>
    <n v="1"/>
    <n v="84.2"/>
    <s v="C - 587668"/>
    <s v="Leste"/>
    <n v="84.2"/>
  </r>
  <r>
    <s v="3425-2671"/>
    <x v="118"/>
    <x v="5"/>
    <s v="Marca Suplementos"/>
    <n v="8"/>
    <n v="20.79"/>
    <s v="C - 975782"/>
    <s v="Sul"/>
    <n v="166.32"/>
  </r>
  <r>
    <s v="4256-2201"/>
    <x v="118"/>
    <x v="3"/>
    <s v="Marca Suplementos"/>
    <n v="1"/>
    <n v="38.29"/>
    <s v="C - 257971"/>
    <s v="Sul"/>
    <n v="38.29"/>
  </r>
  <r>
    <s v="4361-2146"/>
    <x v="118"/>
    <x v="6"/>
    <s v="Marca 123"/>
    <n v="5"/>
    <n v="231.71"/>
    <s v="C - 770395"/>
    <s v="Leste"/>
    <n v="1158.55"/>
  </r>
  <r>
    <s v="4788-5297"/>
    <x v="118"/>
    <x v="4"/>
    <s v="Marca 123"/>
    <n v="3"/>
    <n v="178.76"/>
    <s v="C - 781568"/>
    <s v="Norte"/>
    <n v="536.28"/>
  </r>
  <r>
    <s v="5790-9175"/>
    <x v="118"/>
    <x v="1"/>
    <s v="Marca ABC"/>
    <n v="2"/>
    <n v="84.68"/>
    <s v="C - 410738"/>
    <s v="Oeste"/>
    <n v="169.36"/>
  </r>
  <r>
    <s v="5945-6079"/>
    <x v="118"/>
    <x v="0"/>
    <s v="Marca Suplementos"/>
    <n v="3"/>
    <n v="42.9"/>
    <s v="C - 682006"/>
    <s v="Oeste"/>
    <n v="128.69999999999999"/>
  </r>
  <r>
    <s v="6612-3865"/>
    <x v="118"/>
    <x v="1"/>
    <s v="Marca ABC"/>
    <n v="1"/>
    <n v="107.64"/>
    <s v="C - 490203"/>
    <s v="Norte"/>
    <n v="107.64"/>
  </r>
  <r>
    <s v="7276-1703"/>
    <x v="118"/>
    <x v="0"/>
    <s v="Marca Suplementos"/>
    <n v="4"/>
    <n v="45.94"/>
    <s v="C - 592080"/>
    <s v="Oeste"/>
    <n v="183.76"/>
  </r>
  <r>
    <s v="7806-3184"/>
    <x v="118"/>
    <x v="1"/>
    <s v="Marca ABC"/>
    <n v="3"/>
    <n v="94.99"/>
    <s v="C - 342596"/>
    <s v="Oeste"/>
    <n v="284.96999999999997"/>
  </r>
  <r>
    <s v="8875-1934"/>
    <x v="118"/>
    <x v="5"/>
    <s v="Marca Suplementos"/>
    <n v="1"/>
    <n v="12.77"/>
    <s v="C - 885819"/>
    <s v="Leste"/>
    <n v="12.77"/>
  </r>
  <r>
    <s v="9682-4426"/>
    <x v="118"/>
    <x v="4"/>
    <s v="Marca 123"/>
    <n v="3"/>
    <n v="135.46"/>
    <s v="C - 407203"/>
    <s v="Sul"/>
    <n v="406.38"/>
  </r>
  <r>
    <s v="1621-9252"/>
    <x v="119"/>
    <x v="3"/>
    <s v="Marca Suplementos"/>
    <n v="4"/>
    <n v="37.909999999999997"/>
    <s v="C - 596825"/>
    <s v="Leste"/>
    <n v="151.63999999999999"/>
  </r>
  <r>
    <s v="4187-5019"/>
    <x v="119"/>
    <x v="2"/>
    <s v="Marca 123"/>
    <n v="1"/>
    <n v="96.51"/>
    <s v="C - 275044"/>
    <s v="Leste"/>
    <n v="96.51"/>
  </r>
  <r>
    <s v="4722-9189"/>
    <x v="119"/>
    <x v="1"/>
    <s v="Marca ABC"/>
    <n v="2"/>
    <n v="92.51"/>
    <s v="C - 707195"/>
    <s v="Sul"/>
    <n v="185.02"/>
  </r>
  <r>
    <s v="5459-5829"/>
    <x v="119"/>
    <x v="1"/>
    <s v="Marca ABC"/>
    <n v="1"/>
    <n v="95.92"/>
    <s v="C - 785291"/>
    <s v="Norte"/>
    <n v="95.92"/>
  </r>
  <r>
    <s v="7554-3590"/>
    <x v="119"/>
    <x v="4"/>
    <s v="Marca 123"/>
    <n v="4"/>
    <n v="173.31"/>
    <s v="C - 573444"/>
    <s v="Norte"/>
    <n v="693.24"/>
  </r>
  <r>
    <s v="8482-1957"/>
    <x v="119"/>
    <x v="4"/>
    <s v="Marca 123"/>
    <n v="8"/>
    <n v="162.97999999999999"/>
    <s v="C - 732540"/>
    <s v="Sul"/>
    <n v="1303.8399999999999"/>
  </r>
  <r>
    <s v="9938-1510"/>
    <x v="119"/>
    <x v="5"/>
    <s v="Marca Suplementos"/>
    <n v="3"/>
    <n v="23.17"/>
    <s v="C - 450294"/>
    <s v="Sul"/>
    <n v="69.51000000000000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E6F047-7B37-49AD-84EA-C5794157A50F}" name="Tabela dinâmica3" cacheId="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B8" firstHeaderRow="1" firstDataRow="1" firstDataCol="1"/>
  <pivotFields count="11">
    <pivotField showAll="0"/>
    <pivotField axis="axisRow" numFmtId="14" showAll="0">
      <items count="1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6"/>
        <item x="87"/>
        <item x="88"/>
        <item x="89"/>
        <item x="85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10"/>
    <field x="1"/>
  </rowFields>
  <rowItems count="5"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oma de Lucro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207289-9216-4F72-B43A-BB6544E80AE9}" name="Tabela dinâmica4" cacheId="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D3:I12" firstHeaderRow="1" firstDataRow="2" firstDataCol="1"/>
  <pivotFields count="11">
    <pivotField showAll="0"/>
    <pivotField numFmtId="14" showAll="0">
      <items count="1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6"/>
        <item x="87"/>
        <item x="88"/>
        <item x="89"/>
        <item x="85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t="default"/>
      </items>
    </pivotField>
    <pivotField axis="axisRow" showAll="0">
      <items count="8">
        <item x="2"/>
        <item x="1"/>
        <item x="3"/>
        <item x="0"/>
        <item x="5"/>
        <item x="4"/>
        <item x="6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x="367"/>
        <item t="default"/>
      </items>
    </pivotField>
    <pivotField axis="axisCol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0"/>
  </colFields>
  <colItems count="5">
    <i>
      <x v="1"/>
    </i>
    <i>
      <x v="2"/>
    </i>
    <i>
      <x v="3"/>
    </i>
    <i>
      <x v="4"/>
    </i>
    <i t="grand">
      <x/>
    </i>
  </colItems>
  <dataFields count="1">
    <dataField name="Soma de QTD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893B93C2-4694-4AD7-AB7C-06B67679FF2C}" autoFormatId="16" applyNumberFormats="0" applyBorderFormats="0" applyFontFormats="0" applyPatternFormats="0" applyAlignmentFormats="0" applyWidthHeightFormats="0">
  <queryTableRefresh nextId="10">
    <queryTableFields count="9">
      <queryTableField id="1" name="ID PEDIDO" tableColumnId="1"/>
      <queryTableField id="2" name="DATA" tableColumnId="2"/>
      <queryTableField id="3" name="PRODUTO" tableColumnId="3"/>
      <queryTableField id="4" name="MARCA" tableColumnId="4"/>
      <queryTableField id="5" name="QTD" tableColumnId="5"/>
      <queryTableField id="6" name="VENDA UNITÁRIA" tableColumnId="6"/>
      <queryTableField id="7" name="CLIENTE" tableColumnId="7"/>
      <queryTableField id="8" name="REGIÃO" tableColumnId="8"/>
      <queryTableField id="9" name="Lucro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7611CF1-1CBA-4AB5-888B-5061C6812FC4}" name="Planilha1" displayName="Planilha1" ref="A1:I757" tableType="queryTable" totalsRowShown="0">
  <autoFilter ref="A1:I757" xr:uid="{37611CF1-1CBA-4AB5-888B-5061C6812FC4}"/>
  <tableColumns count="9">
    <tableColumn id="1" xr3:uid="{69DA7E7D-649C-4A4F-9CCC-5F97908E7CEC}" uniqueName="1" name="ID PEDIDO" queryTableFieldId="1" dataDxfId="5"/>
    <tableColumn id="2" xr3:uid="{FB25643F-7279-44D2-A6CB-8474DCD86BE1}" uniqueName="2" name="DATA" queryTableFieldId="2" dataDxfId="4"/>
    <tableColumn id="3" xr3:uid="{630DB073-3F17-493F-937A-C879FF57A67D}" uniqueName="3" name="PRODUTO" queryTableFieldId="3" dataDxfId="3"/>
    <tableColumn id="4" xr3:uid="{393F4478-9E96-46CE-80B7-09E335B55C7A}" uniqueName="4" name="MARCA" queryTableFieldId="4" dataDxfId="2"/>
    <tableColumn id="5" xr3:uid="{07920D50-51FA-4967-BFC4-41190875BD5F}" uniqueName="5" name="QTD" queryTableFieldId="5"/>
    <tableColumn id="6" xr3:uid="{915E29BB-AFCF-4EBB-AFD9-02E2C69D33CD}" uniqueName="6" name="VENDA UNITÁRIA" queryTableFieldId="6"/>
    <tableColumn id="7" xr3:uid="{14110B84-7861-4637-BE39-4EAE3C076769}" uniqueName="7" name="CLIENTE" queryTableFieldId="7" dataDxfId="1"/>
    <tableColumn id="8" xr3:uid="{829421FF-A11D-4763-A0B7-170DD139AED3}" uniqueName="8" name="REGIÃO" queryTableFieldId="8" dataDxfId="0"/>
    <tableColumn id="9" xr3:uid="{FFDBDA06-D9A3-4795-AD38-2C912BD3E54A}" uniqueName="9" name="Lucro" queryTableFieldId="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08C6C-4FF1-4477-A570-8C18C1EF4EA4}">
  <dimension ref="A3:I12"/>
  <sheetViews>
    <sheetView tabSelected="1" workbookViewId="0">
      <selection activeCell="E8" sqref="E8"/>
    </sheetView>
  </sheetViews>
  <sheetFormatPr defaultRowHeight="14.4" x14ac:dyDescent="0.3"/>
  <cols>
    <col min="1" max="1" width="17.21875" bestFit="1" customWidth="1"/>
    <col min="2" max="2" width="13.5546875" bestFit="1" customWidth="1"/>
    <col min="4" max="4" width="19.21875" bestFit="1" customWidth="1"/>
    <col min="5" max="5" width="18.5546875" bestFit="1" customWidth="1"/>
    <col min="6" max="6" width="4" bestFit="1" customWidth="1"/>
    <col min="7" max="7" width="4.33203125" bestFit="1" customWidth="1"/>
    <col min="8" max="8" width="4" bestFit="1" customWidth="1"/>
    <col min="9" max="9" width="10" bestFit="1" customWidth="1"/>
    <col min="10" max="10" width="17.33203125" bestFit="1" customWidth="1"/>
    <col min="11" max="11" width="16.21875" bestFit="1" customWidth="1"/>
    <col min="12" max="12" width="3.6640625" bestFit="1" customWidth="1"/>
    <col min="13" max="13" width="19" bestFit="1" customWidth="1"/>
    <col min="14" max="14" width="17.77734375" bestFit="1" customWidth="1"/>
    <col min="15" max="15" width="3.6640625" bestFit="1" customWidth="1"/>
    <col min="16" max="16" width="20.5546875" bestFit="1" customWidth="1"/>
    <col min="17" max="17" width="22" bestFit="1" customWidth="1"/>
    <col min="18" max="18" width="3.6640625" bestFit="1" customWidth="1"/>
    <col min="19" max="19" width="24.77734375" bestFit="1" customWidth="1"/>
    <col min="20" max="20" width="16" bestFit="1" customWidth="1"/>
    <col min="21" max="21" width="4" bestFit="1" customWidth="1"/>
    <col min="22" max="22" width="18.77734375" bestFit="1" customWidth="1"/>
    <col min="23" max="23" width="16" bestFit="1" customWidth="1"/>
    <col min="24" max="24" width="3.6640625" bestFit="1" customWidth="1"/>
    <col min="25" max="25" width="18.77734375" bestFit="1" customWidth="1"/>
    <col min="26" max="26" width="10" bestFit="1" customWidth="1"/>
  </cols>
  <sheetData>
    <row r="3" spans="1:9" x14ac:dyDescent="0.3">
      <c r="A3" s="2" t="s">
        <v>637</v>
      </c>
      <c r="B3" t="s">
        <v>643</v>
      </c>
      <c r="D3" s="2" t="s">
        <v>639</v>
      </c>
      <c r="E3" s="2" t="s">
        <v>640</v>
      </c>
    </row>
    <row r="4" spans="1:9" x14ac:dyDescent="0.3">
      <c r="A4" s="3" t="s">
        <v>641</v>
      </c>
      <c r="B4" s="4">
        <v>51474.090000000004</v>
      </c>
      <c r="D4" s="2" t="s">
        <v>637</v>
      </c>
      <c r="E4" t="s">
        <v>641</v>
      </c>
      <c r="F4" t="s">
        <v>642</v>
      </c>
      <c r="G4" t="s">
        <v>1024</v>
      </c>
      <c r="H4" t="s">
        <v>1426</v>
      </c>
      <c r="I4" t="s">
        <v>638</v>
      </c>
    </row>
    <row r="5" spans="1:9" x14ac:dyDescent="0.3">
      <c r="A5" s="3" t="s">
        <v>642</v>
      </c>
      <c r="B5" s="4">
        <v>51528.95</v>
      </c>
      <c r="D5" s="3" t="s">
        <v>20</v>
      </c>
      <c r="E5" s="4">
        <v>75</v>
      </c>
      <c r="F5" s="4">
        <v>119</v>
      </c>
      <c r="G5" s="4">
        <v>84</v>
      </c>
      <c r="H5" s="4">
        <v>56</v>
      </c>
      <c r="I5" s="4">
        <v>334</v>
      </c>
    </row>
    <row r="6" spans="1:9" x14ac:dyDescent="0.3">
      <c r="A6" s="3" t="s">
        <v>1024</v>
      </c>
      <c r="B6" s="4">
        <v>52887.259999999987</v>
      </c>
      <c r="D6" s="3" t="s">
        <v>15</v>
      </c>
      <c r="E6" s="4">
        <v>79</v>
      </c>
      <c r="F6" s="4">
        <v>60</v>
      </c>
      <c r="G6" s="4">
        <v>69</v>
      </c>
      <c r="H6" s="4">
        <v>56</v>
      </c>
      <c r="I6" s="4">
        <v>264</v>
      </c>
    </row>
    <row r="7" spans="1:9" x14ac:dyDescent="0.3">
      <c r="A7" s="3" t="s">
        <v>1426</v>
      </c>
      <c r="B7" s="4">
        <v>47221.239999999976</v>
      </c>
      <c r="D7" s="3" t="s">
        <v>24</v>
      </c>
      <c r="E7" s="4">
        <v>44</v>
      </c>
      <c r="F7" s="4">
        <v>78</v>
      </c>
      <c r="G7" s="4">
        <v>78</v>
      </c>
      <c r="H7" s="4">
        <v>83</v>
      </c>
      <c r="I7" s="4">
        <v>283</v>
      </c>
    </row>
    <row r="8" spans="1:9" x14ac:dyDescent="0.3">
      <c r="A8" s="3" t="s">
        <v>638</v>
      </c>
      <c r="B8" s="4">
        <v>203111.53999999998</v>
      </c>
      <c r="D8" s="3" t="s">
        <v>10</v>
      </c>
      <c r="E8" s="4">
        <v>56</v>
      </c>
      <c r="F8" s="4">
        <v>51</v>
      </c>
      <c r="G8" s="4">
        <v>51</v>
      </c>
      <c r="H8" s="4">
        <v>64</v>
      </c>
      <c r="I8" s="4">
        <v>222</v>
      </c>
    </row>
    <row r="9" spans="1:9" x14ac:dyDescent="0.3">
      <c r="D9" s="3" t="s">
        <v>40</v>
      </c>
      <c r="E9" s="4">
        <v>96</v>
      </c>
      <c r="F9" s="4">
        <v>95</v>
      </c>
      <c r="G9" s="4">
        <v>78</v>
      </c>
      <c r="H9" s="4">
        <v>65</v>
      </c>
      <c r="I9" s="4">
        <v>334</v>
      </c>
    </row>
    <row r="10" spans="1:9" x14ac:dyDescent="0.3">
      <c r="D10" s="3" t="s">
        <v>28</v>
      </c>
      <c r="E10" s="4">
        <v>119</v>
      </c>
      <c r="F10" s="4">
        <v>109</v>
      </c>
      <c r="G10" s="4">
        <v>102</v>
      </c>
      <c r="H10" s="4">
        <v>106</v>
      </c>
      <c r="I10" s="4">
        <v>436</v>
      </c>
    </row>
    <row r="11" spans="1:9" x14ac:dyDescent="0.3">
      <c r="D11" s="3" t="s">
        <v>56</v>
      </c>
      <c r="E11" s="4">
        <v>46</v>
      </c>
      <c r="F11" s="4">
        <v>39</v>
      </c>
      <c r="G11" s="4">
        <v>63</v>
      </c>
      <c r="H11" s="4">
        <v>44</v>
      </c>
      <c r="I11" s="4">
        <v>192</v>
      </c>
    </row>
    <row r="12" spans="1:9" x14ac:dyDescent="0.3">
      <c r="D12" s="3" t="s">
        <v>638</v>
      </c>
      <c r="E12" s="4">
        <v>515</v>
      </c>
      <c r="F12" s="4">
        <v>551</v>
      </c>
      <c r="G12" s="4">
        <v>525</v>
      </c>
      <c r="H12" s="4">
        <v>474</v>
      </c>
      <c r="I12" s="4">
        <v>2065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C1A06-9252-49BF-B89B-B3B78140DFF7}">
  <dimension ref="A1:I757"/>
  <sheetViews>
    <sheetView topLeftCell="A747" workbookViewId="0">
      <selection activeCell="B559" sqref="B559"/>
    </sheetView>
  </sheetViews>
  <sheetFormatPr defaultRowHeight="14.4" x14ac:dyDescent="0.3"/>
  <cols>
    <col min="1" max="1" width="11.88671875" bestFit="1" customWidth="1"/>
    <col min="2" max="2" width="10.5546875" bestFit="1" customWidth="1"/>
    <col min="3" max="3" width="19.21875" bestFit="1" customWidth="1"/>
    <col min="4" max="4" width="17.33203125" bestFit="1" customWidth="1"/>
    <col min="5" max="5" width="6.77734375" bestFit="1" customWidth="1"/>
    <col min="6" max="6" width="18.109375" bestFit="1" customWidth="1"/>
    <col min="7" max="7" width="10.109375" bestFit="1" customWidth="1"/>
    <col min="8" max="8" width="9.6640625" bestFit="1" customWidth="1"/>
    <col min="9" max="9" width="8" bestFit="1" customWidth="1"/>
    <col min="12" max="12" width="19.21875" bestFit="1" customWidth="1"/>
    <col min="13" max="13" width="13.5546875" bestFit="1" customWidth="1"/>
    <col min="14" max="14" width="5.77734375" bestFit="1" customWidth="1"/>
    <col min="15" max="15" width="17.21875" bestFit="1" customWidth="1"/>
    <col min="16" max="16" width="12.33203125" bestFit="1" customWidth="1"/>
    <col min="17" max="17" width="10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 s="4" t="s">
        <v>9</v>
      </c>
      <c r="B2" s="1">
        <v>45658</v>
      </c>
      <c r="C2" s="4" t="s">
        <v>10</v>
      </c>
      <c r="D2" s="4" t="s">
        <v>11</v>
      </c>
      <c r="E2">
        <v>1</v>
      </c>
      <c r="F2">
        <v>33.4</v>
      </c>
      <c r="G2" s="4" t="s">
        <v>12</v>
      </c>
      <c r="H2" s="4" t="s">
        <v>13</v>
      </c>
      <c r="I2">
        <v>33.4</v>
      </c>
    </row>
    <row r="3" spans="1:9" x14ac:dyDescent="0.3">
      <c r="A3" s="4" t="s">
        <v>14</v>
      </c>
      <c r="B3" s="1">
        <v>45658</v>
      </c>
      <c r="C3" s="4" t="s">
        <v>15</v>
      </c>
      <c r="D3" s="4" t="s">
        <v>16</v>
      </c>
      <c r="E3">
        <v>1</v>
      </c>
      <c r="F3">
        <v>92.28</v>
      </c>
      <c r="G3" s="4" t="s">
        <v>17</v>
      </c>
      <c r="H3" s="4" t="s">
        <v>18</v>
      </c>
      <c r="I3">
        <v>92.28</v>
      </c>
    </row>
    <row r="4" spans="1:9" x14ac:dyDescent="0.3">
      <c r="A4" s="4" t="s">
        <v>19</v>
      </c>
      <c r="B4" s="1">
        <v>45658</v>
      </c>
      <c r="C4" s="4" t="s">
        <v>20</v>
      </c>
      <c r="D4" s="4" t="s">
        <v>21</v>
      </c>
      <c r="E4">
        <v>3</v>
      </c>
      <c r="F4">
        <v>74.12</v>
      </c>
      <c r="G4" s="4" t="s">
        <v>22</v>
      </c>
      <c r="H4" s="4" t="s">
        <v>13</v>
      </c>
      <c r="I4">
        <v>222.36</v>
      </c>
    </row>
    <row r="5" spans="1:9" x14ac:dyDescent="0.3">
      <c r="A5" s="4" t="s">
        <v>23</v>
      </c>
      <c r="B5" s="1">
        <v>45658</v>
      </c>
      <c r="C5" s="4" t="s">
        <v>24</v>
      </c>
      <c r="D5" s="4" t="s">
        <v>11</v>
      </c>
      <c r="E5">
        <v>1</v>
      </c>
      <c r="F5">
        <v>35.950000000000003</v>
      </c>
      <c r="G5" s="4" t="s">
        <v>25</v>
      </c>
      <c r="H5" s="4" t="s">
        <v>13</v>
      </c>
      <c r="I5">
        <v>35.950000000000003</v>
      </c>
    </row>
    <row r="6" spans="1:9" x14ac:dyDescent="0.3">
      <c r="A6" s="4" t="s">
        <v>26</v>
      </c>
      <c r="B6" s="1">
        <v>45658</v>
      </c>
      <c r="C6" s="4" t="s">
        <v>15</v>
      </c>
      <c r="D6" s="4" t="s">
        <v>16</v>
      </c>
      <c r="E6">
        <v>1</v>
      </c>
      <c r="F6">
        <v>112.08</v>
      </c>
      <c r="G6" s="4" t="s">
        <v>27</v>
      </c>
      <c r="H6" s="4" t="s">
        <v>13</v>
      </c>
      <c r="I6">
        <v>112.08</v>
      </c>
    </row>
    <row r="7" spans="1:9" x14ac:dyDescent="0.3">
      <c r="A7" s="4" t="s">
        <v>1025</v>
      </c>
      <c r="B7" s="1">
        <v>45658</v>
      </c>
      <c r="C7" s="4" t="s">
        <v>28</v>
      </c>
      <c r="D7" s="4" t="s">
        <v>21</v>
      </c>
      <c r="E7">
        <v>3</v>
      </c>
      <c r="F7">
        <v>158.9</v>
      </c>
      <c r="G7" s="4" t="s">
        <v>1026</v>
      </c>
      <c r="H7" s="4" t="s">
        <v>29</v>
      </c>
      <c r="I7">
        <v>476.70000000000005</v>
      </c>
    </row>
    <row r="8" spans="1:9" x14ac:dyDescent="0.3">
      <c r="A8" s="4" t="s">
        <v>30</v>
      </c>
      <c r="B8" s="1">
        <v>45658</v>
      </c>
      <c r="C8" s="4" t="s">
        <v>28</v>
      </c>
      <c r="D8" s="4" t="s">
        <v>21</v>
      </c>
      <c r="E8">
        <v>1</v>
      </c>
      <c r="F8">
        <v>174.85</v>
      </c>
      <c r="G8" s="4" t="s">
        <v>31</v>
      </c>
      <c r="H8" s="4" t="s">
        <v>18</v>
      </c>
      <c r="I8">
        <v>174.85</v>
      </c>
    </row>
    <row r="9" spans="1:9" x14ac:dyDescent="0.3">
      <c r="A9" s="4" t="s">
        <v>32</v>
      </c>
      <c r="B9" s="1">
        <v>45658</v>
      </c>
      <c r="C9" s="4" t="s">
        <v>24</v>
      </c>
      <c r="D9" s="4" t="s">
        <v>11</v>
      </c>
      <c r="E9">
        <v>1</v>
      </c>
      <c r="F9">
        <v>57.88</v>
      </c>
      <c r="G9" s="4" t="s">
        <v>33</v>
      </c>
      <c r="H9" s="4" t="s">
        <v>13</v>
      </c>
      <c r="I9">
        <v>57.88</v>
      </c>
    </row>
    <row r="10" spans="1:9" x14ac:dyDescent="0.3">
      <c r="A10" s="4" t="s">
        <v>34</v>
      </c>
      <c r="B10" s="1">
        <v>45659</v>
      </c>
      <c r="C10" s="4" t="s">
        <v>10</v>
      </c>
      <c r="D10" s="4" t="s">
        <v>11</v>
      </c>
      <c r="E10">
        <v>1</v>
      </c>
      <c r="F10">
        <v>38.44</v>
      </c>
      <c r="G10" s="4" t="s">
        <v>35</v>
      </c>
      <c r="H10" s="4" t="s">
        <v>13</v>
      </c>
      <c r="I10">
        <v>38.44</v>
      </c>
    </row>
    <row r="11" spans="1:9" x14ac:dyDescent="0.3">
      <c r="A11" s="4" t="s">
        <v>36</v>
      </c>
      <c r="B11" s="1">
        <v>45659</v>
      </c>
      <c r="C11" s="4" t="s">
        <v>20</v>
      </c>
      <c r="D11" s="4" t="s">
        <v>21</v>
      </c>
      <c r="E11">
        <v>1</v>
      </c>
      <c r="F11">
        <v>52.75</v>
      </c>
      <c r="G11" s="4" t="s">
        <v>37</v>
      </c>
      <c r="H11" s="4" t="s">
        <v>38</v>
      </c>
      <c r="I11">
        <v>52.75</v>
      </c>
    </row>
    <row r="12" spans="1:9" x14ac:dyDescent="0.3">
      <c r="A12" s="4" t="s">
        <v>41</v>
      </c>
      <c r="B12" s="1">
        <v>45659</v>
      </c>
      <c r="C12" s="4" t="s">
        <v>24</v>
      </c>
      <c r="D12" s="4" t="s">
        <v>11</v>
      </c>
      <c r="E12">
        <v>3</v>
      </c>
      <c r="F12">
        <v>40.729999999999997</v>
      </c>
      <c r="G12" s="4" t="s">
        <v>42</v>
      </c>
      <c r="H12" s="4" t="s">
        <v>18</v>
      </c>
      <c r="I12">
        <v>122.19</v>
      </c>
    </row>
    <row r="13" spans="1:9" x14ac:dyDescent="0.3">
      <c r="A13" s="4" t="s">
        <v>43</v>
      </c>
      <c r="B13" s="1">
        <v>45659</v>
      </c>
      <c r="C13" s="4" t="s">
        <v>28</v>
      </c>
      <c r="D13" s="4" t="s">
        <v>21</v>
      </c>
      <c r="E13">
        <v>1</v>
      </c>
      <c r="F13">
        <v>138.63999999999999</v>
      </c>
      <c r="G13" s="4" t="s">
        <v>44</v>
      </c>
      <c r="H13" s="4" t="s">
        <v>13</v>
      </c>
      <c r="I13">
        <v>138.63999999999999</v>
      </c>
    </row>
    <row r="14" spans="1:9" x14ac:dyDescent="0.3">
      <c r="A14" s="4" t="s">
        <v>45</v>
      </c>
      <c r="B14" s="1">
        <v>45659</v>
      </c>
      <c r="C14" s="4" t="s">
        <v>15</v>
      </c>
      <c r="D14" s="4" t="s">
        <v>16</v>
      </c>
      <c r="E14">
        <v>3</v>
      </c>
      <c r="F14">
        <v>76.53</v>
      </c>
      <c r="G14" s="4" t="s">
        <v>46</v>
      </c>
      <c r="H14" s="4" t="s">
        <v>18</v>
      </c>
      <c r="I14">
        <v>229.59</v>
      </c>
    </row>
    <row r="15" spans="1:9" x14ac:dyDescent="0.3">
      <c r="A15" s="4" t="s">
        <v>47</v>
      </c>
      <c r="B15" s="1">
        <v>45659</v>
      </c>
      <c r="C15" s="4" t="s">
        <v>28</v>
      </c>
      <c r="D15" s="4" t="s">
        <v>21</v>
      </c>
      <c r="E15">
        <v>10</v>
      </c>
      <c r="F15">
        <v>141.5</v>
      </c>
      <c r="G15" s="4" t="s">
        <v>48</v>
      </c>
      <c r="H15" s="4" t="s">
        <v>18</v>
      </c>
      <c r="I15">
        <v>1415</v>
      </c>
    </row>
    <row r="16" spans="1:9" x14ac:dyDescent="0.3">
      <c r="A16" s="4" t="s">
        <v>644</v>
      </c>
      <c r="B16" s="1">
        <v>45659</v>
      </c>
      <c r="C16" s="4" t="s">
        <v>28</v>
      </c>
      <c r="D16" s="4" t="s">
        <v>21</v>
      </c>
      <c r="E16">
        <v>3</v>
      </c>
      <c r="F16">
        <v>161.71</v>
      </c>
      <c r="G16" s="4" t="s">
        <v>645</v>
      </c>
      <c r="H16" s="4" t="s">
        <v>18</v>
      </c>
      <c r="I16">
        <v>485.13</v>
      </c>
    </row>
    <row r="17" spans="1:9" x14ac:dyDescent="0.3">
      <c r="A17" s="4" t="s">
        <v>49</v>
      </c>
      <c r="B17" s="1">
        <v>45660</v>
      </c>
      <c r="C17" s="4" t="s">
        <v>10</v>
      </c>
      <c r="D17" s="4" t="s">
        <v>11</v>
      </c>
      <c r="E17">
        <v>6</v>
      </c>
      <c r="F17">
        <v>39.85</v>
      </c>
      <c r="G17" s="4" t="s">
        <v>50</v>
      </c>
      <c r="H17" s="4" t="s">
        <v>18</v>
      </c>
      <c r="I17">
        <v>239.10000000000002</v>
      </c>
    </row>
    <row r="18" spans="1:9" x14ac:dyDescent="0.3">
      <c r="A18" s="4" t="s">
        <v>51</v>
      </c>
      <c r="B18" s="1">
        <v>45660</v>
      </c>
      <c r="C18" s="4" t="s">
        <v>40</v>
      </c>
      <c r="D18" s="4" t="s">
        <v>11</v>
      </c>
      <c r="E18">
        <v>1</v>
      </c>
      <c r="F18">
        <v>10.199999999999999</v>
      </c>
      <c r="G18" s="4" t="s">
        <v>52</v>
      </c>
      <c r="H18" s="4" t="s">
        <v>29</v>
      </c>
      <c r="I18">
        <v>10.199999999999999</v>
      </c>
    </row>
    <row r="19" spans="1:9" x14ac:dyDescent="0.3">
      <c r="A19" s="4" t="s">
        <v>53</v>
      </c>
      <c r="B19" s="1">
        <v>45660</v>
      </c>
      <c r="C19" s="4" t="s">
        <v>20</v>
      </c>
      <c r="D19" s="4" t="s">
        <v>21</v>
      </c>
      <c r="E19">
        <v>1</v>
      </c>
      <c r="F19">
        <v>88.63</v>
      </c>
      <c r="G19" s="4" t="s">
        <v>54</v>
      </c>
      <c r="H19" s="4" t="s">
        <v>29</v>
      </c>
      <c r="I19">
        <v>88.63</v>
      </c>
    </row>
    <row r="20" spans="1:9" x14ac:dyDescent="0.3">
      <c r="A20" s="4" t="s">
        <v>646</v>
      </c>
      <c r="B20" s="1">
        <v>45660</v>
      </c>
      <c r="C20" s="4" t="s">
        <v>15</v>
      </c>
      <c r="D20" s="4" t="s">
        <v>16</v>
      </c>
      <c r="E20">
        <v>3</v>
      </c>
      <c r="F20">
        <v>98.25</v>
      </c>
      <c r="G20" s="4" t="s">
        <v>647</v>
      </c>
      <c r="H20" s="4" t="s">
        <v>18</v>
      </c>
      <c r="I20">
        <v>294.75</v>
      </c>
    </row>
    <row r="21" spans="1:9" x14ac:dyDescent="0.3">
      <c r="A21" s="4" t="s">
        <v>648</v>
      </c>
      <c r="B21" s="1">
        <v>45660</v>
      </c>
      <c r="C21" s="4" t="s">
        <v>10</v>
      </c>
      <c r="D21" s="4" t="s">
        <v>11</v>
      </c>
      <c r="E21">
        <v>2</v>
      </c>
      <c r="F21">
        <v>49.21</v>
      </c>
      <c r="G21" s="4" t="s">
        <v>649</v>
      </c>
      <c r="H21" s="4" t="s">
        <v>29</v>
      </c>
      <c r="I21">
        <v>98.42</v>
      </c>
    </row>
    <row r="22" spans="1:9" x14ac:dyDescent="0.3">
      <c r="A22" s="4" t="s">
        <v>650</v>
      </c>
      <c r="B22" s="1">
        <v>45660</v>
      </c>
      <c r="C22" s="4" t="s">
        <v>56</v>
      </c>
      <c r="D22" s="4" t="s">
        <v>21</v>
      </c>
      <c r="E22">
        <v>2</v>
      </c>
      <c r="F22">
        <v>258.55</v>
      </c>
      <c r="G22" s="4" t="s">
        <v>651</v>
      </c>
      <c r="H22" s="4" t="s">
        <v>18</v>
      </c>
      <c r="I22">
        <v>517.1</v>
      </c>
    </row>
    <row r="23" spans="1:9" x14ac:dyDescent="0.3">
      <c r="A23" s="4" t="s">
        <v>55</v>
      </c>
      <c r="B23" s="1">
        <v>45660</v>
      </c>
      <c r="C23" s="4" t="s">
        <v>56</v>
      </c>
      <c r="D23" s="4" t="s">
        <v>21</v>
      </c>
      <c r="E23">
        <v>1</v>
      </c>
      <c r="F23">
        <v>257.88</v>
      </c>
      <c r="G23" s="4" t="s">
        <v>57</v>
      </c>
      <c r="H23" s="4" t="s">
        <v>13</v>
      </c>
      <c r="I23">
        <v>257.88</v>
      </c>
    </row>
    <row r="24" spans="1:9" x14ac:dyDescent="0.3">
      <c r="A24" s="4" t="s">
        <v>58</v>
      </c>
      <c r="B24" s="1">
        <v>45661</v>
      </c>
      <c r="C24" s="4" t="s">
        <v>40</v>
      </c>
      <c r="D24" s="4" t="s">
        <v>11</v>
      </c>
      <c r="E24">
        <v>3</v>
      </c>
      <c r="F24">
        <v>20.47</v>
      </c>
      <c r="G24" s="4" t="s">
        <v>59</v>
      </c>
      <c r="H24" s="4" t="s">
        <v>13</v>
      </c>
      <c r="I24">
        <v>61.41</v>
      </c>
    </row>
    <row r="25" spans="1:9" x14ac:dyDescent="0.3">
      <c r="A25" s="4" t="s">
        <v>60</v>
      </c>
      <c r="B25" s="1">
        <v>45661</v>
      </c>
      <c r="C25" s="4" t="s">
        <v>24</v>
      </c>
      <c r="D25" s="4" t="s">
        <v>11</v>
      </c>
      <c r="E25">
        <v>2</v>
      </c>
      <c r="F25">
        <v>45.67</v>
      </c>
      <c r="G25" s="4" t="s">
        <v>61</v>
      </c>
      <c r="H25" s="4" t="s">
        <v>18</v>
      </c>
      <c r="I25">
        <v>91.34</v>
      </c>
    </row>
    <row r="26" spans="1:9" x14ac:dyDescent="0.3">
      <c r="A26" s="4" t="s">
        <v>62</v>
      </c>
      <c r="B26" s="1">
        <v>45661</v>
      </c>
      <c r="C26" s="4" t="s">
        <v>10</v>
      </c>
      <c r="D26" s="4" t="s">
        <v>11</v>
      </c>
      <c r="E26">
        <v>2</v>
      </c>
      <c r="F26">
        <v>48.09</v>
      </c>
      <c r="G26" s="4" t="s">
        <v>1027</v>
      </c>
      <c r="H26" s="4" t="s">
        <v>38</v>
      </c>
      <c r="I26">
        <v>96.18</v>
      </c>
    </row>
    <row r="27" spans="1:9" x14ac:dyDescent="0.3">
      <c r="A27" s="4" t="s">
        <v>63</v>
      </c>
      <c r="B27" s="1">
        <v>45661</v>
      </c>
      <c r="C27" s="4" t="s">
        <v>10</v>
      </c>
      <c r="D27" s="4" t="s">
        <v>11</v>
      </c>
      <c r="E27">
        <v>1</v>
      </c>
      <c r="F27">
        <v>43.21</v>
      </c>
      <c r="G27" s="4" t="s">
        <v>64</v>
      </c>
      <c r="H27" s="4" t="s">
        <v>13</v>
      </c>
      <c r="I27">
        <v>43.21</v>
      </c>
    </row>
    <row r="28" spans="1:9" x14ac:dyDescent="0.3">
      <c r="A28" s="4" t="s">
        <v>65</v>
      </c>
      <c r="B28" s="1">
        <v>45661</v>
      </c>
      <c r="C28" s="4" t="s">
        <v>15</v>
      </c>
      <c r="D28" s="4" t="s">
        <v>16</v>
      </c>
      <c r="E28">
        <v>1</v>
      </c>
      <c r="F28">
        <v>107.47</v>
      </c>
      <c r="G28" s="4" t="s">
        <v>66</v>
      </c>
      <c r="H28" s="4" t="s">
        <v>18</v>
      </c>
      <c r="I28">
        <v>107.47</v>
      </c>
    </row>
    <row r="29" spans="1:9" x14ac:dyDescent="0.3">
      <c r="A29" s="4" t="s">
        <v>67</v>
      </c>
      <c r="B29" s="1">
        <v>45661</v>
      </c>
      <c r="C29" s="4" t="s">
        <v>28</v>
      </c>
      <c r="D29" s="4" t="s">
        <v>21</v>
      </c>
      <c r="E29">
        <v>2</v>
      </c>
      <c r="F29">
        <v>123.93</v>
      </c>
      <c r="G29" s="4" t="s">
        <v>1028</v>
      </c>
      <c r="H29" s="4" t="s">
        <v>29</v>
      </c>
      <c r="I29">
        <v>247.86</v>
      </c>
    </row>
    <row r="30" spans="1:9" x14ac:dyDescent="0.3">
      <c r="A30" s="4" t="s">
        <v>1029</v>
      </c>
      <c r="B30" s="1">
        <v>45661</v>
      </c>
      <c r="C30" s="4" t="s">
        <v>20</v>
      </c>
      <c r="D30" s="4" t="s">
        <v>21</v>
      </c>
      <c r="E30">
        <v>1</v>
      </c>
      <c r="F30">
        <v>75.83</v>
      </c>
      <c r="G30" s="4" t="s">
        <v>1030</v>
      </c>
      <c r="H30" s="4" t="s">
        <v>29</v>
      </c>
      <c r="I30">
        <v>75.83</v>
      </c>
    </row>
    <row r="31" spans="1:9" x14ac:dyDescent="0.3">
      <c r="A31" s="4" t="s">
        <v>68</v>
      </c>
      <c r="B31" s="1">
        <v>45661</v>
      </c>
      <c r="C31" s="4" t="s">
        <v>24</v>
      </c>
      <c r="D31" s="4" t="s">
        <v>11</v>
      </c>
      <c r="E31">
        <v>1</v>
      </c>
      <c r="F31">
        <v>55.54</v>
      </c>
      <c r="G31" s="4" t="s">
        <v>69</v>
      </c>
      <c r="H31" s="4" t="s">
        <v>13</v>
      </c>
      <c r="I31">
        <v>55.54</v>
      </c>
    </row>
    <row r="32" spans="1:9" x14ac:dyDescent="0.3">
      <c r="A32" s="4" t="s">
        <v>70</v>
      </c>
      <c r="B32" s="1">
        <v>45661</v>
      </c>
      <c r="C32" s="4" t="s">
        <v>28</v>
      </c>
      <c r="D32" s="4" t="s">
        <v>21</v>
      </c>
      <c r="E32">
        <v>3</v>
      </c>
      <c r="F32">
        <v>144.99</v>
      </c>
      <c r="G32" s="4" t="s">
        <v>71</v>
      </c>
      <c r="H32" s="4" t="s">
        <v>13</v>
      </c>
      <c r="I32">
        <v>434.97</v>
      </c>
    </row>
    <row r="33" spans="1:9" x14ac:dyDescent="0.3">
      <c r="A33" s="4" t="s">
        <v>72</v>
      </c>
      <c r="B33" s="1">
        <v>45661</v>
      </c>
      <c r="C33" s="4" t="s">
        <v>40</v>
      </c>
      <c r="D33" s="4" t="s">
        <v>11</v>
      </c>
      <c r="E33">
        <v>1</v>
      </c>
      <c r="F33">
        <v>11.96</v>
      </c>
      <c r="G33" s="4" t="s">
        <v>73</v>
      </c>
      <c r="H33" s="4" t="s">
        <v>29</v>
      </c>
      <c r="I33">
        <v>11.96</v>
      </c>
    </row>
    <row r="34" spans="1:9" x14ac:dyDescent="0.3">
      <c r="A34" s="4" t="s">
        <v>74</v>
      </c>
      <c r="B34" s="1">
        <v>45661</v>
      </c>
      <c r="C34" s="4" t="s">
        <v>10</v>
      </c>
      <c r="D34" s="4" t="s">
        <v>11</v>
      </c>
      <c r="E34">
        <v>1</v>
      </c>
      <c r="F34">
        <v>55.89</v>
      </c>
      <c r="G34" s="4" t="s">
        <v>75</v>
      </c>
      <c r="H34" s="4" t="s">
        <v>29</v>
      </c>
      <c r="I34">
        <v>55.89</v>
      </c>
    </row>
    <row r="35" spans="1:9" x14ac:dyDescent="0.3">
      <c r="A35" s="4" t="s">
        <v>77</v>
      </c>
      <c r="B35" s="1">
        <v>45662</v>
      </c>
      <c r="C35" s="4" t="s">
        <v>20</v>
      </c>
      <c r="D35" s="4" t="s">
        <v>21</v>
      </c>
      <c r="E35">
        <v>3</v>
      </c>
      <c r="F35">
        <v>97.31</v>
      </c>
      <c r="G35" s="4" t="s">
        <v>78</v>
      </c>
      <c r="H35" s="4" t="s">
        <v>13</v>
      </c>
      <c r="I35">
        <v>291.93</v>
      </c>
    </row>
    <row r="36" spans="1:9" x14ac:dyDescent="0.3">
      <c r="A36" s="4" t="s">
        <v>79</v>
      </c>
      <c r="B36" s="1">
        <v>45662</v>
      </c>
      <c r="C36" s="4" t="s">
        <v>15</v>
      </c>
      <c r="D36" s="4" t="s">
        <v>16</v>
      </c>
      <c r="E36">
        <v>1</v>
      </c>
      <c r="F36">
        <v>79.44</v>
      </c>
      <c r="G36" s="4" t="s">
        <v>80</v>
      </c>
      <c r="H36" s="4" t="s">
        <v>29</v>
      </c>
      <c r="I36">
        <v>79.44</v>
      </c>
    </row>
    <row r="37" spans="1:9" x14ac:dyDescent="0.3">
      <c r="A37" s="4" t="s">
        <v>81</v>
      </c>
      <c r="B37" s="1">
        <v>45662</v>
      </c>
      <c r="C37" s="4" t="s">
        <v>56</v>
      </c>
      <c r="D37" s="4" t="s">
        <v>21</v>
      </c>
      <c r="E37">
        <v>1</v>
      </c>
      <c r="F37">
        <v>293.12</v>
      </c>
      <c r="G37" s="4" t="s">
        <v>82</v>
      </c>
      <c r="H37" s="4" t="s">
        <v>18</v>
      </c>
      <c r="I37">
        <v>293.12</v>
      </c>
    </row>
    <row r="38" spans="1:9" x14ac:dyDescent="0.3">
      <c r="A38" s="4" t="s">
        <v>1031</v>
      </c>
      <c r="B38" s="1">
        <v>45662</v>
      </c>
      <c r="C38" s="4" t="s">
        <v>20</v>
      </c>
      <c r="D38" s="4" t="s">
        <v>21</v>
      </c>
      <c r="E38">
        <v>2</v>
      </c>
      <c r="F38">
        <v>84.61</v>
      </c>
      <c r="G38" s="4" t="s">
        <v>1032</v>
      </c>
      <c r="H38" s="4" t="s">
        <v>38</v>
      </c>
      <c r="I38">
        <v>169.22</v>
      </c>
    </row>
    <row r="39" spans="1:9" x14ac:dyDescent="0.3">
      <c r="A39" s="4" t="s">
        <v>83</v>
      </c>
      <c r="B39" s="1">
        <v>45662</v>
      </c>
      <c r="C39" s="4" t="s">
        <v>28</v>
      </c>
      <c r="D39" s="4" t="s">
        <v>21</v>
      </c>
      <c r="E39">
        <v>3</v>
      </c>
      <c r="F39">
        <v>176.74</v>
      </c>
      <c r="G39" s="4" t="s">
        <v>84</v>
      </c>
      <c r="H39" s="4" t="s">
        <v>13</v>
      </c>
      <c r="I39">
        <v>530.22</v>
      </c>
    </row>
    <row r="40" spans="1:9" x14ac:dyDescent="0.3">
      <c r="A40" s="4" t="s">
        <v>85</v>
      </c>
      <c r="B40" s="1">
        <v>45663</v>
      </c>
      <c r="C40" s="4" t="s">
        <v>15</v>
      </c>
      <c r="D40" s="4" t="s">
        <v>16</v>
      </c>
      <c r="E40">
        <v>6</v>
      </c>
      <c r="F40">
        <v>116.82</v>
      </c>
      <c r="G40" s="4" t="s">
        <v>86</v>
      </c>
      <c r="H40" s="4" t="s">
        <v>13</v>
      </c>
      <c r="I40">
        <v>700.92</v>
      </c>
    </row>
    <row r="41" spans="1:9" x14ac:dyDescent="0.3">
      <c r="A41" s="4" t="s">
        <v>87</v>
      </c>
      <c r="B41" s="1">
        <v>45663</v>
      </c>
      <c r="C41" s="4" t="s">
        <v>40</v>
      </c>
      <c r="D41" s="4" t="s">
        <v>11</v>
      </c>
      <c r="E41">
        <v>1</v>
      </c>
      <c r="F41">
        <v>13.81</v>
      </c>
      <c r="G41" s="4" t="s">
        <v>88</v>
      </c>
      <c r="H41" s="4" t="s">
        <v>29</v>
      </c>
      <c r="I41">
        <v>13.81</v>
      </c>
    </row>
    <row r="42" spans="1:9" x14ac:dyDescent="0.3">
      <c r="A42" s="4" t="s">
        <v>89</v>
      </c>
      <c r="B42" s="1">
        <v>45663</v>
      </c>
      <c r="C42" s="4" t="s">
        <v>24</v>
      </c>
      <c r="D42" s="4" t="s">
        <v>11</v>
      </c>
      <c r="E42">
        <v>6</v>
      </c>
      <c r="F42">
        <v>53.57</v>
      </c>
      <c r="G42" s="4" t="s">
        <v>90</v>
      </c>
      <c r="H42" s="4" t="s">
        <v>29</v>
      </c>
      <c r="I42">
        <v>321.42</v>
      </c>
    </row>
    <row r="43" spans="1:9" x14ac:dyDescent="0.3">
      <c r="A43" s="4" t="s">
        <v>1033</v>
      </c>
      <c r="B43" s="1">
        <v>45664</v>
      </c>
      <c r="C43" s="4" t="s">
        <v>20</v>
      </c>
      <c r="D43" s="4" t="s">
        <v>21</v>
      </c>
      <c r="E43">
        <v>4</v>
      </c>
      <c r="F43">
        <v>96.81</v>
      </c>
      <c r="G43" s="4" t="s">
        <v>1034</v>
      </c>
      <c r="H43" s="4" t="s">
        <v>13</v>
      </c>
      <c r="I43">
        <v>387.24</v>
      </c>
    </row>
    <row r="44" spans="1:9" x14ac:dyDescent="0.3">
      <c r="A44" s="4" t="s">
        <v>91</v>
      </c>
      <c r="B44" s="1">
        <v>45664</v>
      </c>
      <c r="C44" s="4" t="s">
        <v>56</v>
      </c>
      <c r="D44" s="4" t="s">
        <v>21</v>
      </c>
      <c r="E44">
        <v>2</v>
      </c>
      <c r="F44">
        <v>279.63</v>
      </c>
      <c r="G44" s="4" t="s">
        <v>92</v>
      </c>
      <c r="H44" s="4" t="s">
        <v>13</v>
      </c>
      <c r="I44">
        <v>559.26</v>
      </c>
    </row>
    <row r="45" spans="1:9" x14ac:dyDescent="0.3">
      <c r="A45" s="4" t="s">
        <v>93</v>
      </c>
      <c r="B45" s="1">
        <v>45664</v>
      </c>
      <c r="C45" s="4" t="s">
        <v>20</v>
      </c>
      <c r="D45" s="4" t="s">
        <v>21</v>
      </c>
      <c r="E45">
        <v>1</v>
      </c>
      <c r="F45">
        <v>60.3</v>
      </c>
      <c r="G45" s="4" t="s">
        <v>37</v>
      </c>
      <c r="H45" s="4" t="s">
        <v>38</v>
      </c>
      <c r="I45">
        <v>60.3</v>
      </c>
    </row>
    <row r="46" spans="1:9" x14ac:dyDescent="0.3">
      <c r="A46" s="4" t="s">
        <v>652</v>
      </c>
      <c r="B46" s="1">
        <v>45664</v>
      </c>
      <c r="C46" s="4" t="s">
        <v>40</v>
      </c>
      <c r="D46" s="4" t="s">
        <v>11</v>
      </c>
      <c r="E46">
        <v>4</v>
      </c>
      <c r="F46">
        <v>28.59</v>
      </c>
      <c r="G46" s="4" t="s">
        <v>653</v>
      </c>
      <c r="H46" s="4" t="s">
        <v>18</v>
      </c>
      <c r="I46">
        <v>114.36</v>
      </c>
    </row>
    <row r="47" spans="1:9" x14ac:dyDescent="0.3">
      <c r="A47" s="4" t="s">
        <v>94</v>
      </c>
      <c r="B47" s="1">
        <v>45664</v>
      </c>
      <c r="C47" s="4" t="s">
        <v>10</v>
      </c>
      <c r="D47" s="4" t="s">
        <v>11</v>
      </c>
      <c r="E47">
        <v>3</v>
      </c>
      <c r="F47">
        <v>58</v>
      </c>
      <c r="G47" s="4" t="s">
        <v>95</v>
      </c>
      <c r="H47" s="4" t="s">
        <v>29</v>
      </c>
      <c r="I47">
        <v>174</v>
      </c>
    </row>
    <row r="48" spans="1:9" x14ac:dyDescent="0.3">
      <c r="A48" s="4" t="s">
        <v>1035</v>
      </c>
      <c r="B48" s="1">
        <v>45664</v>
      </c>
      <c r="C48" s="4" t="s">
        <v>15</v>
      </c>
      <c r="D48" s="4" t="s">
        <v>16</v>
      </c>
      <c r="E48">
        <v>4</v>
      </c>
      <c r="F48">
        <v>111.48</v>
      </c>
      <c r="G48" s="4" t="s">
        <v>1036</v>
      </c>
      <c r="H48" s="4" t="s">
        <v>13</v>
      </c>
      <c r="I48">
        <v>445.92</v>
      </c>
    </row>
    <row r="49" spans="1:9" x14ac:dyDescent="0.3">
      <c r="A49" s="4" t="s">
        <v>1037</v>
      </c>
      <c r="B49" s="1">
        <v>45665</v>
      </c>
      <c r="C49" s="4" t="s">
        <v>20</v>
      </c>
      <c r="D49" s="4" t="s">
        <v>21</v>
      </c>
      <c r="E49">
        <v>5</v>
      </c>
      <c r="F49">
        <v>83.7</v>
      </c>
      <c r="G49" s="4" t="s">
        <v>1038</v>
      </c>
      <c r="H49" s="4" t="s">
        <v>13</v>
      </c>
      <c r="I49">
        <v>418.5</v>
      </c>
    </row>
    <row r="50" spans="1:9" x14ac:dyDescent="0.3">
      <c r="A50" s="4" t="s">
        <v>96</v>
      </c>
      <c r="B50" s="1">
        <v>45665</v>
      </c>
      <c r="C50" s="4" t="s">
        <v>40</v>
      </c>
      <c r="D50" s="4" t="s">
        <v>11</v>
      </c>
      <c r="E50">
        <v>2</v>
      </c>
      <c r="F50">
        <v>24.6</v>
      </c>
      <c r="G50" s="4" t="s">
        <v>97</v>
      </c>
      <c r="H50" s="4" t="s">
        <v>13</v>
      </c>
      <c r="I50">
        <v>49.2</v>
      </c>
    </row>
    <row r="51" spans="1:9" x14ac:dyDescent="0.3">
      <c r="A51" s="4" t="s">
        <v>98</v>
      </c>
      <c r="B51" s="1">
        <v>45665</v>
      </c>
      <c r="C51" s="4" t="s">
        <v>28</v>
      </c>
      <c r="D51" s="4" t="s">
        <v>21</v>
      </c>
      <c r="E51">
        <v>7</v>
      </c>
      <c r="F51">
        <v>185.2</v>
      </c>
      <c r="G51" s="4" t="s">
        <v>99</v>
      </c>
      <c r="H51" s="4" t="s">
        <v>13</v>
      </c>
      <c r="I51">
        <v>1296.3999999999999</v>
      </c>
    </row>
    <row r="52" spans="1:9" x14ac:dyDescent="0.3">
      <c r="A52" s="4" t="s">
        <v>100</v>
      </c>
      <c r="B52" s="1">
        <v>45665</v>
      </c>
      <c r="C52" s="4" t="s">
        <v>10</v>
      </c>
      <c r="D52" s="4" t="s">
        <v>11</v>
      </c>
      <c r="E52">
        <v>1</v>
      </c>
      <c r="F52">
        <v>36.32</v>
      </c>
      <c r="G52" s="4" t="s">
        <v>101</v>
      </c>
      <c r="H52" s="4" t="s">
        <v>13</v>
      </c>
      <c r="I52">
        <v>36.32</v>
      </c>
    </row>
    <row r="53" spans="1:9" x14ac:dyDescent="0.3">
      <c r="A53" s="4" t="s">
        <v>102</v>
      </c>
      <c r="B53" s="1">
        <v>45665</v>
      </c>
      <c r="C53" s="4" t="s">
        <v>15</v>
      </c>
      <c r="D53" s="4" t="s">
        <v>16</v>
      </c>
      <c r="E53">
        <v>3</v>
      </c>
      <c r="F53">
        <v>72.739999999999995</v>
      </c>
      <c r="G53" s="4" t="s">
        <v>103</v>
      </c>
      <c r="H53" s="4" t="s">
        <v>18</v>
      </c>
      <c r="I53">
        <v>218.21999999999997</v>
      </c>
    </row>
    <row r="54" spans="1:9" x14ac:dyDescent="0.3">
      <c r="A54" s="4" t="s">
        <v>104</v>
      </c>
      <c r="B54" s="1">
        <v>45665</v>
      </c>
      <c r="C54" s="4" t="s">
        <v>56</v>
      </c>
      <c r="D54" s="4" t="s">
        <v>21</v>
      </c>
      <c r="E54">
        <v>7</v>
      </c>
      <c r="F54">
        <v>272.14</v>
      </c>
      <c r="G54" s="4" t="s">
        <v>105</v>
      </c>
      <c r="H54" s="4" t="s">
        <v>29</v>
      </c>
      <c r="I54">
        <v>1904.98</v>
      </c>
    </row>
    <row r="55" spans="1:9" x14ac:dyDescent="0.3">
      <c r="A55" s="4" t="s">
        <v>106</v>
      </c>
      <c r="B55" s="1">
        <v>45666</v>
      </c>
      <c r="C55" s="4" t="s">
        <v>28</v>
      </c>
      <c r="D55" s="4" t="s">
        <v>21</v>
      </c>
      <c r="E55">
        <v>3</v>
      </c>
      <c r="F55">
        <v>209.54</v>
      </c>
      <c r="G55" s="4" t="s">
        <v>107</v>
      </c>
      <c r="H55" s="4" t="s">
        <v>13</v>
      </c>
      <c r="I55">
        <v>628.62</v>
      </c>
    </row>
    <row r="56" spans="1:9" x14ac:dyDescent="0.3">
      <c r="A56" s="4" t="s">
        <v>108</v>
      </c>
      <c r="B56" s="1">
        <v>45666</v>
      </c>
      <c r="C56" s="4" t="s">
        <v>56</v>
      </c>
      <c r="D56" s="4" t="s">
        <v>21</v>
      </c>
      <c r="E56">
        <v>1</v>
      </c>
      <c r="F56">
        <v>304.49</v>
      </c>
      <c r="G56" s="4" t="s">
        <v>109</v>
      </c>
      <c r="H56" s="4" t="s">
        <v>13</v>
      </c>
      <c r="I56">
        <v>304.49</v>
      </c>
    </row>
    <row r="57" spans="1:9" x14ac:dyDescent="0.3">
      <c r="A57" s="4" t="s">
        <v>110</v>
      </c>
      <c r="B57" s="1">
        <v>45666</v>
      </c>
      <c r="C57" s="4" t="s">
        <v>10</v>
      </c>
      <c r="D57" s="4" t="s">
        <v>11</v>
      </c>
      <c r="E57">
        <v>2</v>
      </c>
      <c r="F57">
        <v>39.42</v>
      </c>
      <c r="G57" s="4" t="s">
        <v>111</v>
      </c>
      <c r="H57" s="4" t="s">
        <v>38</v>
      </c>
      <c r="I57">
        <v>78.84</v>
      </c>
    </row>
    <row r="58" spans="1:9" x14ac:dyDescent="0.3">
      <c r="A58" s="4" t="s">
        <v>654</v>
      </c>
      <c r="B58" s="1">
        <v>45666</v>
      </c>
      <c r="C58" s="4" t="s">
        <v>20</v>
      </c>
      <c r="D58" s="4" t="s">
        <v>21</v>
      </c>
      <c r="E58">
        <v>5</v>
      </c>
      <c r="F58">
        <v>76.64</v>
      </c>
      <c r="G58" s="4" t="s">
        <v>655</v>
      </c>
      <c r="H58" s="4" t="s">
        <v>13</v>
      </c>
      <c r="I58">
        <v>383.2</v>
      </c>
    </row>
    <row r="59" spans="1:9" x14ac:dyDescent="0.3">
      <c r="A59" s="4" t="s">
        <v>112</v>
      </c>
      <c r="B59" s="1">
        <v>45666</v>
      </c>
      <c r="C59" s="4" t="s">
        <v>40</v>
      </c>
      <c r="D59" s="4" t="s">
        <v>11</v>
      </c>
      <c r="E59">
        <v>7</v>
      </c>
      <c r="F59">
        <v>39.65</v>
      </c>
      <c r="G59" s="4" t="s">
        <v>113</v>
      </c>
      <c r="H59" s="4" t="s">
        <v>18</v>
      </c>
      <c r="I59">
        <v>277.55</v>
      </c>
    </row>
    <row r="60" spans="1:9" x14ac:dyDescent="0.3">
      <c r="A60" s="4" t="s">
        <v>114</v>
      </c>
      <c r="B60" s="1">
        <v>45666</v>
      </c>
      <c r="C60" s="4" t="s">
        <v>56</v>
      </c>
      <c r="D60" s="4" t="s">
        <v>21</v>
      </c>
      <c r="E60">
        <v>1</v>
      </c>
      <c r="F60">
        <v>217.71</v>
      </c>
      <c r="G60" s="4" t="s">
        <v>115</v>
      </c>
      <c r="H60" s="4" t="s">
        <v>29</v>
      </c>
      <c r="I60">
        <v>217.71</v>
      </c>
    </row>
    <row r="61" spans="1:9" x14ac:dyDescent="0.3">
      <c r="A61" s="4" t="s">
        <v>116</v>
      </c>
      <c r="B61" s="1">
        <v>45666</v>
      </c>
      <c r="C61" s="4" t="s">
        <v>40</v>
      </c>
      <c r="D61" s="4" t="s">
        <v>11</v>
      </c>
      <c r="E61">
        <v>9</v>
      </c>
      <c r="F61">
        <v>24.28</v>
      </c>
      <c r="G61" s="4" t="s">
        <v>117</v>
      </c>
      <c r="H61" s="4" t="s">
        <v>13</v>
      </c>
      <c r="I61">
        <v>218.52</v>
      </c>
    </row>
    <row r="62" spans="1:9" x14ac:dyDescent="0.3">
      <c r="A62" s="4" t="s">
        <v>118</v>
      </c>
      <c r="B62" s="1">
        <v>45667</v>
      </c>
      <c r="C62" s="4" t="s">
        <v>40</v>
      </c>
      <c r="D62" s="4" t="s">
        <v>11</v>
      </c>
      <c r="E62">
        <v>4</v>
      </c>
      <c r="F62">
        <v>26.98</v>
      </c>
      <c r="G62" s="4" t="s">
        <v>119</v>
      </c>
      <c r="H62" s="4" t="s">
        <v>13</v>
      </c>
      <c r="I62">
        <v>107.92</v>
      </c>
    </row>
    <row r="63" spans="1:9" x14ac:dyDescent="0.3">
      <c r="A63" s="4" t="s">
        <v>120</v>
      </c>
      <c r="B63" s="1">
        <v>45667</v>
      </c>
      <c r="C63" s="4" t="s">
        <v>10</v>
      </c>
      <c r="D63" s="4" t="s">
        <v>11</v>
      </c>
      <c r="E63">
        <v>1</v>
      </c>
      <c r="F63">
        <v>42.95</v>
      </c>
      <c r="G63" s="4" t="s">
        <v>121</v>
      </c>
      <c r="H63" s="4" t="s">
        <v>13</v>
      </c>
      <c r="I63">
        <v>42.95</v>
      </c>
    </row>
    <row r="64" spans="1:9" x14ac:dyDescent="0.3">
      <c r="A64" s="4" t="s">
        <v>122</v>
      </c>
      <c r="B64" s="1">
        <v>45667</v>
      </c>
      <c r="C64" s="4" t="s">
        <v>10</v>
      </c>
      <c r="D64" s="4" t="s">
        <v>11</v>
      </c>
      <c r="E64">
        <v>1</v>
      </c>
      <c r="F64">
        <v>57.65</v>
      </c>
      <c r="G64" s="4" t="s">
        <v>123</v>
      </c>
      <c r="H64" s="4" t="s">
        <v>29</v>
      </c>
      <c r="I64">
        <v>57.65</v>
      </c>
    </row>
    <row r="65" spans="1:9" x14ac:dyDescent="0.3">
      <c r="A65" s="4" t="s">
        <v>124</v>
      </c>
      <c r="B65" s="1">
        <v>45667</v>
      </c>
      <c r="C65" s="4" t="s">
        <v>56</v>
      </c>
      <c r="D65" s="4" t="s">
        <v>21</v>
      </c>
      <c r="E65">
        <v>1</v>
      </c>
      <c r="F65">
        <v>200.4</v>
      </c>
      <c r="G65" s="4" t="s">
        <v>125</v>
      </c>
      <c r="H65" s="4" t="s">
        <v>13</v>
      </c>
      <c r="I65">
        <v>200.4</v>
      </c>
    </row>
    <row r="66" spans="1:9" x14ac:dyDescent="0.3">
      <c r="A66" s="4" t="s">
        <v>126</v>
      </c>
      <c r="B66" s="1">
        <v>45667</v>
      </c>
      <c r="C66" s="4" t="s">
        <v>15</v>
      </c>
      <c r="D66" s="4" t="s">
        <v>16</v>
      </c>
      <c r="E66">
        <v>5</v>
      </c>
      <c r="F66">
        <v>94.29</v>
      </c>
      <c r="G66" s="4" t="s">
        <v>127</v>
      </c>
      <c r="H66" s="4" t="s">
        <v>13</v>
      </c>
      <c r="I66">
        <v>471.45000000000005</v>
      </c>
    </row>
    <row r="67" spans="1:9" x14ac:dyDescent="0.3">
      <c r="A67" s="4" t="s">
        <v>128</v>
      </c>
      <c r="B67" s="1">
        <v>45667</v>
      </c>
      <c r="C67" s="4" t="s">
        <v>28</v>
      </c>
      <c r="D67" s="4" t="s">
        <v>21</v>
      </c>
      <c r="E67">
        <v>5</v>
      </c>
      <c r="F67">
        <v>128.05000000000001</v>
      </c>
      <c r="G67" s="4" t="s">
        <v>129</v>
      </c>
      <c r="H67" s="4" t="s">
        <v>13</v>
      </c>
      <c r="I67">
        <v>640.25</v>
      </c>
    </row>
    <row r="68" spans="1:9" x14ac:dyDescent="0.3">
      <c r="A68" s="4" t="s">
        <v>130</v>
      </c>
      <c r="B68" s="1">
        <v>45667</v>
      </c>
      <c r="C68" s="4" t="s">
        <v>15</v>
      </c>
      <c r="D68" s="4" t="s">
        <v>16</v>
      </c>
      <c r="E68">
        <v>4</v>
      </c>
      <c r="F68">
        <v>96.07</v>
      </c>
      <c r="G68" s="4" t="s">
        <v>131</v>
      </c>
      <c r="H68" s="4" t="s">
        <v>13</v>
      </c>
      <c r="I68">
        <v>384.28</v>
      </c>
    </row>
    <row r="69" spans="1:9" x14ac:dyDescent="0.3">
      <c r="A69" s="4" t="s">
        <v>132</v>
      </c>
      <c r="B69" s="1">
        <v>45667</v>
      </c>
      <c r="C69" s="4" t="s">
        <v>24</v>
      </c>
      <c r="D69" s="4" t="s">
        <v>11</v>
      </c>
      <c r="E69">
        <v>4</v>
      </c>
      <c r="F69">
        <v>43.13</v>
      </c>
      <c r="G69" s="4" t="s">
        <v>133</v>
      </c>
      <c r="H69" s="4" t="s">
        <v>29</v>
      </c>
      <c r="I69">
        <v>172.52</v>
      </c>
    </row>
    <row r="70" spans="1:9" x14ac:dyDescent="0.3">
      <c r="A70" s="4" t="s">
        <v>134</v>
      </c>
      <c r="B70" s="1">
        <v>45668</v>
      </c>
      <c r="C70" s="4" t="s">
        <v>40</v>
      </c>
      <c r="D70" s="4" t="s">
        <v>11</v>
      </c>
      <c r="E70">
        <v>7</v>
      </c>
      <c r="F70">
        <v>23.49</v>
      </c>
      <c r="G70" s="4" t="s">
        <v>135</v>
      </c>
      <c r="H70" s="4" t="s">
        <v>13</v>
      </c>
      <c r="I70">
        <v>164.42999999999998</v>
      </c>
    </row>
    <row r="71" spans="1:9" x14ac:dyDescent="0.3">
      <c r="A71" s="4" t="s">
        <v>137</v>
      </c>
      <c r="B71" s="1">
        <v>45668</v>
      </c>
      <c r="C71" s="4" t="s">
        <v>56</v>
      </c>
      <c r="D71" s="4" t="s">
        <v>21</v>
      </c>
      <c r="E71">
        <v>1</v>
      </c>
      <c r="F71">
        <v>226.81</v>
      </c>
      <c r="G71" s="4" t="s">
        <v>1039</v>
      </c>
      <c r="H71" s="4" t="s">
        <v>13</v>
      </c>
      <c r="I71">
        <v>226.81</v>
      </c>
    </row>
    <row r="72" spans="1:9" x14ac:dyDescent="0.3">
      <c r="A72" s="4" t="s">
        <v>138</v>
      </c>
      <c r="B72" s="1">
        <v>45668</v>
      </c>
      <c r="C72" s="4" t="s">
        <v>28</v>
      </c>
      <c r="D72" s="4" t="s">
        <v>21</v>
      </c>
      <c r="E72">
        <v>1</v>
      </c>
      <c r="F72">
        <v>189.44</v>
      </c>
      <c r="G72" s="4" t="s">
        <v>139</v>
      </c>
      <c r="H72" s="4" t="s">
        <v>13</v>
      </c>
      <c r="I72">
        <v>189.44</v>
      </c>
    </row>
    <row r="73" spans="1:9" x14ac:dyDescent="0.3">
      <c r="A73" s="4" t="s">
        <v>140</v>
      </c>
      <c r="B73" s="1">
        <v>45668</v>
      </c>
      <c r="C73" s="4" t="s">
        <v>15</v>
      </c>
      <c r="D73" s="4" t="s">
        <v>16</v>
      </c>
      <c r="E73">
        <v>2</v>
      </c>
      <c r="F73">
        <v>90.65</v>
      </c>
      <c r="G73" s="4" t="s">
        <v>141</v>
      </c>
      <c r="H73" s="4" t="s">
        <v>18</v>
      </c>
      <c r="I73">
        <v>181.3</v>
      </c>
    </row>
    <row r="74" spans="1:9" x14ac:dyDescent="0.3">
      <c r="A74" s="4" t="s">
        <v>657</v>
      </c>
      <c r="B74" s="1">
        <v>45668</v>
      </c>
      <c r="C74" s="4" t="s">
        <v>10</v>
      </c>
      <c r="D74" s="4" t="s">
        <v>11</v>
      </c>
      <c r="E74">
        <v>1</v>
      </c>
      <c r="F74">
        <v>34.729999999999997</v>
      </c>
      <c r="G74" s="4" t="s">
        <v>658</v>
      </c>
      <c r="H74" s="4" t="s">
        <v>13</v>
      </c>
      <c r="I74">
        <v>34.729999999999997</v>
      </c>
    </row>
    <row r="75" spans="1:9" x14ac:dyDescent="0.3">
      <c r="A75" s="4" t="s">
        <v>142</v>
      </c>
      <c r="B75" s="1">
        <v>45668</v>
      </c>
      <c r="C75" s="4" t="s">
        <v>28</v>
      </c>
      <c r="D75" s="4" t="s">
        <v>21</v>
      </c>
      <c r="E75">
        <v>5</v>
      </c>
      <c r="F75">
        <v>146.05000000000001</v>
      </c>
      <c r="G75" s="4" t="s">
        <v>143</v>
      </c>
      <c r="H75" s="4" t="s">
        <v>13</v>
      </c>
      <c r="I75">
        <v>730.25</v>
      </c>
    </row>
    <row r="76" spans="1:9" x14ac:dyDescent="0.3">
      <c r="A76" s="4" t="s">
        <v>144</v>
      </c>
      <c r="B76" s="1">
        <v>45668</v>
      </c>
      <c r="C76" s="4" t="s">
        <v>15</v>
      </c>
      <c r="D76" s="4" t="s">
        <v>16</v>
      </c>
      <c r="E76">
        <v>1</v>
      </c>
      <c r="F76">
        <v>108.02</v>
      </c>
      <c r="G76" s="4" t="s">
        <v>145</v>
      </c>
      <c r="H76" s="4" t="s">
        <v>18</v>
      </c>
      <c r="I76">
        <v>108.02</v>
      </c>
    </row>
    <row r="77" spans="1:9" x14ac:dyDescent="0.3">
      <c r="A77" s="4" t="s">
        <v>146</v>
      </c>
      <c r="B77" s="1">
        <v>45668</v>
      </c>
      <c r="C77" s="4" t="s">
        <v>10</v>
      </c>
      <c r="D77" s="4" t="s">
        <v>11</v>
      </c>
      <c r="E77">
        <v>1</v>
      </c>
      <c r="F77">
        <v>42.64</v>
      </c>
      <c r="G77" s="4" t="s">
        <v>147</v>
      </c>
      <c r="H77" s="4" t="s">
        <v>38</v>
      </c>
      <c r="I77">
        <v>42.64</v>
      </c>
    </row>
    <row r="78" spans="1:9" x14ac:dyDescent="0.3">
      <c r="A78" s="4" t="s">
        <v>148</v>
      </c>
      <c r="B78" s="1">
        <v>45669</v>
      </c>
      <c r="C78" s="4" t="s">
        <v>24</v>
      </c>
      <c r="D78" s="4" t="s">
        <v>11</v>
      </c>
      <c r="E78">
        <v>1</v>
      </c>
      <c r="F78">
        <v>51.49</v>
      </c>
      <c r="G78" s="4" t="s">
        <v>149</v>
      </c>
      <c r="H78" s="4" t="s">
        <v>18</v>
      </c>
      <c r="I78">
        <v>51.49</v>
      </c>
    </row>
    <row r="79" spans="1:9" x14ac:dyDescent="0.3">
      <c r="A79" s="4" t="s">
        <v>151</v>
      </c>
      <c r="B79" s="1">
        <v>45669</v>
      </c>
      <c r="C79" s="4" t="s">
        <v>56</v>
      </c>
      <c r="D79" s="4" t="s">
        <v>21</v>
      </c>
      <c r="E79">
        <v>3</v>
      </c>
      <c r="F79">
        <v>247.26</v>
      </c>
      <c r="G79" s="4" t="s">
        <v>152</v>
      </c>
      <c r="H79" s="4" t="s">
        <v>29</v>
      </c>
      <c r="I79">
        <v>741.78</v>
      </c>
    </row>
    <row r="80" spans="1:9" x14ac:dyDescent="0.3">
      <c r="A80" s="4" t="s">
        <v>153</v>
      </c>
      <c r="B80" s="1">
        <v>45669</v>
      </c>
      <c r="C80" s="4" t="s">
        <v>15</v>
      </c>
      <c r="D80" s="4" t="s">
        <v>16</v>
      </c>
      <c r="E80">
        <v>1</v>
      </c>
      <c r="F80">
        <v>85.33</v>
      </c>
      <c r="G80" s="4" t="s">
        <v>154</v>
      </c>
      <c r="H80" s="4" t="s">
        <v>38</v>
      </c>
      <c r="I80">
        <v>85.33</v>
      </c>
    </row>
    <row r="81" spans="1:9" x14ac:dyDescent="0.3">
      <c r="A81" s="4" t="s">
        <v>155</v>
      </c>
      <c r="B81" s="1">
        <v>45669</v>
      </c>
      <c r="C81" s="4" t="s">
        <v>56</v>
      </c>
      <c r="D81" s="4" t="s">
        <v>21</v>
      </c>
      <c r="E81">
        <v>2</v>
      </c>
      <c r="F81">
        <v>186.42</v>
      </c>
      <c r="G81" s="4" t="s">
        <v>156</v>
      </c>
      <c r="H81" s="4" t="s">
        <v>13</v>
      </c>
      <c r="I81">
        <v>372.84</v>
      </c>
    </row>
    <row r="82" spans="1:9" x14ac:dyDescent="0.3">
      <c r="A82" s="4" t="s">
        <v>1040</v>
      </c>
      <c r="B82" s="1">
        <v>45669</v>
      </c>
      <c r="C82" s="4" t="s">
        <v>10</v>
      </c>
      <c r="D82" s="4" t="s">
        <v>11</v>
      </c>
      <c r="E82">
        <v>2</v>
      </c>
      <c r="F82">
        <v>49.58</v>
      </c>
      <c r="G82" s="4" t="s">
        <v>1041</v>
      </c>
      <c r="H82" s="4" t="s">
        <v>38</v>
      </c>
      <c r="I82">
        <v>99.16</v>
      </c>
    </row>
    <row r="83" spans="1:9" x14ac:dyDescent="0.3">
      <c r="A83" s="4" t="s">
        <v>157</v>
      </c>
      <c r="B83" s="1">
        <v>45670</v>
      </c>
      <c r="C83" s="4" t="s">
        <v>28</v>
      </c>
      <c r="D83" s="4" t="s">
        <v>21</v>
      </c>
      <c r="E83">
        <v>2</v>
      </c>
      <c r="F83">
        <v>140.75</v>
      </c>
      <c r="G83" s="4" t="s">
        <v>158</v>
      </c>
      <c r="H83" s="4" t="s">
        <v>13</v>
      </c>
      <c r="I83">
        <v>281.5</v>
      </c>
    </row>
    <row r="84" spans="1:9" x14ac:dyDescent="0.3">
      <c r="A84" s="4" t="s">
        <v>1042</v>
      </c>
      <c r="B84" s="1">
        <v>45670</v>
      </c>
      <c r="C84" s="4" t="s">
        <v>28</v>
      </c>
      <c r="D84" s="4" t="s">
        <v>21</v>
      </c>
      <c r="E84">
        <v>4</v>
      </c>
      <c r="F84">
        <v>203.19</v>
      </c>
      <c r="G84" s="4" t="s">
        <v>1043</v>
      </c>
      <c r="H84" s="4" t="s">
        <v>13</v>
      </c>
      <c r="I84">
        <v>812.76</v>
      </c>
    </row>
    <row r="85" spans="1:9" x14ac:dyDescent="0.3">
      <c r="A85" s="4" t="s">
        <v>659</v>
      </c>
      <c r="B85" s="1">
        <v>45670</v>
      </c>
      <c r="C85" s="4" t="s">
        <v>40</v>
      </c>
      <c r="D85" s="4" t="s">
        <v>11</v>
      </c>
      <c r="E85">
        <v>6</v>
      </c>
      <c r="F85">
        <v>23.65</v>
      </c>
      <c r="G85" s="4" t="s">
        <v>660</v>
      </c>
      <c r="H85" s="4" t="s">
        <v>13</v>
      </c>
      <c r="I85">
        <v>141.89999999999998</v>
      </c>
    </row>
    <row r="86" spans="1:9" x14ac:dyDescent="0.3">
      <c r="A86" s="4" t="s">
        <v>159</v>
      </c>
      <c r="B86" s="1">
        <v>45670</v>
      </c>
      <c r="C86" s="4" t="s">
        <v>20</v>
      </c>
      <c r="D86" s="4" t="s">
        <v>21</v>
      </c>
      <c r="E86">
        <v>1</v>
      </c>
      <c r="F86">
        <v>65.2</v>
      </c>
      <c r="G86" s="4" t="s">
        <v>160</v>
      </c>
      <c r="H86" s="4" t="s">
        <v>18</v>
      </c>
      <c r="I86">
        <v>65.2</v>
      </c>
    </row>
    <row r="87" spans="1:9" x14ac:dyDescent="0.3">
      <c r="A87" s="4" t="s">
        <v>661</v>
      </c>
      <c r="B87" s="1">
        <v>45670</v>
      </c>
      <c r="C87" s="4" t="s">
        <v>15</v>
      </c>
      <c r="D87" s="4" t="s">
        <v>16</v>
      </c>
      <c r="E87">
        <v>1</v>
      </c>
      <c r="F87">
        <v>64.08</v>
      </c>
      <c r="G87" s="4" t="s">
        <v>662</v>
      </c>
      <c r="H87" s="4" t="s">
        <v>29</v>
      </c>
      <c r="I87">
        <v>64.08</v>
      </c>
    </row>
    <row r="88" spans="1:9" x14ac:dyDescent="0.3">
      <c r="A88" s="4" t="s">
        <v>161</v>
      </c>
      <c r="B88" s="1">
        <v>45670</v>
      </c>
      <c r="C88" s="4" t="s">
        <v>15</v>
      </c>
      <c r="D88" s="4" t="s">
        <v>16</v>
      </c>
      <c r="E88">
        <v>5</v>
      </c>
      <c r="F88">
        <v>81.83</v>
      </c>
      <c r="G88" s="4" t="s">
        <v>162</v>
      </c>
      <c r="H88" s="4" t="s">
        <v>13</v>
      </c>
      <c r="I88">
        <v>409.15</v>
      </c>
    </row>
    <row r="89" spans="1:9" x14ac:dyDescent="0.3">
      <c r="A89" s="4" t="s">
        <v>163</v>
      </c>
      <c r="B89" s="1">
        <v>45671</v>
      </c>
      <c r="C89" s="4" t="s">
        <v>28</v>
      </c>
      <c r="D89" s="4" t="s">
        <v>21</v>
      </c>
      <c r="E89">
        <v>1</v>
      </c>
      <c r="F89">
        <v>135.91999999999999</v>
      </c>
      <c r="G89" s="4" t="s">
        <v>164</v>
      </c>
      <c r="H89" s="4" t="s">
        <v>29</v>
      </c>
      <c r="I89">
        <v>135.91999999999999</v>
      </c>
    </row>
    <row r="90" spans="1:9" x14ac:dyDescent="0.3">
      <c r="A90" s="4" t="s">
        <v>165</v>
      </c>
      <c r="B90" s="1">
        <v>45671</v>
      </c>
      <c r="C90" s="4" t="s">
        <v>10</v>
      </c>
      <c r="D90" s="4" t="s">
        <v>11</v>
      </c>
      <c r="E90">
        <v>4</v>
      </c>
      <c r="F90">
        <v>50.26</v>
      </c>
      <c r="G90" s="4" t="s">
        <v>166</v>
      </c>
      <c r="H90" s="4" t="s">
        <v>29</v>
      </c>
      <c r="I90">
        <v>201.04</v>
      </c>
    </row>
    <row r="91" spans="1:9" x14ac:dyDescent="0.3">
      <c r="A91" s="4" t="s">
        <v>167</v>
      </c>
      <c r="B91" s="1">
        <v>45671</v>
      </c>
      <c r="C91" s="4" t="s">
        <v>28</v>
      </c>
      <c r="D91" s="4" t="s">
        <v>21</v>
      </c>
      <c r="E91">
        <v>3</v>
      </c>
      <c r="F91">
        <v>182.89</v>
      </c>
      <c r="G91" s="4" t="s">
        <v>168</v>
      </c>
      <c r="H91" s="4" t="s">
        <v>29</v>
      </c>
      <c r="I91">
        <v>548.66999999999996</v>
      </c>
    </row>
    <row r="92" spans="1:9" x14ac:dyDescent="0.3">
      <c r="A92" s="4" t="s">
        <v>68</v>
      </c>
      <c r="B92" s="1">
        <v>45671</v>
      </c>
      <c r="C92" s="4" t="s">
        <v>10</v>
      </c>
      <c r="D92" s="4" t="s">
        <v>11</v>
      </c>
      <c r="E92">
        <v>1</v>
      </c>
      <c r="F92">
        <v>40.03</v>
      </c>
      <c r="G92" s="4" t="s">
        <v>663</v>
      </c>
      <c r="H92" s="4" t="s">
        <v>13</v>
      </c>
      <c r="I92">
        <v>40.03</v>
      </c>
    </row>
    <row r="93" spans="1:9" x14ac:dyDescent="0.3">
      <c r="A93" s="4" t="s">
        <v>169</v>
      </c>
      <c r="B93" s="1">
        <v>45672</v>
      </c>
      <c r="C93" s="4" t="s">
        <v>28</v>
      </c>
      <c r="D93" s="4" t="s">
        <v>21</v>
      </c>
      <c r="E93">
        <v>3</v>
      </c>
      <c r="F93">
        <v>134.30000000000001</v>
      </c>
      <c r="G93" s="4" t="s">
        <v>170</v>
      </c>
      <c r="H93" s="4" t="s">
        <v>38</v>
      </c>
      <c r="I93">
        <v>402.90000000000003</v>
      </c>
    </row>
    <row r="94" spans="1:9" x14ac:dyDescent="0.3">
      <c r="A94" s="4" t="s">
        <v>664</v>
      </c>
      <c r="B94" s="1">
        <v>45672</v>
      </c>
      <c r="C94" s="4" t="s">
        <v>28</v>
      </c>
      <c r="D94" s="4" t="s">
        <v>21</v>
      </c>
      <c r="E94">
        <v>4</v>
      </c>
      <c r="F94">
        <v>163.72999999999999</v>
      </c>
      <c r="G94" s="4" t="s">
        <v>665</v>
      </c>
      <c r="H94" s="4" t="s">
        <v>18</v>
      </c>
      <c r="I94">
        <v>654.91999999999996</v>
      </c>
    </row>
    <row r="95" spans="1:9" x14ac:dyDescent="0.3">
      <c r="A95" s="4" t="s">
        <v>171</v>
      </c>
      <c r="B95" s="1">
        <v>45672</v>
      </c>
      <c r="C95" s="4" t="s">
        <v>56</v>
      </c>
      <c r="D95" s="4" t="s">
        <v>21</v>
      </c>
      <c r="E95">
        <v>4</v>
      </c>
      <c r="F95">
        <v>255.04</v>
      </c>
      <c r="G95" s="4" t="s">
        <v>172</v>
      </c>
      <c r="H95" s="4" t="s">
        <v>29</v>
      </c>
      <c r="I95">
        <v>1020.16</v>
      </c>
    </row>
    <row r="96" spans="1:9" x14ac:dyDescent="0.3">
      <c r="A96" s="4" t="s">
        <v>173</v>
      </c>
      <c r="B96" s="1">
        <v>45672</v>
      </c>
      <c r="C96" s="4" t="s">
        <v>10</v>
      </c>
      <c r="D96" s="4" t="s">
        <v>11</v>
      </c>
      <c r="E96">
        <v>1</v>
      </c>
      <c r="F96">
        <v>51.43</v>
      </c>
      <c r="G96" s="4" t="s">
        <v>174</v>
      </c>
      <c r="H96" s="4" t="s">
        <v>13</v>
      </c>
      <c r="I96">
        <v>51.43</v>
      </c>
    </row>
    <row r="97" spans="1:9" x14ac:dyDescent="0.3">
      <c r="A97" s="4" t="s">
        <v>175</v>
      </c>
      <c r="B97" s="1">
        <v>45672</v>
      </c>
      <c r="C97" s="4" t="s">
        <v>24</v>
      </c>
      <c r="D97" s="4" t="s">
        <v>11</v>
      </c>
      <c r="E97">
        <v>4</v>
      </c>
      <c r="F97">
        <v>37.36</v>
      </c>
      <c r="G97" s="4" t="s">
        <v>176</v>
      </c>
      <c r="H97" s="4" t="s">
        <v>29</v>
      </c>
      <c r="I97">
        <v>149.44</v>
      </c>
    </row>
    <row r="98" spans="1:9" x14ac:dyDescent="0.3">
      <c r="A98" s="4" t="s">
        <v>666</v>
      </c>
      <c r="B98" s="1">
        <v>45672</v>
      </c>
      <c r="C98" s="4" t="s">
        <v>24</v>
      </c>
      <c r="D98" s="4" t="s">
        <v>11</v>
      </c>
      <c r="E98">
        <v>1</v>
      </c>
      <c r="F98">
        <v>53.78</v>
      </c>
      <c r="G98" s="4" t="s">
        <v>667</v>
      </c>
      <c r="H98" s="4" t="s">
        <v>13</v>
      </c>
      <c r="I98">
        <v>53.78</v>
      </c>
    </row>
    <row r="99" spans="1:9" x14ac:dyDescent="0.3">
      <c r="A99" s="4" t="s">
        <v>177</v>
      </c>
      <c r="B99" s="1">
        <v>45672</v>
      </c>
      <c r="C99" s="4" t="s">
        <v>10</v>
      </c>
      <c r="D99" s="4" t="s">
        <v>11</v>
      </c>
      <c r="E99">
        <v>1</v>
      </c>
      <c r="F99">
        <v>42.68</v>
      </c>
      <c r="G99" s="4" t="s">
        <v>178</v>
      </c>
      <c r="H99" s="4" t="s">
        <v>13</v>
      </c>
      <c r="I99">
        <v>42.68</v>
      </c>
    </row>
    <row r="100" spans="1:9" x14ac:dyDescent="0.3">
      <c r="A100" s="4" t="s">
        <v>1044</v>
      </c>
      <c r="B100" s="1">
        <v>45672</v>
      </c>
      <c r="C100" s="4" t="s">
        <v>24</v>
      </c>
      <c r="D100" s="4" t="s">
        <v>11</v>
      </c>
      <c r="E100">
        <v>2</v>
      </c>
      <c r="F100">
        <v>45.09</v>
      </c>
      <c r="G100" s="4" t="s">
        <v>1045</v>
      </c>
      <c r="H100" s="4" t="s">
        <v>18</v>
      </c>
      <c r="I100">
        <v>90.18</v>
      </c>
    </row>
    <row r="101" spans="1:9" x14ac:dyDescent="0.3">
      <c r="A101" s="4" t="s">
        <v>1046</v>
      </c>
      <c r="B101" s="1">
        <v>45673</v>
      </c>
      <c r="C101" s="4" t="s">
        <v>28</v>
      </c>
      <c r="D101" s="4" t="s">
        <v>21</v>
      </c>
      <c r="E101">
        <v>3</v>
      </c>
      <c r="F101">
        <v>141.5</v>
      </c>
      <c r="G101" s="4" t="s">
        <v>1047</v>
      </c>
      <c r="H101" s="4" t="s">
        <v>18</v>
      </c>
      <c r="I101">
        <v>424.5</v>
      </c>
    </row>
    <row r="102" spans="1:9" x14ac:dyDescent="0.3">
      <c r="A102" s="4" t="s">
        <v>179</v>
      </c>
      <c r="B102" s="1">
        <v>45673</v>
      </c>
      <c r="C102" s="4" t="s">
        <v>10</v>
      </c>
      <c r="D102" s="4" t="s">
        <v>11</v>
      </c>
      <c r="E102">
        <v>1</v>
      </c>
      <c r="F102">
        <v>37.5</v>
      </c>
      <c r="G102" s="4" t="s">
        <v>1048</v>
      </c>
      <c r="H102" s="4" t="s">
        <v>18</v>
      </c>
      <c r="I102">
        <v>37.5</v>
      </c>
    </row>
    <row r="103" spans="1:9" x14ac:dyDescent="0.3">
      <c r="A103" s="4" t="s">
        <v>1049</v>
      </c>
      <c r="B103" s="1">
        <v>45673</v>
      </c>
      <c r="C103" s="4" t="s">
        <v>40</v>
      </c>
      <c r="D103" s="4" t="s">
        <v>11</v>
      </c>
      <c r="E103">
        <v>2</v>
      </c>
      <c r="F103">
        <v>39.65</v>
      </c>
      <c r="G103" s="4" t="s">
        <v>1050</v>
      </c>
      <c r="H103" s="4" t="s">
        <v>18</v>
      </c>
      <c r="I103">
        <v>79.3</v>
      </c>
    </row>
    <row r="104" spans="1:9" x14ac:dyDescent="0.3">
      <c r="A104" s="4" t="s">
        <v>180</v>
      </c>
      <c r="B104" s="1">
        <v>45673</v>
      </c>
      <c r="C104" s="4" t="s">
        <v>15</v>
      </c>
      <c r="D104" s="4" t="s">
        <v>16</v>
      </c>
      <c r="E104">
        <v>5</v>
      </c>
      <c r="F104">
        <v>97.85</v>
      </c>
      <c r="G104" s="4" t="s">
        <v>181</v>
      </c>
      <c r="H104" s="4" t="s">
        <v>13</v>
      </c>
      <c r="I104">
        <v>489.25</v>
      </c>
    </row>
    <row r="105" spans="1:9" x14ac:dyDescent="0.3">
      <c r="A105" s="4" t="s">
        <v>67</v>
      </c>
      <c r="B105" s="1">
        <v>45673</v>
      </c>
      <c r="C105" s="4" t="s">
        <v>20</v>
      </c>
      <c r="D105" s="4" t="s">
        <v>21</v>
      </c>
      <c r="E105">
        <v>5</v>
      </c>
      <c r="F105">
        <v>69.58</v>
      </c>
      <c r="G105" s="4" t="s">
        <v>182</v>
      </c>
      <c r="H105" s="4" t="s">
        <v>13</v>
      </c>
      <c r="I105">
        <v>347.9</v>
      </c>
    </row>
    <row r="106" spans="1:9" x14ac:dyDescent="0.3">
      <c r="A106" s="4" t="s">
        <v>668</v>
      </c>
      <c r="B106" s="1">
        <v>45673</v>
      </c>
      <c r="C106" s="4" t="s">
        <v>28</v>
      </c>
      <c r="D106" s="4" t="s">
        <v>21</v>
      </c>
      <c r="E106">
        <v>5</v>
      </c>
      <c r="F106">
        <v>183.89</v>
      </c>
      <c r="G106" s="4" t="s">
        <v>669</v>
      </c>
      <c r="H106" s="4" t="s">
        <v>29</v>
      </c>
      <c r="I106">
        <v>919.44999999999993</v>
      </c>
    </row>
    <row r="107" spans="1:9" x14ac:dyDescent="0.3">
      <c r="A107" s="4" t="s">
        <v>183</v>
      </c>
      <c r="B107" s="1">
        <v>45673</v>
      </c>
      <c r="C107" s="4" t="s">
        <v>56</v>
      </c>
      <c r="D107" s="4" t="s">
        <v>21</v>
      </c>
      <c r="E107">
        <v>1</v>
      </c>
      <c r="F107">
        <v>208.17</v>
      </c>
      <c r="G107" s="4" t="s">
        <v>184</v>
      </c>
      <c r="H107" s="4" t="s">
        <v>13</v>
      </c>
      <c r="I107">
        <v>208.17</v>
      </c>
    </row>
    <row r="108" spans="1:9" x14ac:dyDescent="0.3">
      <c r="A108" s="4" t="s">
        <v>185</v>
      </c>
      <c r="B108" s="1">
        <v>45674</v>
      </c>
      <c r="C108" s="4" t="s">
        <v>28</v>
      </c>
      <c r="D108" s="4" t="s">
        <v>21</v>
      </c>
      <c r="E108">
        <v>1</v>
      </c>
      <c r="F108">
        <v>162.41999999999999</v>
      </c>
      <c r="G108" s="4" t="s">
        <v>186</v>
      </c>
      <c r="H108" s="4" t="s">
        <v>38</v>
      </c>
      <c r="I108">
        <v>162.41999999999999</v>
      </c>
    </row>
    <row r="109" spans="1:9" x14ac:dyDescent="0.3">
      <c r="A109" s="4" t="s">
        <v>187</v>
      </c>
      <c r="B109" s="1">
        <v>45674</v>
      </c>
      <c r="C109" s="4" t="s">
        <v>15</v>
      </c>
      <c r="D109" s="4" t="s">
        <v>16</v>
      </c>
      <c r="E109">
        <v>1</v>
      </c>
      <c r="F109">
        <v>105.3</v>
      </c>
      <c r="G109" s="4" t="s">
        <v>188</v>
      </c>
      <c r="H109" s="4" t="s">
        <v>18</v>
      </c>
      <c r="I109">
        <v>105.3</v>
      </c>
    </row>
    <row r="110" spans="1:9" x14ac:dyDescent="0.3">
      <c r="A110" s="4" t="s">
        <v>189</v>
      </c>
      <c r="B110" s="1">
        <v>45674</v>
      </c>
      <c r="C110" s="4" t="s">
        <v>28</v>
      </c>
      <c r="D110" s="4" t="s">
        <v>21</v>
      </c>
      <c r="E110">
        <v>1</v>
      </c>
      <c r="F110">
        <v>158.68</v>
      </c>
      <c r="G110" s="4" t="s">
        <v>190</v>
      </c>
      <c r="H110" s="4" t="s">
        <v>18</v>
      </c>
      <c r="I110">
        <v>158.68</v>
      </c>
    </row>
    <row r="111" spans="1:9" x14ac:dyDescent="0.3">
      <c r="A111" s="4" t="s">
        <v>191</v>
      </c>
      <c r="B111" s="1">
        <v>45674</v>
      </c>
      <c r="C111" s="4" t="s">
        <v>15</v>
      </c>
      <c r="D111" s="4" t="s">
        <v>16</v>
      </c>
      <c r="E111">
        <v>2</v>
      </c>
      <c r="F111">
        <v>75.31</v>
      </c>
      <c r="G111" s="4" t="s">
        <v>192</v>
      </c>
      <c r="H111" s="4" t="s">
        <v>13</v>
      </c>
      <c r="I111">
        <v>150.62</v>
      </c>
    </row>
    <row r="112" spans="1:9" x14ac:dyDescent="0.3">
      <c r="A112" s="4" t="s">
        <v>193</v>
      </c>
      <c r="B112" s="1">
        <v>45674</v>
      </c>
      <c r="C112" s="4" t="s">
        <v>56</v>
      </c>
      <c r="D112" s="4" t="s">
        <v>21</v>
      </c>
      <c r="E112">
        <v>4</v>
      </c>
      <c r="F112">
        <v>202.16</v>
      </c>
      <c r="G112" s="4" t="s">
        <v>194</v>
      </c>
      <c r="H112" s="4" t="s">
        <v>29</v>
      </c>
      <c r="I112">
        <v>808.64</v>
      </c>
    </row>
    <row r="113" spans="1:9" x14ac:dyDescent="0.3">
      <c r="A113" s="4" t="s">
        <v>195</v>
      </c>
      <c r="B113" s="1">
        <v>45674</v>
      </c>
      <c r="C113" s="4" t="s">
        <v>20</v>
      </c>
      <c r="D113" s="4" t="s">
        <v>21</v>
      </c>
      <c r="E113">
        <v>1</v>
      </c>
      <c r="F113">
        <v>61.55</v>
      </c>
      <c r="G113" s="4" t="s">
        <v>196</v>
      </c>
      <c r="H113" s="4" t="s">
        <v>29</v>
      </c>
      <c r="I113">
        <v>61.55</v>
      </c>
    </row>
    <row r="114" spans="1:9" x14ac:dyDescent="0.3">
      <c r="A114" s="4" t="s">
        <v>197</v>
      </c>
      <c r="B114" s="1">
        <v>45674</v>
      </c>
      <c r="C114" s="4" t="s">
        <v>15</v>
      </c>
      <c r="D114" s="4" t="s">
        <v>16</v>
      </c>
      <c r="E114">
        <v>1</v>
      </c>
      <c r="F114">
        <v>76.959999999999994</v>
      </c>
      <c r="G114" s="4" t="s">
        <v>198</v>
      </c>
      <c r="H114" s="4" t="s">
        <v>38</v>
      </c>
      <c r="I114">
        <v>76.959999999999994</v>
      </c>
    </row>
    <row r="115" spans="1:9" x14ac:dyDescent="0.3">
      <c r="A115" s="4" t="s">
        <v>199</v>
      </c>
      <c r="B115" s="1">
        <v>45675</v>
      </c>
      <c r="C115" s="4" t="s">
        <v>40</v>
      </c>
      <c r="D115" s="4" t="s">
        <v>11</v>
      </c>
      <c r="E115">
        <v>1</v>
      </c>
      <c r="F115">
        <v>10.76</v>
      </c>
      <c r="G115" s="4" t="s">
        <v>200</v>
      </c>
      <c r="H115" s="4" t="s">
        <v>29</v>
      </c>
      <c r="I115">
        <v>10.76</v>
      </c>
    </row>
    <row r="116" spans="1:9" x14ac:dyDescent="0.3">
      <c r="A116" s="4" t="s">
        <v>201</v>
      </c>
      <c r="B116" s="1">
        <v>45675</v>
      </c>
      <c r="C116" s="4" t="s">
        <v>40</v>
      </c>
      <c r="D116" s="4" t="s">
        <v>11</v>
      </c>
      <c r="E116">
        <v>3</v>
      </c>
      <c r="F116">
        <v>19.84</v>
      </c>
      <c r="G116" s="4" t="s">
        <v>202</v>
      </c>
      <c r="H116" s="4" t="s">
        <v>13</v>
      </c>
      <c r="I116">
        <v>59.519999999999996</v>
      </c>
    </row>
    <row r="117" spans="1:9" x14ac:dyDescent="0.3">
      <c r="A117" s="4" t="s">
        <v>203</v>
      </c>
      <c r="B117" s="1">
        <v>45675</v>
      </c>
      <c r="C117" s="4" t="s">
        <v>28</v>
      </c>
      <c r="D117" s="4" t="s">
        <v>21</v>
      </c>
      <c r="E117">
        <v>5</v>
      </c>
      <c r="F117">
        <v>165.9</v>
      </c>
      <c r="G117" s="4" t="s">
        <v>204</v>
      </c>
      <c r="H117" s="4" t="s">
        <v>29</v>
      </c>
      <c r="I117">
        <v>829.5</v>
      </c>
    </row>
    <row r="118" spans="1:9" x14ac:dyDescent="0.3">
      <c r="A118" s="4" t="s">
        <v>205</v>
      </c>
      <c r="B118" s="1">
        <v>45675</v>
      </c>
      <c r="C118" s="4" t="s">
        <v>28</v>
      </c>
      <c r="D118" s="4" t="s">
        <v>21</v>
      </c>
      <c r="E118">
        <v>1</v>
      </c>
      <c r="F118">
        <v>131.22999999999999</v>
      </c>
      <c r="G118" s="4" t="s">
        <v>206</v>
      </c>
      <c r="H118" s="4" t="s">
        <v>13</v>
      </c>
      <c r="I118">
        <v>131.22999999999999</v>
      </c>
    </row>
    <row r="119" spans="1:9" x14ac:dyDescent="0.3">
      <c r="A119" s="4" t="s">
        <v>207</v>
      </c>
      <c r="B119" s="1">
        <v>45675</v>
      </c>
      <c r="C119" s="4" t="s">
        <v>56</v>
      </c>
      <c r="D119" s="4" t="s">
        <v>21</v>
      </c>
      <c r="E119">
        <v>2</v>
      </c>
      <c r="F119">
        <v>255.54</v>
      </c>
      <c r="G119" s="4" t="s">
        <v>208</v>
      </c>
      <c r="H119" s="4" t="s">
        <v>18</v>
      </c>
      <c r="I119">
        <v>511.08</v>
      </c>
    </row>
    <row r="120" spans="1:9" x14ac:dyDescent="0.3">
      <c r="A120" s="4" t="s">
        <v>209</v>
      </c>
      <c r="B120" s="1">
        <v>45675</v>
      </c>
      <c r="C120" s="4" t="s">
        <v>40</v>
      </c>
      <c r="D120" s="4" t="s">
        <v>11</v>
      </c>
      <c r="E120">
        <v>1</v>
      </c>
      <c r="F120">
        <v>27.93</v>
      </c>
      <c r="G120" s="4" t="s">
        <v>210</v>
      </c>
      <c r="H120" s="4" t="s">
        <v>13</v>
      </c>
      <c r="I120">
        <v>27.93</v>
      </c>
    </row>
    <row r="121" spans="1:9" x14ac:dyDescent="0.3">
      <c r="A121" s="4" t="s">
        <v>211</v>
      </c>
      <c r="B121" s="1">
        <v>45676</v>
      </c>
      <c r="C121" s="4" t="s">
        <v>24</v>
      </c>
      <c r="D121" s="4" t="s">
        <v>11</v>
      </c>
      <c r="E121">
        <v>1</v>
      </c>
      <c r="F121">
        <v>39.46</v>
      </c>
      <c r="G121" s="4" t="s">
        <v>212</v>
      </c>
      <c r="H121" s="4" t="s">
        <v>13</v>
      </c>
      <c r="I121">
        <v>39.46</v>
      </c>
    </row>
    <row r="122" spans="1:9" x14ac:dyDescent="0.3">
      <c r="A122" s="4" t="s">
        <v>213</v>
      </c>
      <c r="B122" s="1">
        <v>45676</v>
      </c>
      <c r="C122" s="4" t="s">
        <v>24</v>
      </c>
      <c r="D122" s="4" t="s">
        <v>11</v>
      </c>
      <c r="E122">
        <v>1</v>
      </c>
      <c r="F122">
        <v>52.32</v>
      </c>
      <c r="G122" s="4" t="s">
        <v>214</v>
      </c>
      <c r="H122" s="4" t="s">
        <v>13</v>
      </c>
      <c r="I122">
        <v>52.32</v>
      </c>
    </row>
    <row r="123" spans="1:9" x14ac:dyDescent="0.3">
      <c r="A123" s="4" t="s">
        <v>215</v>
      </c>
      <c r="B123" s="1">
        <v>45676</v>
      </c>
      <c r="C123" s="4" t="s">
        <v>40</v>
      </c>
      <c r="D123" s="4" t="s">
        <v>11</v>
      </c>
      <c r="E123">
        <v>7</v>
      </c>
      <c r="F123">
        <v>25.25</v>
      </c>
      <c r="G123" s="4" t="s">
        <v>216</v>
      </c>
      <c r="H123" s="4" t="s">
        <v>18</v>
      </c>
      <c r="I123">
        <v>176.75</v>
      </c>
    </row>
    <row r="124" spans="1:9" x14ac:dyDescent="0.3">
      <c r="A124" s="4" t="s">
        <v>217</v>
      </c>
      <c r="B124" s="1">
        <v>45676</v>
      </c>
      <c r="C124" s="4" t="s">
        <v>28</v>
      </c>
      <c r="D124" s="4" t="s">
        <v>21</v>
      </c>
      <c r="E124">
        <v>5</v>
      </c>
      <c r="F124">
        <v>155.57</v>
      </c>
      <c r="G124" s="4" t="s">
        <v>218</v>
      </c>
      <c r="H124" s="4" t="s">
        <v>13</v>
      </c>
      <c r="I124">
        <v>777.84999999999991</v>
      </c>
    </row>
    <row r="125" spans="1:9" x14ac:dyDescent="0.3">
      <c r="A125" s="4" t="s">
        <v>219</v>
      </c>
      <c r="B125" s="1">
        <v>45676</v>
      </c>
      <c r="C125" s="4" t="s">
        <v>20</v>
      </c>
      <c r="D125" s="4" t="s">
        <v>21</v>
      </c>
      <c r="E125">
        <v>4</v>
      </c>
      <c r="F125">
        <v>88.24</v>
      </c>
      <c r="G125" s="4" t="s">
        <v>220</v>
      </c>
      <c r="H125" s="4" t="s">
        <v>13</v>
      </c>
      <c r="I125">
        <v>352.96</v>
      </c>
    </row>
    <row r="126" spans="1:9" x14ac:dyDescent="0.3">
      <c r="A126" s="4" t="s">
        <v>221</v>
      </c>
      <c r="B126" s="1">
        <v>45677</v>
      </c>
      <c r="C126" s="4" t="s">
        <v>40</v>
      </c>
      <c r="D126" s="4" t="s">
        <v>11</v>
      </c>
      <c r="E126">
        <v>1</v>
      </c>
      <c r="F126">
        <v>36.11</v>
      </c>
      <c r="G126" s="4" t="s">
        <v>222</v>
      </c>
      <c r="H126" s="4" t="s">
        <v>18</v>
      </c>
      <c r="I126">
        <v>36.11</v>
      </c>
    </row>
    <row r="127" spans="1:9" x14ac:dyDescent="0.3">
      <c r="A127" s="4" t="s">
        <v>223</v>
      </c>
      <c r="B127" s="1">
        <v>45677</v>
      </c>
      <c r="C127" s="4" t="s">
        <v>24</v>
      </c>
      <c r="D127" s="4" t="s">
        <v>11</v>
      </c>
      <c r="E127">
        <v>1</v>
      </c>
      <c r="F127">
        <v>57</v>
      </c>
      <c r="G127" s="4" t="s">
        <v>224</v>
      </c>
      <c r="H127" s="4" t="s">
        <v>13</v>
      </c>
      <c r="I127">
        <v>57</v>
      </c>
    </row>
    <row r="128" spans="1:9" x14ac:dyDescent="0.3">
      <c r="A128" s="4" t="s">
        <v>225</v>
      </c>
      <c r="B128" s="1">
        <v>45677</v>
      </c>
      <c r="C128" s="4" t="s">
        <v>20</v>
      </c>
      <c r="D128" s="4" t="s">
        <v>21</v>
      </c>
      <c r="E128">
        <v>5</v>
      </c>
      <c r="F128">
        <v>95.59</v>
      </c>
      <c r="G128" s="4" t="s">
        <v>226</v>
      </c>
      <c r="H128" s="4" t="s">
        <v>18</v>
      </c>
      <c r="I128">
        <v>477.95000000000005</v>
      </c>
    </row>
    <row r="129" spans="1:9" x14ac:dyDescent="0.3">
      <c r="A129" s="4" t="s">
        <v>227</v>
      </c>
      <c r="B129" s="1">
        <v>45678</v>
      </c>
      <c r="C129" s="4" t="s">
        <v>10</v>
      </c>
      <c r="D129" s="4" t="s">
        <v>11</v>
      </c>
      <c r="E129">
        <v>1</v>
      </c>
      <c r="F129">
        <v>37.11</v>
      </c>
      <c r="G129" s="4" t="s">
        <v>228</v>
      </c>
      <c r="H129" s="4" t="s">
        <v>13</v>
      </c>
      <c r="I129">
        <v>37.11</v>
      </c>
    </row>
    <row r="130" spans="1:9" x14ac:dyDescent="0.3">
      <c r="A130" s="4" t="s">
        <v>132</v>
      </c>
      <c r="B130" s="1">
        <v>45678</v>
      </c>
      <c r="C130" s="4" t="s">
        <v>20</v>
      </c>
      <c r="D130" s="4" t="s">
        <v>21</v>
      </c>
      <c r="E130">
        <v>3</v>
      </c>
      <c r="F130">
        <v>95.8</v>
      </c>
      <c r="G130" s="4" t="s">
        <v>670</v>
      </c>
      <c r="H130" s="4" t="s">
        <v>13</v>
      </c>
      <c r="I130">
        <v>287.39999999999998</v>
      </c>
    </row>
    <row r="131" spans="1:9" x14ac:dyDescent="0.3">
      <c r="A131" s="4" t="s">
        <v>229</v>
      </c>
      <c r="B131" s="1">
        <v>45678</v>
      </c>
      <c r="C131" s="4" t="s">
        <v>40</v>
      </c>
      <c r="D131" s="4" t="s">
        <v>11</v>
      </c>
      <c r="E131">
        <v>5</v>
      </c>
      <c r="F131">
        <v>28.88</v>
      </c>
      <c r="G131" s="4" t="s">
        <v>230</v>
      </c>
      <c r="H131" s="4" t="s">
        <v>13</v>
      </c>
      <c r="I131">
        <v>144.4</v>
      </c>
    </row>
    <row r="132" spans="1:9" x14ac:dyDescent="0.3">
      <c r="A132" s="4" t="s">
        <v>671</v>
      </c>
      <c r="B132" s="1">
        <v>45679</v>
      </c>
      <c r="C132" s="4" t="s">
        <v>15</v>
      </c>
      <c r="D132" s="4" t="s">
        <v>16</v>
      </c>
      <c r="E132">
        <v>1</v>
      </c>
      <c r="F132">
        <v>91.09</v>
      </c>
      <c r="G132" s="4" t="s">
        <v>672</v>
      </c>
      <c r="H132" s="4" t="s">
        <v>29</v>
      </c>
      <c r="I132">
        <v>91.09</v>
      </c>
    </row>
    <row r="133" spans="1:9" x14ac:dyDescent="0.3">
      <c r="A133" s="4" t="s">
        <v>30</v>
      </c>
      <c r="B133" s="1">
        <v>45679</v>
      </c>
      <c r="C133" s="4" t="s">
        <v>10</v>
      </c>
      <c r="D133" s="4" t="s">
        <v>11</v>
      </c>
      <c r="E133">
        <v>1</v>
      </c>
      <c r="F133">
        <v>36.049999999999997</v>
      </c>
      <c r="G133" s="4" t="s">
        <v>232</v>
      </c>
      <c r="H133" s="4" t="s">
        <v>13</v>
      </c>
      <c r="I133">
        <v>36.049999999999997</v>
      </c>
    </row>
    <row r="134" spans="1:9" x14ac:dyDescent="0.3">
      <c r="A134" s="4" t="s">
        <v>233</v>
      </c>
      <c r="B134" s="1">
        <v>45679</v>
      </c>
      <c r="C134" s="4" t="s">
        <v>10</v>
      </c>
      <c r="D134" s="4" t="s">
        <v>11</v>
      </c>
      <c r="E134">
        <v>5</v>
      </c>
      <c r="F134">
        <v>67.14</v>
      </c>
      <c r="G134" s="4" t="s">
        <v>234</v>
      </c>
      <c r="H134" s="4" t="s">
        <v>29</v>
      </c>
      <c r="I134">
        <v>335.7</v>
      </c>
    </row>
    <row r="135" spans="1:9" x14ac:dyDescent="0.3">
      <c r="A135" s="4" t="s">
        <v>235</v>
      </c>
      <c r="B135" s="1">
        <v>45679</v>
      </c>
      <c r="C135" s="4" t="s">
        <v>40</v>
      </c>
      <c r="D135" s="4" t="s">
        <v>11</v>
      </c>
      <c r="E135">
        <v>1</v>
      </c>
      <c r="F135">
        <v>12.93</v>
      </c>
      <c r="G135" s="4" t="s">
        <v>236</v>
      </c>
      <c r="H135" s="4" t="s">
        <v>29</v>
      </c>
      <c r="I135">
        <v>12.93</v>
      </c>
    </row>
    <row r="136" spans="1:9" x14ac:dyDescent="0.3">
      <c r="A136" s="4" t="s">
        <v>237</v>
      </c>
      <c r="B136" s="1">
        <v>45679</v>
      </c>
      <c r="C136" s="4" t="s">
        <v>20</v>
      </c>
      <c r="D136" s="4" t="s">
        <v>21</v>
      </c>
      <c r="E136">
        <v>1</v>
      </c>
      <c r="F136">
        <v>68.44</v>
      </c>
      <c r="G136" s="4" t="s">
        <v>238</v>
      </c>
      <c r="H136" s="4" t="s">
        <v>29</v>
      </c>
      <c r="I136">
        <v>68.44</v>
      </c>
    </row>
    <row r="137" spans="1:9" x14ac:dyDescent="0.3">
      <c r="A137" s="4" t="s">
        <v>239</v>
      </c>
      <c r="B137" s="1">
        <v>45680</v>
      </c>
      <c r="C137" s="4" t="s">
        <v>15</v>
      </c>
      <c r="D137" s="4" t="s">
        <v>16</v>
      </c>
      <c r="E137">
        <v>3</v>
      </c>
      <c r="F137">
        <v>81.42</v>
      </c>
      <c r="G137" s="4" t="s">
        <v>240</v>
      </c>
      <c r="H137" s="4" t="s">
        <v>18</v>
      </c>
      <c r="I137">
        <v>244.26</v>
      </c>
    </row>
    <row r="138" spans="1:9" x14ac:dyDescent="0.3">
      <c r="A138" s="4" t="s">
        <v>241</v>
      </c>
      <c r="B138" s="1">
        <v>45680</v>
      </c>
      <c r="C138" s="4" t="s">
        <v>20</v>
      </c>
      <c r="D138" s="4" t="s">
        <v>21</v>
      </c>
      <c r="E138">
        <v>2</v>
      </c>
      <c r="F138">
        <v>84.61</v>
      </c>
      <c r="G138" s="4" t="s">
        <v>242</v>
      </c>
      <c r="H138" s="4" t="s">
        <v>38</v>
      </c>
      <c r="I138">
        <v>169.22</v>
      </c>
    </row>
    <row r="139" spans="1:9" x14ac:dyDescent="0.3">
      <c r="A139" s="4" t="s">
        <v>53</v>
      </c>
      <c r="B139" s="1">
        <v>45680</v>
      </c>
      <c r="C139" s="4" t="s">
        <v>28</v>
      </c>
      <c r="D139" s="4" t="s">
        <v>21</v>
      </c>
      <c r="E139">
        <v>1</v>
      </c>
      <c r="F139">
        <v>196.88</v>
      </c>
      <c r="G139" s="4" t="s">
        <v>243</v>
      </c>
      <c r="H139" s="4" t="s">
        <v>29</v>
      </c>
      <c r="I139">
        <v>196.88</v>
      </c>
    </row>
    <row r="140" spans="1:9" x14ac:dyDescent="0.3">
      <c r="A140" s="4" t="s">
        <v>469</v>
      </c>
      <c r="B140" s="1">
        <v>45680</v>
      </c>
      <c r="C140" s="4" t="s">
        <v>10</v>
      </c>
      <c r="D140" s="4" t="s">
        <v>11</v>
      </c>
      <c r="E140">
        <v>4</v>
      </c>
      <c r="F140">
        <v>63.27</v>
      </c>
      <c r="G140" s="4" t="s">
        <v>673</v>
      </c>
      <c r="H140" s="4" t="s">
        <v>29</v>
      </c>
      <c r="I140">
        <v>253.08</v>
      </c>
    </row>
    <row r="141" spans="1:9" x14ac:dyDescent="0.3">
      <c r="A141" s="4" t="s">
        <v>244</v>
      </c>
      <c r="B141" s="1">
        <v>45681</v>
      </c>
      <c r="C141" s="4" t="s">
        <v>15</v>
      </c>
      <c r="D141" s="4" t="s">
        <v>16</v>
      </c>
      <c r="E141">
        <v>1</v>
      </c>
      <c r="F141">
        <v>91.09</v>
      </c>
      <c r="G141" s="4" t="s">
        <v>245</v>
      </c>
      <c r="H141" s="4" t="s">
        <v>29</v>
      </c>
      <c r="I141">
        <v>91.09</v>
      </c>
    </row>
    <row r="142" spans="1:9" x14ac:dyDescent="0.3">
      <c r="A142" s="4" t="s">
        <v>246</v>
      </c>
      <c r="B142" s="1">
        <v>45681</v>
      </c>
      <c r="C142" s="4" t="s">
        <v>10</v>
      </c>
      <c r="D142" s="4" t="s">
        <v>11</v>
      </c>
      <c r="E142">
        <v>2</v>
      </c>
      <c r="F142">
        <v>33.47</v>
      </c>
      <c r="G142" s="4" t="s">
        <v>1051</v>
      </c>
      <c r="H142" s="4" t="s">
        <v>38</v>
      </c>
      <c r="I142">
        <v>66.94</v>
      </c>
    </row>
    <row r="143" spans="1:9" x14ac:dyDescent="0.3">
      <c r="A143" s="4" t="s">
        <v>247</v>
      </c>
      <c r="B143" s="1">
        <v>45681</v>
      </c>
      <c r="C143" s="4" t="s">
        <v>20</v>
      </c>
      <c r="D143" s="4" t="s">
        <v>21</v>
      </c>
      <c r="E143">
        <v>3</v>
      </c>
      <c r="F143">
        <v>85.21</v>
      </c>
      <c r="G143" s="4" t="s">
        <v>248</v>
      </c>
      <c r="H143" s="4" t="s">
        <v>13</v>
      </c>
      <c r="I143">
        <v>255.63</v>
      </c>
    </row>
    <row r="144" spans="1:9" x14ac:dyDescent="0.3">
      <c r="A144" s="4" t="s">
        <v>249</v>
      </c>
      <c r="B144" s="1">
        <v>45681</v>
      </c>
      <c r="C144" s="4" t="s">
        <v>40</v>
      </c>
      <c r="D144" s="4" t="s">
        <v>11</v>
      </c>
      <c r="E144">
        <v>1</v>
      </c>
      <c r="F144">
        <v>31.1</v>
      </c>
      <c r="G144" s="4" t="s">
        <v>250</v>
      </c>
      <c r="H144" s="4" t="s">
        <v>18</v>
      </c>
      <c r="I144">
        <v>31.1</v>
      </c>
    </row>
    <row r="145" spans="1:9" x14ac:dyDescent="0.3">
      <c r="A145" s="4" t="s">
        <v>251</v>
      </c>
      <c r="B145" s="1">
        <v>45681</v>
      </c>
      <c r="C145" s="4" t="s">
        <v>28</v>
      </c>
      <c r="D145" s="4" t="s">
        <v>21</v>
      </c>
      <c r="E145">
        <v>4</v>
      </c>
      <c r="F145">
        <v>190.89</v>
      </c>
      <c r="G145" s="4" t="s">
        <v>111</v>
      </c>
      <c r="H145" s="4" t="s">
        <v>29</v>
      </c>
      <c r="I145">
        <v>763.56</v>
      </c>
    </row>
    <row r="146" spans="1:9" x14ac:dyDescent="0.3">
      <c r="A146" s="4" t="s">
        <v>252</v>
      </c>
      <c r="B146" s="1">
        <v>45681</v>
      </c>
      <c r="C146" s="4" t="s">
        <v>10</v>
      </c>
      <c r="D146" s="4" t="s">
        <v>11</v>
      </c>
      <c r="E146">
        <v>1</v>
      </c>
      <c r="F146">
        <v>35.159999999999997</v>
      </c>
      <c r="G146" s="4" t="s">
        <v>253</v>
      </c>
      <c r="H146" s="4" t="s">
        <v>18</v>
      </c>
      <c r="I146">
        <v>35.159999999999997</v>
      </c>
    </row>
    <row r="147" spans="1:9" x14ac:dyDescent="0.3">
      <c r="A147" s="4" t="s">
        <v>43</v>
      </c>
      <c r="B147" s="1">
        <v>45681</v>
      </c>
      <c r="C147" s="4" t="s">
        <v>15</v>
      </c>
      <c r="D147" s="4" t="s">
        <v>16</v>
      </c>
      <c r="E147">
        <v>1</v>
      </c>
      <c r="F147">
        <v>76.260000000000005</v>
      </c>
      <c r="G147" s="4" t="s">
        <v>254</v>
      </c>
      <c r="H147" s="4" t="s">
        <v>29</v>
      </c>
      <c r="I147">
        <v>76.260000000000005</v>
      </c>
    </row>
    <row r="148" spans="1:9" x14ac:dyDescent="0.3">
      <c r="A148" s="4" t="s">
        <v>255</v>
      </c>
      <c r="B148" s="1">
        <v>45681</v>
      </c>
      <c r="C148" s="4" t="s">
        <v>20</v>
      </c>
      <c r="D148" s="4" t="s">
        <v>21</v>
      </c>
      <c r="E148">
        <v>5</v>
      </c>
      <c r="F148">
        <v>87.26</v>
      </c>
      <c r="G148" s="4" t="s">
        <v>256</v>
      </c>
      <c r="H148" s="4" t="s">
        <v>18</v>
      </c>
      <c r="I148">
        <v>436.3</v>
      </c>
    </row>
    <row r="149" spans="1:9" x14ac:dyDescent="0.3">
      <c r="A149" s="4" t="s">
        <v>257</v>
      </c>
      <c r="B149" s="1">
        <v>45682</v>
      </c>
      <c r="C149" s="4" t="s">
        <v>15</v>
      </c>
      <c r="D149" s="4" t="s">
        <v>16</v>
      </c>
      <c r="E149">
        <v>3</v>
      </c>
      <c r="F149">
        <v>74.72</v>
      </c>
      <c r="G149" s="4" t="s">
        <v>258</v>
      </c>
      <c r="H149" s="4" t="s">
        <v>13</v>
      </c>
      <c r="I149">
        <v>224.16</v>
      </c>
    </row>
    <row r="150" spans="1:9" x14ac:dyDescent="0.3">
      <c r="A150" s="4" t="s">
        <v>259</v>
      </c>
      <c r="B150" s="1">
        <v>45682</v>
      </c>
      <c r="C150" s="4" t="s">
        <v>20</v>
      </c>
      <c r="D150" s="4" t="s">
        <v>21</v>
      </c>
      <c r="E150">
        <v>2</v>
      </c>
      <c r="F150">
        <v>78.91</v>
      </c>
      <c r="G150" s="4" t="s">
        <v>260</v>
      </c>
      <c r="H150" s="4" t="s">
        <v>38</v>
      </c>
      <c r="I150">
        <v>157.82</v>
      </c>
    </row>
    <row r="151" spans="1:9" x14ac:dyDescent="0.3">
      <c r="A151" s="4" t="s">
        <v>261</v>
      </c>
      <c r="B151" s="1">
        <v>45682</v>
      </c>
      <c r="C151" s="4" t="s">
        <v>56</v>
      </c>
      <c r="D151" s="4" t="s">
        <v>21</v>
      </c>
      <c r="E151">
        <v>1</v>
      </c>
      <c r="F151">
        <v>290.8</v>
      </c>
      <c r="G151" s="4" t="s">
        <v>262</v>
      </c>
      <c r="H151" s="4" t="s">
        <v>29</v>
      </c>
      <c r="I151">
        <v>290.8</v>
      </c>
    </row>
    <row r="152" spans="1:9" x14ac:dyDescent="0.3">
      <c r="A152" s="4" t="s">
        <v>674</v>
      </c>
      <c r="B152" s="1">
        <v>45682</v>
      </c>
      <c r="C152" s="4" t="s">
        <v>20</v>
      </c>
      <c r="D152" s="4" t="s">
        <v>21</v>
      </c>
      <c r="E152">
        <v>2</v>
      </c>
      <c r="F152">
        <v>63.13</v>
      </c>
      <c r="G152" s="4" t="s">
        <v>675</v>
      </c>
      <c r="H152" s="4" t="s">
        <v>38</v>
      </c>
      <c r="I152">
        <v>126.26</v>
      </c>
    </row>
    <row r="153" spans="1:9" x14ac:dyDescent="0.3">
      <c r="A153" s="4" t="s">
        <v>263</v>
      </c>
      <c r="B153" s="1">
        <v>45682</v>
      </c>
      <c r="C153" s="4" t="s">
        <v>20</v>
      </c>
      <c r="D153" s="4" t="s">
        <v>21</v>
      </c>
      <c r="E153">
        <v>2</v>
      </c>
      <c r="F153">
        <v>68.569999999999993</v>
      </c>
      <c r="G153" s="4" t="s">
        <v>264</v>
      </c>
      <c r="H153" s="4" t="s">
        <v>13</v>
      </c>
      <c r="I153">
        <v>137.13999999999999</v>
      </c>
    </row>
    <row r="154" spans="1:9" x14ac:dyDescent="0.3">
      <c r="A154" s="4" t="s">
        <v>265</v>
      </c>
      <c r="B154" s="1">
        <v>45683</v>
      </c>
      <c r="C154" s="4" t="s">
        <v>15</v>
      </c>
      <c r="D154" s="4" t="s">
        <v>16</v>
      </c>
      <c r="E154">
        <v>4</v>
      </c>
      <c r="F154">
        <v>96.07</v>
      </c>
      <c r="G154" s="4" t="s">
        <v>266</v>
      </c>
      <c r="H154" s="4" t="s">
        <v>13</v>
      </c>
      <c r="I154">
        <v>384.28</v>
      </c>
    </row>
    <row r="155" spans="1:9" x14ac:dyDescent="0.3">
      <c r="A155" s="4" t="s">
        <v>267</v>
      </c>
      <c r="B155" s="1">
        <v>45683</v>
      </c>
      <c r="C155" s="4" t="s">
        <v>24</v>
      </c>
      <c r="D155" s="4" t="s">
        <v>11</v>
      </c>
      <c r="E155">
        <v>1</v>
      </c>
      <c r="F155">
        <v>48.81</v>
      </c>
      <c r="G155" s="4" t="s">
        <v>268</v>
      </c>
      <c r="H155" s="4" t="s">
        <v>13</v>
      </c>
      <c r="I155">
        <v>48.81</v>
      </c>
    </row>
    <row r="156" spans="1:9" x14ac:dyDescent="0.3">
      <c r="A156" s="4" t="s">
        <v>269</v>
      </c>
      <c r="B156" s="1">
        <v>45683</v>
      </c>
      <c r="C156" s="4" t="s">
        <v>56</v>
      </c>
      <c r="D156" s="4" t="s">
        <v>21</v>
      </c>
      <c r="E156">
        <v>2</v>
      </c>
      <c r="F156">
        <v>212.83</v>
      </c>
      <c r="G156" s="4" t="s">
        <v>270</v>
      </c>
      <c r="H156" s="4" t="s">
        <v>13</v>
      </c>
      <c r="I156">
        <v>425.66</v>
      </c>
    </row>
    <row r="157" spans="1:9" x14ac:dyDescent="0.3">
      <c r="A157" s="4" t="s">
        <v>271</v>
      </c>
      <c r="B157" s="1">
        <v>45683</v>
      </c>
      <c r="C157" s="4" t="s">
        <v>24</v>
      </c>
      <c r="D157" s="4" t="s">
        <v>11</v>
      </c>
      <c r="E157">
        <v>4</v>
      </c>
      <c r="F157">
        <v>35.71</v>
      </c>
      <c r="G157" s="4" t="s">
        <v>272</v>
      </c>
      <c r="H157" s="4" t="s">
        <v>29</v>
      </c>
      <c r="I157">
        <v>142.84</v>
      </c>
    </row>
    <row r="158" spans="1:9" x14ac:dyDescent="0.3">
      <c r="A158" s="4" t="s">
        <v>273</v>
      </c>
      <c r="B158" s="1">
        <v>45684</v>
      </c>
      <c r="C158" s="4" t="s">
        <v>15</v>
      </c>
      <c r="D158" s="4" t="s">
        <v>16</v>
      </c>
      <c r="E158">
        <v>2</v>
      </c>
      <c r="F158">
        <v>81.239999999999995</v>
      </c>
      <c r="G158" s="4" t="s">
        <v>274</v>
      </c>
      <c r="H158" s="4" t="s">
        <v>13</v>
      </c>
      <c r="I158">
        <v>162.47999999999999</v>
      </c>
    </row>
    <row r="159" spans="1:9" x14ac:dyDescent="0.3">
      <c r="A159" s="4" t="s">
        <v>275</v>
      </c>
      <c r="B159" s="1">
        <v>45684</v>
      </c>
      <c r="C159" s="4" t="s">
        <v>20</v>
      </c>
      <c r="D159" s="4" t="s">
        <v>21</v>
      </c>
      <c r="E159">
        <v>1</v>
      </c>
      <c r="F159">
        <v>89.62</v>
      </c>
      <c r="G159" s="4" t="s">
        <v>276</v>
      </c>
      <c r="H159" s="4" t="s">
        <v>29</v>
      </c>
      <c r="I159">
        <v>89.62</v>
      </c>
    </row>
    <row r="160" spans="1:9" x14ac:dyDescent="0.3">
      <c r="A160" s="4" t="s">
        <v>277</v>
      </c>
      <c r="B160" s="1">
        <v>45684</v>
      </c>
      <c r="C160" s="4" t="s">
        <v>24</v>
      </c>
      <c r="D160" s="4" t="s">
        <v>11</v>
      </c>
      <c r="E160">
        <v>3</v>
      </c>
      <c r="F160">
        <v>35.44</v>
      </c>
      <c r="G160" s="4" t="s">
        <v>278</v>
      </c>
      <c r="H160" s="4" t="s">
        <v>29</v>
      </c>
      <c r="I160">
        <v>106.32</v>
      </c>
    </row>
    <row r="161" spans="1:9" x14ac:dyDescent="0.3">
      <c r="A161" s="4" t="s">
        <v>279</v>
      </c>
      <c r="B161" s="1">
        <v>45684</v>
      </c>
      <c r="C161" s="4" t="s">
        <v>40</v>
      </c>
      <c r="D161" s="4" t="s">
        <v>11</v>
      </c>
      <c r="E161">
        <v>3</v>
      </c>
      <c r="F161">
        <v>21.9</v>
      </c>
      <c r="G161" s="4" t="s">
        <v>280</v>
      </c>
      <c r="H161" s="4" t="s">
        <v>13</v>
      </c>
      <c r="I161">
        <v>65.699999999999989</v>
      </c>
    </row>
    <row r="162" spans="1:9" x14ac:dyDescent="0.3">
      <c r="A162" s="4" t="s">
        <v>676</v>
      </c>
      <c r="B162" s="1">
        <v>45684</v>
      </c>
      <c r="C162" s="4" t="s">
        <v>10</v>
      </c>
      <c r="D162" s="4" t="s">
        <v>11</v>
      </c>
      <c r="E162">
        <v>1</v>
      </c>
      <c r="F162">
        <v>50.1</v>
      </c>
      <c r="G162" s="4" t="s">
        <v>677</v>
      </c>
      <c r="H162" s="4" t="s">
        <v>13</v>
      </c>
      <c r="I162">
        <v>50.1</v>
      </c>
    </row>
    <row r="163" spans="1:9" x14ac:dyDescent="0.3">
      <c r="A163" s="4" t="s">
        <v>246</v>
      </c>
      <c r="B163" s="1">
        <v>45685</v>
      </c>
      <c r="C163" s="4" t="s">
        <v>20</v>
      </c>
      <c r="D163" s="4" t="s">
        <v>21</v>
      </c>
      <c r="E163">
        <v>4</v>
      </c>
      <c r="F163">
        <v>64.03</v>
      </c>
      <c r="G163" s="4" t="s">
        <v>282</v>
      </c>
      <c r="H163" s="4" t="s">
        <v>13</v>
      </c>
      <c r="I163">
        <v>256.12</v>
      </c>
    </row>
    <row r="164" spans="1:9" x14ac:dyDescent="0.3">
      <c r="A164" s="4" t="s">
        <v>283</v>
      </c>
      <c r="B164" s="1">
        <v>45685</v>
      </c>
      <c r="C164" s="4" t="s">
        <v>28</v>
      </c>
      <c r="D164" s="4" t="s">
        <v>21</v>
      </c>
      <c r="E164">
        <v>6</v>
      </c>
      <c r="F164">
        <v>137.46</v>
      </c>
      <c r="G164" s="4" t="s">
        <v>284</v>
      </c>
      <c r="H164" s="4" t="s">
        <v>18</v>
      </c>
      <c r="I164">
        <v>824.76</v>
      </c>
    </row>
    <row r="165" spans="1:9" x14ac:dyDescent="0.3">
      <c r="A165" s="4" t="s">
        <v>285</v>
      </c>
      <c r="B165" s="1">
        <v>45685</v>
      </c>
      <c r="C165" s="4" t="s">
        <v>20</v>
      </c>
      <c r="D165" s="4" t="s">
        <v>21</v>
      </c>
      <c r="E165">
        <v>1</v>
      </c>
      <c r="F165">
        <v>73.11</v>
      </c>
      <c r="G165" s="4" t="s">
        <v>286</v>
      </c>
      <c r="H165" s="4" t="s">
        <v>13</v>
      </c>
      <c r="I165">
        <v>73.11</v>
      </c>
    </row>
    <row r="166" spans="1:9" x14ac:dyDescent="0.3">
      <c r="A166" s="4" t="s">
        <v>287</v>
      </c>
      <c r="B166" s="1">
        <v>45685</v>
      </c>
      <c r="C166" s="4" t="s">
        <v>24</v>
      </c>
      <c r="D166" s="4" t="s">
        <v>11</v>
      </c>
      <c r="E166">
        <v>1</v>
      </c>
      <c r="F166">
        <v>57.58</v>
      </c>
      <c r="G166" s="4" t="s">
        <v>288</v>
      </c>
      <c r="H166" s="4" t="s">
        <v>13</v>
      </c>
      <c r="I166">
        <v>57.58</v>
      </c>
    </row>
    <row r="167" spans="1:9" x14ac:dyDescent="0.3">
      <c r="A167" s="4" t="s">
        <v>289</v>
      </c>
      <c r="B167" s="1">
        <v>45685</v>
      </c>
      <c r="C167" s="4" t="s">
        <v>10</v>
      </c>
      <c r="D167" s="4" t="s">
        <v>11</v>
      </c>
      <c r="E167">
        <v>5</v>
      </c>
      <c r="F167">
        <v>34.46</v>
      </c>
      <c r="G167" s="4" t="s">
        <v>290</v>
      </c>
      <c r="H167" s="4" t="s">
        <v>18</v>
      </c>
      <c r="I167">
        <v>172.3</v>
      </c>
    </row>
    <row r="168" spans="1:9" x14ac:dyDescent="0.3">
      <c r="A168" s="4" t="s">
        <v>291</v>
      </c>
      <c r="B168" s="1">
        <v>45685</v>
      </c>
      <c r="C168" s="4" t="s">
        <v>24</v>
      </c>
      <c r="D168" s="4" t="s">
        <v>11</v>
      </c>
      <c r="E168">
        <v>1</v>
      </c>
      <c r="F168">
        <v>47.13</v>
      </c>
      <c r="G168" s="4" t="s">
        <v>292</v>
      </c>
      <c r="H168" s="4" t="s">
        <v>18</v>
      </c>
      <c r="I168">
        <v>47.13</v>
      </c>
    </row>
    <row r="169" spans="1:9" x14ac:dyDescent="0.3">
      <c r="A169" s="4" t="s">
        <v>293</v>
      </c>
      <c r="B169" s="1">
        <v>45685</v>
      </c>
      <c r="C169" s="4" t="s">
        <v>56</v>
      </c>
      <c r="D169" s="4" t="s">
        <v>21</v>
      </c>
      <c r="E169">
        <v>1</v>
      </c>
      <c r="F169">
        <v>205.06</v>
      </c>
      <c r="G169" s="4" t="s">
        <v>294</v>
      </c>
      <c r="H169" s="4" t="s">
        <v>13</v>
      </c>
      <c r="I169">
        <v>205.06</v>
      </c>
    </row>
    <row r="170" spans="1:9" x14ac:dyDescent="0.3">
      <c r="A170" s="4" t="s">
        <v>138</v>
      </c>
      <c r="B170" s="1">
        <v>45685</v>
      </c>
      <c r="C170" s="4" t="s">
        <v>15</v>
      </c>
      <c r="D170" s="4" t="s">
        <v>16</v>
      </c>
      <c r="E170">
        <v>2</v>
      </c>
      <c r="F170">
        <v>98.44</v>
      </c>
      <c r="G170" s="4" t="s">
        <v>295</v>
      </c>
      <c r="H170" s="4" t="s">
        <v>13</v>
      </c>
      <c r="I170">
        <v>196.88</v>
      </c>
    </row>
    <row r="171" spans="1:9" x14ac:dyDescent="0.3">
      <c r="A171" s="4" t="s">
        <v>296</v>
      </c>
      <c r="B171" s="1">
        <v>45685</v>
      </c>
      <c r="C171" s="4" t="s">
        <v>24</v>
      </c>
      <c r="D171" s="4" t="s">
        <v>11</v>
      </c>
      <c r="E171">
        <v>2</v>
      </c>
      <c r="F171">
        <v>44.78</v>
      </c>
      <c r="G171" s="4" t="s">
        <v>297</v>
      </c>
      <c r="H171" s="4" t="s">
        <v>29</v>
      </c>
      <c r="I171">
        <v>89.56</v>
      </c>
    </row>
    <row r="172" spans="1:9" x14ac:dyDescent="0.3">
      <c r="A172" s="4" t="s">
        <v>298</v>
      </c>
      <c r="B172" s="1">
        <v>45685</v>
      </c>
      <c r="C172" s="4" t="s">
        <v>28</v>
      </c>
      <c r="D172" s="4" t="s">
        <v>21</v>
      </c>
      <c r="E172">
        <v>8</v>
      </c>
      <c r="F172">
        <v>169.33</v>
      </c>
      <c r="G172" s="4" t="s">
        <v>299</v>
      </c>
      <c r="H172" s="4" t="s">
        <v>13</v>
      </c>
      <c r="I172">
        <v>1354.64</v>
      </c>
    </row>
    <row r="173" spans="1:9" x14ac:dyDescent="0.3">
      <c r="A173" s="4" t="s">
        <v>300</v>
      </c>
      <c r="B173" s="1">
        <v>45686</v>
      </c>
      <c r="C173" s="4" t="s">
        <v>10</v>
      </c>
      <c r="D173" s="4" t="s">
        <v>11</v>
      </c>
      <c r="E173">
        <v>1</v>
      </c>
      <c r="F173">
        <v>31.81</v>
      </c>
      <c r="G173" s="4" t="s">
        <v>301</v>
      </c>
      <c r="H173" s="4" t="s">
        <v>13</v>
      </c>
      <c r="I173">
        <v>31.81</v>
      </c>
    </row>
    <row r="174" spans="1:9" x14ac:dyDescent="0.3">
      <c r="A174" s="4" t="s">
        <v>302</v>
      </c>
      <c r="B174" s="1">
        <v>45686</v>
      </c>
      <c r="C174" s="4" t="s">
        <v>28</v>
      </c>
      <c r="D174" s="4" t="s">
        <v>21</v>
      </c>
      <c r="E174">
        <v>3</v>
      </c>
      <c r="F174">
        <v>187.99</v>
      </c>
      <c r="G174" s="4" t="s">
        <v>303</v>
      </c>
      <c r="H174" s="4" t="s">
        <v>18</v>
      </c>
      <c r="I174">
        <v>563.97</v>
      </c>
    </row>
    <row r="175" spans="1:9" x14ac:dyDescent="0.3">
      <c r="A175" s="4" t="s">
        <v>221</v>
      </c>
      <c r="B175" s="1">
        <v>45686</v>
      </c>
      <c r="C175" s="4" t="s">
        <v>15</v>
      </c>
      <c r="D175" s="4" t="s">
        <v>16</v>
      </c>
      <c r="E175">
        <v>3</v>
      </c>
      <c r="F175">
        <v>78.87</v>
      </c>
      <c r="G175" s="4" t="s">
        <v>304</v>
      </c>
      <c r="H175" s="4" t="s">
        <v>13</v>
      </c>
      <c r="I175">
        <v>236.61</v>
      </c>
    </row>
    <row r="176" spans="1:9" x14ac:dyDescent="0.3">
      <c r="A176" s="4" t="s">
        <v>305</v>
      </c>
      <c r="B176" s="1">
        <v>45686</v>
      </c>
      <c r="C176" s="4" t="s">
        <v>24</v>
      </c>
      <c r="D176" s="4" t="s">
        <v>11</v>
      </c>
      <c r="E176">
        <v>2</v>
      </c>
      <c r="F176">
        <v>42.76</v>
      </c>
      <c r="G176" s="4" t="s">
        <v>306</v>
      </c>
      <c r="H176" s="4" t="s">
        <v>18</v>
      </c>
      <c r="I176">
        <v>85.52</v>
      </c>
    </row>
    <row r="177" spans="1:9" x14ac:dyDescent="0.3">
      <c r="A177" s="4" t="s">
        <v>307</v>
      </c>
      <c r="B177" s="1">
        <v>45686</v>
      </c>
      <c r="C177" s="4" t="s">
        <v>15</v>
      </c>
      <c r="D177" s="4" t="s">
        <v>16</v>
      </c>
      <c r="E177">
        <v>1</v>
      </c>
      <c r="F177">
        <v>83.66</v>
      </c>
      <c r="G177" s="4" t="s">
        <v>308</v>
      </c>
      <c r="H177" s="4" t="s">
        <v>38</v>
      </c>
      <c r="I177">
        <v>83.66</v>
      </c>
    </row>
    <row r="178" spans="1:9" x14ac:dyDescent="0.3">
      <c r="A178" s="4" t="s">
        <v>309</v>
      </c>
      <c r="B178" s="1">
        <v>45686</v>
      </c>
      <c r="C178" s="4" t="s">
        <v>24</v>
      </c>
      <c r="D178" s="4" t="s">
        <v>11</v>
      </c>
      <c r="E178">
        <v>1</v>
      </c>
      <c r="F178">
        <v>50.28</v>
      </c>
      <c r="G178" s="4" t="s">
        <v>310</v>
      </c>
      <c r="H178" s="4" t="s">
        <v>13</v>
      </c>
      <c r="I178">
        <v>50.28</v>
      </c>
    </row>
    <row r="179" spans="1:9" x14ac:dyDescent="0.3">
      <c r="A179" s="4" t="s">
        <v>311</v>
      </c>
      <c r="B179" s="1">
        <v>45686</v>
      </c>
      <c r="C179" s="4" t="s">
        <v>56</v>
      </c>
      <c r="D179" s="4" t="s">
        <v>21</v>
      </c>
      <c r="E179">
        <v>3</v>
      </c>
      <c r="F179">
        <v>267.48</v>
      </c>
      <c r="G179" s="4" t="s">
        <v>312</v>
      </c>
      <c r="H179" s="4" t="s">
        <v>29</v>
      </c>
      <c r="I179">
        <v>802.44</v>
      </c>
    </row>
    <row r="180" spans="1:9" x14ac:dyDescent="0.3">
      <c r="A180" s="4" t="s">
        <v>313</v>
      </c>
      <c r="B180" s="1">
        <v>45686</v>
      </c>
      <c r="C180" s="4" t="s">
        <v>40</v>
      </c>
      <c r="D180" s="4" t="s">
        <v>11</v>
      </c>
      <c r="E180">
        <v>9</v>
      </c>
      <c r="F180">
        <v>30.31</v>
      </c>
      <c r="G180" s="4" t="s">
        <v>314</v>
      </c>
      <c r="H180" s="4" t="s">
        <v>13</v>
      </c>
      <c r="I180">
        <v>272.78999999999996</v>
      </c>
    </row>
    <row r="181" spans="1:9" x14ac:dyDescent="0.3">
      <c r="A181" s="4" t="s">
        <v>315</v>
      </c>
      <c r="B181" s="1">
        <v>45687</v>
      </c>
      <c r="C181" s="4" t="s">
        <v>56</v>
      </c>
      <c r="D181" s="4" t="s">
        <v>21</v>
      </c>
      <c r="E181">
        <v>1</v>
      </c>
      <c r="F181">
        <v>267.57</v>
      </c>
      <c r="G181" s="4" t="s">
        <v>316</v>
      </c>
      <c r="H181" s="4" t="s">
        <v>18</v>
      </c>
      <c r="I181">
        <v>267.57</v>
      </c>
    </row>
    <row r="182" spans="1:9" x14ac:dyDescent="0.3">
      <c r="A182" s="4" t="s">
        <v>261</v>
      </c>
      <c r="B182" s="1">
        <v>45687</v>
      </c>
      <c r="C182" s="4" t="s">
        <v>20</v>
      </c>
      <c r="D182" s="4" t="s">
        <v>21</v>
      </c>
      <c r="E182">
        <v>4</v>
      </c>
      <c r="F182">
        <v>75</v>
      </c>
      <c r="G182" s="4" t="s">
        <v>317</v>
      </c>
      <c r="H182" s="4" t="s">
        <v>18</v>
      </c>
      <c r="I182">
        <v>300</v>
      </c>
    </row>
    <row r="183" spans="1:9" x14ac:dyDescent="0.3">
      <c r="A183" s="4" t="s">
        <v>318</v>
      </c>
      <c r="B183" s="1">
        <v>45687</v>
      </c>
      <c r="C183" s="4" t="s">
        <v>40</v>
      </c>
      <c r="D183" s="4" t="s">
        <v>11</v>
      </c>
      <c r="E183">
        <v>1</v>
      </c>
      <c r="F183">
        <v>26.66</v>
      </c>
      <c r="G183" s="4" t="s">
        <v>319</v>
      </c>
      <c r="H183" s="4" t="s">
        <v>13</v>
      </c>
      <c r="I183">
        <v>26.66</v>
      </c>
    </row>
    <row r="184" spans="1:9" x14ac:dyDescent="0.3">
      <c r="A184" s="4" t="s">
        <v>320</v>
      </c>
      <c r="B184" s="1">
        <v>45688</v>
      </c>
      <c r="C184" s="4" t="s">
        <v>40</v>
      </c>
      <c r="D184" s="4" t="s">
        <v>11</v>
      </c>
      <c r="E184">
        <v>9</v>
      </c>
      <c r="F184">
        <v>21.9</v>
      </c>
      <c r="G184" s="4" t="s">
        <v>321</v>
      </c>
      <c r="H184" s="4" t="s">
        <v>13</v>
      </c>
      <c r="I184">
        <v>197.1</v>
      </c>
    </row>
    <row r="185" spans="1:9" x14ac:dyDescent="0.3">
      <c r="A185" s="4" t="s">
        <v>322</v>
      </c>
      <c r="B185" s="1">
        <v>45688</v>
      </c>
      <c r="C185" s="4" t="s">
        <v>20</v>
      </c>
      <c r="D185" s="4" t="s">
        <v>21</v>
      </c>
      <c r="E185">
        <v>1</v>
      </c>
      <c r="F185">
        <v>84.2</v>
      </c>
      <c r="G185" s="4" t="s">
        <v>323</v>
      </c>
      <c r="H185" s="4" t="s">
        <v>29</v>
      </c>
      <c r="I185">
        <v>84.2</v>
      </c>
    </row>
    <row r="186" spans="1:9" x14ac:dyDescent="0.3">
      <c r="A186" s="4" t="s">
        <v>324</v>
      </c>
      <c r="B186" s="1">
        <v>45688</v>
      </c>
      <c r="C186" s="4" t="s">
        <v>15</v>
      </c>
      <c r="D186" s="4" t="s">
        <v>16</v>
      </c>
      <c r="E186">
        <v>3</v>
      </c>
      <c r="F186">
        <v>102</v>
      </c>
      <c r="G186" s="4" t="s">
        <v>325</v>
      </c>
      <c r="H186" s="4" t="s">
        <v>13</v>
      </c>
      <c r="I186">
        <v>306</v>
      </c>
    </row>
    <row r="187" spans="1:9" x14ac:dyDescent="0.3">
      <c r="A187" s="4" t="s">
        <v>326</v>
      </c>
      <c r="B187" s="1">
        <v>45688</v>
      </c>
      <c r="C187" s="4" t="s">
        <v>56</v>
      </c>
      <c r="D187" s="4" t="s">
        <v>21</v>
      </c>
      <c r="E187">
        <v>5</v>
      </c>
      <c r="F187">
        <v>262.81</v>
      </c>
      <c r="G187" s="4" t="s">
        <v>327</v>
      </c>
      <c r="H187" s="4" t="s">
        <v>29</v>
      </c>
      <c r="I187">
        <v>1314.05</v>
      </c>
    </row>
    <row r="188" spans="1:9" x14ac:dyDescent="0.3">
      <c r="A188" s="4" t="s">
        <v>328</v>
      </c>
      <c r="B188" s="1">
        <v>45688</v>
      </c>
      <c r="C188" s="4" t="s">
        <v>20</v>
      </c>
      <c r="D188" s="4" t="s">
        <v>21</v>
      </c>
      <c r="E188">
        <v>2</v>
      </c>
      <c r="F188">
        <v>79.790000000000006</v>
      </c>
      <c r="G188" s="4" t="s">
        <v>329</v>
      </c>
      <c r="H188" s="4" t="s">
        <v>38</v>
      </c>
      <c r="I188">
        <v>159.58000000000001</v>
      </c>
    </row>
    <row r="189" spans="1:9" x14ac:dyDescent="0.3">
      <c r="A189" s="4" t="s">
        <v>330</v>
      </c>
      <c r="B189" s="1">
        <v>45688</v>
      </c>
      <c r="C189" s="4" t="s">
        <v>40</v>
      </c>
      <c r="D189" s="4" t="s">
        <v>11</v>
      </c>
      <c r="E189">
        <v>1</v>
      </c>
      <c r="F189">
        <v>10.68</v>
      </c>
      <c r="G189" s="4" t="s">
        <v>331</v>
      </c>
      <c r="H189" s="4" t="s">
        <v>29</v>
      </c>
      <c r="I189">
        <v>10.68</v>
      </c>
    </row>
    <row r="190" spans="1:9" x14ac:dyDescent="0.3">
      <c r="A190" s="4" t="s">
        <v>332</v>
      </c>
      <c r="B190" s="1">
        <v>45688</v>
      </c>
      <c r="C190" s="4" t="s">
        <v>15</v>
      </c>
      <c r="D190" s="4" t="s">
        <v>16</v>
      </c>
      <c r="E190">
        <v>4</v>
      </c>
      <c r="F190">
        <v>102</v>
      </c>
      <c r="G190" s="4" t="s">
        <v>333</v>
      </c>
      <c r="H190" s="4" t="s">
        <v>13</v>
      </c>
      <c r="I190">
        <v>408</v>
      </c>
    </row>
    <row r="191" spans="1:9" x14ac:dyDescent="0.3">
      <c r="A191" s="4" t="s">
        <v>334</v>
      </c>
      <c r="B191" s="1">
        <v>45688</v>
      </c>
      <c r="C191" s="4" t="s">
        <v>28</v>
      </c>
      <c r="D191" s="4" t="s">
        <v>21</v>
      </c>
      <c r="E191">
        <v>5</v>
      </c>
      <c r="F191">
        <v>166.15</v>
      </c>
      <c r="G191" s="4" t="s">
        <v>335</v>
      </c>
      <c r="H191" s="4" t="s">
        <v>13</v>
      </c>
      <c r="I191">
        <v>830.75</v>
      </c>
    </row>
    <row r="192" spans="1:9" x14ac:dyDescent="0.3">
      <c r="A192" s="4" t="s">
        <v>336</v>
      </c>
      <c r="B192" s="1">
        <v>45688</v>
      </c>
      <c r="C192" s="4" t="s">
        <v>40</v>
      </c>
      <c r="D192" s="4" t="s">
        <v>11</v>
      </c>
      <c r="E192">
        <v>6</v>
      </c>
      <c r="F192">
        <v>28.57</v>
      </c>
      <c r="G192" s="4" t="s">
        <v>337</v>
      </c>
      <c r="H192" s="4" t="s">
        <v>13</v>
      </c>
      <c r="I192">
        <v>171.42000000000002</v>
      </c>
    </row>
    <row r="193" spans="1:9" x14ac:dyDescent="0.3">
      <c r="A193" s="4" t="s">
        <v>338</v>
      </c>
      <c r="B193" s="1">
        <v>45688</v>
      </c>
      <c r="C193" s="4" t="s">
        <v>28</v>
      </c>
      <c r="D193" s="4" t="s">
        <v>21</v>
      </c>
      <c r="E193">
        <v>7</v>
      </c>
      <c r="F193">
        <v>201.13</v>
      </c>
      <c r="G193" s="4" t="s">
        <v>339</v>
      </c>
      <c r="H193" s="4" t="s">
        <v>18</v>
      </c>
      <c r="I193">
        <v>1407.9099999999999</v>
      </c>
    </row>
    <row r="194" spans="1:9" x14ac:dyDescent="0.3">
      <c r="A194" s="4" t="s">
        <v>340</v>
      </c>
      <c r="B194" s="1">
        <v>45688</v>
      </c>
      <c r="C194" s="4" t="s">
        <v>10</v>
      </c>
      <c r="D194" s="4" t="s">
        <v>11</v>
      </c>
      <c r="E194">
        <v>1</v>
      </c>
      <c r="F194">
        <v>50.63</v>
      </c>
      <c r="G194" s="4" t="s">
        <v>341</v>
      </c>
      <c r="H194" s="4" t="s">
        <v>13</v>
      </c>
      <c r="I194">
        <v>50.63</v>
      </c>
    </row>
    <row r="195" spans="1:9" x14ac:dyDescent="0.3">
      <c r="A195" s="4" t="s">
        <v>342</v>
      </c>
      <c r="B195" s="1">
        <v>45689</v>
      </c>
      <c r="C195" s="4" t="s">
        <v>24</v>
      </c>
      <c r="D195" s="4" t="s">
        <v>11</v>
      </c>
      <c r="E195">
        <v>1</v>
      </c>
      <c r="F195">
        <v>42.09</v>
      </c>
      <c r="G195" s="4" t="s">
        <v>343</v>
      </c>
      <c r="H195" s="4" t="s">
        <v>13</v>
      </c>
      <c r="I195">
        <v>42.09</v>
      </c>
    </row>
    <row r="196" spans="1:9" x14ac:dyDescent="0.3">
      <c r="A196" s="4" t="s">
        <v>344</v>
      </c>
      <c r="B196" s="1">
        <v>45689</v>
      </c>
      <c r="C196" s="4" t="s">
        <v>28</v>
      </c>
      <c r="D196" s="4" t="s">
        <v>21</v>
      </c>
      <c r="E196">
        <v>4</v>
      </c>
      <c r="F196">
        <v>150.91</v>
      </c>
      <c r="G196" s="4" t="s">
        <v>345</v>
      </c>
      <c r="H196" s="4" t="s">
        <v>29</v>
      </c>
      <c r="I196">
        <v>603.64</v>
      </c>
    </row>
    <row r="197" spans="1:9" x14ac:dyDescent="0.3">
      <c r="A197" s="4" t="s">
        <v>346</v>
      </c>
      <c r="B197" s="1">
        <v>45689</v>
      </c>
      <c r="C197" s="4" t="s">
        <v>15</v>
      </c>
      <c r="D197" s="4" t="s">
        <v>16</v>
      </c>
      <c r="E197">
        <v>1</v>
      </c>
      <c r="F197">
        <v>104.86</v>
      </c>
      <c r="G197" s="4" t="s">
        <v>347</v>
      </c>
      <c r="H197" s="4" t="s">
        <v>29</v>
      </c>
      <c r="I197">
        <v>104.86</v>
      </c>
    </row>
    <row r="198" spans="1:9" x14ac:dyDescent="0.3">
      <c r="A198" s="4" t="s">
        <v>348</v>
      </c>
      <c r="B198" s="1">
        <v>45689</v>
      </c>
      <c r="C198" s="4" t="s">
        <v>20</v>
      </c>
      <c r="D198" s="4" t="s">
        <v>21</v>
      </c>
      <c r="E198">
        <v>5</v>
      </c>
      <c r="F198">
        <v>95.8</v>
      </c>
      <c r="G198" s="4" t="s">
        <v>349</v>
      </c>
      <c r="H198" s="4" t="s">
        <v>13</v>
      </c>
      <c r="I198">
        <v>479</v>
      </c>
    </row>
    <row r="199" spans="1:9" x14ac:dyDescent="0.3">
      <c r="A199" s="4" t="s">
        <v>350</v>
      </c>
      <c r="B199" s="1">
        <v>45689</v>
      </c>
      <c r="C199" s="4" t="s">
        <v>24</v>
      </c>
      <c r="D199" s="4" t="s">
        <v>11</v>
      </c>
      <c r="E199">
        <v>3</v>
      </c>
      <c r="F199">
        <v>50.03</v>
      </c>
      <c r="G199" s="4" t="s">
        <v>351</v>
      </c>
      <c r="H199" s="4" t="s">
        <v>18</v>
      </c>
      <c r="I199">
        <v>150.09</v>
      </c>
    </row>
    <row r="200" spans="1:9" x14ac:dyDescent="0.3">
      <c r="A200" s="4" t="s">
        <v>678</v>
      </c>
      <c r="B200" s="1">
        <v>45689</v>
      </c>
      <c r="C200" s="4" t="s">
        <v>24</v>
      </c>
      <c r="D200" s="4" t="s">
        <v>11</v>
      </c>
      <c r="E200">
        <v>3</v>
      </c>
      <c r="F200">
        <v>45.3</v>
      </c>
      <c r="G200" s="4" t="s">
        <v>679</v>
      </c>
      <c r="H200" s="4" t="s">
        <v>38</v>
      </c>
      <c r="I200">
        <v>135.89999999999998</v>
      </c>
    </row>
    <row r="201" spans="1:9" x14ac:dyDescent="0.3">
      <c r="A201" s="4" t="s">
        <v>1052</v>
      </c>
      <c r="B201" s="1">
        <v>45689</v>
      </c>
      <c r="C201" s="4" t="s">
        <v>24</v>
      </c>
      <c r="D201" s="4" t="s">
        <v>11</v>
      </c>
      <c r="E201">
        <v>1</v>
      </c>
      <c r="F201">
        <v>40.92</v>
      </c>
      <c r="G201" s="4" t="s">
        <v>1053</v>
      </c>
      <c r="H201" s="4" t="s">
        <v>13</v>
      </c>
      <c r="I201">
        <v>40.92</v>
      </c>
    </row>
    <row r="202" spans="1:9" x14ac:dyDescent="0.3">
      <c r="A202" s="4" t="s">
        <v>352</v>
      </c>
      <c r="B202" s="1">
        <v>45689</v>
      </c>
      <c r="C202" s="4" t="s">
        <v>15</v>
      </c>
      <c r="D202" s="4" t="s">
        <v>16</v>
      </c>
      <c r="E202">
        <v>2</v>
      </c>
      <c r="F202">
        <v>113.86</v>
      </c>
      <c r="G202" s="4" t="s">
        <v>353</v>
      </c>
      <c r="H202" s="4" t="s">
        <v>13</v>
      </c>
      <c r="I202">
        <v>227.72</v>
      </c>
    </row>
    <row r="203" spans="1:9" x14ac:dyDescent="0.3">
      <c r="A203" s="4" t="s">
        <v>354</v>
      </c>
      <c r="B203" s="1">
        <v>45690</v>
      </c>
      <c r="C203" s="4" t="s">
        <v>56</v>
      </c>
      <c r="D203" s="4" t="s">
        <v>21</v>
      </c>
      <c r="E203">
        <v>1</v>
      </c>
      <c r="F203">
        <v>256.33</v>
      </c>
      <c r="G203" s="4" t="s">
        <v>355</v>
      </c>
      <c r="H203" s="4" t="s">
        <v>13</v>
      </c>
      <c r="I203">
        <v>256.33</v>
      </c>
    </row>
    <row r="204" spans="1:9" x14ac:dyDescent="0.3">
      <c r="A204" s="4" t="s">
        <v>356</v>
      </c>
      <c r="B204" s="1">
        <v>45690</v>
      </c>
      <c r="C204" s="4" t="s">
        <v>40</v>
      </c>
      <c r="D204" s="4" t="s">
        <v>11</v>
      </c>
      <c r="E204">
        <v>5</v>
      </c>
      <c r="F204">
        <v>22.54</v>
      </c>
      <c r="G204" s="4" t="s">
        <v>357</v>
      </c>
      <c r="H204" s="4" t="s">
        <v>13</v>
      </c>
      <c r="I204">
        <v>112.69999999999999</v>
      </c>
    </row>
    <row r="205" spans="1:9" x14ac:dyDescent="0.3">
      <c r="A205" s="4" t="s">
        <v>358</v>
      </c>
      <c r="B205" s="1">
        <v>45690</v>
      </c>
      <c r="C205" s="4" t="s">
        <v>28</v>
      </c>
      <c r="D205" s="4" t="s">
        <v>21</v>
      </c>
      <c r="E205">
        <v>3</v>
      </c>
      <c r="F205">
        <v>154.91</v>
      </c>
      <c r="G205" s="4" t="s">
        <v>359</v>
      </c>
      <c r="H205" s="4" t="s">
        <v>29</v>
      </c>
      <c r="I205">
        <v>464.73</v>
      </c>
    </row>
    <row r="206" spans="1:9" x14ac:dyDescent="0.3">
      <c r="A206" s="4" t="s">
        <v>1054</v>
      </c>
      <c r="B206" s="1">
        <v>45690</v>
      </c>
      <c r="C206" s="4" t="s">
        <v>40</v>
      </c>
      <c r="D206" s="4" t="s">
        <v>11</v>
      </c>
      <c r="E206">
        <v>6</v>
      </c>
      <c r="F206">
        <v>24.6</v>
      </c>
      <c r="G206" s="4" t="s">
        <v>1055</v>
      </c>
      <c r="H206" s="4" t="s">
        <v>13</v>
      </c>
      <c r="I206">
        <v>147.60000000000002</v>
      </c>
    </row>
    <row r="207" spans="1:9" x14ac:dyDescent="0.3">
      <c r="A207" s="4" t="s">
        <v>680</v>
      </c>
      <c r="B207" s="1">
        <v>45690</v>
      </c>
      <c r="C207" s="4" t="s">
        <v>20</v>
      </c>
      <c r="D207" s="4" t="s">
        <v>21</v>
      </c>
      <c r="E207">
        <v>1</v>
      </c>
      <c r="F207">
        <v>86.8</v>
      </c>
      <c r="G207" s="4" t="s">
        <v>681</v>
      </c>
      <c r="H207" s="4" t="s">
        <v>38</v>
      </c>
      <c r="I207">
        <v>86.8</v>
      </c>
    </row>
    <row r="208" spans="1:9" x14ac:dyDescent="0.3">
      <c r="A208" s="4" t="s">
        <v>360</v>
      </c>
      <c r="B208" s="1">
        <v>45690</v>
      </c>
      <c r="C208" s="4" t="s">
        <v>20</v>
      </c>
      <c r="D208" s="4" t="s">
        <v>21</v>
      </c>
      <c r="E208">
        <v>1</v>
      </c>
      <c r="F208">
        <v>63.03</v>
      </c>
      <c r="G208" s="4" t="s">
        <v>361</v>
      </c>
      <c r="H208" s="4" t="s">
        <v>13</v>
      </c>
      <c r="I208">
        <v>63.03</v>
      </c>
    </row>
    <row r="209" spans="1:9" x14ac:dyDescent="0.3">
      <c r="A209" s="4" t="s">
        <v>362</v>
      </c>
      <c r="B209" s="1">
        <v>45690</v>
      </c>
      <c r="C209" s="4" t="s">
        <v>40</v>
      </c>
      <c r="D209" s="4" t="s">
        <v>11</v>
      </c>
      <c r="E209">
        <v>1</v>
      </c>
      <c r="F209">
        <v>10.84</v>
      </c>
      <c r="G209" s="4" t="s">
        <v>363</v>
      </c>
      <c r="H209" s="4" t="s">
        <v>29</v>
      </c>
      <c r="I209">
        <v>10.84</v>
      </c>
    </row>
    <row r="210" spans="1:9" x14ac:dyDescent="0.3">
      <c r="A210" s="4" t="s">
        <v>364</v>
      </c>
      <c r="B210" s="1">
        <v>45690</v>
      </c>
      <c r="C210" s="4" t="s">
        <v>20</v>
      </c>
      <c r="D210" s="4" t="s">
        <v>21</v>
      </c>
      <c r="E210">
        <v>1</v>
      </c>
      <c r="F210">
        <v>55.11</v>
      </c>
      <c r="G210" s="4" t="s">
        <v>365</v>
      </c>
      <c r="H210" s="4" t="s">
        <v>38</v>
      </c>
      <c r="I210">
        <v>55.11</v>
      </c>
    </row>
    <row r="211" spans="1:9" x14ac:dyDescent="0.3">
      <c r="A211" s="4" t="s">
        <v>366</v>
      </c>
      <c r="B211" s="1">
        <v>45691</v>
      </c>
      <c r="C211" s="4" t="s">
        <v>56</v>
      </c>
      <c r="D211" s="4" t="s">
        <v>21</v>
      </c>
      <c r="E211">
        <v>1</v>
      </c>
      <c r="F211">
        <v>190.91</v>
      </c>
      <c r="G211" s="4" t="s">
        <v>367</v>
      </c>
      <c r="H211" s="4" t="s">
        <v>18</v>
      </c>
      <c r="I211">
        <v>190.91</v>
      </c>
    </row>
    <row r="212" spans="1:9" x14ac:dyDescent="0.3">
      <c r="A212" s="4" t="s">
        <v>368</v>
      </c>
      <c r="B212" s="1">
        <v>45691</v>
      </c>
      <c r="C212" s="4" t="s">
        <v>40</v>
      </c>
      <c r="D212" s="4" t="s">
        <v>11</v>
      </c>
      <c r="E212">
        <v>3</v>
      </c>
      <c r="F212">
        <v>27.93</v>
      </c>
      <c r="G212" s="4" t="s">
        <v>369</v>
      </c>
      <c r="H212" s="4" t="s">
        <v>13</v>
      </c>
      <c r="I212">
        <v>83.789999999999992</v>
      </c>
    </row>
    <row r="213" spans="1:9" x14ac:dyDescent="0.3">
      <c r="A213" s="4" t="s">
        <v>370</v>
      </c>
      <c r="B213" s="1">
        <v>45691</v>
      </c>
      <c r="C213" s="4" t="s">
        <v>24</v>
      </c>
      <c r="D213" s="4" t="s">
        <v>11</v>
      </c>
      <c r="E213">
        <v>3</v>
      </c>
      <c r="F213">
        <v>37.53</v>
      </c>
      <c r="G213" s="4" t="s">
        <v>371</v>
      </c>
      <c r="H213" s="4" t="s">
        <v>18</v>
      </c>
      <c r="I213">
        <v>112.59</v>
      </c>
    </row>
    <row r="214" spans="1:9" x14ac:dyDescent="0.3">
      <c r="A214" s="4" t="s">
        <v>372</v>
      </c>
      <c r="B214" s="1">
        <v>45691</v>
      </c>
      <c r="C214" s="4" t="s">
        <v>28</v>
      </c>
      <c r="D214" s="4" t="s">
        <v>21</v>
      </c>
      <c r="E214">
        <v>4</v>
      </c>
      <c r="F214">
        <v>174.62</v>
      </c>
      <c r="G214" s="4" t="s">
        <v>373</v>
      </c>
      <c r="H214" s="4" t="s">
        <v>13</v>
      </c>
      <c r="I214">
        <v>698.48</v>
      </c>
    </row>
    <row r="215" spans="1:9" x14ac:dyDescent="0.3">
      <c r="A215" s="4" t="s">
        <v>650</v>
      </c>
      <c r="B215" s="1">
        <v>45691</v>
      </c>
      <c r="C215" s="4" t="s">
        <v>20</v>
      </c>
      <c r="D215" s="4" t="s">
        <v>21</v>
      </c>
      <c r="E215">
        <v>5</v>
      </c>
      <c r="F215">
        <v>79.16</v>
      </c>
      <c r="G215" s="4" t="s">
        <v>682</v>
      </c>
      <c r="H215" s="4" t="s">
        <v>13</v>
      </c>
      <c r="I215">
        <v>395.79999999999995</v>
      </c>
    </row>
    <row r="216" spans="1:9" x14ac:dyDescent="0.3">
      <c r="A216" s="4" t="s">
        <v>374</v>
      </c>
      <c r="B216" s="1">
        <v>45692</v>
      </c>
      <c r="C216" s="4" t="s">
        <v>40</v>
      </c>
      <c r="D216" s="4" t="s">
        <v>11</v>
      </c>
      <c r="E216">
        <v>1</v>
      </c>
      <c r="F216">
        <v>11.48</v>
      </c>
      <c r="G216" s="4" t="s">
        <v>375</v>
      </c>
      <c r="H216" s="4" t="s">
        <v>29</v>
      </c>
      <c r="I216">
        <v>11.48</v>
      </c>
    </row>
    <row r="217" spans="1:9" x14ac:dyDescent="0.3">
      <c r="A217" s="4" t="s">
        <v>134</v>
      </c>
      <c r="B217" s="1">
        <v>45692</v>
      </c>
      <c r="C217" s="4" t="s">
        <v>20</v>
      </c>
      <c r="D217" s="4" t="s">
        <v>21</v>
      </c>
      <c r="E217">
        <v>1</v>
      </c>
      <c r="F217">
        <v>77.8</v>
      </c>
      <c r="G217" s="4" t="s">
        <v>376</v>
      </c>
      <c r="H217" s="4" t="s">
        <v>29</v>
      </c>
      <c r="I217">
        <v>77.8</v>
      </c>
    </row>
    <row r="218" spans="1:9" x14ac:dyDescent="0.3">
      <c r="A218" s="4" t="s">
        <v>377</v>
      </c>
      <c r="B218" s="1">
        <v>45692</v>
      </c>
      <c r="C218" s="4" t="s">
        <v>20</v>
      </c>
      <c r="D218" s="4" t="s">
        <v>21</v>
      </c>
      <c r="E218">
        <v>1</v>
      </c>
      <c r="F218">
        <v>81.47</v>
      </c>
      <c r="G218" s="4" t="s">
        <v>378</v>
      </c>
      <c r="H218" s="4" t="s">
        <v>38</v>
      </c>
      <c r="I218">
        <v>81.47</v>
      </c>
    </row>
    <row r="219" spans="1:9" x14ac:dyDescent="0.3">
      <c r="A219" s="4" t="s">
        <v>379</v>
      </c>
      <c r="B219" s="1">
        <v>45692</v>
      </c>
      <c r="C219" s="4" t="s">
        <v>10</v>
      </c>
      <c r="D219" s="4" t="s">
        <v>11</v>
      </c>
      <c r="E219">
        <v>1</v>
      </c>
      <c r="F219">
        <v>45.86</v>
      </c>
      <c r="G219" s="4" t="s">
        <v>380</v>
      </c>
      <c r="H219" s="4" t="s">
        <v>13</v>
      </c>
      <c r="I219">
        <v>45.86</v>
      </c>
    </row>
    <row r="220" spans="1:9" x14ac:dyDescent="0.3">
      <c r="A220" s="4" t="s">
        <v>381</v>
      </c>
      <c r="B220" s="1">
        <v>45693</v>
      </c>
      <c r="C220" s="4" t="s">
        <v>56</v>
      </c>
      <c r="D220" s="4" t="s">
        <v>21</v>
      </c>
      <c r="E220">
        <v>3</v>
      </c>
      <c r="F220">
        <v>208.94</v>
      </c>
      <c r="G220" s="4" t="s">
        <v>50</v>
      </c>
      <c r="H220" s="4" t="s">
        <v>18</v>
      </c>
      <c r="I220">
        <v>626.81999999999994</v>
      </c>
    </row>
    <row r="221" spans="1:9" x14ac:dyDescent="0.3">
      <c r="A221" s="4" t="s">
        <v>382</v>
      </c>
      <c r="B221" s="1">
        <v>45693</v>
      </c>
      <c r="C221" s="4" t="s">
        <v>24</v>
      </c>
      <c r="D221" s="4" t="s">
        <v>11</v>
      </c>
      <c r="E221">
        <v>3</v>
      </c>
      <c r="F221">
        <v>48.87</v>
      </c>
      <c r="G221" s="4" t="s">
        <v>383</v>
      </c>
      <c r="H221" s="4" t="s">
        <v>18</v>
      </c>
      <c r="I221">
        <v>146.60999999999999</v>
      </c>
    </row>
    <row r="222" spans="1:9" x14ac:dyDescent="0.3">
      <c r="A222" s="4" t="s">
        <v>384</v>
      </c>
      <c r="B222" s="1">
        <v>45693</v>
      </c>
      <c r="C222" s="4" t="s">
        <v>10</v>
      </c>
      <c r="D222" s="4" t="s">
        <v>11</v>
      </c>
      <c r="E222">
        <v>5</v>
      </c>
      <c r="F222">
        <v>29.3</v>
      </c>
      <c r="G222" s="4" t="s">
        <v>385</v>
      </c>
      <c r="H222" s="4" t="s">
        <v>18</v>
      </c>
      <c r="I222">
        <v>146.5</v>
      </c>
    </row>
    <row r="223" spans="1:9" x14ac:dyDescent="0.3">
      <c r="A223" s="4" t="s">
        <v>683</v>
      </c>
      <c r="B223" s="1">
        <v>45693</v>
      </c>
      <c r="C223" s="4" t="s">
        <v>40</v>
      </c>
      <c r="D223" s="4" t="s">
        <v>11</v>
      </c>
      <c r="E223">
        <v>2</v>
      </c>
      <c r="F223">
        <v>37.950000000000003</v>
      </c>
      <c r="G223" s="4" t="s">
        <v>684</v>
      </c>
      <c r="H223" s="4" t="s">
        <v>38</v>
      </c>
      <c r="I223">
        <v>75.900000000000006</v>
      </c>
    </row>
    <row r="224" spans="1:9" x14ac:dyDescent="0.3">
      <c r="A224" s="4" t="s">
        <v>386</v>
      </c>
      <c r="B224" s="1">
        <v>45694</v>
      </c>
      <c r="C224" s="4" t="s">
        <v>28</v>
      </c>
      <c r="D224" s="4" t="s">
        <v>21</v>
      </c>
      <c r="E224">
        <v>3</v>
      </c>
      <c r="F224">
        <v>187.32</v>
      </c>
      <c r="G224" s="4" t="s">
        <v>387</v>
      </c>
      <c r="H224" s="4" t="s">
        <v>13</v>
      </c>
      <c r="I224">
        <v>561.96</v>
      </c>
    </row>
    <row r="225" spans="1:9" x14ac:dyDescent="0.3">
      <c r="A225" s="4" t="s">
        <v>388</v>
      </c>
      <c r="B225" s="1">
        <v>45694</v>
      </c>
      <c r="C225" s="4" t="s">
        <v>28</v>
      </c>
      <c r="D225" s="4" t="s">
        <v>21</v>
      </c>
      <c r="E225">
        <v>1</v>
      </c>
      <c r="F225">
        <v>161.91999999999999</v>
      </c>
      <c r="G225" s="4" t="s">
        <v>389</v>
      </c>
      <c r="H225" s="4" t="s">
        <v>13</v>
      </c>
      <c r="I225">
        <v>161.91999999999999</v>
      </c>
    </row>
    <row r="226" spans="1:9" x14ac:dyDescent="0.3">
      <c r="A226" s="4" t="s">
        <v>390</v>
      </c>
      <c r="B226" s="1">
        <v>45694</v>
      </c>
      <c r="C226" s="4" t="s">
        <v>56</v>
      </c>
      <c r="D226" s="4" t="s">
        <v>21</v>
      </c>
      <c r="E226">
        <v>2</v>
      </c>
      <c r="F226">
        <v>206.62</v>
      </c>
      <c r="G226" s="4" t="s">
        <v>391</v>
      </c>
      <c r="H226" s="4" t="s">
        <v>13</v>
      </c>
      <c r="I226">
        <v>413.24</v>
      </c>
    </row>
    <row r="227" spans="1:9" x14ac:dyDescent="0.3">
      <c r="A227" s="4" t="s">
        <v>392</v>
      </c>
      <c r="B227" s="1">
        <v>45694</v>
      </c>
      <c r="C227" s="4" t="s">
        <v>15</v>
      </c>
      <c r="D227" s="4" t="s">
        <v>16</v>
      </c>
      <c r="E227">
        <v>1</v>
      </c>
      <c r="F227">
        <v>97.98</v>
      </c>
      <c r="G227" s="4" t="s">
        <v>393</v>
      </c>
      <c r="H227" s="4" t="s">
        <v>29</v>
      </c>
      <c r="I227">
        <v>97.98</v>
      </c>
    </row>
    <row r="228" spans="1:9" x14ac:dyDescent="0.3">
      <c r="A228" s="4" t="s">
        <v>394</v>
      </c>
      <c r="B228" s="1">
        <v>45694</v>
      </c>
      <c r="C228" s="4" t="s">
        <v>15</v>
      </c>
      <c r="D228" s="4" t="s">
        <v>16</v>
      </c>
      <c r="E228">
        <v>3</v>
      </c>
      <c r="F228">
        <v>96.07</v>
      </c>
      <c r="G228" s="4" t="s">
        <v>395</v>
      </c>
      <c r="H228" s="4" t="s">
        <v>13</v>
      </c>
      <c r="I228">
        <v>288.20999999999998</v>
      </c>
    </row>
    <row r="229" spans="1:9" x14ac:dyDescent="0.3">
      <c r="A229" s="4" t="s">
        <v>396</v>
      </c>
      <c r="B229" s="1">
        <v>45695</v>
      </c>
      <c r="C229" s="4" t="s">
        <v>20</v>
      </c>
      <c r="D229" s="4" t="s">
        <v>21</v>
      </c>
      <c r="E229">
        <v>1</v>
      </c>
      <c r="F229">
        <v>89.12</v>
      </c>
      <c r="G229" s="4" t="s">
        <v>397</v>
      </c>
      <c r="H229" s="4" t="s">
        <v>29</v>
      </c>
      <c r="I229">
        <v>89.12</v>
      </c>
    </row>
    <row r="230" spans="1:9" x14ac:dyDescent="0.3">
      <c r="A230" s="4" t="s">
        <v>137</v>
      </c>
      <c r="B230" s="1">
        <v>45695</v>
      </c>
      <c r="C230" s="4" t="s">
        <v>28</v>
      </c>
      <c r="D230" s="4" t="s">
        <v>21</v>
      </c>
      <c r="E230">
        <v>8</v>
      </c>
      <c r="F230">
        <v>132.29</v>
      </c>
      <c r="G230" s="4" t="s">
        <v>398</v>
      </c>
      <c r="H230" s="4" t="s">
        <v>13</v>
      </c>
      <c r="I230">
        <v>1058.32</v>
      </c>
    </row>
    <row r="231" spans="1:9" x14ac:dyDescent="0.3">
      <c r="A231" s="4" t="s">
        <v>399</v>
      </c>
      <c r="B231" s="1">
        <v>45695</v>
      </c>
      <c r="C231" s="4" t="s">
        <v>20</v>
      </c>
      <c r="D231" s="4" t="s">
        <v>21</v>
      </c>
      <c r="E231">
        <v>7</v>
      </c>
      <c r="F231">
        <v>96.57</v>
      </c>
      <c r="G231" s="4" t="s">
        <v>400</v>
      </c>
      <c r="H231" s="4" t="s">
        <v>18</v>
      </c>
      <c r="I231">
        <v>675.99</v>
      </c>
    </row>
    <row r="232" spans="1:9" x14ac:dyDescent="0.3">
      <c r="A232" s="4" t="s">
        <v>401</v>
      </c>
      <c r="B232" s="1">
        <v>45695</v>
      </c>
      <c r="C232" s="4" t="s">
        <v>24</v>
      </c>
      <c r="D232" s="4" t="s">
        <v>11</v>
      </c>
      <c r="E232">
        <v>3</v>
      </c>
      <c r="F232">
        <v>46.83</v>
      </c>
      <c r="G232" s="4" t="s">
        <v>402</v>
      </c>
      <c r="H232" s="4" t="s">
        <v>18</v>
      </c>
      <c r="I232">
        <v>140.49</v>
      </c>
    </row>
    <row r="233" spans="1:9" x14ac:dyDescent="0.3">
      <c r="A233" s="4" t="s">
        <v>352</v>
      </c>
      <c r="B233" s="1">
        <v>45695</v>
      </c>
      <c r="C233" s="4" t="s">
        <v>24</v>
      </c>
      <c r="D233" s="4" t="s">
        <v>11</v>
      </c>
      <c r="E233">
        <v>3</v>
      </c>
      <c r="F233">
        <v>34.340000000000003</v>
      </c>
      <c r="G233" s="4" t="s">
        <v>403</v>
      </c>
      <c r="H233" s="4" t="s">
        <v>29</v>
      </c>
      <c r="I233">
        <v>103.02000000000001</v>
      </c>
    </row>
    <row r="234" spans="1:9" x14ac:dyDescent="0.3">
      <c r="A234" s="4" t="s">
        <v>404</v>
      </c>
      <c r="B234" s="1">
        <v>45695</v>
      </c>
      <c r="C234" s="4" t="s">
        <v>10</v>
      </c>
      <c r="D234" s="4" t="s">
        <v>11</v>
      </c>
      <c r="E234">
        <v>2</v>
      </c>
      <c r="F234">
        <v>53.78</v>
      </c>
      <c r="G234" s="4" t="s">
        <v>405</v>
      </c>
      <c r="H234" s="4" t="s">
        <v>29</v>
      </c>
      <c r="I234">
        <v>107.56</v>
      </c>
    </row>
    <row r="235" spans="1:9" x14ac:dyDescent="0.3">
      <c r="A235" s="4" t="s">
        <v>406</v>
      </c>
      <c r="B235" s="1">
        <v>45696</v>
      </c>
      <c r="C235" s="4" t="s">
        <v>10</v>
      </c>
      <c r="D235" s="4" t="s">
        <v>11</v>
      </c>
      <c r="E235">
        <v>1</v>
      </c>
      <c r="F235">
        <v>45.33</v>
      </c>
      <c r="G235" s="4" t="s">
        <v>407</v>
      </c>
      <c r="H235" s="4" t="s">
        <v>13</v>
      </c>
      <c r="I235">
        <v>45.33</v>
      </c>
    </row>
    <row r="236" spans="1:9" x14ac:dyDescent="0.3">
      <c r="A236" s="4" t="s">
        <v>408</v>
      </c>
      <c r="B236" s="1">
        <v>45696</v>
      </c>
      <c r="C236" s="4" t="s">
        <v>24</v>
      </c>
      <c r="D236" s="4" t="s">
        <v>11</v>
      </c>
      <c r="E236">
        <v>4</v>
      </c>
      <c r="F236">
        <v>36.81</v>
      </c>
      <c r="G236" s="4" t="s">
        <v>409</v>
      </c>
      <c r="H236" s="4" t="s">
        <v>29</v>
      </c>
      <c r="I236">
        <v>147.24</v>
      </c>
    </row>
    <row r="237" spans="1:9" x14ac:dyDescent="0.3">
      <c r="A237" s="4" t="s">
        <v>410</v>
      </c>
      <c r="B237" s="1">
        <v>45696</v>
      </c>
      <c r="C237" s="4" t="s">
        <v>40</v>
      </c>
      <c r="D237" s="4" t="s">
        <v>11</v>
      </c>
      <c r="E237">
        <v>6</v>
      </c>
      <c r="F237">
        <v>35.270000000000003</v>
      </c>
      <c r="G237" s="4" t="s">
        <v>411</v>
      </c>
      <c r="H237" s="4" t="s">
        <v>18</v>
      </c>
      <c r="I237">
        <v>211.62</v>
      </c>
    </row>
    <row r="238" spans="1:9" x14ac:dyDescent="0.3">
      <c r="A238" s="4" t="s">
        <v>412</v>
      </c>
      <c r="B238" s="1">
        <v>45696</v>
      </c>
      <c r="C238" s="4" t="s">
        <v>20</v>
      </c>
      <c r="D238" s="4" t="s">
        <v>21</v>
      </c>
      <c r="E238">
        <v>5</v>
      </c>
      <c r="F238">
        <v>100.84</v>
      </c>
      <c r="G238" s="4" t="s">
        <v>413</v>
      </c>
      <c r="H238" s="4" t="s">
        <v>13</v>
      </c>
      <c r="I238">
        <v>504.20000000000005</v>
      </c>
    </row>
    <row r="239" spans="1:9" x14ac:dyDescent="0.3">
      <c r="A239" s="4" t="s">
        <v>414</v>
      </c>
      <c r="B239" s="1">
        <v>45696</v>
      </c>
      <c r="C239" s="4" t="s">
        <v>24</v>
      </c>
      <c r="D239" s="4" t="s">
        <v>11</v>
      </c>
      <c r="E239">
        <v>8</v>
      </c>
      <c r="F239">
        <v>35.71</v>
      </c>
      <c r="G239" s="4" t="s">
        <v>415</v>
      </c>
      <c r="H239" s="4" t="s">
        <v>29</v>
      </c>
      <c r="I239">
        <v>285.68</v>
      </c>
    </row>
    <row r="240" spans="1:9" x14ac:dyDescent="0.3">
      <c r="A240" s="4" t="s">
        <v>416</v>
      </c>
      <c r="B240" s="1">
        <v>45696</v>
      </c>
      <c r="C240" s="4" t="s">
        <v>10</v>
      </c>
      <c r="D240" s="4" t="s">
        <v>11</v>
      </c>
      <c r="E240">
        <v>2</v>
      </c>
      <c r="F240">
        <v>60.81</v>
      </c>
      <c r="G240" s="4" t="s">
        <v>417</v>
      </c>
      <c r="H240" s="4" t="s">
        <v>29</v>
      </c>
      <c r="I240">
        <v>121.62</v>
      </c>
    </row>
    <row r="241" spans="1:9" x14ac:dyDescent="0.3">
      <c r="A241" s="4" t="s">
        <v>142</v>
      </c>
      <c r="B241" s="1">
        <v>45696</v>
      </c>
      <c r="C241" s="4" t="s">
        <v>15</v>
      </c>
      <c r="D241" s="4" t="s">
        <v>16</v>
      </c>
      <c r="E241">
        <v>4</v>
      </c>
      <c r="F241">
        <v>109.71</v>
      </c>
      <c r="G241" s="4" t="s">
        <v>418</v>
      </c>
      <c r="H241" s="4" t="s">
        <v>13</v>
      </c>
      <c r="I241">
        <v>438.84</v>
      </c>
    </row>
    <row r="242" spans="1:9" x14ac:dyDescent="0.3">
      <c r="A242" s="4" t="s">
        <v>419</v>
      </c>
      <c r="B242" s="1">
        <v>45696</v>
      </c>
      <c r="C242" s="4" t="s">
        <v>28</v>
      </c>
      <c r="D242" s="4" t="s">
        <v>21</v>
      </c>
      <c r="E242">
        <v>4</v>
      </c>
      <c r="F242">
        <v>157.91</v>
      </c>
      <c r="G242" s="4" t="s">
        <v>420</v>
      </c>
      <c r="H242" s="4" t="s">
        <v>29</v>
      </c>
      <c r="I242">
        <v>631.64</v>
      </c>
    </row>
    <row r="243" spans="1:9" x14ac:dyDescent="0.3">
      <c r="A243" s="4" t="s">
        <v>421</v>
      </c>
      <c r="B243" s="1">
        <v>45696</v>
      </c>
      <c r="C243" s="4" t="s">
        <v>20</v>
      </c>
      <c r="D243" s="4" t="s">
        <v>21</v>
      </c>
      <c r="E243">
        <v>1</v>
      </c>
      <c r="F243">
        <v>58.82</v>
      </c>
      <c r="G243" s="4" t="s">
        <v>422</v>
      </c>
      <c r="H243" s="4" t="s">
        <v>18</v>
      </c>
      <c r="I243">
        <v>58.82</v>
      </c>
    </row>
    <row r="244" spans="1:9" x14ac:dyDescent="0.3">
      <c r="A244" s="4" t="s">
        <v>423</v>
      </c>
      <c r="B244" s="1">
        <v>45697</v>
      </c>
      <c r="C244" s="4" t="s">
        <v>15</v>
      </c>
      <c r="D244" s="4" t="s">
        <v>16</v>
      </c>
      <c r="E244">
        <v>1</v>
      </c>
      <c r="F244">
        <v>89.5</v>
      </c>
      <c r="G244" s="4" t="s">
        <v>424</v>
      </c>
      <c r="H244" s="4" t="s">
        <v>29</v>
      </c>
      <c r="I244">
        <v>89.5</v>
      </c>
    </row>
    <row r="245" spans="1:9" x14ac:dyDescent="0.3">
      <c r="A245" s="4" t="s">
        <v>1056</v>
      </c>
      <c r="B245" s="1">
        <v>45697</v>
      </c>
      <c r="C245" s="4" t="s">
        <v>20</v>
      </c>
      <c r="D245" s="4" t="s">
        <v>21</v>
      </c>
      <c r="E245">
        <v>3</v>
      </c>
      <c r="F245">
        <v>78.66</v>
      </c>
      <c r="G245" s="4" t="s">
        <v>1057</v>
      </c>
      <c r="H245" s="4" t="s">
        <v>13</v>
      </c>
      <c r="I245">
        <v>235.98</v>
      </c>
    </row>
    <row r="246" spans="1:9" x14ac:dyDescent="0.3">
      <c r="A246" s="4" t="s">
        <v>425</v>
      </c>
      <c r="B246" s="1">
        <v>45697</v>
      </c>
      <c r="C246" s="4" t="s">
        <v>15</v>
      </c>
      <c r="D246" s="4" t="s">
        <v>16</v>
      </c>
      <c r="E246">
        <v>4</v>
      </c>
      <c r="F246">
        <v>104.96</v>
      </c>
      <c r="G246" s="4" t="s">
        <v>426</v>
      </c>
      <c r="H246" s="4" t="s">
        <v>13</v>
      </c>
      <c r="I246">
        <v>419.84</v>
      </c>
    </row>
    <row r="247" spans="1:9" x14ac:dyDescent="0.3">
      <c r="A247" s="4" t="s">
        <v>427</v>
      </c>
      <c r="B247" s="1">
        <v>45697</v>
      </c>
      <c r="C247" s="4" t="s">
        <v>10</v>
      </c>
      <c r="D247" s="4" t="s">
        <v>11</v>
      </c>
      <c r="E247">
        <v>2</v>
      </c>
      <c r="F247">
        <v>56.59</v>
      </c>
      <c r="G247" s="4" t="s">
        <v>428</v>
      </c>
      <c r="H247" s="4" t="s">
        <v>29</v>
      </c>
      <c r="I247">
        <v>113.18</v>
      </c>
    </row>
    <row r="248" spans="1:9" x14ac:dyDescent="0.3">
      <c r="A248" s="4" t="s">
        <v>685</v>
      </c>
      <c r="B248" s="1">
        <v>45697</v>
      </c>
      <c r="C248" s="4" t="s">
        <v>28</v>
      </c>
      <c r="D248" s="4" t="s">
        <v>21</v>
      </c>
      <c r="E248">
        <v>4</v>
      </c>
      <c r="F248">
        <v>153.91</v>
      </c>
      <c r="G248" s="4" t="s">
        <v>686</v>
      </c>
      <c r="H248" s="4" t="s">
        <v>29</v>
      </c>
      <c r="I248">
        <v>615.64</v>
      </c>
    </row>
    <row r="249" spans="1:9" x14ac:dyDescent="0.3">
      <c r="A249" s="4" t="s">
        <v>429</v>
      </c>
      <c r="B249" s="1">
        <v>45697</v>
      </c>
      <c r="C249" s="4" t="s">
        <v>56</v>
      </c>
      <c r="D249" s="4" t="s">
        <v>21</v>
      </c>
      <c r="E249">
        <v>1</v>
      </c>
      <c r="F249">
        <v>248.56</v>
      </c>
      <c r="G249" s="4" t="s">
        <v>430</v>
      </c>
      <c r="H249" s="4" t="s">
        <v>13</v>
      </c>
      <c r="I249">
        <v>248.56</v>
      </c>
    </row>
    <row r="250" spans="1:9" x14ac:dyDescent="0.3">
      <c r="A250" s="4" t="s">
        <v>431</v>
      </c>
      <c r="B250" s="1">
        <v>45697</v>
      </c>
      <c r="C250" s="4" t="s">
        <v>24</v>
      </c>
      <c r="D250" s="4" t="s">
        <v>11</v>
      </c>
      <c r="E250">
        <v>1</v>
      </c>
      <c r="F250">
        <v>45.01</v>
      </c>
      <c r="G250" s="4" t="s">
        <v>432</v>
      </c>
      <c r="H250" s="4" t="s">
        <v>13</v>
      </c>
      <c r="I250">
        <v>45.01</v>
      </c>
    </row>
    <row r="251" spans="1:9" x14ac:dyDescent="0.3">
      <c r="A251" s="4" t="s">
        <v>408</v>
      </c>
      <c r="B251" s="1">
        <v>45698</v>
      </c>
      <c r="C251" s="4" t="s">
        <v>20</v>
      </c>
      <c r="D251" s="4" t="s">
        <v>21</v>
      </c>
      <c r="E251">
        <v>1</v>
      </c>
      <c r="F251">
        <v>89.12</v>
      </c>
      <c r="G251" s="4" t="s">
        <v>433</v>
      </c>
      <c r="H251" s="4" t="s">
        <v>29</v>
      </c>
      <c r="I251">
        <v>89.12</v>
      </c>
    </row>
    <row r="252" spans="1:9" x14ac:dyDescent="0.3">
      <c r="A252" s="4" t="s">
        <v>434</v>
      </c>
      <c r="B252" s="1">
        <v>45698</v>
      </c>
      <c r="C252" s="4" t="s">
        <v>10</v>
      </c>
      <c r="D252" s="4" t="s">
        <v>11</v>
      </c>
      <c r="E252">
        <v>1</v>
      </c>
      <c r="F252">
        <v>42.68</v>
      </c>
      <c r="G252" s="4" t="s">
        <v>435</v>
      </c>
      <c r="H252" s="4" t="s">
        <v>13</v>
      </c>
      <c r="I252">
        <v>42.68</v>
      </c>
    </row>
    <row r="253" spans="1:9" x14ac:dyDescent="0.3">
      <c r="A253" s="4" t="s">
        <v>436</v>
      </c>
      <c r="B253" s="1">
        <v>45698</v>
      </c>
      <c r="C253" s="4" t="s">
        <v>20</v>
      </c>
      <c r="D253" s="4" t="s">
        <v>21</v>
      </c>
      <c r="E253">
        <v>2</v>
      </c>
      <c r="F253">
        <v>53.92</v>
      </c>
      <c r="G253" s="4" t="s">
        <v>437</v>
      </c>
      <c r="H253" s="4" t="s">
        <v>38</v>
      </c>
      <c r="I253">
        <v>107.84</v>
      </c>
    </row>
    <row r="254" spans="1:9" x14ac:dyDescent="0.3">
      <c r="A254" s="4" t="s">
        <v>438</v>
      </c>
      <c r="B254" s="1">
        <v>45698</v>
      </c>
      <c r="C254" s="4" t="s">
        <v>10</v>
      </c>
      <c r="D254" s="4" t="s">
        <v>11</v>
      </c>
      <c r="E254">
        <v>1</v>
      </c>
      <c r="F254">
        <v>30.74</v>
      </c>
      <c r="G254" s="4" t="s">
        <v>439</v>
      </c>
      <c r="H254" s="4" t="s">
        <v>38</v>
      </c>
      <c r="I254">
        <v>30.74</v>
      </c>
    </row>
    <row r="255" spans="1:9" x14ac:dyDescent="0.3">
      <c r="A255" s="4" t="s">
        <v>70</v>
      </c>
      <c r="B255" s="1">
        <v>45698</v>
      </c>
      <c r="C255" s="4" t="s">
        <v>20</v>
      </c>
      <c r="D255" s="4" t="s">
        <v>21</v>
      </c>
      <c r="E255">
        <v>1</v>
      </c>
      <c r="F255">
        <v>80.67</v>
      </c>
      <c r="G255" s="4" t="s">
        <v>687</v>
      </c>
      <c r="H255" s="4" t="s">
        <v>38</v>
      </c>
      <c r="I255">
        <v>80.67</v>
      </c>
    </row>
    <row r="256" spans="1:9" x14ac:dyDescent="0.3">
      <c r="A256" s="4" t="s">
        <v>440</v>
      </c>
      <c r="B256" s="1">
        <v>45698</v>
      </c>
      <c r="C256" s="4" t="s">
        <v>40</v>
      </c>
      <c r="D256" s="4" t="s">
        <v>11</v>
      </c>
      <c r="E256">
        <v>5</v>
      </c>
      <c r="F256">
        <v>34.85</v>
      </c>
      <c r="G256" s="4" t="s">
        <v>441</v>
      </c>
      <c r="H256" s="4" t="s">
        <v>18</v>
      </c>
      <c r="I256">
        <v>174.25</v>
      </c>
    </row>
    <row r="257" spans="1:9" x14ac:dyDescent="0.3">
      <c r="A257" s="4" t="s">
        <v>442</v>
      </c>
      <c r="B257" s="1">
        <v>45698</v>
      </c>
      <c r="C257" s="4" t="s">
        <v>28</v>
      </c>
      <c r="D257" s="4" t="s">
        <v>21</v>
      </c>
      <c r="E257">
        <v>5</v>
      </c>
      <c r="F257">
        <v>180.97</v>
      </c>
      <c r="G257" s="4" t="s">
        <v>443</v>
      </c>
      <c r="H257" s="4" t="s">
        <v>13</v>
      </c>
      <c r="I257">
        <v>904.85</v>
      </c>
    </row>
    <row r="258" spans="1:9" x14ac:dyDescent="0.3">
      <c r="A258" s="4" t="s">
        <v>444</v>
      </c>
      <c r="B258" s="1">
        <v>45698</v>
      </c>
      <c r="C258" s="4" t="s">
        <v>40</v>
      </c>
      <c r="D258" s="4" t="s">
        <v>11</v>
      </c>
      <c r="E258">
        <v>7</v>
      </c>
      <c r="F258">
        <v>23.65</v>
      </c>
      <c r="G258" s="4" t="s">
        <v>445</v>
      </c>
      <c r="H258" s="4" t="s">
        <v>13</v>
      </c>
      <c r="I258">
        <v>165.54999999999998</v>
      </c>
    </row>
    <row r="259" spans="1:9" x14ac:dyDescent="0.3">
      <c r="A259" s="4" t="s">
        <v>446</v>
      </c>
      <c r="B259" s="1">
        <v>45699</v>
      </c>
      <c r="C259" s="4" t="s">
        <v>10</v>
      </c>
      <c r="D259" s="4" t="s">
        <v>11</v>
      </c>
      <c r="E259">
        <v>1</v>
      </c>
      <c r="F259">
        <v>56.24</v>
      </c>
      <c r="G259" s="4" t="s">
        <v>447</v>
      </c>
      <c r="H259" s="4" t="s">
        <v>29</v>
      </c>
      <c r="I259">
        <v>56.24</v>
      </c>
    </row>
    <row r="260" spans="1:9" x14ac:dyDescent="0.3">
      <c r="A260" s="4" t="s">
        <v>1058</v>
      </c>
      <c r="B260" s="1">
        <v>45699</v>
      </c>
      <c r="C260" s="4" t="s">
        <v>10</v>
      </c>
      <c r="D260" s="4" t="s">
        <v>11</v>
      </c>
      <c r="E260">
        <v>5</v>
      </c>
      <c r="F260">
        <v>47.1</v>
      </c>
      <c r="G260" s="4" t="s">
        <v>1059</v>
      </c>
      <c r="H260" s="4" t="s">
        <v>29</v>
      </c>
      <c r="I260">
        <v>235.5</v>
      </c>
    </row>
    <row r="261" spans="1:9" x14ac:dyDescent="0.3">
      <c r="A261" s="4" t="s">
        <v>448</v>
      </c>
      <c r="B261" s="1">
        <v>45699</v>
      </c>
      <c r="C261" s="4" t="s">
        <v>20</v>
      </c>
      <c r="D261" s="4" t="s">
        <v>21</v>
      </c>
      <c r="E261">
        <v>5</v>
      </c>
      <c r="F261">
        <v>66.05</v>
      </c>
      <c r="G261" s="4" t="s">
        <v>449</v>
      </c>
      <c r="H261" s="4" t="s">
        <v>13</v>
      </c>
      <c r="I261">
        <v>330.25</v>
      </c>
    </row>
    <row r="262" spans="1:9" x14ac:dyDescent="0.3">
      <c r="A262" s="4" t="s">
        <v>450</v>
      </c>
      <c r="B262" s="1">
        <v>45699</v>
      </c>
      <c r="C262" s="4" t="s">
        <v>15</v>
      </c>
      <c r="D262" s="4" t="s">
        <v>16</v>
      </c>
      <c r="E262">
        <v>3</v>
      </c>
      <c r="F262">
        <v>76.53</v>
      </c>
      <c r="G262" s="4" t="s">
        <v>451</v>
      </c>
      <c r="H262" s="4" t="s">
        <v>18</v>
      </c>
      <c r="I262">
        <v>229.59</v>
      </c>
    </row>
    <row r="263" spans="1:9" x14ac:dyDescent="0.3">
      <c r="A263" s="4" t="s">
        <v>688</v>
      </c>
      <c r="B263" s="1">
        <v>45699</v>
      </c>
      <c r="C263" s="4" t="s">
        <v>24</v>
      </c>
      <c r="D263" s="4" t="s">
        <v>11</v>
      </c>
      <c r="E263">
        <v>8</v>
      </c>
      <c r="F263">
        <v>44.78</v>
      </c>
      <c r="G263" s="4" t="s">
        <v>689</v>
      </c>
      <c r="H263" s="4" t="s">
        <v>29</v>
      </c>
      <c r="I263">
        <v>358.24</v>
      </c>
    </row>
    <row r="264" spans="1:9" x14ac:dyDescent="0.3">
      <c r="A264" s="4" t="s">
        <v>452</v>
      </c>
      <c r="B264" s="1">
        <v>45700</v>
      </c>
      <c r="C264" s="4" t="s">
        <v>15</v>
      </c>
      <c r="D264" s="4" t="s">
        <v>16</v>
      </c>
      <c r="E264">
        <v>4</v>
      </c>
      <c r="F264">
        <v>118.01</v>
      </c>
      <c r="G264" s="4" t="s">
        <v>453</v>
      </c>
      <c r="H264" s="4" t="s">
        <v>13</v>
      </c>
      <c r="I264">
        <v>472.04</v>
      </c>
    </row>
    <row r="265" spans="1:9" x14ac:dyDescent="0.3">
      <c r="A265" s="4" t="s">
        <v>251</v>
      </c>
      <c r="B265" s="1">
        <v>45700</v>
      </c>
      <c r="C265" s="4" t="s">
        <v>20</v>
      </c>
      <c r="D265" s="4" t="s">
        <v>21</v>
      </c>
      <c r="E265">
        <v>4</v>
      </c>
      <c r="F265">
        <v>64.03</v>
      </c>
      <c r="G265" s="4" t="s">
        <v>1060</v>
      </c>
      <c r="H265" s="4" t="s">
        <v>13</v>
      </c>
      <c r="I265">
        <v>256.12</v>
      </c>
    </row>
    <row r="266" spans="1:9" x14ac:dyDescent="0.3">
      <c r="A266" s="4" t="s">
        <v>454</v>
      </c>
      <c r="B266" s="1">
        <v>45700</v>
      </c>
      <c r="C266" s="4" t="s">
        <v>28</v>
      </c>
      <c r="D266" s="4" t="s">
        <v>21</v>
      </c>
      <c r="E266">
        <v>8</v>
      </c>
      <c r="F266">
        <v>177.79</v>
      </c>
      <c r="G266" s="4" t="s">
        <v>455</v>
      </c>
      <c r="H266" s="4" t="s">
        <v>13</v>
      </c>
      <c r="I266">
        <v>1422.32</v>
      </c>
    </row>
    <row r="267" spans="1:9" x14ac:dyDescent="0.3">
      <c r="A267" s="4" t="s">
        <v>1061</v>
      </c>
      <c r="B267" s="1">
        <v>45700</v>
      </c>
      <c r="C267" s="4" t="s">
        <v>20</v>
      </c>
      <c r="D267" s="4" t="s">
        <v>21</v>
      </c>
      <c r="E267">
        <v>7</v>
      </c>
      <c r="F267">
        <v>72.55</v>
      </c>
      <c r="G267" s="4" t="s">
        <v>1062</v>
      </c>
      <c r="H267" s="4" t="s">
        <v>18</v>
      </c>
      <c r="I267">
        <v>507.84999999999997</v>
      </c>
    </row>
    <row r="268" spans="1:9" x14ac:dyDescent="0.3">
      <c r="A268" s="4" t="s">
        <v>456</v>
      </c>
      <c r="B268" s="1">
        <v>45700</v>
      </c>
      <c r="C268" s="4" t="s">
        <v>20</v>
      </c>
      <c r="D268" s="4" t="s">
        <v>21</v>
      </c>
      <c r="E268">
        <v>1</v>
      </c>
      <c r="F268">
        <v>78.92</v>
      </c>
      <c r="G268" s="4" t="s">
        <v>457</v>
      </c>
      <c r="H268" s="4" t="s">
        <v>18</v>
      </c>
      <c r="I268">
        <v>78.92</v>
      </c>
    </row>
    <row r="269" spans="1:9" x14ac:dyDescent="0.3">
      <c r="A269" s="4" t="s">
        <v>458</v>
      </c>
      <c r="B269" s="1">
        <v>45700</v>
      </c>
      <c r="C269" s="4" t="s">
        <v>15</v>
      </c>
      <c r="D269" s="4" t="s">
        <v>16</v>
      </c>
      <c r="E269">
        <v>1</v>
      </c>
      <c r="F269">
        <v>71.5</v>
      </c>
      <c r="G269" s="4" t="s">
        <v>459</v>
      </c>
      <c r="H269" s="4" t="s">
        <v>29</v>
      </c>
      <c r="I269">
        <v>71.5</v>
      </c>
    </row>
    <row r="270" spans="1:9" x14ac:dyDescent="0.3">
      <c r="A270" s="4" t="s">
        <v>460</v>
      </c>
      <c r="B270" s="1">
        <v>45701</v>
      </c>
      <c r="C270" s="4" t="s">
        <v>40</v>
      </c>
      <c r="D270" s="4" t="s">
        <v>11</v>
      </c>
      <c r="E270">
        <v>1</v>
      </c>
      <c r="F270">
        <v>34.729999999999997</v>
      </c>
      <c r="G270" s="4" t="s">
        <v>1063</v>
      </c>
      <c r="H270" s="4" t="s">
        <v>38</v>
      </c>
      <c r="I270">
        <v>34.729999999999997</v>
      </c>
    </row>
    <row r="271" spans="1:9" x14ac:dyDescent="0.3">
      <c r="A271" s="4" t="s">
        <v>461</v>
      </c>
      <c r="B271" s="1">
        <v>45701</v>
      </c>
      <c r="C271" s="4" t="s">
        <v>40</v>
      </c>
      <c r="D271" s="4" t="s">
        <v>11</v>
      </c>
      <c r="E271">
        <v>1</v>
      </c>
      <c r="F271">
        <v>9.7200000000000006</v>
      </c>
      <c r="G271" s="4" t="s">
        <v>462</v>
      </c>
      <c r="H271" s="4" t="s">
        <v>29</v>
      </c>
      <c r="I271">
        <v>9.7200000000000006</v>
      </c>
    </row>
    <row r="272" spans="1:9" x14ac:dyDescent="0.3">
      <c r="A272" s="4" t="s">
        <v>463</v>
      </c>
      <c r="B272" s="1">
        <v>45701</v>
      </c>
      <c r="C272" s="4" t="s">
        <v>10</v>
      </c>
      <c r="D272" s="4" t="s">
        <v>11</v>
      </c>
      <c r="E272">
        <v>4</v>
      </c>
      <c r="F272">
        <v>42.53</v>
      </c>
      <c r="G272" s="4" t="s">
        <v>464</v>
      </c>
      <c r="H272" s="4" t="s">
        <v>29</v>
      </c>
      <c r="I272">
        <v>170.12</v>
      </c>
    </row>
    <row r="273" spans="1:9" x14ac:dyDescent="0.3">
      <c r="A273" s="4" t="s">
        <v>465</v>
      </c>
      <c r="B273" s="1">
        <v>45701</v>
      </c>
      <c r="C273" s="4" t="s">
        <v>28</v>
      </c>
      <c r="D273" s="4" t="s">
        <v>21</v>
      </c>
      <c r="E273">
        <v>7</v>
      </c>
      <c r="F273">
        <v>189.44</v>
      </c>
      <c r="G273" s="4" t="s">
        <v>466</v>
      </c>
      <c r="H273" s="4" t="s">
        <v>13</v>
      </c>
      <c r="I273">
        <v>1326.08</v>
      </c>
    </row>
    <row r="274" spans="1:9" x14ac:dyDescent="0.3">
      <c r="A274" s="4" t="s">
        <v>467</v>
      </c>
      <c r="B274" s="1">
        <v>45701</v>
      </c>
      <c r="C274" s="4" t="s">
        <v>28</v>
      </c>
      <c r="D274" s="4" t="s">
        <v>21</v>
      </c>
      <c r="E274">
        <v>1</v>
      </c>
      <c r="F274">
        <v>199.11</v>
      </c>
      <c r="G274" s="4" t="s">
        <v>468</v>
      </c>
      <c r="H274" s="4" t="s">
        <v>18</v>
      </c>
      <c r="I274">
        <v>199.11</v>
      </c>
    </row>
    <row r="275" spans="1:9" x14ac:dyDescent="0.3">
      <c r="A275" s="4" t="s">
        <v>469</v>
      </c>
      <c r="B275" s="1">
        <v>45701</v>
      </c>
      <c r="C275" s="4" t="s">
        <v>20</v>
      </c>
      <c r="D275" s="4" t="s">
        <v>21</v>
      </c>
      <c r="E275">
        <v>1</v>
      </c>
      <c r="F275">
        <v>82.72</v>
      </c>
      <c r="G275" s="4" t="s">
        <v>470</v>
      </c>
      <c r="H275" s="4" t="s">
        <v>29</v>
      </c>
      <c r="I275">
        <v>82.72</v>
      </c>
    </row>
    <row r="276" spans="1:9" x14ac:dyDescent="0.3">
      <c r="A276" s="4" t="s">
        <v>471</v>
      </c>
      <c r="B276" s="1">
        <v>45702</v>
      </c>
      <c r="C276" s="4" t="s">
        <v>24</v>
      </c>
      <c r="D276" s="4" t="s">
        <v>11</v>
      </c>
      <c r="E276">
        <v>5</v>
      </c>
      <c r="F276">
        <v>53.02</v>
      </c>
      <c r="G276" s="4" t="s">
        <v>472</v>
      </c>
      <c r="H276" s="4" t="s">
        <v>29</v>
      </c>
      <c r="I276">
        <v>265.10000000000002</v>
      </c>
    </row>
    <row r="277" spans="1:9" x14ac:dyDescent="0.3">
      <c r="A277" s="4" t="s">
        <v>473</v>
      </c>
      <c r="B277" s="1">
        <v>45702</v>
      </c>
      <c r="C277" s="4" t="s">
        <v>15</v>
      </c>
      <c r="D277" s="4" t="s">
        <v>16</v>
      </c>
      <c r="E277">
        <v>3</v>
      </c>
      <c r="F277">
        <v>106.15</v>
      </c>
      <c r="G277" s="4" t="s">
        <v>474</v>
      </c>
      <c r="H277" s="4" t="s">
        <v>13</v>
      </c>
      <c r="I277">
        <v>318.45000000000005</v>
      </c>
    </row>
    <row r="278" spans="1:9" x14ac:dyDescent="0.3">
      <c r="A278" s="4" t="s">
        <v>475</v>
      </c>
      <c r="B278" s="1">
        <v>45702</v>
      </c>
      <c r="C278" s="4" t="s">
        <v>15</v>
      </c>
      <c r="D278" s="4" t="s">
        <v>16</v>
      </c>
      <c r="E278">
        <v>1</v>
      </c>
      <c r="F278">
        <v>97.6</v>
      </c>
      <c r="G278" s="4" t="s">
        <v>476</v>
      </c>
      <c r="H278" s="4" t="s">
        <v>38</v>
      </c>
      <c r="I278">
        <v>97.6</v>
      </c>
    </row>
    <row r="279" spans="1:9" x14ac:dyDescent="0.3">
      <c r="A279" s="4" t="s">
        <v>477</v>
      </c>
      <c r="B279" s="1">
        <v>45702</v>
      </c>
      <c r="C279" s="4" t="s">
        <v>40</v>
      </c>
      <c r="D279" s="4" t="s">
        <v>11</v>
      </c>
      <c r="E279">
        <v>2</v>
      </c>
      <c r="F279">
        <v>25.88</v>
      </c>
      <c r="G279" s="4" t="s">
        <v>478</v>
      </c>
      <c r="H279" s="4" t="s">
        <v>18</v>
      </c>
      <c r="I279">
        <v>51.76</v>
      </c>
    </row>
    <row r="280" spans="1:9" x14ac:dyDescent="0.3">
      <c r="A280" s="4" t="s">
        <v>690</v>
      </c>
      <c r="B280" s="1">
        <v>45702</v>
      </c>
      <c r="C280" s="4" t="s">
        <v>20</v>
      </c>
      <c r="D280" s="4" t="s">
        <v>21</v>
      </c>
      <c r="E280">
        <v>4</v>
      </c>
      <c r="F280">
        <v>80.17</v>
      </c>
      <c r="G280" s="4" t="s">
        <v>691</v>
      </c>
      <c r="H280" s="4" t="s">
        <v>13</v>
      </c>
      <c r="I280">
        <v>320.68</v>
      </c>
    </row>
    <row r="281" spans="1:9" x14ac:dyDescent="0.3">
      <c r="A281" s="4" t="s">
        <v>479</v>
      </c>
      <c r="B281" s="1">
        <v>45702</v>
      </c>
      <c r="C281" s="4" t="s">
        <v>20</v>
      </c>
      <c r="D281" s="4" t="s">
        <v>21</v>
      </c>
      <c r="E281">
        <v>3</v>
      </c>
      <c r="F281">
        <v>71.09</v>
      </c>
      <c r="G281" s="4" t="s">
        <v>480</v>
      </c>
      <c r="H281" s="4" t="s">
        <v>13</v>
      </c>
      <c r="I281">
        <v>213.27</v>
      </c>
    </row>
    <row r="282" spans="1:9" x14ac:dyDescent="0.3">
      <c r="A282" s="4" t="s">
        <v>481</v>
      </c>
      <c r="B282" s="1">
        <v>45702</v>
      </c>
      <c r="C282" s="4" t="s">
        <v>40</v>
      </c>
      <c r="D282" s="4" t="s">
        <v>11</v>
      </c>
      <c r="E282">
        <v>1</v>
      </c>
      <c r="F282">
        <v>15.74</v>
      </c>
      <c r="G282" s="4" t="s">
        <v>482</v>
      </c>
      <c r="H282" s="4" t="s">
        <v>29</v>
      </c>
      <c r="I282">
        <v>15.74</v>
      </c>
    </row>
    <row r="283" spans="1:9" x14ac:dyDescent="0.3">
      <c r="A283" s="4" t="s">
        <v>483</v>
      </c>
      <c r="B283" s="1">
        <v>45702</v>
      </c>
      <c r="C283" s="4" t="s">
        <v>15</v>
      </c>
      <c r="D283" s="4" t="s">
        <v>16</v>
      </c>
      <c r="E283">
        <v>5</v>
      </c>
      <c r="F283">
        <v>78.87</v>
      </c>
      <c r="G283" s="4" t="s">
        <v>484</v>
      </c>
      <c r="H283" s="4" t="s">
        <v>13</v>
      </c>
      <c r="I283">
        <v>394.35</v>
      </c>
    </row>
    <row r="284" spans="1:9" x14ac:dyDescent="0.3">
      <c r="A284" s="4" t="s">
        <v>485</v>
      </c>
      <c r="B284" s="1">
        <v>45703</v>
      </c>
      <c r="C284" s="4" t="s">
        <v>20</v>
      </c>
      <c r="D284" s="4" t="s">
        <v>21</v>
      </c>
      <c r="E284">
        <v>7</v>
      </c>
      <c r="F284">
        <v>68.14</v>
      </c>
      <c r="G284" s="4" t="s">
        <v>486</v>
      </c>
      <c r="H284" s="4" t="s">
        <v>18</v>
      </c>
      <c r="I284">
        <v>476.98</v>
      </c>
    </row>
    <row r="285" spans="1:9" x14ac:dyDescent="0.3">
      <c r="A285" s="4" t="s">
        <v>487</v>
      </c>
      <c r="B285" s="1">
        <v>45703</v>
      </c>
      <c r="C285" s="4" t="s">
        <v>40</v>
      </c>
      <c r="D285" s="4" t="s">
        <v>11</v>
      </c>
      <c r="E285">
        <v>1</v>
      </c>
      <c r="F285">
        <v>40.090000000000003</v>
      </c>
      <c r="G285" s="4" t="s">
        <v>488</v>
      </c>
      <c r="H285" s="4" t="s">
        <v>38</v>
      </c>
      <c r="I285">
        <v>40.090000000000003</v>
      </c>
    </row>
    <row r="286" spans="1:9" x14ac:dyDescent="0.3">
      <c r="A286" s="4" t="s">
        <v>489</v>
      </c>
      <c r="B286" s="1">
        <v>45703</v>
      </c>
      <c r="C286" s="4" t="s">
        <v>56</v>
      </c>
      <c r="D286" s="4" t="s">
        <v>21</v>
      </c>
      <c r="E286">
        <v>2</v>
      </c>
      <c r="F286">
        <v>192.63</v>
      </c>
      <c r="G286" s="4" t="s">
        <v>490</v>
      </c>
      <c r="H286" s="4" t="s">
        <v>13</v>
      </c>
      <c r="I286">
        <v>385.26</v>
      </c>
    </row>
    <row r="287" spans="1:9" x14ac:dyDescent="0.3">
      <c r="A287" s="4" t="s">
        <v>153</v>
      </c>
      <c r="B287" s="1">
        <v>45703</v>
      </c>
      <c r="C287" s="4" t="s">
        <v>15</v>
      </c>
      <c r="D287" s="4" t="s">
        <v>16</v>
      </c>
      <c r="E287">
        <v>1</v>
      </c>
      <c r="F287">
        <v>96.66</v>
      </c>
      <c r="G287" s="4" t="s">
        <v>491</v>
      </c>
      <c r="H287" s="4" t="s">
        <v>13</v>
      </c>
      <c r="I287">
        <v>96.66</v>
      </c>
    </row>
    <row r="288" spans="1:9" x14ac:dyDescent="0.3">
      <c r="A288" s="4" t="s">
        <v>692</v>
      </c>
      <c r="B288" s="1">
        <v>45703</v>
      </c>
      <c r="C288" s="4" t="s">
        <v>20</v>
      </c>
      <c r="D288" s="4" t="s">
        <v>21</v>
      </c>
      <c r="E288">
        <v>6</v>
      </c>
      <c r="F288">
        <v>68.14</v>
      </c>
      <c r="G288" s="4" t="s">
        <v>693</v>
      </c>
      <c r="H288" s="4" t="s">
        <v>18</v>
      </c>
      <c r="I288">
        <v>408.84000000000003</v>
      </c>
    </row>
    <row r="289" spans="1:9" x14ac:dyDescent="0.3">
      <c r="A289" s="4" t="s">
        <v>492</v>
      </c>
      <c r="B289" s="1">
        <v>45703</v>
      </c>
      <c r="C289" s="4" t="s">
        <v>15</v>
      </c>
      <c r="D289" s="4" t="s">
        <v>16</v>
      </c>
      <c r="E289">
        <v>1</v>
      </c>
      <c r="F289">
        <v>66.92</v>
      </c>
      <c r="G289" s="4" t="s">
        <v>493</v>
      </c>
      <c r="H289" s="4" t="s">
        <v>38</v>
      </c>
      <c r="I289">
        <v>66.92</v>
      </c>
    </row>
    <row r="290" spans="1:9" x14ac:dyDescent="0.3">
      <c r="A290" s="4" t="s">
        <v>412</v>
      </c>
      <c r="B290" s="1">
        <v>45704</v>
      </c>
      <c r="C290" s="4" t="s">
        <v>10</v>
      </c>
      <c r="D290" s="4" t="s">
        <v>11</v>
      </c>
      <c r="E290">
        <v>1</v>
      </c>
      <c r="F290">
        <v>31.81</v>
      </c>
      <c r="G290" s="4" t="s">
        <v>694</v>
      </c>
      <c r="H290" s="4" t="s">
        <v>13</v>
      </c>
      <c r="I290">
        <v>31.81</v>
      </c>
    </row>
    <row r="291" spans="1:9" x14ac:dyDescent="0.3">
      <c r="A291" s="4" t="s">
        <v>1064</v>
      </c>
      <c r="B291" s="1">
        <v>45704</v>
      </c>
      <c r="C291" s="4" t="s">
        <v>10</v>
      </c>
      <c r="D291" s="4" t="s">
        <v>11</v>
      </c>
      <c r="E291">
        <v>5</v>
      </c>
      <c r="F291">
        <v>55.54</v>
      </c>
      <c r="G291" s="4" t="s">
        <v>1065</v>
      </c>
      <c r="H291" s="4" t="s">
        <v>29</v>
      </c>
      <c r="I291">
        <v>277.7</v>
      </c>
    </row>
    <row r="292" spans="1:9" x14ac:dyDescent="0.3">
      <c r="A292" s="4" t="s">
        <v>494</v>
      </c>
      <c r="B292" s="1">
        <v>45704</v>
      </c>
      <c r="C292" s="4" t="s">
        <v>28</v>
      </c>
      <c r="D292" s="4" t="s">
        <v>21</v>
      </c>
      <c r="E292">
        <v>5</v>
      </c>
      <c r="F292">
        <v>155.16999999999999</v>
      </c>
      <c r="G292" s="4" t="s">
        <v>495</v>
      </c>
      <c r="H292" s="4" t="s">
        <v>38</v>
      </c>
      <c r="I292">
        <v>775.84999999999991</v>
      </c>
    </row>
    <row r="293" spans="1:9" x14ac:dyDescent="0.3">
      <c r="A293" s="4" t="s">
        <v>1066</v>
      </c>
      <c r="B293" s="1">
        <v>45704</v>
      </c>
      <c r="C293" s="4" t="s">
        <v>40</v>
      </c>
      <c r="D293" s="4" t="s">
        <v>11</v>
      </c>
      <c r="E293">
        <v>1</v>
      </c>
      <c r="F293">
        <v>10.76</v>
      </c>
      <c r="G293" s="4" t="s">
        <v>1067</v>
      </c>
      <c r="H293" s="4" t="s">
        <v>29</v>
      </c>
      <c r="I293">
        <v>10.76</v>
      </c>
    </row>
    <row r="294" spans="1:9" x14ac:dyDescent="0.3">
      <c r="A294" s="4" t="s">
        <v>496</v>
      </c>
      <c r="B294" s="1">
        <v>45704</v>
      </c>
      <c r="C294" s="4" t="s">
        <v>24</v>
      </c>
      <c r="D294" s="4" t="s">
        <v>11</v>
      </c>
      <c r="E294">
        <v>1</v>
      </c>
      <c r="F294">
        <v>49.98</v>
      </c>
      <c r="G294" s="4" t="s">
        <v>497</v>
      </c>
      <c r="H294" s="4" t="s">
        <v>13</v>
      </c>
      <c r="I294">
        <v>49.98</v>
      </c>
    </row>
    <row r="295" spans="1:9" x14ac:dyDescent="0.3">
      <c r="A295" s="4" t="s">
        <v>498</v>
      </c>
      <c r="B295" s="1">
        <v>45704</v>
      </c>
      <c r="C295" s="4" t="s">
        <v>10</v>
      </c>
      <c r="D295" s="4" t="s">
        <v>11</v>
      </c>
      <c r="E295">
        <v>3</v>
      </c>
      <c r="F295">
        <v>64.319999999999993</v>
      </c>
      <c r="G295" s="4" t="s">
        <v>499</v>
      </c>
      <c r="H295" s="4" t="s">
        <v>29</v>
      </c>
      <c r="I295">
        <v>192.95999999999998</v>
      </c>
    </row>
    <row r="296" spans="1:9" x14ac:dyDescent="0.3">
      <c r="A296" s="4" t="s">
        <v>500</v>
      </c>
      <c r="B296" s="1">
        <v>45704</v>
      </c>
      <c r="C296" s="4" t="s">
        <v>56</v>
      </c>
      <c r="D296" s="4" t="s">
        <v>21</v>
      </c>
      <c r="E296">
        <v>3</v>
      </c>
      <c r="F296">
        <v>265.92</v>
      </c>
      <c r="G296" s="4" t="s">
        <v>501</v>
      </c>
      <c r="H296" s="4" t="s">
        <v>29</v>
      </c>
      <c r="I296">
        <v>797.76</v>
      </c>
    </row>
    <row r="297" spans="1:9" x14ac:dyDescent="0.3">
      <c r="A297" s="4" t="s">
        <v>502</v>
      </c>
      <c r="B297" s="1">
        <v>45704</v>
      </c>
      <c r="C297" s="4" t="s">
        <v>20</v>
      </c>
      <c r="D297" s="4" t="s">
        <v>21</v>
      </c>
      <c r="E297">
        <v>4</v>
      </c>
      <c r="F297">
        <v>64.03</v>
      </c>
      <c r="G297" s="4" t="s">
        <v>503</v>
      </c>
      <c r="H297" s="4" t="s">
        <v>13</v>
      </c>
      <c r="I297">
        <v>256.12</v>
      </c>
    </row>
    <row r="298" spans="1:9" x14ac:dyDescent="0.3">
      <c r="A298" s="4" t="s">
        <v>504</v>
      </c>
      <c r="B298" s="1">
        <v>45705</v>
      </c>
      <c r="C298" s="4" t="s">
        <v>15</v>
      </c>
      <c r="D298" s="4" t="s">
        <v>16</v>
      </c>
      <c r="E298">
        <v>4</v>
      </c>
      <c r="F298">
        <v>75.900000000000006</v>
      </c>
      <c r="G298" s="4" t="s">
        <v>505</v>
      </c>
      <c r="H298" s="4" t="s">
        <v>13</v>
      </c>
      <c r="I298">
        <v>303.60000000000002</v>
      </c>
    </row>
    <row r="299" spans="1:9" x14ac:dyDescent="0.3">
      <c r="A299" s="4" t="s">
        <v>506</v>
      </c>
      <c r="B299" s="1">
        <v>45705</v>
      </c>
      <c r="C299" s="4" t="s">
        <v>28</v>
      </c>
      <c r="D299" s="4" t="s">
        <v>21</v>
      </c>
      <c r="E299">
        <v>6</v>
      </c>
      <c r="F299">
        <v>143.52000000000001</v>
      </c>
      <c r="G299" s="4" t="s">
        <v>507</v>
      </c>
      <c r="H299" s="4" t="s">
        <v>18</v>
      </c>
      <c r="I299">
        <v>861.12000000000012</v>
      </c>
    </row>
    <row r="300" spans="1:9" x14ac:dyDescent="0.3">
      <c r="A300" s="4" t="s">
        <v>508</v>
      </c>
      <c r="B300" s="1">
        <v>45705</v>
      </c>
      <c r="C300" s="4" t="s">
        <v>28</v>
      </c>
      <c r="D300" s="4" t="s">
        <v>21</v>
      </c>
      <c r="E300">
        <v>7</v>
      </c>
      <c r="F300">
        <v>112.52</v>
      </c>
      <c r="G300" s="4" t="s">
        <v>509</v>
      </c>
      <c r="H300" s="4" t="s">
        <v>38</v>
      </c>
      <c r="I300">
        <v>787.64</v>
      </c>
    </row>
    <row r="301" spans="1:9" x14ac:dyDescent="0.3">
      <c r="A301" s="4" t="s">
        <v>510</v>
      </c>
      <c r="B301" s="1">
        <v>45705</v>
      </c>
      <c r="C301" s="4" t="s">
        <v>20</v>
      </c>
      <c r="D301" s="4" t="s">
        <v>21</v>
      </c>
      <c r="E301">
        <v>1</v>
      </c>
      <c r="F301">
        <v>71.569999999999993</v>
      </c>
      <c r="G301" s="4" t="s">
        <v>511</v>
      </c>
      <c r="H301" s="4" t="s">
        <v>18</v>
      </c>
      <c r="I301">
        <v>71.569999999999993</v>
      </c>
    </row>
    <row r="302" spans="1:9" x14ac:dyDescent="0.3">
      <c r="A302" s="4" t="s">
        <v>512</v>
      </c>
      <c r="B302" s="1">
        <v>45705</v>
      </c>
      <c r="C302" s="4" t="s">
        <v>15</v>
      </c>
      <c r="D302" s="4" t="s">
        <v>16</v>
      </c>
      <c r="E302">
        <v>5</v>
      </c>
      <c r="F302">
        <v>73.53</v>
      </c>
      <c r="G302" s="4" t="s">
        <v>513</v>
      </c>
      <c r="H302" s="4" t="s">
        <v>13</v>
      </c>
      <c r="I302">
        <v>367.65</v>
      </c>
    </row>
    <row r="303" spans="1:9" x14ac:dyDescent="0.3">
      <c r="A303" s="4" t="s">
        <v>695</v>
      </c>
      <c r="B303" s="1">
        <v>45705</v>
      </c>
      <c r="C303" s="4" t="s">
        <v>15</v>
      </c>
      <c r="D303" s="4" t="s">
        <v>16</v>
      </c>
      <c r="E303">
        <v>1</v>
      </c>
      <c r="F303">
        <v>81.03</v>
      </c>
      <c r="G303" s="4" t="s">
        <v>696</v>
      </c>
      <c r="H303" s="4" t="s">
        <v>29</v>
      </c>
      <c r="I303">
        <v>81.03</v>
      </c>
    </row>
    <row r="304" spans="1:9" x14ac:dyDescent="0.3">
      <c r="A304" s="4" t="s">
        <v>514</v>
      </c>
      <c r="B304" s="1">
        <v>45705</v>
      </c>
      <c r="C304" s="4" t="s">
        <v>20</v>
      </c>
      <c r="D304" s="4" t="s">
        <v>21</v>
      </c>
      <c r="E304">
        <v>7</v>
      </c>
      <c r="F304">
        <v>92.65</v>
      </c>
      <c r="G304" s="4" t="s">
        <v>515</v>
      </c>
      <c r="H304" s="4" t="s">
        <v>18</v>
      </c>
      <c r="I304">
        <v>648.55000000000007</v>
      </c>
    </row>
    <row r="305" spans="1:9" x14ac:dyDescent="0.3">
      <c r="A305" s="4" t="s">
        <v>516</v>
      </c>
      <c r="B305" s="1">
        <v>45706</v>
      </c>
      <c r="C305" s="4" t="s">
        <v>28</v>
      </c>
      <c r="D305" s="4" t="s">
        <v>21</v>
      </c>
      <c r="E305">
        <v>5</v>
      </c>
      <c r="F305">
        <v>191.88</v>
      </c>
      <c r="G305" s="4" t="s">
        <v>517</v>
      </c>
      <c r="H305" s="4" t="s">
        <v>29</v>
      </c>
      <c r="I305">
        <v>959.4</v>
      </c>
    </row>
    <row r="306" spans="1:9" x14ac:dyDescent="0.3">
      <c r="A306" s="4" t="s">
        <v>518</v>
      </c>
      <c r="B306" s="1">
        <v>45706</v>
      </c>
      <c r="C306" s="4" t="s">
        <v>20</v>
      </c>
      <c r="D306" s="4" t="s">
        <v>21</v>
      </c>
      <c r="E306">
        <v>1</v>
      </c>
      <c r="F306">
        <v>91.59</v>
      </c>
      <c r="G306" s="4" t="s">
        <v>519</v>
      </c>
      <c r="H306" s="4" t="s">
        <v>29</v>
      </c>
      <c r="I306">
        <v>91.59</v>
      </c>
    </row>
    <row r="307" spans="1:9" x14ac:dyDescent="0.3">
      <c r="A307" s="4" t="s">
        <v>520</v>
      </c>
      <c r="B307" s="1">
        <v>45706</v>
      </c>
      <c r="C307" s="4" t="s">
        <v>20</v>
      </c>
      <c r="D307" s="4" t="s">
        <v>21</v>
      </c>
      <c r="E307">
        <v>5</v>
      </c>
      <c r="F307">
        <v>93.63</v>
      </c>
      <c r="G307" s="4" t="s">
        <v>521</v>
      </c>
      <c r="H307" s="4" t="s">
        <v>18</v>
      </c>
      <c r="I307">
        <v>468.15</v>
      </c>
    </row>
    <row r="308" spans="1:9" x14ac:dyDescent="0.3">
      <c r="A308" s="4" t="s">
        <v>523</v>
      </c>
      <c r="B308" s="1">
        <v>45706</v>
      </c>
      <c r="C308" s="4" t="s">
        <v>20</v>
      </c>
      <c r="D308" s="4" t="s">
        <v>21</v>
      </c>
      <c r="E308">
        <v>1</v>
      </c>
      <c r="F308">
        <v>84.61</v>
      </c>
      <c r="G308" s="4" t="s">
        <v>524</v>
      </c>
      <c r="H308" s="4" t="s">
        <v>38</v>
      </c>
      <c r="I308">
        <v>84.61</v>
      </c>
    </row>
    <row r="309" spans="1:9" x14ac:dyDescent="0.3">
      <c r="A309" s="4" t="s">
        <v>1068</v>
      </c>
      <c r="B309" s="1">
        <v>45706</v>
      </c>
      <c r="C309" s="4" t="s">
        <v>28</v>
      </c>
      <c r="D309" s="4" t="s">
        <v>21</v>
      </c>
      <c r="E309">
        <v>2</v>
      </c>
      <c r="F309">
        <v>125.92</v>
      </c>
      <c r="G309" s="4" t="s">
        <v>1069</v>
      </c>
      <c r="H309" s="4" t="s">
        <v>29</v>
      </c>
      <c r="I309">
        <v>251.84</v>
      </c>
    </row>
    <row r="310" spans="1:9" x14ac:dyDescent="0.3">
      <c r="A310" s="4" t="s">
        <v>525</v>
      </c>
      <c r="B310" s="1">
        <v>45707</v>
      </c>
      <c r="C310" s="4" t="s">
        <v>40</v>
      </c>
      <c r="D310" s="4" t="s">
        <v>11</v>
      </c>
      <c r="E310">
        <v>6</v>
      </c>
      <c r="F310">
        <v>32.770000000000003</v>
      </c>
      <c r="G310" s="4" t="s">
        <v>526</v>
      </c>
      <c r="H310" s="4" t="s">
        <v>18</v>
      </c>
      <c r="I310">
        <v>196.62</v>
      </c>
    </row>
    <row r="311" spans="1:9" x14ac:dyDescent="0.3">
      <c r="A311" s="4" t="s">
        <v>527</v>
      </c>
      <c r="B311" s="1">
        <v>45707</v>
      </c>
      <c r="C311" s="4" t="s">
        <v>20</v>
      </c>
      <c r="D311" s="4" t="s">
        <v>21</v>
      </c>
      <c r="E311">
        <v>5</v>
      </c>
      <c r="F311">
        <v>86.28</v>
      </c>
      <c r="G311" s="4" t="s">
        <v>528</v>
      </c>
      <c r="H311" s="4" t="s">
        <v>18</v>
      </c>
      <c r="I311">
        <v>431.4</v>
      </c>
    </row>
    <row r="312" spans="1:9" x14ac:dyDescent="0.3">
      <c r="A312" s="4" t="s">
        <v>529</v>
      </c>
      <c r="B312" s="1">
        <v>45707</v>
      </c>
      <c r="C312" s="4" t="s">
        <v>24</v>
      </c>
      <c r="D312" s="4" t="s">
        <v>11</v>
      </c>
      <c r="E312">
        <v>3</v>
      </c>
      <c r="F312">
        <v>53.23</v>
      </c>
      <c r="G312" s="4" t="s">
        <v>530</v>
      </c>
      <c r="H312" s="4" t="s">
        <v>18</v>
      </c>
      <c r="I312">
        <v>159.69</v>
      </c>
    </row>
    <row r="313" spans="1:9" x14ac:dyDescent="0.3">
      <c r="A313" s="4" t="s">
        <v>531</v>
      </c>
      <c r="B313" s="1">
        <v>45707</v>
      </c>
      <c r="C313" s="4" t="s">
        <v>15</v>
      </c>
      <c r="D313" s="4" t="s">
        <v>16</v>
      </c>
      <c r="E313">
        <v>3</v>
      </c>
      <c r="F313">
        <v>87.93</v>
      </c>
      <c r="G313" s="4" t="s">
        <v>532</v>
      </c>
      <c r="H313" s="4" t="s">
        <v>18</v>
      </c>
      <c r="I313">
        <v>263.79000000000002</v>
      </c>
    </row>
    <row r="314" spans="1:9" x14ac:dyDescent="0.3">
      <c r="A314" s="4" t="s">
        <v>533</v>
      </c>
      <c r="B314" s="1">
        <v>45707</v>
      </c>
      <c r="C314" s="4" t="s">
        <v>15</v>
      </c>
      <c r="D314" s="4" t="s">
        <v>16</v>
      </c>
      <c r="E314">
        <v>1</v>
      </c>
      <c r="F314">
        <v>84.74</v>
      </c>
      <c r="G314" s="4" t="s">
        <v>534</v>
      </c>
      <c r="H314" s="4" t="s">
        <v>29</v>
      </c>
      <c r="I314">
        <v>84.74</v>
      </c>
    </row>
    <row r="315" spans="1:9" x14ac:dyDescent="0.3">
      <c r="A315" s="4" t="s">
        <v>535</v>
      </c>
      <c r="B315" s="1">
        <v>45707</v>
      </c>
      <c r="C315" s="4" t="s">
        <v>24</v>
      </c>
      <c r="D315" s="4" t="s">
        <v>11</v>
      </c>
      <c r="E315">
        <v>1</v>
      </c>
      <c r="F315">
        <v>35.950000000000003</v>
      </c>
      <c r="G315" s="4" t="s">
        <v>536</v>
      </c>
      <c r="H315" s="4" t="s">
        <v>13</v>
      </c>
      <c r="I315">
        <v>35.950000000000003</v>
      </c>
    </row>
    <row r="316" spans="1:9" x14ac:dyDescent="0.3">
      <c r="A316" s="4" t="s">
        <v>537</v>
      </c>
      <c r="B316" s="1">
        <v>45707</v>
      </c>
      <c r="C316" s="4" t="s">
        <v>24</v>
      </c>
      <c r="D316" s="4" t="s">
        <v>11</v>
      </c>
      <c r="E316">
        <v>1</v>
      </c>
      <c r="F316">
        <v>43.01</v>
      </c>
      <c r="G316" s="4" t="s">
        <v>538</v>
      </c>
      <c r="H316" s="4" t="s">
        <v>38</v>
      </c>
      <c r="I316">
        <v>43.01</v>
      </c>
    </row>
    <row r="317" spans="1:9" x14ac:dyDescent="0.3">
      <c r="A317" s="4" t="s">
        <v>460</v>
      </c>
      <c r="B317" s="1">
        <v>45708</v>
      </c>
      <c r="C317" s="4" t="s">
        <v>40</v>
      </c>
      <c r="D317" s="4" t="s">
        <v>11</v>
      </c>
      <c r="E317">
        <v>5</v>
      </c>
      <c r="F317">
        <v>30.31</v>
      </c>
      <c r="G317" s="4" t="s">
        <v>539</v>
      </c>
      <c r="H317" s="4" t="s">
        <v>13</v>
      </c>
      <c r="I317">
        <v>151.54999999999998</v>
      </c>
    </row>
    <row r="318" spans="1:9" x14ac:dyDescent="0.3">
      <c r="A318" s="4" t="s">
        <v>540</v>
      </c>
      <c r="B318" s="1">
        <v>45708</v>
      </c>
      <c r="C318" s="4" t="s">
        <v>24</v>
      </c>
      <c r="D318" s="4" t="s">
        <v>11</v>
      </c>
      <c r="E318">
        <v>1</v>
      </c>
      <c r="F318">
        <v>36.65</v>
      </c>
      <c r="G318" s="4" t="s">
        <v>541</v>
      </c>
      <c r="H318" s="4" t="s">
        <v>18</v>
      </c>
      <c r="I318">
        <v>36.65</v>
      </c>
    </row>
    <row r="319" spans="1:9" x14ac:dyDescent="0.3">
      <c r="A319" s="4" t="s">
        <v>542</v>
      </c>
      <c r="B319" s="1">
        <v>45708</v>
      </c>
      <c r="C319" s="4" t="s">
        <v>15</v>
      </c>
      <c r="D319" s="4" t="s">
        <v>16</v>
      </c>
      <c r="E319">
        <v>1</v>
      </c>
      <c r="F319">
        <v>102.06</v>
      </c>
      <c r="G319" s="4" t="s">
        <v>543</v>
      </c>
      <c r="H319" s="4" t="s">
        <v>38</v>
      </c>
      <c r="I319">
        <v>102.06</v>
      </c>
    </row>
    <row r="320" spans="1:9" x14ac:dyDescent="0.3">
      <c r="A320" s="4" t="s">
        <v>544</v>
      </c>
      <c r="B320" s="1">
        <v>45708</v>
      </c>
      <c r="C320" s="4" t="s">
        <v>20</v>
      </c>
      <c r="D320" s="4" t="s">
        <v>21</v>
      </c>
      <c r="E320">
        <v>1</v>
      </c>
      <c r="F320">
        <v>67.08</v>
      </c>
      <c r="G320" s="4" t="s">
        <v>545</v>
      </c>
      <c r="H320" s="4" t="s">
        <v>38</v>
      </c>
      <c r="I320">
        <v>67.08</v>
      </c>
    </row>
    <row r="321" spans="1:9" x14ac:dyDescent="0.3">
      <c r="A321" s="4" t="s">
        <v>546</v>
      </c>
      <c r="B321" s="1">
        <v>45708</v>
      </c>
      <c r="C321" s="4" t="s">
        <v>15</v>
      </c>
      <c r="D321" s="4" t="s">
        <v>16</v>
      </c>
      <c r="E321">
        <v>1</v>
      </c>
      <c r="F321">
        <v>79.97</v>
      </c>
      <c r="G321" s="4" t="s">
        <v>547</v>
      </c>
      <c r="H321" s="4" t="s">
        <v>29</v>
      </c>
      <c r="I321">
        <v>79.97</v>
      </c>
    </row>
    <row r="322" spans="1:9" x14ac:dyDescent="0.3">
      <c r="A322" s="4" t="s">
        <v>548</v>
      </c>
      <c r="B322" s="1">
        <v>45708</v>
      </c>
      <c r="C322" s="4" t="s">
        <v>24</v>
      </c>
      <c r="D322" s="4" t="s">
        <v>11</v>
      </c>
      <c r="E322">
        <v>8</v>
      </c>
      <c r="F322">
        <v>47.25</v>
      </c>
      <c r="G322" s="4" t="s">
        <v>549</v>
      </c>
      <c r="H322" s="4" t="s">
        <v>29</v>
      </c>
      <c r="I322">
        <v>378</v>
      </c>
    </row>
    <row r="323" spans="1:9" x14ac:dyDescent="0.3">
      <c r="A323" s="4" t="s">
        <v>1070</v>
      </c>
      <c r="B323" s="1">
        <v>45708</v>
      </c>
      <c r="C323" s="4" t="s">
        <v>56</v>
      </c>
      <c r="D323" s="4" t="s">
        <v>21</v>
      </c>
      <c r="E323">
        <v>2</v>
      </c>
      <c r="F323">
        <v>295.47000000000003</v>
      </c>
      <c r="G323" s="4" t="s">
        <v>1071</v>
      </c>
      <c r="H323" s="4" t="s">
        <v>29</v>
      </c>
      <c r="I323">
        <v>590.94000000000005</v>
      </c>
    </row>
    <row r="324" spans="1:9" x14ac:dyDescent="0.3">
      <c r="A324" s="4" t="s">
        <v>550</v>
      </c>
      <c r="B324" s="1">
        <v>45708</v>
      </c>
      <c r="C324" s="4" t="s">
        <v>56</v>
      </c>
      <c r="D324" s="4" t="s">
        <v>21</v>
      </c>
      <c r="E324">
        <v>1</v>
      </c>
      <c r="F324">
        <v>293.12</v>
      </c>
      <c r="G324" s="4" t="s">
        <v>551</v>
      </c>
      <c r="H324" s="4" t="s">
        <v>18</v>
      </c>
      <c r="I324">
        <v>293.12</v>
      </c>
    </row>
    <row r="325" spans="1:9" x14ac:dyDescent="0.3">
      <c r="A325" s="4" t="s">
        <v>231</v>
      </c>
      <c r="B325" s="1">
        <v>45708</v>
      </c>
      <c r="C325" s="4" t="s">
        <v>40</v>
      </c>
      <c r="D325" s="4" t="s">
        <v>11</v>
      </c>
      <c r="E325">
        <v>1</v>
      </c>
      <c r="F325">
        <v>10.84</v>
      </c>
      <c r="G325" s="4" t="s">
        <v>697</v>
      </c>
      <c r="H325" s="4" t="s">
        <v>29</v>
      </c>
      <c r="I325">
        <v>10.84</v>
      </c>
    </row>
    <row r="326" spans="1:9" x14ac:dyDescent="0.3">
      <c r="A326" s="4" t="s">
        <v>552</v>
      </c>
      <c r="B326" s="1">
        <v>45708</v>
      </c>
      <c r="C326" s="4" t="s">
        <v>28</v>
      </c>
      <c r="D326" s="4" t="s">
        <v>21</v>
      </c>
      <c r="E326">
        <v>1</v>
      </c>
      <c r="F326">
        <v>141.5</v>
      </c>
      <c r="G326" s="4" t="s">
        <v>553</v>
      </c>
      <c r="H326" s="4" t="s">
        <v>18</v>
      </c>
      <c r="I326">
        <v>141.5</v>
      </c>
    </row>
    <row r="327" spans="1:9" x14ac:dyDescent="0.3">
      <c r="A327" s="4" t="s">
        <v>554</v>
      </c>
      <c r="B327" s="1">
        <v>45709</v>
      </c>
      <c r="C327" s="4" t="s">
        <v>40</v>
      </c>
      <c r="D327" s="4" t="s">
        <v>11</v>
      </c>
      <c r="E327">
        <v>1</v>
      </c>
      <c r="F327">
        <v>30.79</v>
      </c>
      <c r="G327" s="4" t="s">
        <v>555</v>
      </c>
      <c r="H327" s="4" t="s">
        <v>13</v>
      </c>
      <c r="I327">
        <v>30.79</v>
      </c>
    </row>
    <row r="328" spans="1:9" x14ac:dyDescent="0.3">
      <c r="A328" s="4" t="s">
        <v>556</v>
      </c>
      <c r="B328" s="1">
        <v>45709</v>
      </c>
      <c r="C328" s="4" t="s">
        <v>20</v>
      </c>
      <c r="D328" s="4" t="s">
        <v>21</v>
      </c>
      <c r="E328">
        <v>1</v>
      </c>
      <c r="F328">
        <v>69.430000000000007</v>
      </c>
      <c r="G328" s="4" t="s">
        <v>557</v>
      </c>
      <c r="H328" s="4" t="s">
        <v>29</v>
      </c>
      <c r="I328">
        <v>69.430000000000007</v>
      </c>
    </row>
    <row r="329" spans="1:9" x14ac:dyDescent="0.3">
      <c r="A329" s="4" t="s">
        <v>698</v>
      </c>
      <c r="B329" s="1">
        <v>45709</v>
      </c>
      <c r="C329" s="4" t="s">
        <v>56</v>
      </c>
      <c r="D329" s="4" t="s">
        <v>21</v>
      </c>
      <c r="E329">
        <v>5</v>
      </c>
      <c r="F329">
        <v>284.58</v>
      </c>
      <c r="G329" s="4" t="s">
        <v>699</v>
      </c>
      <c r="H329" s="4" t="s">
        <v>29</v>
      </c>
      <c r="I329">
        <v>1422.8999999999999</v>
      </c>
    </row>
    <row r="330" spans="1:9" x14ac:dyDescent="0.3">
      <c r="A330" s="4" t="s">
        <v>483</v>
      </c>
      <c r="B330" s="1">
        <v>45709</v>
      </c>
      <c r="C330" s="4" t="s">
        <v>56</v>
      </c>
      <c r="D330" s="4" t="s">
        <v>21</v>
      </c>
      <c r="E330">
        <v>1</v>
      </c>
      <c r="F330">
        <v>237.69</v>
      </c>
      <c r="G330" s="4" t="s">
        <v>558</v>
      </c>
      <c r="H330" s="4" t="s">
        <v>13</v>
      </c>
      <c r="I330">
        <v>237.69</v>
      </c>
    </row>
    <row r="331" spans="1:9" x14ac:dyDescent="0.3">
      <c r="A331" s="4" t="s">
        <v>559</v>
      </c>
      <c r="B331" s="1">
        <v>45710</v>
      </c>
      <c r="C331" s="4" t="s">
        <v>28</v>
      </c>
      <c r="D331" s="4" t="s">
        <v>21</v>
      </c>
      <c r="E331">
        <v>4</v>
      </c>
      <c r="F331">
        <v>167.78</v>
      </c>
      <c r="G331" s="4" t="s">
        <v>560</v>
      </c>
      <c r="H331" s="4" t="s">
        <v>18</v>
      </c>
      <c r="I331">
        <v>671.12</v>
      </c>
    </row>
    <row r="332" spans="1:9" x14ac:dyDescent="0.3">
      <c r="A332" s="4" t="s">
        <v>561</v>
      </c>
      <c r="B332" s="1">
        <v>45710</v>
      </c>
      <c r="C332" s="4" t="s">
        <v>20</v>
      </c>
      <c r="D332" s="4" t="s">
        <v>21</v>
      </c>
      <c r="E332">
        <v>4</v>
      </c>
      <c r="F332">
        <v>73.040000000000006</v>
      </c>
      <c r="G332" s="4" t="s">
        <v>562</v>
      </c>
      <c r="H332" s="4" t="s">
        <v>18</v>
      </c>
      <c r="I332">
        <v>292.16000000000003</v>
      </c>
    </row>
    <row r="333" spans="1:9" x14ac:dyDescent="0.3">
      <c r="A333" s="4" t="s">
        <v>563</v>
      </c>
      <c r="B333" s="1">
        <v>45710</v>
      </c>
      <c r="C333" s="4" t="s">
        <v>40</v>
      </c>
      <c r="D333" s="4" t="s">
        <v>11</v>
      </c>
      <c r="E333">
        <v>5</v>
      </c>
      <c r="F333">
        <v>29.84</v>
      </c>
      <c r="G333" s="4" t="s">
        <v>1072</v>
      </c>
      <c r="H333" s="4" t="s">
        <v>18</v>
      </c>
      <c r="I333">
        <v>149.19999999999999</v>
      </c>
    </row>
    <row r="334" spans="1:9" x14ac:dyDescent="0.3">
      <c r="A334" s="4" t="s">
        <v>564</v>
      </c>
      <c r="B334" s="1">
        <v>45710</v>
      </c>
      <c r="C334" s="4" t="s">
        <v>28</v>
      </c>
      <c r="D334" s="4" t="s">
        <v>21</v>
      </c>
      <c r="E334">
        <v>3</v>
      </c>
      <c r="F334">
        <v>140.75</v>
      </c>
      <c r="G334" s="4" t="s">
        <v>565</v>
      </c>
      <c r="H334" s="4" t="s">
        <v>13</v>
      </c>
      <c r="I334">
        <v>422.25</v>
      </c>
    </row>
    <row r="335" spans="1:9" x14ac:dyDescent="0.3">
      <c r="A335" s="4" t="s">
        <v>566</v>
      </c>
      <c r="B335" s="1">
        <v>45710</v>
      </c>
      <c r="C335" s="4" t="s">
        <v>20</v>
      </c>
      <c r="D335" s="4" t="s">
        <v>21</v>
      </c>
      <c r="E335">
        <v>1</v>
      </c>
      <c r="F335">
        <v>87.15</v>
      </c>
      <c r="G335" s="4" t="s">
        <v>567</v>
      </c>
      <c r="H335" s="4" t="s">
        <v>29</v>
      </c>
      <c r="I335">
        <v>87.15</v>
      </c>
    </row>
    <row r="336" spans="1:9" x14ac:dyDescent="0.3">
      <c r="A336" s="4" t="s">
        <v>568</v>
      </c>
      <c r="B336" s="1">
        <v>45710</v>
      </c>
      <c r="C336" s="4" t="s">
        <v>28</v>
      </c>
      <c r="D336" s="4" t="s">
        <v>21</v>
      </c>
      <c r="E336">
        <v>4</v>
      </c>
      <c r="F336">
        <v>124.93</v>
      </c>
      <c r="G336" s="4" t="s">
        <v>569</v>
      </c>
      <c r="H336" s="4" t="s">
        <v>29</v>
      </c>
      <c r="I336">
        <v>499.72</v>
      </c>
    </row>
    <row r="337" spans="1:9" x14ac:dyDescent="0.3">
      <c r="A337" s="4" t="s">
        <v>570</v>
      </c>
      <c r="B337" s="1">
        <v>45710</v>
      </c>
      <c r="C337" s="4" t="s">
        <v>28</v>
      </c>
      <c r="D337" s="4" t="s">
        <v>21</v>
      </c>
      <c r="E337">
        <v>10</v>
      </c>
      <c r="F337">
        <v>199.11</v>
      </c>
      <c r="G337" s="4" t="s">
        <v>571</v>
      </c>
      <c r="H337" s="4" t="s">
        <v>18</v>
      </c>
      <c r="I337">
        <v>1991.1000000000001</v>
      </c>
    </row>
    <row r="338" spans="1:9" x14ac:dyDescent="0.3">
      <c r="A338" s="4" t="s">
        <v>572</v>
      </c>
      <c r="B338" s="1">
        <v>45710</v>
      </c>
      <c r="C338" s="4" t="s">
        <v>40</v>
      </c>
      <c r="D338" s="4" t="s">
        <v>11</v>
      </c>
      <c r="E338">
        <v>9</v>
      </c>
      <c r="F338">
        <v>28.88</v>
      </c>
      <c r="G338" s="4" t="s">
        <v>573</v>
      </c>
      <c r="H338" s="4" t="s">
        <v>13</v>
      </c>
      <c r="I338">
        <v>259.92</v>
      </c>
    </row>
    <row r="339" spans="1:9" x14ac:dyDescent="0.3">
      <c r="A339" s="4" t="s">
        <v>461</v>
      </c>
      <c r="B339" s="1">
        <v>45711</v>
      </c>
      <c r="C339" s="4" t="s">
        <v>15</v>
      </c>
      <c r="D339" s="4" t="s">
        <v>16</v>
      </c>
      <c r="E339">
        <v>3</v>
      </c>
      <c r="F339">
        <v>100.42</v>
      </c>
      <c r="G339" s="4" t="s">
        <v>574</v>
      </c>
      <c r="H339" s="4" t="s">
        <v>18</v>
      </c>
      <c r="I339">
        <v>301.26</v>
      </c>
    </row>
    <row r="340" spans="1:9" x14ac:dyDescent="0.3">
      <c r="A340" s="4" t="s">
        <v>575</v>
      </c>
      <c r="B340" s="1">
        <v>45711</v>
      </c>
      <c r="C340" s="4" t="s">
        <v>20</v>
      </c>
      <c r="D340" s="4" t="s">
        <v>21</v>
      </c>
      <c r="E340">
        <v>4</v>
      </c>
      <c r="F340">
        <v>75.13</v>
      </c>
      <c r="G340" s="4" t="s">
        <v>576</v>
      </c>
      <c r="H340" s="4" t="s">
        <v>13</v>
      </c>
      <c r="I340">
        <v>300.52</v>
      </c>
    </row>
    <row r="341" spans="1:9" x14ac:dyDescent="0.3">
      <c r="A341" s="4" t="s">
        <v>1073</v>
      </c>
      <c r="B341" s="1">
        <v>45711</v>
      </c>
      <c r="C341" s="4" t="s">
        <v>20</v>
      </c>
      <c r="D341" s="4" t="s">
        <v>21</v>
      </c>
      <c r="E341">
        <v>1</v>
      </c>
      <c r="F341">
        <v>71.09</v>
      </c>
      <c r="G341" s="4" t="s">
        <v>1074</v>
      </c>
      <c r="H341" s="4" t="s">
        <v>13</v>
      </c>
      <c r="I341">
        <v>71.09</v>
      </c>
    </row>
    <row r="342" spans="1:9" x14ac:dyDescent="0.3">
      <c r="A342" s="4" t="s">
        <v>577</v>
      </c>
      <c r="B342" s="1">
        <v>45711</v>
      </c>
      <c r="C342" s="4" t="s">
        <v>15</v>
      </c>
      <c r="D342" s="4" t="s">
        <v>16</v>
      </c>
      <c r="E342">
        <v>5</v>
      </c>
      <c r="F342">
        <v>117.41</v>
      </c>
      <c r="G342" s="4" t="s">
        <v>578</v>
      </c>
      <c r="H342" s="4" t="s">
        <v>13</v>
      </c>
      <c r="I342">
        <v>587.04999999999995</v>
      </c>
    </row>
    <row r="343" spans="1:9" x14ac:dyDescent="0.3">
      <c r="A343" s="4" t="s">
        <v>579</v>
      </c>
      <c r="B343" s="1">
        <v>45711</v>
      </c>
      <c r="C343" s="4" t="s">
        <v>56</v>
      </c>
      <c r="D343" s="4" t="s">
        <v>21</v>
      </c>
      <c r="E343">
        <v>2</v>
      </c>
      <c r="F343">
        <v>279.92</v>
      </c>
      <c r="G343" s="4" t="s">
        <v>580</v>
      </c>
      <c r="H343" s="4" t="s">
        <v>29</v>
      </c>
      <c r="I343">
        <v>559.84</v>
      </c>
    </row>
    <row r="344" spans="1:9" x14ac:dyDescent="0.3">
      <c r="A344" s="4" t="s">
        <v>581</v>
      </c>
      <c r="B344" s="1">
        <v>45711</v>
      </c>
      <c r="C344" s="4" t="s">
        <v>10</v>
      </c>
      <c r="D344" s="4" t="s">
        <v>11</v>
      </c>
      <c r="E344">
        <v>3</v>
      </c>
      <c r="F344">
        <v>52.73</v>
      </c>
      <c r="G344" s="4" t="s">
        <v>582</v>
      </c>
      <c r="H344" s="4" t="s">
        <v>29</v>
      </c>
      <c r="I344">
        <v>158.19</v>
      </c>
    </row>
    <row r="345" spans="1:9" x14ac:dyDescent="0.3">
      <c r="A345" s="4" t="s">
        <v>583</v>
      </c>
      <c r="B345" s="1">
        <v>45712</v>
      </c>
      <c r="C345" s="4" t="s">
        <v>20</v>
      </c>
      <c r="D345" s="4" t="s">
        <v>21</v>
      </c>
      <c r="E345">
        <v>3</v>
      </c>
      <c r="F345">
        <v>93.78</v>
      </c>
      <c r="G345" s="4" t="s">
        <v>584</v>
      </c>
      <c r="H345" s="4" t="s">
        <v>13</v>
      </c>
      <c r="I345">
        <v>281.34000000000003</v>
      </c>
    </row>
    <row r="346" spans="1:9" x14ac:dyDescent="0.3">
      <c r="A346" s="4" t="s">
        <v>585</v>
      </c>
      <c r="B346" s="1">
        <v>45712</v>
      </c>
      <c r="C346" s="4" t="s">
        <v>24</v>
      </c>
      <c r="D346" s="4" t="s">
        <v>11</v>
      </c>
      <c r="E346">
        <v>1</v>
      </c>
      <c r="F346">
        <v>54.94</v>
      </c>
      <c r="G346" s="4" t="s">
        <v>586</v>
      </c>
      <c r="H346" s="4" t="s">
        <v>29</v>
      </c>
      <c r="I346">
        <v>54.94</v>
      </c>
    </row>
    <row r="347" spans="1:9" x14ac:dyDescent="0.3">
      <c r="A347" s="4" t="s">
        <v>179</v>
      </c>
      <c r="B347" s="1">
        <v>45712</v>
      </c>
      <c r="C347" s="4" t="s">
        <v>10</v>
      </c>
      <c r="D347" s="4" t="s">
        <v>11</v>
      </c>
      <c r="E347">
        <v>1</v>
      </c>
      <c r="F347">
        <v>30.99</v>
      </c>
      <c r="G347" s="4" t="s">
        <v>587</v>
      </c>
      <c r="H347" s="4" t="s">
        <v>38</v>
      </c>
      <c r="I347">
        <v>30.99</v>
      </c>
    </row>
    <row r="348" spans="1:9" x14ac:dyDescent="0.3">
      <c r="A348" s="4" t="s">
        <v>588</v>
      </c>
      <c r="B348" s="1">
        <v>45712</v>
      </c>
      <c r="C348" s="4" t="s">
        <v>28</v>
      </c>
      <c r="D348" s="4" t="s">
        <v>21</v>
      </c>
      <c r="E348">
        <v>2</v>
      </c>
      <c r="F348">
        <v>174.9</v>
      </c>
      <c r="G348" s="4" t="s">
        <v>589</v>
      </c>
      <c r="H348" s="4" t="s">
        <v>29</v>
      </c>
      <c r="I348">
        <v>349.8</v>
      </c>
    </row>
    <row r="349" spans="1:9" x14ac:dyDescent="0.3">
      <c r="A349" s="4" t="s">
        <v>590</v>
      </c>
      <c r="B349" s="1">
        <v>45712</v>
      </c>
      <c r="C349" s="4" t="s">
        <v>40</v>
      </c>
      <c r="D349" s="4" t="s">
        <v>11</v>
      </c>
      <c r="E349">
        <v>5</v>
      </c>
      <c r="F349">
        <v>31.58</v>
      </c>
      <c r="G349" s="4" t="s">
        <v>591</v>
      </c>
      <c r="H349" s="4" t="s">
        <v>13</v>
      </c>
      <c r="I349">
        <v>157.89999999999998</v>
      </c>
    </row>
    <row r="350" spans="1:9" x14ac:dyDescent="0.3">
      <c r="A350" s="4" t="s">
        <v>1075</v>
      </c>
      <c r="B350" s="1">
        <v>45713</v>
      </c>
      <c r="C350" s="4" t="s">
        <v>56</v>
      </c>
      <c r="D350" s="4" t="s">
        <v>21</v>
      </c>
      <c r="E350">
        <v>2</v>
      </c>
      <c r="F350">
        <v>257.88</v>
      </c>
      <c r="G350" s="4" t="s">
        <v>1076</v>
      </c>
      <c r="H350" s="4" t="s">
        <v>13</v>
      </c>
      <c r="I350">
        <v>515.76</v>
      </c>
    </row>
    <row r="351" spans="1:9" x14ac:dyDescent="0.3">
      <c r="A351" s="4" t="s">
        <v>592</v>
      </c>
      <c r="B351" s="1">
        <v>45713</v>
      </c>
      <c r="C351" s="4" t="s">
        <v>56</v>
      </c>
      <c r="D351" s="4" t="s">
        <v>21</v>
      </c>
      <c r="E351">
        <v>1</v>
      </c>
      <c r="F351">
        <v>293.61</v>
      </c>
      <c r="G351" s="4" t="s">
        <v>593</v>
      </c>
      <c r="H351" s="4" t="s">
        <v>13</v>
      </c>
      <c r="I351">
        <v>293.61</v>
      </c>
    </row>
    <row r="352" spans="1:9" x14ac:dyDescent="0.3">
      <c r="A352" s="4" t="s">
        <v>594</v>
      </c>
      <c r="B352" s="1">
        <v>45713</v>
      </c>
      <c r="C352" s="4" t="s">
        <v>10</v>
      </c>
      <c r="D352" s="4" t="s">
        <v>11</v>
      </c>
      <c r="E352">
        <v>2</v>
      </c>
      <c r="F352">
        <v>42.64</v>
      </c>
      <c r="G352" s="4" t="s">
        <v>595</v>
      </c>
      <c r="H352" s="4" t="s">
        <v>38</v>
      </c>
      <c r="I352">
        <v>85.28</v>
      </c>
    </row>
    <row r="353" spans="1:9" x14ac:dyDescent="0.3">
      <c r="A353" s="4" t="s">
        <v>596</v>
      </c>
      <c r="B353" s="1">
        <v>45713</v>
      </c>
      <c r="C353" s="4" t="s">
        <v>40</v>
      </c>
      <c r="D353" s="4" t="s">
        <v>11</v>
      </c>
      <c r="E353">
        <v>10</v>
      </c>
      <c r="F353">
        <v>25.87</v>
      </c>
      <c r="G353" s="4" t="s">
        <v>597</v>
      </c>
      <c r="H353" s="4" t="s">
        <v>13</v>
      </c>
      <c r="I353">
        <v>258.7</v>
      </c>
    </row>
    <row r="354" spans="1:9" x14ac:dyDescent="0.3">
      <c r="A354" s="4" t="s">
        <v>598</v>
      </c>
      <c r="B354" s="1">
        <v>45713</v>
      </c>
      <c r="C354" s="4" t="s">
        <v>24</v>
      </c>
      <c r="D354" s="4" t="s">
        <v>11</v>
      </c>
      <c r="E354">
        <v>1</v>
      </c>
      <c r="F354">
        <v>43.01</v>
      </c>
      <c r="G354" s="4" t="s">
        <v>599</v>
      </c>
      <c r="H354" s="4" t="s">
        <v>38</v>
      </c>
      <c r="I354">
        <v>43.01</v>
      </c>
    </row>
    <row r="355" spans="1:9" x14ac:dyDescent="0.3">
      <c r="A355" s="4" t="s">
        <v>600</v>
      </c>
      <c r="B355" s="1">
        <v>45713</v>
      </c>
      <c r="C355" s="4" t="s">
        <v>56</v>
      </c>
      <c r="D355" s="4" t="s">
        <v>21</v>
      </c>
      <c r="E355">
        <v>5</v>
      </c>
      <c r="F355">
        <v>297.02</v>
      </c>
      <c r="G355" s="4" t="s">
        <v>601</v>
      </c>
      <c r="H355" s="4" t="s">
        <v>29</v>
      </c>
      <c r="I355">
        <v>1485.1</v>
      </c>
    </row>
    <row r="356" spans="1:9" x14ac:dyDescent="0.3">
      <c r="A356" s="4" t="s">
        <v>1077</v>
      </c>
      <c r="B356" s="1">
        <v>45713</v>
      </c>
      <c r="C356" s="4" t="s">
        <v>24</v>
      </c>
      <c r="D356" s="4" t="s">
        <v>11</v>
      </c>
      <c r="E356">
        <v>1</v>
      </c>
      <c r="F356">
        <v>58.17</v>
      </c>
      <c r="G356" s="4" t="s">
        <v>1078</v>
      </c>
      <c r="H356" s="4" t="s">
        <v>13</v>
      </c>
      <c r="I356">
        <v>58.17</v>
      </c>
    </row>
    <row r="357" spans="1:9" x14ac:dyDescent="0.3">
      <c r="A357" s="4" t="s">
        <v>700</v>
      </c>
      <c r="B357" s="1">
        <v>45713</v>
      </c>
      <c r="C357" s="4" t="s">
        <v>56</v>
      </c>
      <c r="D357" s="4" t="s">
        <v>21</v>
      </c>
      <c r="E357">
        <v>2</v>
      </c>
      <c r="F357">
        <v>310.7</v>
      </c>
      <c r="G357" s="4" t="s">
        <v>701</v>
      </c>
      <c r="H357" s="4" t="s">
        <v>13</v>
      </c>
      <c r="I357">
        <v>621.4</v>
      </c>
    </row>
    <row r="358" spans="1:9" x14ac:dyDescent="0.3">
      <c r="A358" s="4" t="s">
        <v>602</v>
      </c>
      <c r="B358" s="1">
        <v>45713</v>
      </c>
      <c r="C358" s="4" t="s">
        <v>40</v>
      </c>
      <c r="D358" s="4" t="s">
        <v>11</v>
      </c>
      <c r="E358">
        <v>1</v>
      </c>
      <c r="F358">
        <v>10.68</v>
      </c>
      <c r="G358" s="4" t="s">
        <v>603</v>
      </c>
      <c r="H358" s="4" t="s">
        <v>29</v>
      </c>
      <c r="I358">
        <v>10.68</v>
      </c>
    </row>
    <row r="359" spans="1:9" x14ac:dyDescent="0.3">
      <c r="A359" s="4" t="s">
        <v>604</v>
      </c>
      <c r="B359" s="1">
        <v>45713</v>
      </c>
      <c r="C359" s="4" t="s">
        <v>20</v>
      </c>
      <c r="D359" s="4" t="s">
        <v>21</v>
      </c>
      <c r="E359">
        <v>1</v>
      </c>
      <c r="F359">
        <v>89.75</v>
      </c>
      <c r="G359" s="4" t="s">
        <v>605</v>
      </c>
      <c r="H359" s="4" t="s">
        <v>13</v>
      </c>
      <c r="I359">
        <v>89.75</v>
      </c>
    </row>
    <row r="360" spans="1:9" x14ac:dyDescent="0.3">
      <c r="A360" s="4" t="s">
        <v>606</v>
      </c>
      <c r="B360" s="1">
        <v>45714</v>
      </c>
      <c r="C360" s="4" t="s">
        <v>24</v>
      </c>
      <c r="D360" s="4" t="s">
        <v>11</v>
      </c>
      <c r="E360">
        <v>1</v>
      </c>
      <c r="F360">
        <v>42.97</v>
      </c>
      <c r="G360" s="4" t="s">
        <v>607</v>
      </c>
      <c r="H360" s="4" t="s">
        <v>13</v>
      </c>
      <c r="I360">
        <v>42.97</v>
      </c>
    </row>
    <row r="361" spans="1:9" x14ac:dyDescent="0.3">
      <c r="A361" s="4" t="s">
        <v>608</v>
      </c>
      <c r="B361" s="1">
        <v>45714</v>
      </c>
      <c r="C361" s="4" t="s">
        <v>28</v>
      </c>
      <c r="D361" s="4" t="s">
        <v>21</v>
      </c>
      <c r="E361">
        <v>5</v>
      </c>
      <c r="F361">
        <v>150.59</v>
      </c>
      <c r="G361" s="4" t="s">
        <v>609</v>
      </c>
      <c r="H361" s="4" t="s">
        <v>18</v>
      </c>
      <c r="I361">
        <v>752.95</v>
      </c>
    </row>
    <row r="362" spans="1:9" x14ac:dyDescent="0.3">
      <c r="A362" s="4" t="s">
        <v>1079</v>
      </c>
      <c r="B362" s="1">
        <v>45714</v>
      </c>
      <c r="C362" s="4" t="s">
        <v>56</v>
      </c>
      <c r="D362" s="4" t="s">
        <v>21</v>
      </c>
      <c r="E362">
        <v>1</v>
      </c>
      <c r="F362">
        <v>279.63</v>
      </c>
      <c r="G362" s="4" t="s">
        <v>1080</v>
      </c>
      <c r="H362" s="4" t="s">
        <v>13</v>
      </c>
      <c r="I362">
        <v>279.63</v>
      </c>
    </row>
    <row r="363" spans="1:9" x14ac:dyDescent="0.3">
      <c r="A363" s="4" t="s">
        <v>610</v>
      </c>
      <c r="B363" s="1">
        <v>45714</v>
      </c>
      <c r="C363" s="4" t="s">
        <v>24</v>
      </c>
      <c r="D363" s="4" t="s">
        <v>11</v>
      </c>
      <c r="E363">
        <v>8</v>
      </c>
      <c r="F363">
        <v>49.72</v>
      </c>
      <c r="G363" s="4" t="s">
        <v>611</v>
      </c>
      <c r="H363" s="4" t="s">
        <v>29</v>
      </c>
      <c r="I363">
        <v>397.76</v>
      </c>
    </row>
    <row r="364" spans="1:9" x14ac:dyDescent="0.3">
      <c r="A364" s="4" t="s">
        <v>313</v>
      </c>
      <c r="B364" s="1">
        <v>45714</v>
      </c>
      <c r="C364" s="4" t="s">
        <v>10</v>
      </c>
      <c r="D364" s="4" t="s">
        <v>11</v>
      </c>
      <c r="E364">
        <v>5</v>
      </c>
      <c r="F364">
        <v>31.64</v>
      </c>
      <c r="G364" s="4" t="s">
        <v>612</v>
      </c>
      <c r="H364" s="4" t="s">
        <v>18</v>
      </c>
      <c r="I364">
        <v>158.19999999999999</v>
      </c>
    </row>
    <row r="365" spans="1:9" x14ac:dyDescent="0.3">
      <c r="A365" s="4" t="s">
        <v>613</v>
      </c>
      <c r="B365" s="1">
        <v>45715</v>
      </c>
      <c r="C365" s="4" t="s">
        <v>20</v>
      </c>
      <c r="D365" s="4" t="s">
        <v>21</v>
      </c>
      <c r="E365">
        <v>2</v>
      </c>
      <c r="F365">
        <v>100.34</v>
      </c>
      <c r="G365" s="4" t="s">
        <v>614</v>
      </c>
      <c r="H365" s="4" t="s">
        <v>13</v>
      </c>
      <c r="I365">
        <v>200.68</v>
      </c>
    </row>
    <row r="366" spans="1:9" x14ac:dyDescent="0.3">
      <c r="A366" s="4" t="s">
        <v>615</v>
      </c>
      <c r="B366" s="1">
        <v>45715</v>
      </c>
      <c r="C366" s="4" t="s">
        <v>40</v>
      </c>
      <c r="D366" s="4" t="s">
        <v>11</v>
      </c>
      <c r="E366">
        <v>3</v>
      </c>
      <c r="F366">
        <v>33.18</v>
      </c>
      <c r="G366" s="4" t="s">
        <v>616</v>
      </c>
      <c r="H366" s="4" t="s">
        <v>18</v>
      </c>
      <c r="I366">
        <v>99.539999999999992</v>
      </c>
    </row>
    <row r="367" spans="1:9" x14ac:dyDescent="0.3">
      <c r="A367" s="4" t="s">
        <v>1081</v>
      </c>
      <c r="B367" s="1">
        <v>45715</v>
      </c>
      <c r="C367" s="4" t="s">
        <v>24</v>
      </c>
      <c r="D367" s="4" t="s">
        <v>11</v>
      </c>
      <c r="E367">
        <v>3</v>
      </c>
      <c r="F367">
        <v>54.94</v>
      </c>
      <c r="G367" s="4" t="s">
        <v>1082</v>
      </c>
      <c r="H367" s="4" t="s">
        <v>29</v>
      </c>
      <c r="I367">
        <v>164.82</v>
      </c>
    </row>
    <row r="368" spans="1:9" x14ac:dyDescent="0.3">
      <c r="A368" s="4" t="s">
        <v>617</v>
      </c>
      <c r="B368" s="1">
        <v>45715</v>
      </c>
      <c r="C368" s="4" t="s">
        <v>15</v>
      </c>
      <c r="D368" s="4" t="s">
        <v>16</v>
      </c>
      <c r="E368">
        <v>1</v>
      </c>
      <c r="F368">
        <v>90.35</v>
      </c>
      <c r="G368" s="4" t="s">
        <v>618</v>
      </c>
      <c r="H368" s="4" t="s">
        <v>38</v>
      </c>
      <c r="I368">
        <v>90.35</v>
      </c>
    </row>
    <row r="369" spans="1:9" x14ac:dyDescent="0.3">
      <c r="A369" s="4" t="s">
        <v>702</v>
      </c>
      <c r="B369" s="1">
        <v>45715</v>
      </c>
      <c r="C369" s="4" t="s">
        <v>10</v>
      </c>
      <c r="D369" s="4" t="s">
        <v>11</v>
      </c>
      <c r="E369">
        <v>6</v>
      </c>
      <c r="F369">
        <v>38.909999999999997</v>
      </c>
      <c r="G369" s="4" t="s">
        <v>703</v>
      </c>
      <c r="H369" s="4" t="s">
        <v>18</v>
      </c>
      <c r="I369">
        <v>233.45999999999998</v>
      </c>
    </row>
    <row r="370" spans="1:9" x14ac:dyDescent="0.3">
      <c r="A370" s="4" t="s">
        <v>619</v>
      </c>
      <c r="B370" s="1">
        <v>45715</v>
      </c>
      <c r="C370" s="4" t="s">
        <v>40</v>
      </c>
      <c r="D370" s="4" t="s">
        <v>11</v>
      </c>
      <c r="E370">
        <v>1</v>
      </c>
      <c r="F370">
        <v>13.97</v>
      </c>
      <c r="G370" s="4" t="s">
        <v>620</v>
      </c>
      <c r="H370" s="4" t="s">
        <v>29</v>
      </c>
      <c r="I370">
        <v>13.97</v>
      </c>
    </row>
    <row r="371" spans="1:9" x14ac:dyDescent="0.3">
      <c r="A371" s="4" t="s">
        <v>621</v>
      </c>
      <c r="B371" s="1">
        <v>45715</v>
      </c>
      <c r="C371" s="4" t="s">
        <v>24</v>
      </c>
      <c r="D371" s="4" t="s">
        <v>11</v>
      </c>
      <c r="E371">
        <v>1</v>
      </c>
      <c r="F371">
        <v>45.01</v>
      </c>
      <c r="G371" s="4" t="s">
        <v>622</v>
      </c>
      <c r="H371" s="4" t="s">
        <v>13</v>
      </c>
      <c r="I371">
        <v>45.01</v>
      </c>
    </row>
    <row r="372" spans="1:9" x14ac:dyDescent="0.3">
      <c r="A372" s="4" t="s">
        <v>623</v>
      </c>
      <c r="B372" s="1">
        <v>45716</v>
      </c>
      <c r="C372" s="4" t="s">
        <v>20</v>
      </c>
      <c r="D372" s="4" t="s">
        <v>21</v>
      </c>
      <c r="E372">
        <v>2</v>
      </c>
      <c r="F372">
        <v>52.61</v>
      </c>
      <c r="G372" s="4" t="s">
        <v>624</v>
      </c>
      <c r="H372" s="4" t="s">
        <v>38</v>
      </c>
      <c r="I372">
        <v>105.22</v>
      </c>
    </row>
    <row r="373" spans="1:9" x14ac:dyDescent="0.3">
      <c r="A373" s="4" t="s">
        <v>625</v>
      </c>
      <c r="B373" s="1">
        <v>45716</v>
      </c>
      <c r="C373" s="4" t="s">
        <v>56</v>
      </c>
      <c r="D373" s="4" t="s">
        <v>21</v>
      </c>
      <c r="E373">
        <v>2</v>
      </c>
      <c r="F373">
        <v>298.58</v>
      </c>
      <c r="G373" s="4" t="s">
        <v>626</v>
      </c>
      <c r="H373" s="4" t="s">
        <v>29</v>
      </c>
      <c r="I373">
        <v>597.16</v>
      </c>
    </row>
    <row r="374" spans="1:9" x14ac:dyDescent="0.3">
      <c r="A374" s="4" t="s">
        <v>627</v>
      </c>
      <c r="B374" s="1">
        <v>45716</v>
      </c>
      <c r="C374" s="4" t="s">
        <v>40</v>
      </c>
      <c r="D374" s="4" t="s">
        <v>11</v>
      </c>
      <c r="E374">
        <v>4</v>
      </c>
      <c r="F374">
        <v>30.05</v>
      </c>
      <c r="G374" s="4" t="s">
        <v>628</v>
      </c>
      <c r="H374" s="4" t="s">
        <v>18</v>
      </c>
      <c r="I374">
        <v>120.2</v>
      </c>
    </row>
    <row r="375" spans="1:9" x14ac:dyDescent="0.3">
      <c r="A375" s="4" t="s">
        <v>629</v>
      </c>
      <c r="B375" s="1">
        <v>45716</v>
      </c>
      <c r="C375" s="4" t="s">
        <v>28</v>
      </c>
      <c r="D375" s="4" t="s">
        <v>21</v>
      </c>
      <c r="E375">
        <v>3</v>
      </c>
      <c r="F375">
        <v>145.91</v>
      </c>
      <c r="G375" s="4" t="s">
        <v>630</v>
      </c>
      <c r="H375" s="4" t="s">
        <v>29</v>
      </c>
      <c r="I375">
        <v>437.73</v>
      </c>
    </row>
    <row r="376" spans="1:9" x14ac:dyDescent="0.3">
      <c r="A376" s="4" t="s">
        <v>631</v>
      </c>
      <c r="B376" s="1">
        <v>45716</v>
      </c>
      <c r="C376" s="4" t="s">
        <v>40</v>
      </c>
      <c r="D376" s="4" t="s">
        <v>11</v>
      </c>
      <c r="E376">
        <v>1</v>
      </c>
      <c r="F376">
        <v>11.32</v>
      </c>
      <c r="G376" s="4" t="s">
        <v>632</v>
      </c>
      <c r="H376" s="4" t="s">
        <v>29</v>
      </c>
      <c r="I376">
        <v>11.32</v>
      </c>
    </row>
    <row r="377" spans="1:9" x14ac:dyDescent="0.3">
      <c r="A377" s="4" t="s">
        <v>633</v>
      </c>
      <c r="B377" s="1">
        <v>45716</v>
      </c>
      <c r="C377" s="4" t="s">
        <v>24</v>
      </c>
      <c r="D377" s="4" t="s">
        <v>11</v>
      </c>
      <c r="E377">
        <v>1</v>
      </c>
      <c r="F377">
        <v>39.700000000000003</v>
      </c>
      <c r="G377" s="4" t="s">
        <v>634</v>
      </c>
      <c r="H377" s="4" t="s">
        <v>38</v>
      </c>
      <c r="I377">
        <v>39.700000000000003</v>
      </c>
    </row>
    <row r="378" spans="1:9" x14ac:dyDescent="0.3">
      <c r="A378" s="4" t="s">
        <v>463</v>
      </c>
      <c r="B378" s="1">
        <v>45716</v>
      </c>
      <c r="C378" s="4" t="s">
        <v>20</v>
      </c>
      <c r="D378" s="4" t="s">
        <v>21</v>
      </c>
      <c r="E378">
        <v>1</v>
      </c>
      <c r="F378">
        <v>96.3</v>
      </c>
      <c r="G378" s="4" t="s">
        <v>1083</v>
      </c>
      <c r="H378" s="4" t="s">
        <v>13</v>
      </c>
      <c r="I378">
        <v>96.3</v>
      </c>
    </row>
    <row r="379" spans="1:9" x14ac:dyDescent="0.3">
      <c r="A379" s="4" t="s">
        <v>635</v>
      </c>
      <c r="B379" s="1">
        <v>45716</v>
      </c>
      <c r="C379" s="4" t="s">
        <v>56</v>
      </c>
      <c r="D379" s="4" t="s">
        <v>21</v>
      </c>
      <c r="E379">
        <v>2</v>
      </c>
      <c r="F379">
        <v>291.62</v>
      </c>
      <c r="G379" s="4" t="s">
        <v>636</v>
      </c>
      <c r="H379" s="4" t="s">
        <v>18</v>
      </c>
      <c r="I379">
        <v>583.24</v>
      </c>
    </row>
    <row r="380" spans="1:9" x14ac:dyDescent="0.3">
      <c r="A380" s="4" t="s">
        <v>704</v>
      </c>
      <c r="B380" s="1">
        <v>45717</v>
      </c>
      <c r="C380" s="4" t="s">
        <v>40</v>
      </c>
      <c r="D380" s="4" t="s">
        <v>11</v>
      </c>
      <c r="E380">
        <v>3</v>
      </c>
      <c r="F380">
        <v>34.64</v>
      </c>
      <c r="G380" s="4" t="s">
        <v>705</v>
      </c>
      <c r="H380" s="4" t="s">
        <v>18</v>
      </c>
      <c r="I380">
        <v>103.92</v>
      </c>
    </row>
    <row r="381" spans="1:9" x14ac:dyDescent="0.3">
      <c r="A381" s="4" t="s">
        <v>706</v>
      </c>
      <c r="B381" s="1">
        <v>45717</v>
      </c>
      <c r="C381" s="4" t="s">
        <v>24</v>
      </c>
      <c r="D381" s="4" t="s">
        <v>11</v>
      </c>
      <c r="E381">
        <v>1</v>
      </c>
      <c r="F381">
        <v>52.61</v>
      </c>
      <c r="G381" s="4" t="s">
        <v>707</v>
      </c>
      <c r="H381" s="4" t="s">
        <v>13</v>
      </c>
      <c r="I381">
        <v>52.61</v>
      </c>
    </row>
    <row r="382" spans="1:9" x14ac:dyDescent="0.3">
      <c r="A382" s="4" t="s">
        <v>708</v>
      </c>
      <c r="B382" s="1">
        <v>45717</v>
      </c>
      <c r="C382" s="4" t="s">
        <v>15</v>
      </c>
      <c r="D382" s="4" t="s">
        <v>16</v>
      </c>
      <c r="E382">
        <v>3</v>
      </c>
      <c r="F382">
        <v>103.13</v>
      </c>
      <c r="G382" s="4" t="s">
        <v>709</v>
      </c>
      <c r="H382" s="4" t="s">
        <v>18</v>
      </c>
      <c r="I382">
        <v>309.39</v>
      </c>
    </row>
    <row r="383" spans="1:9" x14ac:dyDescent="0.3">
      <c r="A383" s="4" t="s">
        <v>710</v>
      </c>
      <c r="B383" s="1">
        <v>45718</v>
      </c>
      <c r="C383" s="4" t="s">
        <v>10</v>
      </c>
      <c r="D383" s="4" t="s">
        <v>11</v>
      </c>
      <c r="E383">
        <v>2</v>
      </c>
      <c r="F383">
        <v>40.409999999999997</v>
      </c>
      <c r="G383" s="4" t="s">
        <v>711</v>
      </c>
      <c r="H383" s="4" t="s">
        <v>38</v>
      </c>
      <c r="I383">
        <v>80.819999999999993</v>
      </c>
    </row>
    <row r="384" spans="1:9" x14ac:dyDescent="0.3">
      <c r="A384" s="4" t="s">
        <v>712</v>
      </c>
      <c r="B384" s="1">
        <v>45718</v>
      </c>
      <c r="C384" s="4" t="s">
        <v>10</v>
      </c>
      <c r="D384" s="4" t="s">
        <v>11</v>
      </c>
      <c r="E384">
        <v>2</v>
      </c>
      <c r="F384">
        <v>46.65</v>
      </c>
      <c r="G384" s="4" t="s">
        <v>713</v>
      </c>
      <c r="H384" s="4" t="s">
        <v>18</v>
      </c>
      <c r="I384">
        <v>93.3</v>
      </c>
    </row>
    <row r="385" spans="1:9" x14ac:dyDescent="0.3">
      <c r="A385" s="4" t="s">
        <v>1084</v>
      </c>
      <c r="B385" s="1">
        <v>45718</v>
      </c>
      <c r="C385" s="4" t="s">
        <v>28</v>
      </c>
      <c r="D385" s="4" t="s">
        <v>21</v>
      </c>
      <c r="E385">
        <v>1</v>
      </c>
      <c r="F385">
        <v>180.89</v>
      </c>
      <c r="G385" s="4" t="s">
        <v>1085</v>
      </c>
      <c r="H385" s="4" t="s">
        <v>29</v>
      </c>
      <c r="I385">
        <v>180.89</v>
      </c>
    </row>
    <row r="386" spans="1:9" x14ac:dyDescent="0.3">
      <c r="A386" s="4" t="s">
        <v>714</v>
      </c>
      <c r="B386" s="1">
        <v>45718</v>
      </c>
      <c r="C386" s="4" t="s">
        <v>15</v>
      </c>
      <c r="D386" s="4" t="s">
        <v>16</v>
      </c>
      <c r="E386">
        <v>1</v>
      </c>
      <c r="F386">
        <v>69.150000000000006</v>
      </c>
      <c r="G386" s="4" t="s">
        <v>715</v>
      </c>
      <c r="H386" s="4" t="s">
        <v>38</v>
      </c>
      <c r="I386">
        <v>69.150000000000006</v>
      </c>
    </row>
    <row r="387" spans="1:9" x14ac:dyDescent="0.3">
      <c r="A387" s="4" t="s">
        <v>263</v>
      </c>
      <c r="B387" s="1">
        <v>45718</v>
      </c>
      <c r="C387" s="4" t="s">
        <v>24</v>
      </c>
      <c r="D387" s="4" t="s">
        <v>11</v>
      </c>
      <c r="E387">
        <v>5</v>
      </c>
      <c r="F387">
        <v>42.85</v>
      </c>
      <c r="G387" s="4" t="s">
        <v>716</v>
      </c>
      <c r="H387" s="4" t="s">
        <v>29</v>
      </c>
      <c r="I387">
        <v>214.25</v>
      </c>
    </row>
    <row r="388" spans="1:9" x14ac:dyDescent="0.3">
      <c r="A388" s="4" t="s">
        <v>717</v>
      </c>
      <c r="B388" s="1">
        <v>45718</v>
      </c>
      <c r="C388" s="4" t="s">
        <v>20</v>
      </c>
      <c r="D388" s="4" t="s">
        <v>21</v>
      </c>
      <c r="E388">
        <v>4</v>
      </c>
      <c r="F388">
        <v>65.040000000000006</v>
      </c>
      <c r="G388" s="4" t="s">
        <v>718</v>
      </c>
      <c r="H388" s="4" t="s">
        <v>13</v>
      </c>
      <c r="I388">
        <v>260.16000000000003</v>
      </c>
    </row>
    <row r="389" spans="1:9" x14ac:dyDescent="0.3">
      <c r="A389" s="4" t="s">
        <v>719</v>
      </c>
      <c r="B389" s="1">
        <v>45719</v>
      </c>
      <c r="C389" s="4" t="s">
        <v>28</v>
      </c>
      <c r="D389" s="4" t="s">
        <v>21</v>
      </c>
      <c r="E389">
        <v>4</v>
      </c>
      <c r="F389">
        <v>121.93</v>
      </c>
      <c r="G389" s="4" t="s">
        <v>720</v>
      </c>
      <c r="H389" s="4" t="s">
        <v>29</v>
      </c>
      <c r="I389">
        <v>487.72</v>
      </c>
    </row>
    <row r="390" spans="1:9" x14ac:dyDescent="0.3">
      <c r="A390" s="4" t="s">
        <v>721</v>
      </c>
      <c r="B390" s="1">
        <v>45719</v>
      </c>
      <c r="C390" s="4" t="s">
        <v>28</v>
      </c>
      <c r="D390" s="4" t="s">
        <v>21</v>
      </c>
      <c r="E390">
        <v>2</v>
      </c>
      <c r="F390">
        <v>160.61000000000001</v>
      </c>
      <c r="G390" s="4" t="s">
        <v>722</v>
      </c>
      <c r="H390" s="4" t="s">
        <v>38</v>
      </c>
      <c r="I390">
        <v>321.22000000000003</v>
      </c>
    </row>
    <row r="391" spans="1:9" x14ac:dyDescent="0.3">
      <c r="A391" s="4" t="s">
        <v>723</v>
      </c>
      <c r="B391" s="1">
        <v>45719</v>
      </c>
      <c r="C391" s="4" t="s">
        <v>40</v>
      </c>
      <c r="D391" s="4" t="s">
        <v>11</v>
      </c>
      <c r="E391">
        <v>1</v>
      </c>
      <c r="F391">
        <v>12.37</v>
      </c>
      <c r="G391" s="4" t="s">
        <v>724</v>
      </c>
      <c r="H391" s="4" t="s">
        <v>29</v>
      </c>
      <c r="I391">
        <v>12.37</v>
      </c>
    </row>
    <row r="392" spans="1:9" x14ac:dyDescent="0.3">
      <c r="A392" s="4" t="s">
        <v>725</v>
      </c>
      <c r="B392" s="1">
        <v>45719</v>
      </c>
      <c r="C392" s="4" t="s">
        <v>40</v>
      </c>
      <c r="D392" s="4" t="s">
        <v>11</v>
      </c>
      <c r="E392">
        <v>1</v>
      </c>
      <c r="F392">
        <v>10.6</v>
      </c>
      <c r="G392" s="4" t="s">
        <v>726</v>
      </c>
      <c r="H392" s="4" t="s">
        <v>29</v>
      </c>
      <c r="I392">
        <v>10.6</v>
      </c>
    </row>
    <row r="393" spans="1:9" x14ac:dyDescent="0.3">
      <c r="A393" s="4" t="s">
        <v>566</v>
      </c>
      <c r="B393" s="1">
        <v>45719</v>
      </c>
      <c r="C393" s="4" t="s">
        <v>56</v>
      </c>
      <c r="D393" s="4" t="s">
        <v>21</v>
      </c>
      <c r="E393">
        <v>1</v>
      </c>
      <c r="F393">
        <v>197.29</v>
      </c>
      <c r="G393" s="4" t="s">
        <v>727</v>
      </c>
      <c r="H393" s="4" t="s">
        <v>13</v>
      </c>
      <c r="I393">
        <v>197.29</v>
      </c>
    </row>
    <row r="394" spans="1:9" x14ac:dyDescent="0.3">
      <c r="A394" s="4" t="s">
        <v>1086</v>
      </c>
      <c r="B394" s="1">
        <v>45719</v>
      </c>
      <c r="C394" s="4" t="s">
        <v>20</v>
      </c>
      <c r="D394" s="4" t="s">
        <v>21</v>
      </c>
      <c r="E394">
        <v>1</v>
      </c>
      <c r="F394">
        <v>85.19</v>
      </c>
      <c r="G394" s="4" t="s">
        <v>1087</v>
      </c>
      <c r="H394" s="4" t="s">
        <v>29</v>
      </c>
      <c r="I394">
        <v>85.19</v>
      </c>
    </row>
    <row r="395" spans="1:9" x14ac:dyDescent="0.3">
      <c r="A395" s="4" t="s">
        <v>1088</v>
      </c>
      <c r="B395" s="1">
        <v>45719</v>
      </c>
      <c r="C395" s="4" t="s">
        <v>56</v>
      </c>
      <c r="D395" s="4" t="s">
        <v>21</v>
      </c>
      <c r="E395">
        <v>2</v>
      </c>
      <c r="F395">
        <v>274.97000000000003</v>
      </c>
      <c r="G395" s="4" t="s">
        <v>1089</v>
      </c>
      <c r="H395" s="4" t="s">
        <v>13</v>
      </c>
      <c r="I395">
        <v>549.94000000000005</v>
      </c>
    </row>
    <row r="396" spans="1:9" x14ac:dyDescent="0.3">
      <c r="A396" s="4" t="s">
        <v>728</v>
      </c>
      <c r="B396" s="1">
        <v>45720</v>
      </c>
      <c r="C396" s="4" t="s">
        <v>40</v>
      </c>
      <c r="D396" s="4" t="s">
        <v>11</v>
      </c>
      <c r="E396">
        <v>3</v>
      </c>
      <c r="F396">
        <v>31.74</v>
      </c>
      <c r="G396" s="4" t="s">
        <v>729</v>
      </c>
      <c r="H396" s="4" t="s">
        <v>13</v>
      </c>
      <c r="I396">
        <v>95.22</v>
      </c>
    </row>
    <row r="397" spans="1:9" x14ac:dyDescent="0.3">
      <c r="A397" s="4" t="s">
        <v>730</v>
      </c>
      <c r="B397" s="1">
        <v>45720</v>
      </c>
      <c r="C397" s="4" t="s">
        <v>24</v>
      </c>
      <c r="D397" s="4" t="s">
        <v>11</v>
      </c>
      <c r="E397">
        <v>2</v>
      </c>
      <c r="F397">
        <v>37.159999999999997</v>
      </c>
      <c r="G397" s="4" t="s">
        <v>731</v>
      </c>
      <c r="H397" s="4" t="s">
        <v>38</v>
      </c>
      <c r="I397">
        <v>74.319999999999993</v>
      </c>
    </row>
    <row r="398" spans="1:9" x14ac:dyDescent="0.3">
      <c r="A398" s="4" t="s">
        <v>732</v>
      </c>
      <c r="B398" s="1">
        <v>45720</v>
      </c>
      <c r="C398" s="4" t="s">
        <v>15</v>
      </c>
      <c r="D398" s="4" t="s">
        <v>16</v>
      </c>
      <c r="E398">
        <v>1</v>
      </c>
      <c r="F398">
        <v>69.38</v>
      </c>
      <c r="G398" s="4" t="s">
        <v>733</v>
      </c>
      <c r="H398" s="4" t="s">
        <v>29</v>
      </c>
      <c r="I398">
        <v>69.38</v>
      </c>
    </row>
    <row r="399" spans="1:9" x14ac:dyDescent="0.3">
      <c r="A399" s="4" t="s">
        <v>734</v>
      </c>
      <c r="B399" s="1">
        <v>45720</v>
      </c>
      <c r="C399" s="4" t="s">
        <v>15</v>
      </c>
      <c r="D399" s="4" t="s">
        <v>16</v>
      </c>
      <c r="E399">
        <v>3</v>
      </c>
      <c r="F399">
        <v>74.36</v>
      </c>
      <c r="G399" s="4" t="s">
        <v>735</v>
      </c>
      <c r="H399" s="4" t="s">
        <v>18</v>
      </c>
      <c r="I399">
        <v>223.07999999999998</v>
      </c>
    </row>
    <row r="400" spans="1:9" x14ac:dyDescent="0.3">
      <c r="A400" s="4" t="s">
        <v>434</v>
      </c>
      <c r="B400" s="1">
        <v>45721</v>
      </c>
      <c r="C400" s="4" t="s">
        <v>28</v>
      </c>
      <c r="D400" s="4" t="s">
        <v>21</v>
      </c>
      <c r="E400">
        <v>9</v>
      </c>
      <c r="F400">
        <v>178.89</v>
      </c>
      <c r="G400" s="4" t="s">
        <v>736</v>
      </c>
      <c r="H400" s="4" t="s">
        <v>18</v>
      </c>
      <c r="I400">
        <v>1610.0099999999998</v>
      </c>
    </row>
    <row r="401" spans="1:9" x14ac:dyDescent="0.3">
      <c r="A401" s="4" t="s">
        <v>737</v>
      </c>
      <c r="B401" s="1">
        <v>45721</v>
      </c>
      <c r="C401" s="4" t="s">
        <v>10</v>
      </c>
      <c r="D401" s="4" t="s">
        <v>11</v>
      </c>
      <c r="E401">
        <v>2</v>
      </c>
      <c r="F401">
        <v>48.16</v>
      </c>
      <c r="G401" s="4" t="s">
        <v>738</v>
      </c>
      <c r="H401" s="4" t="s">
        <v>29</v>
      </c>
      <c r="I401">
        <v>96.32</v>
      </c>
    </row>
    <row r="402" spans="1:9" x14ac:dyDescent="0.3">
      <c r="A402" s="4" t="s">
        <v>739</v>
      </c>
      <c r="B402" s="1">
        <v>45721</v>
      </c>
      <c r="C402" s="4" t="s">
        <v>20</v>
      </c>
      <c r="D402" s="4" t="s">
        <v>21</v>
      </c>
      <c r="E402">
        <v>3</v>
      </c>
      <c r="F402">
        <v>61.51</v>
      </c>
      <c r="G402" s="4" t="s">
        <v>740</v>
      </c>
      <c r="H402" s="4" t="s">
        <v>13</v>
      </c>
      <c r="I402">
        <v>184.53</v>
      </c>
    </row>
    <row r="403" spans="1:9" x14ac:dyDescent="0.3">
      <c r="A403" s="4" t="s">
        <v>741</v>
      </c>
      <c r="B403" s="1">
        <v>45721</v>
      </c>
      <c r="C403" s="4" t="s">
        <v>15</v>
      </c>
      <c r="D403" s="4" t="s">
        <v>16</v>
      </c>
      <c r="E403">
        <v>1</v>
      </c>
      <c r="F403">
        <v>73.62</v>
      </c>
      <c r="G403" s="4" t="s">
        <v>742</v>
      </c>
      <c r="H403" s="4" t="s">
        <v>38</v>
      </c>
      <c r="I403">
        <v>73.62</v>
      </c>
    </row>
    <row r="404" spans="1:9" x14ac:dyDescent="0.3">
      <c r="A404" s="4" t="s">
        <v>743</v>
      </c>
      <c r="B404" s="1">
        <v>45721</v>
      </c>
      <c r="C404" s="4" t="s">
        <v>56</v>
      </c>
      <c r="D404" s="4" t="s">
        <v>21</v>
      </c>
      <c r="E404">
        <v>5</v>
      </c>
      <c r="F404">
        <v>293.91000000000003</v>
      </c>
      <c r="G404" s="4" t="s">
        <v>744</v>
      </c>
      <c r="H404" s="4" t="s">
        <v>29</v>
      </c>
      <c r="I404">
        <v>1469.5500000000002</v>
      </c>
    </row>
    <row r="405" spans="1:9" x14ac:dyDescent="0.3">
      <c r="A405" s="4" t="s">
        <v>745</v>
      </c>
      <c r="B405" s="1">
        <v>45721</v>
      </c>
      <c r="C405" s="4" t="s">
        <v>56</v>
      </c>
      <c r="D405" s="4" t="s">
        <v>21</v>
      </c>
      <c r="E405">
        <v>1</v>
      </c>
      <c r="F405">
        <v>278.08999999999997</v>
      </c>
      <c r="G405" s="4" t="s">
        <v>746</v>
      </c>
      <c r="H405" s="4" t="s">
        <v>18</v>
      </c>
      <c r="I405">
        <v>278.08999999999997</v>
      </c>
    </row>
    <row r="406" spans="1:9" x14ac:dyDescent="0.3">
      <c r="A406" s="4" t="s">
        <v>747</v>
      </c>
      <c r="B406" s="1">
        <v>45721</v>
      </c>
      <c r="C406" s="4" t="s">
        <v>24</v>
      </c>
      <c r="D406" s="4" t="s">
        <v>11</v>
      </c>
      <c r="E406">
        <v>2</v>
      </c>
      <c r="F406">
        <v>38.46</v>
      </c>
      <c r="G406" s="4" t="s">
        <v>748</v>
      </c>
      <c r="H406" s="4" t="s">
        <v>29</v>
      </c>
      <c r="I406">
        <v>76.92</v>
      </c>
    </row>
    <row r="407" spans="1:9" x14ac:dyDescent="0.3">
      <c r="A407" s="4" t="s">
        <v>749</v>
      </c>
      <c r="B407" s="1">
        <v>45722</v>
      </c>
      <c r="C407" s="4" t="s">
        <v>15</v>
      </c>
      <c r="D407" s="4" t="s">
        <v>16</v>
      </c>
      <c r="E407">
        <v>1</v>
      </c>
      <c r="F407">
        <v>99.56</v>
      </c>
      <c r="G407" s="4" t="s">
        <v>750</v>
      </c>
      <c r="H407" s="4" t="s">
        <v>29</v>
      </c>
      <c r="I407">
        <v>99.56</v>
      </c>
    </row>
    <row r="408" spans="1:9" x14ac:dyDescent="0.3">
      <c r="A408" s="4" t="s">
        <v>751</v>
      </c>
      <c r="B408" s="1">
        <v>45722</v>
      </c>
      <c r="C408" s="4" t="s">
        <v>20</v>
      </c>
      <c r="D408" s="4" t="s">
        <v>21</v>
      </c>
      <c r="E408">
        <v>1</v>
      </c>
      <c r="F408">
        <v>65.2</v>
      </c>
      <c r="G408" s="4" t="s">
        <v>752</v>
      </c>
      <c r="H408" s="4" t="s">
        <v>18</v>
      </c>
      <c r="I408">
        <v>65.2</v>
      </c>
    </row>
    <row r="409" spans="1:9" x14ac:dyDescent="0.3">
      <c r="A409" s="4" t="s">
        <v>753</v>
      </c>
      <c r="B409" s="1">
        <v>45722</v>
      </c>
      <c r="C409" s="4" t="s">
        <v>20</v>
      </c>
      <c r="D409" s="4" t="s">
        <v>21</v>
      </c>
      <c r="E409">
        <v>2</v>
      </c>
      <c r="F409">
        <v>84.61</v>
      </c>
      <c r="G409" s="4" t="s">
        <v>754</v>
      </c>
      <c r="H409" s="4" t="s">
        <v>38</v>
      </c>
      <c r="I409">
        <v>169.22</v>
      </c>
    </row>
    <row r="410" spans="1:9" x14ac:dyDescent="0.3">
      <c r="A410" s="4" t="s">
        <v>592</v>
      </c>
      <c r="B410" s="1">
        <v>45722</v>
      </c>
      <c r="C410" s="4" t="s">
        <v>24</v>
      </c>
      <c r="D410" s="4" t="s">
        <v>11</v>
      </c>
      <c r="E410">
        <v>1</v>
      </c>
      <c r="F410">
        <v>48.23</v>
      </c>
      <c r="G410" s="4" t="s">
        <v>755</v>
      </c>
      <c r="H410" s="4" t="s">
        <v>13</v>
      </c>
      <c r="I410">
        <v>48.23</v>
      </c>
    </row>
    <row r="411" spans="1:9" x14ac:dyDescent="0.3">
      <c r="A411" s="4" t="s">
        <v>756</v>
      </c>
      <c r="B411" s="1">
        <v>45722</v>
      </c>
      <c r="C411" s="4" t="s">
        <v>24</v>
      </c>
      <c r="D411" s="4" t="s">
        <v>11</v>
      </c>
      <c r="E411">
        <v>5</v>
      </c>
      <c r="F411">
        <v>48.35</v>
      </c>
      <c r="G411" s="4" t="s">
        <v>757</v>
      </c>
      <c r="H411" s="4" t="s">
        <v>29</v>
      </c>
      <c r="I411">
        <v>241.75</v>
      </c>
    </row>
    <row r="412" spans="1:9" x14ac:dyDescent="0.3">
      <c r="A412" s="4" t="s">
        <v>1090</v>
      </c>
      <c r="B412" s="1">
        <v>45722</v>
      </c>
      <c r="C412" s="4" t="s">
        <v>20</v>
      </c>
      <c r="D412" s="4" t="s">
        <v>21</v>
      </c>
      <c r="E412">
        <v>4</v>
      </c>
      <c r="F412">
        <v>76.13</v>
      </c>
      <c r="G412" s="4" t="s">
        <v>1091</v>
      </c>
      <c r="H412" s="4" t="s">
        <v>13</v>
      </c>
      <c r="I412">
        <v>304.52</v>
      </c>
    </row>
    <row r="413" spans="1:9" x14ac:dyDescent="0.3">
      <c r="A413" s="4" t="s">
        <v>758</v>
      </c>
      <c r="B413" s="1">
        <v>45722</v>
      </c>
      <c r="C413" s="4" t="s">
        <v>40</v>
      </c>
      <c r="D413" s="4" t="s">
        <v>11</v>
      </c>
      <c r="E413">
        <v>9</v>
      </c>
      <c r="F413">
        <v>27.61</v>
      </c>
      <c r="G413" s="4" t="s">
        <v>759</v>
      </c>
      <c r="H413" s="4" t="s">
        <v>13</v>
      </c>
      <c r="I413">
        <v>248.49</v>
      </c>
    </row>
    <row r="414" spans="1:9" x14ac:dyDescent="0.3">
      <c r="A414" s="4" t="s">
        <v>760</v>
      </c>
      <c r="B414" s="1">
        <v>45723</v>
      </c>
      <c r="C414" s="4" t="s">
        <v>10</v>
      </c>
      <c r="D414" s="4" t="s">
        <v>11</v>
      </c>
      <c r="E414">
        <v>1</v>
      </c>
      <c r="F414">
        <v>37.64</v>
      </c>
      <c r="G414" s="4" t="s">
        <v>761</v>
      </c>
      <c r="H414" s="4" t="s">
        <v>13</v>
      </c>
      <c r="I414">
        <v>37.64</v>
      </c>
    </row>
    <row r="415" spans="1:9" x14ac:dyDescent="0.3">
      <c r="A415" s="4" t="s">
        <v>762</v>
      </c>
      <c r="B415" s="1">
        <v>45723</v>
      </c>
      <c r="C415" s="4" t="s">
        <v>10</v>
      </c>
      <c r="D415" s="4" t="s">
        <v>11</v>
      </c>
      <c r="E415">
        <v>3</v>
      </c>
      <c r="F415">
        <v>62.92</v>
      </c>
      <c r="G415" s="4" t="s">
        <v>763</v>
      </c>
      <c r="H415" s="4" t="s">
        <v>29</v>
      </c>
      <c r="I415">
        <v>188.76</v>
      </c>
    </row>
    <row r="416" spans="1:9" x14ac:dyDescent="0.3">
      <c r="A416" s="4" t="s">
        <v>745</v>
      </c>
      <c r="B416" s="1">
        <v>45723</v>
      </c>
      <c r="C416" s="4" t="s">
        <v>15</v>
      </c>
      <c r="D416" s="4" t="s">
        <v>16</v>
      </c>
      <c r="E416">
        <v>1</v>
      </c>
      <c r="F416">
        <v>94.8</v>
      </c>
      <c r="G416" s="4" t="s">
        <v>764</v>
      </c>
      <c r="H416" s="4" t="s">
        <v>29</v>
      </c>
      <c r="I416">
        <v>94.8</v>
      </c>
    </row>
    <row r="417" spans="1:9" x14ac:dyDescent="0.3">
      <c r="A417" s="4" t="s">
        <v>765</v>
      </c>
      <c r="B417" s="1">
        <v>45724</v>
      </c>
      <c r="C417" s="4" t="s">
        <v>20</v>
      </c>
      <c r="D417" s="4" t="s">
        <v>21</v>
      </c>
      <c r="E417">
        <v>1</v>
      </c>
      <c r="F417">
        <v>76.81</v>
      </c>
      <c r="G417" s="4" t="s">
        <v>766</v>
      </c>
      <c r="H417" s="4" t="s">
        <v>29</v>
      </c>
      <c r="I417">
        <v>76.81</v>
      </c>
    </row>
    <row r="418" spans="1:9" x14ac:dyDescent="0.3">
      <c r="A418" s="4" t="s">
        <v>767</v>
      </c>
      <c r="B418" s="1">
        <v>45724</v>
      </c>
      <c r="C418" s="4" t="s">
        <v>15</v>
      </c>
      <c r="D418" s="4" t="s">
        <v>16</v>
      </c>
      <c r="E418">
        <v>1</v>
      </c>
      <c r="F418">
        <v>84.21</v>
      </c>
      <c r="G418" s="4" t="s">
        <v>768</v>
      </c>
      <c r="H418" s="4" t="s">
        <v>29</v>
      </c>
      <c r="I418">
        <v>84.21</v>
      </c>
    </row>
    <row r="419" spans="1:9" x14ac:dyDescent="0.3">
      <c r="A419" s="4" t="s">
        <v>769</v>
      </c>
      <c r="B419" s="1">
        <v>45724</v>
      </c>
      <c r="C419" s="4" t="s">
        <v>20</v>
      </c>
      <c r="D419" s="4" t="s">
        <v>21</v>
      </c>
      <c r="E419">
        <v>5</v>
      </c>
      <c r="F419">
        <v>61.51</v>
      </c>
      <c r="G419" s="4" t="s">
        <v>770</v>
      </c>
      <c r="H419" s="4" t="s">
        <v>13</v>
      </c>
      <c r="I419">
        <v>307.55</v>
      </c>
    </row>
    <row r="420" spans="1:9" x14ac:dyDescent="0.3">
      <c r="A420" s="4" t="s">
        <v>494</v>
      </c>
      <c r="B420" s="1">
        <v>45724</v>
      </c>
      <c r="C420" s="4" t="s">
        <v>28</v>
      </c>
      <c r="D420" s="4" t="s">
        <v>21</v>
      </c>
      <c r="E420">
        <v>1</v>
      </c>
      <c r="F420">
        <v>138.63999999999999</v>
      </c>
      <c r="G420" s="4" t="s">
        <v>771</v>
      </c>
      <c r="H420" s="4" t="s">
        <v>13</v>
      </c>
      <c r="I420">
        <v>138.63999999999999</v>
      </c>
    </row>
    <row r="421" spans="1:9" x14ac:dyDescent="0.3">
      <c r="A421" s="4" t="s">
        <v>772</v>
      </c>
      <c r="B421" s="1">
        <v>45724</v>
      </c>
      <c r="C421" s="4" t="s">
        <v>15</v>
      </c>
      <c r="D421" s="4" t="s">
        <v>16</v>
      </c>
      <c r="E421">
        <v>1</v>
      </c>
      <c r="F421">
        <v>97.45</v>
      </c>
      <c r="G421" s="4" t="s">
        <v>773</v>
      </c>
      <c r="H421" s="4" t="s">
        <v>29</v>
      </c>
      <c r="I421">
        <v>97.45</v>
      </c>
    </row>
    <row r="422" spans="1:9" x14ac:dyDescent="0.3">
      <c r="A422" s="4" t="s">
        <v>774</v>
      </c>
      <c r="B422" s="1">
        <v>45725</v>
      </c>
      <c r="C422" s="4" t="s">
        <v>20</v>
      </c>
      <c r="D422" s="4" t="s">
        <v>21</v>
      </c>
      <c r="E422">
        <v>3</v>
      </c>
      <c r="F422">
        <v>91.76</v>
      </c>
      <c r="G422" s="4" t="s">
        <v>775</v>
      </c>
      <c r="H422" s="4" t="s">
        <v>13</v>
      </c>
      <c r="I422">
        <v>275.28000000000003</v>
      </c>
    </row>
    <row r="423" spans="1:9" x14ac:dyDescent="0.3">
      <c r="A423" s="4" t="s">
        <v>776</v>
      </c>
      <c r="B423" s="1">
        <v>45725</v>
      </c>
      <c r="C423" s="4" t="s">
        <v>24</v>
      </c>
      <c r="D423" s="4" t="s">
        <v>11</v>
      </c>
      <c r="E423">
        <v>1</v>
      </c>
      <c r="F423">
        <v>45.89</v>
      </c>
      <c r="G423" s="4" t="s">
        <v>777</v>
      </c>
      <c r="H423" s="4" t="s">
        <v>13</v>
      </c>
      <c r="I423">
        <v>45.89</v>
      </c>
    </row>
    <row r="424" spans="1:9" x14ac:dyDescent="0.3">
      <c r="A424" s="4" t="s">
        <v>778</v>
      </c>
      <c r="B424" s="1">
        <v>45725</v>
      </c>
      <c r="C424" s="4" t="s">
        <v>28</v>
      </c>
      <c r="D424" s="4" t="s">
        <v>21</v>
      </c>
      <c r="E424">
        <v>5</v>
      </c>
      <c r="F424">
        <v>122.93</v>
      </c>
      <c r="G424" s="4" t="s">
        <v>779</v>
      </c>
      <c r="H424" s="4" t="s">
        <v>29</v>
      </c>
      <c r="I424">
        <v>614.65000000000009</v>
      </c>
    </row>
    <row r="425" spans="1:9" x14ac:dyDescent="0.3">
      <c r="A425" s="4" t="s">
        <v>309</v>
      </c>
      <c r="B425" s="1">
        <v>45725</v>
      </c>
      <c r="C425" s="4" t="s">
        <v>40</v>
      </c>
      <c r="D425" s="4" t="s">
        <v>11</v>
      </c>
      <c r="E425">
        <v>1</v>
      </c>
      <c r="F425">
        <v>9.7200000000000006</v>
      </c>
      <c r="G425" s="4" t="s">
        <v>780</v>
      </c>
      <c r="H425" s="4" t="s">
        <v>29</v>
      </c>
      <c r="I425">
        <v>9.7200000000000006</v>
      </c>
    </row>
    <row r="426" spans="1:9" x14ac:dyDescent="0.3">
      <c r="A426" s="4" t="s">
        <v>781</v>
      </c>
      <c r="B426" s="1">
        <v>45725</v>
      </c>
      <c r="C426" s="4" t="s">
        <v>15</v>
      </c>
      <c r="D426" s="4" t="s">
        <v>16</v>
      </c>
      <c r="E426">
        <v>1</v>
      </c>
      <c r="F426">
        <v>75.290000000000006</v>
      </c>
      <c r="G426" s="4" t="s">
        <v>782</v>
      </c>
      <c r="H426" s="4" t="s">
        <v>38</v>
      </c>
      <c r="I426">
        <v>75.290000000000006</v>
      </c>
    </row>
    <row r="427" spans="1:9" x14ac:dyDescent="0.3">
      <c r="A427" s="4" t="s">
        <v>783</v>
      </c>
      <c r="B427" s="1">
        <v>45725</v>
      </c>
      <c r="C427" s="4" t="s">
        <v>10</v>
      </c>
      <c r="D427" s="4" t="s">
        <v>11</v>
      </c>
      <c r="E427">
        <v>2</v>
      </c>
      <c r="F427">
        <v>54.48</v>
      </c>
      <c r="G427" s="4" t="s">
        <v>784</v>
      </c>
      <c r="H427" s="4" t="s">
        <v>29</v>
      </c>
      <c r="I427">
        <v>108.96</v>
      </c>
    </row>
    <row r="428" spans="1:9" x14ac:dyDescent="0.3">
      <c r="A428" s="4" t="s">
        <v>785</v>
      </c>
      <c r="B428" s="1">
        <v>45726</v>
      </c>
      <c r="C428" s="4" t="s">
        <v>24</v>
      </c>
      <c r="D428" s="4" t="s">
        <v>11</v>
      </c>
      <c r="E428">
        <v>3</v>
      </c>
      <c r="F428">
        <v>48.87</v>
      </c>
      <c r="G428" s="4" t="s">
        <v>786</v>
      </c>
      <c r="H428" s="4" t="s">
        <v>18</v>
      </c>
      <c r="I428">
        <v>146.60999999999999</v>
      </c>
    </row>
    <row r="429" spans="1:9" x14ac:dyDescent="0.3">
      <c r="A429" s="4" t="s">
        <v>520</v>
      </c>
      <c r="B429" s="1">
        <v>45726</v>
      </c>
      <c r="C429" s="4" t="s">
        <v>56</v>
      </c>
      <c r="D429" s="4" t="s">
        <v>21</v>
      </c>
      <c r="E429">
        <v>7</v>
      </c>
      <c r="F429">
        <v>304.8</v>
      </c>
      <c r="G429" s="4" t="s">
        <v>787</v>
      </c>
      <c r="H429" s="4" t="s">
        <v>29</v>
      </c>
      <c r="I429">
        <v>2133.6</v>
      </c>
    </row>
    <row r="430" spans="1:9" x14ac:dyDescent="0.3">
      <c r="A430" s="4" t="s">
        <v>788</v>
      </c>
      <c r="B430" s="1">
        <v>45726</v>
      </c>
      <c r="C430" s="4" t="s">
        <v>24</v>
      </c>
      <c r="D430" s="4" t="s">
        <v>11</v>
      </c>
      <c r="E430">
        <v>1</v>
      </c>
      <c r="F430">
        <v>53.78</v>
      </c>
      <c r="G430" s="4" t="s">
        <v>789</v>
      </c>
      <c r="H430" s="4" t="s">
        <v>13</v>
      </c>
      <c r="I430">
        <v>53.78</v>
      </c>
    </row>
    <row r="431" spans="1:9" x14ac:dyDescent="0.3">
      <c r="A431" s="4" t="s">
        <v>790</v>
      </c>
      <c r="B431" s="1">
        <v>45726</v>
      </c>
      <c r="C431" s="4" t="s">
        <v>15</v>
      </c>
      <c r="D431" s="4" t="s">
        <v>16</v>
      </c>
      <c r="E431">
        <v>6</v>
      </c>
      <c r="F431">
        <v>83.02</v>
      </c>
      <c r="G431" s="4" t="s">
        <v>791</v>
      </c>
      <c r="H431" s="4" t="s">
        <v>13</v>
      </c>
      <c r="I431">
        <v>498.12</v>
      </c>
    </row>
    <row r="432" spans="1:9" x14ac:dyDescent="0.3">
      <c r="A432" s="4" t="s">
        <v>330</v>
      </c>
      <c r="B432" s="1">
        <v>45726</v>
      </c>
      <c r="C432" s="4" t="s">
        <v>10</v>
      </c>
      <c r="D432" s="4" t="s">
        <v>11</v>
      </c>
      <c r="E432">
        <v>1</v>
      </c>
      <c r="F432">
        <v>31.81</v>
      </c>
      <c r="G432" s="4" t="s">
        <v>792</v>
      </c>
      <c r="H432" s="4" t="s">
        <v>13</v>
      </c>
      <c r="I432">
        <v>31.81</v>
      </c>
    </row>
    <row r="433" spans="1:9" x14ac:dyDescent="0.3">
      <c r="A433" s="4" t="s">
        <v>793</v>
      </c>
      <c r="B433" s="1">
        <v>45726</v>
      </c>
      <c r="C433" s="4" t="s">
        <v>28</v>
      </c>
      <c r="D433" s="4" t="s">
        <v>21</v>
      </c>
      <c r="E433">
        <v>8</v>
      </c>
      <c r="F433">
        <v>153.63</v>
      </c>
      <c r="G433" s="4" t="s">
        <v>794</v>
      </c>
      <c r="H433" s="4" t="s">
        <v>18</v>
      </c>
      <c r="I433">
        <v>1229.04</v>
      </c>
    </row>
    <row r="434" spans="1:9" x14ac:dyDescent="0.3">
      <c r="A434" s="4" t="s">
        <v>795</v>
      </c>
      <c r="B434" s="1">
        <v>45726</v>
      </c>
      <c r="C434" s="4" t="s">
        <v>40</v>
      </c>
      <c r="D434" s="4" t="s">
        <v>11</v>
      </c>
      <c r="E434">
        <v>7</v>
      </c>
      <c r="F434">
        <v>31.51</v>
      </c>
      <c r="G434" s="4" t="s">
        <v>796</v>
      </c>
      <c r="H434" s="4" t="s">
        <v>18</v>
      </c>
      <c r="I434">
        <v>220.57000000000002</v>
      </c>
    </row>
    <row r="435" spans="1:9" x14ac:dyDescent="0.3">
      <c r="A435" s="4" t="s">
        <v>797</v>
      </c>
      <c r="B435" s="1">
        <v>45726</v>
      </c>
      <c r="C435" s="4" t="s">
        <v>15</v>
      </c>
      <c r="D435" s="4" t="s">
        <v>16</v>
      </c>
      <c r="E435">
        <v>5</v>
      </c>
      <c r="F435">
        <v>74.72</v>
      </c>
      <c r="G435" s="4" t="s">
        <v>798</v>
      </c>
      <c r="H435" s="4" t="s">
        <v>13</v>
      </c>
      <c r="I435">
        <v>373.6</v>
      </c>
    </row>
    <row r="436" spans="1:9" x14ac:dyDescent="0.3">
      <c r="A436" s="4" t="s">
        <v>799</v>
      </c>
      <c r="B436" s="1">
        <v>45726</v>
      </c>
      <c r="C436" s="4" t="s">
        <v>15</v>
      </c>
      <c r="D436" s="4" t="s">
        <v>16</v>
      </c>
      <c r="E436">
        <v>1</v>
      </c>
      <c r="F436">
        <v>70.44</v>
      </c>
      <c r="G436" s="4" t="s">
        <v>800</v>
      </c>
      <c r="H436" s="4" t="s">
        <v>29</v>
      </c>
      <c r="I436">
        <v>70.44</v>
      </c>
    </row>
    <row r="437" spans="1:9" x14ac:dyDescent="0.3">
      <c r="A437" s="4" t="s">
        <v>801</v>
      </c>
      <c r="B437" s="1">
        <v>45726</v>
      </c>
      <c r="C437" s="4" t="s">
        <v>56</v>
      </c>
      <c r="D437" s="4" t="s">
        <v>21</v>
      </c>
      <c r="E437">
        <v>1</v>
      </c>
      <c r="F437">
        <v>290.12</v>
      </c>
      <c r="G437" s="4" t="s">
        <v>802</v>
      </c>
      <c r="H437" s="4" t="s">
        <v>18</v>
      </c>
      <c r="I437">
        <v>290.12</v>
      </c>
    </row>
    <row r="438" spans="1:9" x14ac:dyDescent="0.3">
      <c r="A438" s="4" t="s">
        <v>803</v>
      </c>
      <c r="B438" s="1">
        <v>45727</v>
      </c>
      <c r="C438" s="4" t="s">
        <v>56</v>
      </c>
      <c r="D438" s="4" t="s">
        <v>21</v>
      </c>
      <c r="E438">
        <v>2</v>
      </c>
      <c r="F438">
        <v>237.51</v>
      </c>
      <c r="G438" s="4" t="s">
        <v>804</v>
      </c>
      <c r="H438" s="4" t="s">
        <v>18</v>
      </c>
      <c r="I438">
        <v>475.02</v>
      </c>
    </row>
    <row r="439" spans="1:9" x14ac:dyDescent="0.3">
      <c r="A439" s="4" t="s">
        <v>805</v>
      </c>
      <c r="B439" s="1">
        <v>45727</v>
      </c>
      <c r="C439" s="4" t="s">
        <v>24</v>
      </c>
      <c r="D439" s="4" t="s">
        <v>11</v>
      </c>
      <c r="E439">
        <v>7</v>
      </c>
      <c r="F439">
        <v>54.12</v>
      </c>
      <c r="G439" s="4" t="s">
        <v>806</v>
      </c>
      <c r="H439" s="4" t="s">
        <v>29</v>
      </c>
      <c r="I439">
        <v>378.84</v>
      </c>
    </row>
    <row r="440" spans="1:9" x14ac:dyDescent="0.3">
      <c r="A440" s="4" t="s">
        <v>807</v>
      </c>
      <c r="B440" s="1">
        <v>45727</v>
      </c>
      <c r="C440" s="4" t="s">
        <v>24</v>
      </c>
      <c r="D440" s="4" t="s">
        <v>11</v>
      </c>
      <c r="E440">
        <v>1</v>
      </c>
      <c r="F440">
        <v>57.88</v>
      </c>
      <c r="G440" s="4" t="s">
        <v>808</v>
      </c>
      <c r="H440" s="4" t="s">
        <v>13</v>
      </c>
      <c r="I440">
        <v>57.88</v>
      </c>
    </row>
    <row r="441" spans="1:9" x14ac:dyDescent="0.3">
      <c r="A441" s="4" t="s">
        <v>465</v>
      </c>
      <c r="B441" s="1">
        <v>45727</v>
      </c>
      <c r="C441" s="4" t="s">
        <v>24</v>
      </c>
      <c r="D441" s="4" t="s">
        <v>11</v>
      </c>
      <c r="E441">
        <v>2</v>
      </c>
      <c r="F441">
        <v>41.6</v>
      </c>
      <c r="G441" s="4" t="s">
        <v>809</v>
      </c>
      <c r="H441" s="4" t="s">
        <v>18</v>
      </c>
      <c r="I441">
        <v>83.2</v>
      </c>
    </row>
    <row r="442" spans="1:9" x14ac:dyDescent="0.3">
      <c r="A442" s="4" t="s">
        <v>324</v>
      </c>
      <c r="B442" s="1">
        <v>45728</v>
      </c>
      <c r="C442" s="4" t="s">
        <v>15</v>
      </c>
      <c r="D442" s="4" t="s">
        <v>16</v>
      </c>
      <c r="E442">
        <v>1</v>
      </c>
      <c r="F442">
        <v>71.39</v>
      </c>
      <c r="G442" s="4" t="s">
        <v>1092</v>
      </c>
      <c r="H442" s="4" t="s">
        <v>38</v>
      </c>
      <c r="I442">
        <v>71.39</v>
      </c>
    </row>
    <row r="443" spans="1:9" x14ac:dyDescent="0.3">
      <c r="A443" s="4" t="s">
        <v>810</v>
      </c>
      <c r="B443" s="1">
        <v>45728</v>
      </c>
      <c r="C443" s="4" t="s">
        <v>15</v>
      </c>
      <c r="D443" s="4" t="s">
        <v>16</v>
      </c>
      <c r="E443">
        <v>4</v>
      </c>
      <c r="F443">
        <v>115.64</v>
      </c>
      <c r="G443" s="4" t="s">
        <v>811</v>
      </c>
      <c r="H443" s="4" t="s">
        <v>13</v>
      </c>
      <c r="I443">
        <v>462.56</v>
      </c>
    </row>
    <row r="444" spans="1:9" x14ac:dyDescent="0.3">
      <c r="A444" s="4" t="s">
        <v>812</v>
      </c>
      <c r="B444" s="1">
        <v>45728</v>
      </c>
      <c r="C444" s="4" t="s">
        <v>20</v>
      </c>
      <c r="D444" s="4" t="s">
        <v>21</v>
      </c>
      <c r="E444">
        <v>1</v>
      </c>
      <c r="F444">
        <v>90.11</v>
      </c>
      <c r="G444" s="4" t="s">
        <v>813</v>
      </c>
      <c r="H444" s="4" t="s">
        <v>29</v>
      </c>
      <c r="I444">
        <v>90.11</v>
      </c>
    </row>
    <row r="445" spans="1:9" x14ac:dyDescent="0.3">
      <c r="A445" s="4" t="s">
        <v>814</v>
      </c>
      <c r="B445" s="1">
        <v>45728</v>
      </c>
      <c r="C445" s="4" t="s">
        <v>56</v>
      </c>
      <c r="D445" s="4" t="s">
        <v>21</v>
      </c>
      <c r="E445">
        <v>1</v>
      </c>
      <c r="F445">
        <v>295.17</v>
      </c>
      <c r="G445" s="4" t="s">
        <v>815</v>
      </c>
      <c r="H445" s="4" t="s">
        <v>13</v>
      </c>
      <c r="I445">
        <v>295.17</v>
      </c>
    </row>
    <row r="446" spans="1:9" x14ac:dyDescent="0.3">
      <c r="A446" s="4" t="s">
        <v>816</v>
      </c>
      <c r="B446" s="1">
        <v>45729</v>
      </c>
      <c r="C446" s="4" t="s">
        <v>10</v>
      </c>
      <c r="D446" s="4" t="s">
        <v>11</v>
      </c>
      <c r="E446">
        <v>5</v>
      </c>
      <c r="F446">
        <v>66.430000000000007</v>
      </c>
      <c r="G446" s="4" t="s">
        <v>817</v>
      </c>
      <c r="H446" s="4" t="s">
        <v>29</v>
      </c>
      <c r="I446">
        <v>332.15000000000003</v>
      </c>
    </row>
    <row r="447" spans="1:9" x14ac:dyDescent="0.3">
      <c r="A447" s="4" t="s">
        <v>281</v>
      </c>
      <c r="B447" s="1">
        <v>45729</v>
      </c>
      <c r="C447" s="4" t="s">
        <v>15</v>
      </c>
      <c r="D447" s="4" t="s">
        <v>16</v>
      </c>
      <c r="E447">
        <v>2</v>
      </c>
      <c r="F447">
        <v>107.47</v>
      </c>
      <c r="G447" s="4" t="s">
        <v>818</v>
      </c>
      <c r="H447" s="4" t="s">
        <v>18</v>
      </c>
      <c r="I447">
        <v>214.94</v>
      </c>
    </row>
    <row r="448" spans="1:9" x14ac:dyDescent="0.3">
      <c r="A448" s="4" t="s">
        <v>819</v>
      </c>
      <c r="B448" s="1">
        <v>45729</v>
      </c>
      <c r="C448" s="4" t="s">
        <v>40</v>
      </c>
      <c r="D448" s="4" t="s">
        <v>11</v>
      </c>
      <c r="E448">
        <v>2</v>
      </c>
      <c r="F448">
        <v>30.66</v>
      </c>
      <c r="G448" s="4" t="s">
        <v>820</v>
      </c>
      <c r="H448" s="4" t="s">
        <v>38</v>
      </c>
      <c r="I448">
        <v>61.32</v>
      </c>
    </row>
    <row r="449" spans="1:9" x14ac:dyDescent="0.3">
      <c r="A449" s="4" t="s">
        <v>821</v>
      </c>
      <c r="B449" s="1">
        <v>45729</v>
      </c>
      <c r="C449" s="4" t="s">
        <v>24</v>
      </c>
      <c r="D449" s="4" t="s">
        <v>11</v>
      </c>
      <c r="E449">
        <v>1</v>
      </c>
      <c r="F449">
        <v>38.58</v>
      </c>
      <c r="G449" s="4" t="s">
        <v>822</v>
      </c>
      <c r="H449" s="4" t="s">
        <v>13</v>
      </c>
      <c r="I449">
        <v>38.58</v>
      </c>
    </row>
    <row r="450" spans="1:9" x14ac:dyDescent="0.3">
      <c r="A450" s="4" t="s">
        <v>269</v>
      </c>
      <c r="B450" s="1">
        <v>45729</v>
      </c>
      <c r="C450" s="4" t="s">
        <v>24</v>
      </c>
      <c r="D450" s="4" t="s">
        <v>11</v>
      </c>
      <c r="E450">
        <v>7</v>
      </c>
      <c r="F450">
        <v>35.44</v>
      </c>
      <c r="G450" s="4" t="s">
        <v>1093</v>
      </c>
      <c r="H450" s="4" t="s">
        <v>29</v>
      </c>
      <c r="I450">
        <v>248.07999999999998</v>
      </c>
    </row>
    <row r="451" spans="1:9" x14ac:dyDescent="0.3">
      <c r="A451" s="4" t="s">
        <v>823</v>
      </c>
      <c r="B451" s="1">
        <v>45729</v>
      </c>
      <c r="C451" s="4" t="s">
        <v>10</v>
      </c>
      <c r="D451" s="4" t="s">
        <v>11</v>
      </c>
      <c r="E451">
        <v>5</v>
      </c>
      <c r="F451">
        <v>29.07</v>
      </c>
      <c r="G451" s="4" t="s">
        <v>824</v>
      </c>
      <c r="H451" s="4" t="s">
        <v>18</v>
      </c>
      <c r="I451">
        <v>145.35</v>
      </c>
    </row>
    <row r="452" spans="1:9" x14ac:dyDescent="0.3">
      <c r="A452" s="4" t="s">
        <v>825</v>
      </c>
      <c r="B452" s="1">
        <v>45729</v>
      </c>
      <c r="C452" s="4" t="s">
        <v>20</v>
      </c>
      <c r="D452" s="4" t="s">
        <v>21</v>
      </c>
      <c r="E452">
        <v>5</v>
      </c>
      <c r="F452">
        <v>100.34</v>
      </c>
      <c r="G452" s="4" t="s">
        <v>826</v>
      </c>
      <c r="H452" s="4" t="s">
        <v>13</v>
      </c>
      <c r="I452">
        <v>501.70000000000005</v>
      </c>
    </row>
    <row r="453" spans="1:9" x14ac:dyDescent="0.3">
      <c r="A453" s="4" t="s">
        <v>827</v>
      </c>
      <c r="B453" s="1">
        <v>45729</v>
      </c>
      <c r="C453" s="4" t="s">
        <v>20</v>
      </c>
      <c r="D453" s="4" t="s">
        <v>21</v>
      </c>
      <c r="E453">
        <v>1</v>
      </c>
      <c r="F453">
        <v>99.33</v>
      </c>
      <c r="G453" s="4" t="s">
        <v>828</v>
      </c>
      <c r="H453" s="4" t="s">
        <v>13</v>
      </c>
      <c r="I453">
        <v>99.33</v>
      </c>
    </row>
    <row r="454" spans="1:9" x14ac:dyDescent="0.3">
      <c r="A454" s="4" t="s">
        <v>829</v>
      </c>
      <c r="B454" s="1">
        <v>45730</v>
      </c>
      <c r="C454" s="4" t="s">
        <v>15</v>
      </c>
      <c r="D454" s="4" t="s">
        <v>16</v>
      </c>
      <c r="E454">
        <v>3</v>
      </c>
      <c r="F454">
        <v>103.67</v>
      </c>
      <c r="G454" s="4" t="s">
        <v>830</v>
      </c>
      <c r="H454" s="4" t="s">
        <v>18</v>
      </c>
      <c r="I454">
        <v>311.01</v>
      </c>
    </row>
    <row r="455" spans="1:9" x14ac:dyDescent="0.3">
      <c r="A455" s="4" t="s">
        <v>831</v>
      </c>
      <c r="B455" s="1">
        <v>45730</v>
      </c>
      <c r="C455" s="4" t="s">
        <v>10</v>
      </c>
      <c r="D455" s="4" t="s">
        <v>11</v>
      </c>
      <c r="E455">
        <v>2</v>
      </c>
      <c r="F455">
        <v>30.24</v>
      </c>
      <c r="G455" s="4" t="s">
        <v>832</v>
      </c>
      <c r="H455" s="4" t="s">
        <v>38</v>
      </c>
      <c r="I455">
        <v>60.48</v>
      </c>
    </row>
    <row r="456" spans="1:9" x14ac:dyDescent="0.3">
      <c r="A456" s="4" t="s">
        <v>416</v>
      </c>
      <c r="B456" s="1">
        <v>45730</v>
      </c>
      <c r="C456" s="4" t="s">
        <v>28</v>
      </c>
      <c r="D456" s="4" t="s">
        <v>21</v>
      </c>
      <c r="E456">
        <v>8</v>
      </c>
      <c r="F456">
        <v>147.1</v>
      </c>
      <c r="G456" s="4" t="s">
        <v>833</v>
      </c>
      <c r="H456" s="4" t="s">
        <v>13</v>
      </c>
      <c r="I456">
        <v>1176.8</v>
      </c>
    </row>
    <row r="457" spans="1:9" x14ac:dyDescent="0.3">
      <c r="A457" s="4" t="s">
        <v>834</v>
      </c>
      <c r="B457" s="1">
        <v>45731</v>
      </c>
      <c r="C457" s="4" t="s">
        <v>56</v>
      </c>
      <c r="D457" s="4" t="s">
        <v>21</v>
      </c>
      <c r="E457">
        <v>1</v>
      </c>
      <c r="F457">
        <v>233</v>
      </c>
      <c r="G457" s="4" t="s">
        <v>835</v>
      </c>
      <c r="H457" s="4" t="s">
        <v>18</v>
      </c>
      <c r="I457">
        <v>233</v>
      </c>
    </row>
    <row r="458" spans="1:9" x14ac:dyDescent="0.3">
      <c r="A458" s="4" t="s">
        <v>836</v>
      </c>
      <c r="B458" s="1">
        <v>45731</v>
      </c>
      <c r="C458" s="4" t="s">
        <v>28</v>
      </c>
      <c r="D458" s="4" t="s">
        <v>21</v>
      </c>
      <c r="E458">
        <v>4</v>
      </c>
      <c r="F458">
        <v>157.69</v>
      </c>
      <c r="G458" s="4" t="s">
        <v>837</v>
      </c>
      <c r="H458" s="4" t="s">
        <v>13</v>
      </c>
      <c r="I458">
        <v>630.76</v>
      </c>
    </row>
    <row r="459" spans="1:9" x14ac:dyDescent="0.3">
      <c r="A459" s="4" t="s">
        <v>838</v>
      </c>
      <c r="B459" s="1">
        <v>45731</v>
      </c>
      <c r="C459" s="4" t="s">
        <v>10</v>
      </c>
      <c r="D459" s="4" t="s">
        <v>11</v>
      </c>
      <c r="E459">
        <v>1</v>
      </c>
      <c r="F459">
        <v>39.229999999999997</v>
      </c>
      <c r="G459" s="4" t="s">
        <v>839</v>
      </c>
      <c r="H459" s="4" t="s">
        <v>13</v>
      </c>
      <c r="I459">
        <v>39.229999999999997</v>
      </c>
    </row>
    <row r="460" spans="1:9" x14ac:dyDescent="0.3">
      <c r="A460" s="4" t="s">
        <v>840</v>
      </c>
      <c r="B460" s="1">
        <v>45731</v>
      </c>
      <c r="C460" s="4" t="s">
        <v>20</v>
      </c>
      <c r="D460" s="4" t="s">
        <v>21</v>
      </c>
      <c r="E460">
        <v>1</v>
      </c>
      <c r="F460">
        <v>88.05</v>
      </c>
      <c r="G460" s="4" t="s">
        <v>841</v>
      </c>
      <c r="H460" s="4" t="s">
        <v>38</v>
      </c>
      <c r="I460">
        <v>88.05</v>
      </c>
    </row>
    <row r="461" spans="1:9" x14ac:dyDescent="0.3">
      <c r="A461" s="4" t="s">
        <v>842</v>
      </c>
      <c r="B461" s="1">
        <v>45731</v>
      </c>
      <c r="C461" s="4" t="s">
        <v>15</v>
      </c>
      <c r="D461" s="4" t="s">
        <v>16</v>
      </c>
      <c r="E461">
        <v>1</v>
      </c>
      <c r="F461">
        <v>81.56</v>
      </c>
      <c r="G461" s="4" t="s">
        <v>843</v>
      </c>
      <c r="H461" s="4" t="s">
        <v>29</v>
      </c>
      <c r="I461">
        <v>81.56</v>
      </c>
    </row>
    <row r="462" spans="1:9" x14ac:dyDescent="0.3">
      <c r="A462" s="4" t="s">
        <v>695</v>
      </c>
      <c r="B462" s="1">
        <v>45731</v>
      </c>
      <c r="C462" s="4" t="s">
        <v>10</v>
      </c>
      <c r="D462" s="4" t="s">
        <v>11</v>
      </c>
      <c r="E462">
        <v>1</v>
      </c>
      <c r="F462">
        <v>49.21</v>
      </c>
      <c r="G462" s="4" t="s">
        <v>844</v>
      </c>
      <c r="H462" s="4" t="s">
        <v>29</v>
      </c>
      <c r="I462">
        <v>49.21</v>
      </c>
    </row>
    <row r="463" spans="1:9" x14ac:dyDescent="0.3">
      <c r="A463" s="4" t="s">
        <v>845</v>
      </c>
      <c r="B463" s="1">
        <v>45731</v>
      </c>
      <c r="C463" s="4" t="s">
        <v>28</v>
      </c>
      <c r="D463" s="4" t="s">
        <v>21</v>
      </c>
      <c r="E463">
        <v>7</v>
      </c>
      <c r="F463">
        <v>156.63</v>
      </c>
      <c r="G463" s="4" t="s">
        <v>846</v>
      </c>
      <c r="H463" s="4" t="s">
        <v>13</v>
      </c>
      <c r="I463">
        <v>1096.4099999999999</v>
      </c>
    </row>
    <row r="464" spans="1:9" x14ac:dyDescent="0.3">
      <c r="A464" s="4" t="s">
        <v>847</v>
      </c>
      <c r="B464" s="1">
        <v>45731</v>
      </c>
      <c r="C464" s="4" t="s">
        <v>20</v>
      </c>
      <c r="D464" s="4" t="s">
        <v>21</v>
      </c>
      <c r="E464">
        <v>3</v>
      </c>
      <c r="F464">
        <v>100.34</v>
      </c>
      <c r="G464" s="4" t="s">
        <v>848</v>
      </c>
      <c r="H464" s="4" t="s">
        <v>13</v>
      </c>
      <c r="I464">
        <v>301.02</v>
      </c>
    </row>
    <row r="465" spans="1:9" x14ac:dyDescent="0.3">
      <c r="A465" s="4" t="s">
        <v>1094</v>
      </c>
      <c r="B465" s="1">
        <v>45731</v>
      </c>
      <c r="C465" s="4" t="s">
        <v>28</v>
      </c>
      <c r="D465" s="4" t="s">
        <v>21</v>
      </c>
      <c r="E465">
        <v>8</v>
      </c>
      <c r="F465">
        <v>135.46</v>
      </c>
      <c r="G465" s="4" t="s">
        <v>1095</v>
      </c>
      <c r="H465" s="4" t="s">
        <v>13</v>
      </c>
      <c r="I465">
        <v>1083.68</v>
      </c>
    </row>
    <row r="466" spans="1:9" x14ac:dyDescent="0.3">
      <c r="A466" s="4" t="s">
        <v>849</v>
      </c>
      <c r="B466" s="1">
        <v>45732</v>
      </c>
      <c r="C466" s="4" t="s">
        <v>24</v>
      </c>
      <c r="D466" s="4" t="s">
        <v>11</v>
      </c>
      <c r="E466">
        <v>6</v>
      </c>
      <c r="F466">
        <v>40.380000000000003</v>
      </c>
      <c r="G466" s="4" t="s">
        <v>850</v>
      </c>
      <c r="H466" s="4" t="s">
        <v>29</v>
      </c>
      <c r="I466">
        <v>242.28000000000003</v>
      </c>
    </row>
    <row r="467" spans="1:9" x14ac:dyDescent="0.3">
      <c r="A467" s="4" t="s">
        <v>851</v>
      </c>
      <c r="B467" s="1">
        <v>45732</v>
      </c>
      <c r="C467" s="4" t="s">
        <v>10</v>
      </c>
      <c r="D467" s="4" t="s">
        <v>11</v>
      </c>
      <c r="E467">
        <v>1</v>
      </c>
      <c r="F467">
        <v>37.64</v>
      </c>
      <c r="G467" s="4" t="s">
        <v>852</v>
      </c>
      <c r="H467" s="4" t="s">
        <v>13</v>
      </c>
      <c r="I467">
        <v>37.64</v>
      </c>
    </row>
    <row r="468" spans="1:9" x14ac:dyDescent="0.3">
      <c r="A468" s="4" t="s">
        <v>853</v>
      </c>
      <c r="B468" s="1">
        <v>45732</v>
      </c>
      <c r="C468" s="4" t="s">
        <v>56</v>
      </c>
      <c r="D468" s="4" t="s">
        <v>21</v>
      </c>
      <c r="E468">
        <v>3</v>
      </c>
      <c r="F468">
        <v>243.52</v>
      </c>
      <c r="G468" s="4" t="s">
        <v>854</v>
      </c>
      <c r="H468" s="4" t="s">
        <v>18</v>
      </c>
      <c r="I468">
        <v>730.56000000000006</v>
      </c>
    </row>
    <row r="469" spans="1:9" x14ac:dyDescent="0.3">
      <c r="A469" s="4" t="s">
        <v>855</v>
      </c>
      <c r="B469" s="1">
        <v>45732</v>
      </c>
      <c r="C469" s="4" t="s">
        <v>10</v>
      </c>
      <c r="D469" s="4" t="s">
        <v>11</v>
      </c>
      <c r="E469">
        <v>1</v>
      </c>
      <c r="F469">
        <v>39.5</v>
      </c>
      <c r="G469" s="4" t="s">
        <v>856</v>
      </c>
      <c r="H469" s="4" t="s">
        <v>13</v>
      </c>
      <c r="I469">
        <v>39.5</v>
      </c>
    </row>
    <row r="470" spans="1:9" x14ac:dyDescent="0.3">
      <c r="A470" s="4" t="s">
        <v>857</v>
      </c>
      <c r="B470" s="1">
        <v>45732</v>
      </c>
      <c r="C470" s="4" t="s">
        <v>15</v>
      </c>
      <c r="D470" s="4" t="s">
        <v>16</v>
      </c>
      <c r="E470">
        <v>1</v>
      </c>
      <c r="F470">
        <v>102.21</v>
      </c>
      <c r="G470" s="4" t="s">
        <v>858</v>
      </c>
      <c r="H470" s="4" t="s">
        <v>29</v>
      </c>
      <c r="I470">
        <v>102.21</v>
      </c>
    </row>
    <row r="471" spans="1:9" x14ac:dyDescent="0.3">
      <c r="A471" s="4" t="s">
        <v>859</v>
      </c>
      <c r="B471" s="1">
        <v>45732</v>
      </c>
      <c r="C471" s="4" t="s">
        <v>20</v>
      </c>
      <c r="D471" s="4" t="s">
        <v>21</v>
      </c>
      <c r="E471">
        <v>1</v>
      </c>
      <c r="F471">
        <v>69.92</v>
      </c>
      <c r="G471" s="4" t="s">
        <v>860</v>
      </c>
      <c r="H471" s="4" t="s">
        <v>29</v>
      </c>
      <c r="I471">
        <v>69.92</v>
      </c>
    </row>
    <row r="472" spans="1:9" x14ac:dyDescent="0.3">
      <c r="A472" s="4" t="s">
        <v>861</v>
      </c>
      <c r="B472" s="1">
        <v>45732</v>
      </c>
      <c r="C472" s="4" t="s">
        <v>40</v>
      </c>
      <c r="D472" s="4" t="s">
        <v>11</v>
      </c>
      <c r="E472">
        <v>5</v>
      </c>
      <c r="F472">
        <v>22.22</v>
      </c>
      <c r="G472" s="4" t="s">
        <v>862</v>
      </c>
      <c r="H472" s="4" t="s">
        <v>13</v>
      </c>
      <c r="I472">
        <v>111.1</v>
      </c>
    </row>
    <row r="473" spans="1:9" x14ac:dyDescent="0.3">
      <c r="A473" s="4" t="s">
        <v>863</v>
      </c>
      <c r="B473" s="1">
        <v>45732</v>
      </c>
      <c r="C473" s="4" t="s">
        <v>28</v>
      </c>
      <c r="D473" s="4" t="s">
        <v>21</v>
      </c>
      <c r="E473">
        <v>1</v>
      </c>
      <c r="F473">
        <v>152.91</v>
      </c>
      <c r="G473" s="4" t="s">
        <v>864</v>
      </c>
      <c r="H473" s="4" t="s">
        <v>29</v>
      </c>
      <c r="I473">
        <v>152.91</v>
      </c>
    </row>
    <row r="474" spans="1:9" x14ac:dyDescent="0.3">
      <c r="A474" s="4" t="s">
        <v>1096</v>
      </c>
      <c r="B474" s="1">
        <v>45733</v>
      </c>
      <c r="C474" s="4" t="s">
        <v>20</v>
      </c>
      <c r="D474" s="4" t="s">
        <v>21</v>
      </c>
      <c r="E474">
        <v>5</v>
      </c>
      <c r="F474">
        <v>92.77</v>
      </c>
      <c r="G474" s="4" t="s">
        <v>1097</v>
      </c>
      <c r="H474" s="4" t="s">
        <v>13</v>
      </c>
      <c r="I474">
        <v>463.84999999999997</v>
      </c>
    </row>
    <row r="475" spans="1:9" x14ac:dyDescent="0.3">
      <c r="A475" s="4" t="s">
        <v>865</v>
      </c>
      <c r="B475" s="1">
        <v>45733</v>
      </c>
      <c r="C475" s="4" t="s">
        <v>20</v>
      </c>
      <c r="D475" s="4" t="s">
        <v>21</v>
      </c>
      <c r="E475">
        <v>4</v>
      </c>
      <c r="F475">
        <v>80.17</v>
      </c>
      <c r="G475" s="4" t="s">
        <v>866</v>
      </c>
      <c r="H475" s="4" t="s">
        <v>13</v>
      </c>
      <c r="I475">
        <v>320.68</v>
      </c>
    </row>
    <row r="476" spans="1:9" x14ac:dyDescent="0.3">
      <c r="A476" s="4" t="s">
        <v>867</v>
      </c>
      <c r="B476" s="1">
        <v>45733</v>
      </c>
      <c r="C476" s="4" t="s">
        <v>15</v>
      </c>
      <c r="D476" s="4" t="s">
        <v>16</v>
      </c>
      <c r="E476">
        <v>1</v>
      </c>
      <c r="F476">
        <v>72.56</v>
      </c>
      <c r="G476" s="4" t="s">
        <v>868</v>
      </c>
      <c r="H476" s="4" t="s">
        <v>29</v>
      </c>
      <c r="I476">
        <v>72.56</v>
      </c>
    </row>
    <row r="477" spans="1:9" x14ac:dyDescent="0.3">
      <c r="A477" s="4" t="s">
        <v>869</v>
      </c>
      <c r="B477" s="1">
        <v>45733</v>
      </c>
      <c r="C477" s="4" t="s">
        <v>20</v>
      </c>
      <c r="D477" s="4" t="s">
        <v>21</v>
      </c>
      <c r="E477">
        <v>1</v>
      </c>
      <c r="F477">
        <v>85.68</v>
      </c>
      <c r="G477" s="4" t="s">
        <v>870</v>
      </c>
      <c r="H477" s="4" t="s">
        <v>29</v>
      </c>
      <c r="I477">
        <v>85.68</v>
      </c>
    </row>
    <row r="478" spans="1:9" x14ac:dyDescent="0.3">
      <c r="A478" s="4" t="s">
        <v>199</v>
      </c>
      <c r="B478" s="1">
        <v>45733</v>
      </c>
      <c r="C478" s="4" t="s">
        <v>15</v>
      </c>
      <c r="D478" s="4" t="s">
        <v>16</v>
      </c>
      <c r="E478">
        <v>3</v>
      </c>
      <c r="F478">
        <v>99.88</v>
      </c>
      <c r="G478" s="4" t="s">
        <v>871</v>
      </c>
      <c r="H478" s="4" t="s">
        <v>18</v>
      </c>
      <c r="I478">
        <v>299.64</v>
      </c>
    </row>
    <row r="479" spans="1:9" x14ac:dyDescent="0.3">
      <c r="A479" s="4" t="s">
        <v>872</v>
      </c>
      <c r="B479" s="1">
        <v>45733</v>
      </c>
      <c r="C479" s="4" t="s">
        <v>28</v>
      </c>
      <c r="D479" s="4" t="s">
        <v>21</v>
      </c>
      <c r="E479">
        <v>1</v>
      </c>
      <c r="F479">
        <v>130.91999999999999</v>
      </c>
      <c r="G479" s="4" t="s">
        <v>873</v>
      </c>
      <c r="H479" s="4" t="s">
        <v>29</v>
      </c>
      <c r="I479">
        <v>130.91999999999999</v>
      </c>
    </row>
    <row r="480" spans="1:9" x14ac:dyDescent="0.3">
      <c r="A480" s="4" t="s">
        <v>362</v>
      </c>
      <c r="B480" s="1">
        <v>45733</v>
      </c>
      <c r="C480" s="4" t="s">
        <v>24</v>
      </c>
      <c r="D480" s="4" t="s">
        <v>11</v>
      </c>
      <c r="E480">
        <v>1</v>
      </c>
      <c r="F480">
        <v>54.95</v>
      </c>
      <c r="G480" s="4" t="s">
        <v>874</v>
      </c>
      <c r="H480" s="4" t="s">
        <v>13</v>
      </c>
      <c r="I480">
        <v>54.95</v>
      </c>
    </row>
    <row r="481" spans="1:9" x14ac:dyDescent="0.3">
      <c r="A481" s="4" t="s">
        <v>62</v>
      </c>
      <c r="B481" s="1">
        <v>45734</v>
      </c>
      <c r="C481" s="4" t="s">
        <v>10</v>
      </c>
      <c r="D481" s="4" t="s">
        <v>11</v>
      </c>
      <c r="E481">
        <v>1</v>
      </c>
      <c r="F481">
        <v>34.46</v>
      </c>
      <c r="G481" s="4" t="s">
        <v>875</v>
      </c>
      <c r="H481" s="4" t="s">
        <v>13</v>
      </c>
      <c r="I481">
        <v>34.46</v>
      </c>
    </row>
    <row r="482" spans="1:9" x14ac:dyDescent="0.3">
      <c r="A482" s="4" t="s">
        <v>772</v>
      </c>
      <c r="B482" s="1">
        <v>45734</v>
      </c>
      <c r="C482" s="4" t="s">
        <v>28</v>
      </c>
      <c r="D482" s="4" t="s">
        <v>21</v>
      </c>
      <c r="E482">
        <v>1</v>
      </c>
      <c r="F482">
        <v>160.86000000000001</v>
      </c>
      <c r="G482" s="4" t="s">
        <v>876</v>
      </c>
      <c r="H482" s="4" t="s">
        <v>13</v>
      </c>
      <c r="I482">
        <v>160.86000000000001</v>
      </c>
    </row>
    <row r="483" spans="1:9" x14ac:dyDescent="0.3">
      <c r="A483" s="4" t="s">
        <v>877</v>
      </c>
      <c r="B483" s="1">
        <v>45734</v>
      </c>
      <c r="C483" s="4" t="s">
        <v>10</v>
      </c>
      <c r="D483" s="4" t="s">
        <v>11</v>
      </c>
      <c r="E483">
        <v>1</v>
      </c>
      <c r="F483">
        <v>34.71</v>
      </c>
      <c r="G483" s="4" t="s">
        <v>878</v>
      </c>
      <c r="H483" s="4" t="s">
        <v>38</v>
      </c>
      <c r="I483">
        <v>34.71</v>
      </c>
    </row>
    <row r="484" spans="1:9" x14ac:dyDescent="0.3">
      <c r="A484" s="4" t="s">
        <v>879</v>
      </c>
      <c r="B484" s="1">
        <v>45734</v>
      </c>
      <c r="C484" s="4" t="s">
        <v>20</v>
      </c>
      <c r="D484" s="4" t="s">
        <v>21</v>
      </c>
      <c r="E484">
        <v>1</v>
      </c>
      <c r="F484">
        <v>98.82</v>
      </c>
      <c r="G484" s="4" t="s">
        <v>880</v>
      </c>
      <c r="H484" s="4" t="s">
        <v>13</v>
      </c>
      <c r="I484">
        <v>98.82</v>
      </c>
    </row>
    <row r="485" spans="1:9" x14ac:dyDescent="0.3">
      <c r="A485" s="4" t="s">
        <v>1098</v>
      </c>
      <c r="B485" s="1">
        <v>45734</v>
      </c>
      <c r="C485" s="4" t="s">
        <v>20</v>
      </c>
      <c r="D485" s="4" t="s">
        <v>21</v>
      </c>
      <c r="E485">
        <v>1</v>
      </c>
      <c r="F485">
        <v>88.73</v>
      </c>
      <c r="G485" s="4" t="s">
        <v>1099</v>
      </c>
      <c r="H485" s="4" t="s">
        <v>18</v>
      </c>
      <c r="I485">
        <v>88.73</v>
      </c>
    </row>
    <row r="486" spans="1:9" x14ac:dyDescent="0.3">
      <c r="A486" s="4" t="s">
        <v>79</v>
      </c>
      <c r="B486" s="1">
        <v>45734</v>
      </c>
      <c r="C486" s="4" t="s">
        <v>20</v>
      </c>
      <c r="D486" s="4" t="s">
        <v>21</v>
      </c>
      <c r="E486">
        <v>1</v>
      </c>
      <c r="F486">
        <v>98.48</v>
      </c>
      <c r="G486" s="4" t="s">
        <v>881</v>
      </c>
      <c r="H486" s="4" t="s">
        <v>29</v>
      </c>
      <c r="I486">
        <v>98.48</v>
      </c>
    </row>
    <row r="487" spans="1:9" x14ac:dyDescent="0.3">
      <c r="A487" s="4" t="s">
        <v>847</v>
      </c>
      <c r="B487" s="1">
        <v>45734</v>
      </c>
      <c r="C487" s="4" t="s">
        <v>24</v>
      </c>
      <c r="D487" s="4" t="s">
        <v>11</v>
      </c>
      <c r="E487">
        <v>1</v>
      </c>
      <c r="F487">
        <v>49.11</v>
      </c>
      <c r="G487" s="4" t="s">
        <v>882</v>
      </c>
      <c r="H487" s="4" t="s">
        <v>13</v>
      </c>
      <c r="I487">
        <v>49.11</v>
      </c>
    </row>
    <row r="488" spans="1:9" x14ac:dyDescent="0.3">
      <c r="A488" s="4" t="s">
        <v>1100</v>
      </c>
      <c r="B488" s="1">
        <v>45735</v>
      </c>
      <c r="C488" s="4" t="s">
        <v>20</v>
      </c>
      <c r="D488" s="4" t="s">
        <v>21</v>
      </c>
      <c r="E488">
        <v>2</v>
      </c>
      <c r="F488">
        <v>70.08</v>
      </c>
      <c r="G488" s="4" t="s">
        <v>1101</v>
      </c>
      <c r="H488" s="4" t="s">
        <v>13</v>
      </c>
      <c r="I488">
        <v>140.16</v>
      </c>
    </row>
    <row r="489" spans="1:9" x14ac:dyDescent="0.3">
      <c r="A489" s="4" t="s">
        <v>883</v>
      </c>
      <c r="B489" s="1">
        <v>45735</v>
      </c>
      <c r="C489" s="4" t="s">
        <v>24</v>
      </c>
      <c r="D489" s="4" t="s">
        <v>11</v>
      </c>
      <c r="E489">
        <v>2</v>
      </c>
      <c r="F489">
        <v>35.49</v>
      </c>
      <c r="G489" s="4" t="s">
        <v>884</v>
      </c>
      <c r="H489" s="4" t="s">
        <v>18</v>
      </c>
      <c r="I489">
        <v>70.98</v>
      </c>
    </row>
    <row r="490" spans="1:9" x14ac:dyDescent="0.3">
      <c r="A490" s="4" t="s">
        <v>885</v>
      </c>
      <c r="B490" s="1">
        <v>45735</v>
      </c>
      <c r="C490" s="4" t="s">
        <v>40</v>
      </c>
      <c r="D490" s="4" t="s">
        <v>11</v>
      </c>
      <c r="E490">
        <v>9</v>
      </c>
      <c r="F490">
        <v>19.04</v>
      </c>
      <c r="G490" s="4" t="s">
        <v>886</v>
      </c>
      <c r="H490" s="4" t="s">
        <v>13</v>
      </c>
      <c r="I490">
        <v>171.35999999999999</v>
      </c>
    </row>
    <row r="491" spans="1:9" x14ac:dyDescent="0.3">
      <c r="A491" s="4" t="s">
        <v>887</v>
      </c>
      <c r="B491" s="1">
        <v>45735</v>
      </c>
      <c r="C491" s="4" t="s">
        <v>24</v>
      </c>
      <c r="D491" s="4" t="s">
        <v>11</v>
      </c>
      <c r="E491">
        <v>3</v>
      </c>
      <c r="F491">
        <v>50.9</v>
      </c>
      <c r="G491" s="4" t="s">
        <v>888</v>
      </c>
      <c r="H491" s="4" t="s">
        <v>38</v>
      </c>
      <c r="I491">
        <v>152.69999999999999</v>
      </c>
    </row>
    <row r="492" spans="1:9" x14ac:dyDescent="0.3">
      <c r="A492" s="4" t="s">
        <v>889</v>
      </c>
      <c r="B492" s="1">
        <v>45735</v>
      </c>
      <c r="C492" s="4" t="s">
        <v>56</v>
      </c>
      <c r="D492" s="4" t="s">
        <v>21</v>
      </c>
      <c r="E492">
        <v>2</v>
      </c>
      <c r="F492">
        <v>206.62</v>
      </c>
      <c r="G492" s="4" t="s">
        <v>890</v>
      </c>
      <c r="H492" s="4" t="s">
        <v>13</v>
      </c>
      <c r="I492">
        <v>413.24</v>
      </c>
    </row>
    <row r="493" spans="1:9" x14ac:dyDescent="0.3">
      <c r="A493" s="4" t="s">
        <v>891</v>
      </c>
      <c r="B493" s="1">
        <v>45735</v>
      </c>
      <c r="C493" s="4" t="s">
        <v>10</v>
      </c>
      <c r="D493" s="4" t="s">
        <v>11</v>
      </c>
      <c r="E493">
        <v>1</v>
      </c>
      <c r="F493">
        <v>43.74</v>
      </c>
      <c r="G493" s="4" t="s">
        <v>892</v>
      </c>
      <c r="H493" s="4" t="s">
        <v>13</v>
      </c>
      <c r="I493">
        <v>43.74</v>
      </c>
    </row>
    <row r="494" spans="1:9" x14ac:dyDescent="0.3">
      <c r="A494" s="4" t="s">
        <v>893</v>
      </c>
      <c r="B494" s="1">
        <v>45735</v>
      </c>
      <c r="C494" s="4" t="s">
        <v>56</v>
      </c>
      <c r="D494" s="4" t="s">
        <v>21</v>
      </c>
      <c r="E494">
        <v>1</v>
      </c>
      <c r="F494">
        <v>208.17</v>
      </c>
      <c r="G494" s="4" t="s">
        <v>894</v>
      </c>
      <c r="H494" s="4" t="s">
        <v>13</v>
      </c>
      <c r="I494">
        <v>208.17</v>
      </c>
    </row>
    <row r="495" spans="1:9" x14ac:dyDescent="0.3">
      <c r="A495" s="4" t="s">
        <v>895</v>
      </c>
      <c r="B495" s="1">
        <v>45736</v>
      </c>
      <c r="C495" s="4" t="s">
        <v>15</v>
      </c>
      <c r="D495" s="4" t="s">
        <v>16</v>
      </c>
      <c r="E495">
        <v>1</v>
      </c>
      <c r="F495">
        <v>66.2</v>
      </c>
      <c r="G495" s="4" t="s">
        <v>896</v>
      </c>
      <c r="H495" s="4" t="s">
        <v>29</v>
      </c>
      <c r="I495">
        <v>66.2</v>
      </c>
    </row>
    <row r="496" spans="1:9" x14ac:dyDescent="0.3">
      <c r="A496" s="4" t="s">
        <v>897</v>
      </c>
      <c r="B496" s="1">
        <v>45736</v>
      </c>
      <c r="C496" s="4" t="s">
        <v>10</v>
      </c>
      <c r="D496" s="4" t="s">
        <v>11</v>
      </c>
      <c r="E496">
        <v>1</v>
      </c>
      <c r="F496">
        <v>45.07</v>
      </c>
      <c r="G496" s="4" t="s">
        <v>898</v>
      </c>
      <c r="H496" s="4" t="s">
        <v>13</v>
      </c>
      <c r="I496">
        <v>45.07</v>
      </c>
    </row>
    <row r="497" spans="1:9" x14ac:dyDescent="0.3">
      <c r="A497" s="4" t="s">
        <v>899</v>
      </c>
      <c r="B497" s="1">
        <v>45736</v>
      </c>
      <c r="C497" s="4" t="s">
        <v>10</v>
      </c>
      <c r="D497" s="4" t="s">
        <v>11</v>
      </c>
      <c r="E497">
        <v>2</v>
      </c>
      <c r="F497">
        <v>63.27</v>
      </c>
      <c r="G497" s="4" t="s">
        <v>900</v>
      </c>
      <c r="H497" s="4" t="s">
        <v>29</v>
      </c>
      <c r="I497">
        <v>126.54</v>
      </c>
    </row>
    <row r="498" spans="1:9" x14ac:dyDescent="0.3">
      <c r="A498" s="4" t="s">
        <v>171</v>
      </c>
      <c r="B498" s="1">
        <v>45736</v>
      </c>
      <c r="C498" s="4" t="s">
        <v>40</v>
      </c>
      <c r="D498" s="4" t="s">
        <v>11</v>
      </c>
      <c r="E498">
        <v>4</v>
      </c>
      <c r="F498">
        <v>23.81</v>
      </c>
      <c r="G498" s="4" t="s">
        <v>901</v>
      </c>
      <c r="H498" s="4" t="s">
        <v>13</v>
      </c>
      <c r="I498">
        <v>95.24</v>
      </c>
    </row>
    <row r="499" spans="1:9" x14ac:dyDescent="0.3">
      <c r="A499" s="4" t="s">
        <v>1102</v>
      </c>
      <c r="B499" s="1">
        <v>45736</v>
      </c>
      <c r="C499" s="4" t="s">
        <v>56</v>
      </c>
      <c r="D499" s="4" t="s">
        <v>21</v>
      </c>
      <c r="E499">
        <v>3</v>
      </c>
      <c r="F499">
        <v>296.13</v>
      </c>
      <c r="G499" s="4" t="s">
        <v>1103</v>
      </c>
      <c r="H499" s="4" t="s">
        <v>18</v>
      </c>
      <c r="I499">
        <v>888.39</v>
      </c>
    </row>
    <row r="500" spans="1:9" x14ac:dyDescent="0.3">
      <c r="A500" s="4" t="s">
        <v>425</v>
      </c>
      <c r="B500" s="1">
        <v>45736</v>
      </c>
      <c r="C500" s="4" t="s">
        <v>56</v>
      </c>
      <c r="D500" s="4" t="s">
        <v>21</v>
      </c>
      <c r="E500">
        <v>1</v>
      </c>
      <c r="F500">
        <v>304.8</v>
      </c>
      <c r="G500" s="4" t="s">
        <v>902</v>
      </c>
      <c r="H500" s="4" t="s">
        <v>29</v>
      </c>
      <c r="I500">
        <v>304.8</v>
      </c>
    </row>
    <row r="501" spans="1:9" x14ac:dyDescent="0.3">
      <c r="A501" s="4" t="s">
        <v>1104</v>
      </c>
      <c r="B501" s="1">
        <v>45736</v>
      </c>
      <c r="C501" s="4" t="s">
        <v>15</v>
      </c>
      <c r="D501" s="4" t="s">
        <v>16</v>
      </c>
      <c r="E501">
        <v>1</v>
      </c>
      <c r="F501">
        <v>78.64</v>
      </c>
      <c r="G501" s="4" t="s">
        <v>1105</v>
      </c>
      <c r="H501" s="4" t="s">
        <v>38</v>
      </c>
      <c r="I501">
        <v>78.64</v>
      </c>
    </row>
    <row r="502" spans="1:9" x14ac:dyDescent="0.3">
      <c r="A502" s="4" t="s">
        <v>903</v>
      </c>
      <c r="B502" s="1">
        <v>45737</v>
      </c>
      <c r="C502" s="4" t="s">
        <v>40</v>
      </c>
      <c r="D502" s="4" t="s">
        <v>11</v>
      </c>
      <c r="E502">
        <v>1</v>
      </c>
      <c r="F502">
        <v>14.13</v>
      </c>
      <c r="G502" s="4" t="s">
        <v>904</v>
      </c>
      <c r="H502" s="4" t="s">
        <v>29</v>
      </c>
      <c r="I502">
        <v>14.13</v>
      </c>
    </row>
    <row r="503" spans="1:9" x14ac:dyDescent="0.3">
      <c r="A503" s="4" t="s">
        <v>905</v>
      </c>
      <c r="B503" s="1">
        <v>45737</v>
      </c>
      <c r="C503" s="4" t="s">
        <v>10</v>
      </c>
      <c r="D503" s="4" t="s">
        <v>11</v>
      </c>
      <c r="E503">
        <v>2</v>
      </c>
      <c r="F503">
        <v>34.46</v>
      </c>
      <c r="G503" s="4" t="s">
        <v>906</v>
      </c>
      <c r="H503" s="4" t="s">
        <v>38</v>
      </c>
      <c r="I503">
        <v>68.92</v>
      </c>
    </row>
    <row r="504" spans="1:9" x14ac:dyDescent="0.3">
      <c r="A504" s="4" t="s">
        <v>907</v>
      </c>
      <c r="B504" s="1">
        <v>45737</v>
      </c>
      <c r="C504" s="4" t="s">
        <v>20</v>
      </c>
      <c r="D504" s="4" t="s">
        <v>21</v>
      </c>
      <c r="E504">
        <v>1</v>
      </c>
      <c r="F504">
        <v>77.8</v>
      </c>
      <c r="G504" s="4" t="s">
        <v>908</v>
      </c>
      <c r="H504" s="4" t="s">
        <v>29</v>
      </c>
      <c r="I504">
        <v>77.8</v>
      </c>
    </row>
    <row r="505" spans="1:9" x14ac:dyDescent="0.3">
      <c r="A505" s="4" t="s">
        <v>909</v>
      </c>
      <c r="B505" s="1">
        <v>45737</v>
      </c>
      <c r="C505" s="4" t="s">
        <v>10</v>
      </c>
      <c r="D505" s="4" t="s">
        <v>11</v>
      </c>
      <c r="E505">
        <v>1</v>
      </c>
      <c r="F505">
        <v>29.75</v>
      </c>
      <c r="G505" s="4" t="s">
        <v>910</v>
      </c>
      <c r="H505" s="4" t="s">
        <v>38</v>
      </c>
      <c r="I505">
        <v>29.75</v>
      </c>
    </row>
    <row r="506" spans="1:9" x14ac:dyDescent="0.3">
      <c r="A506" s="4" t="s">
        <v>911</v>
      </c>
      <c r="B506" s="1">
        <v>45737</v>
      </c>
      <c r="C506" s="4" t="s">
        <v>15</v>
      </c>
      <c r="D506" s="4" t="s">
        <v>16</v>
      </c>
      <c r="E506">
        <v>4</v>
      </c>
      <c r="F506">
        <v>75.900000000000006</v>
      </c>
      <c r="G506" s="4" t="s">
        <v>912</v>
      </c>
      <c r="H506" s="4" t="s">
        <v>13</v>
      </c>
      <c r="I506">
        <v>303.60000000000002</v>
      </c>
    </row>
    <row r="507" spans="1:9" x14ac:dyDescent="0.3">
      <c r="A507" s="4" t="s">
        <v>1106</v>
      </c>
      <c r="B507" s="1">
        <v>45737</v>
      </c>
      <c r="C507" s="4" t="s">
        <v>24</v>
      </c>
      <c r="D507" s="4" t="s">
        <v>11</v>
      </c>
      <c r="E507">
        <v>1</v>
      </c>
      <c r="F507">
        <v>36.25</v>
      </c>
      <c r="G507" s="4" t="s">
        <v>1107</v>
      </c>
      <c r="H507" s="4" t="s">
        <v>13</v>
      </c>
      <c r="I507">
        <v>36.25</v>
      </c>
    </row>
    <row r="508" spans="1:9" x14ac:dyDescent="0.3">
      <c r="A508" s="4" t="s">
        <v>610</v>
      </c>
      <c r="B508" s="1">
        <v>45737</v>
      </c>
      <c r="C508" s="4" t="s">
        <v>20</v>
      </c>
      <c r="D508" s="4" t="s">
        <v>21</v>
      </c>
      <c r="E508">
        <v>1</v>
      </c>
      <c r="F508">
        <v>65</v>
      </c>
      <c r="G508" s="4" t="s">
        <v>913</v>
      </c>
      <c r="H508" s="4" t="s">
        <v>29</v>
      </c>
      <c r="I508">
        <v>65</v>
      </c>
    </row>
    <row r="509" spans="1:9" x14ac:dyDescent="0.3">
      <c r="A509" s="4" t="s">
        <v>1044</v>
      </c>
      <c r="B509" s="1">
        <v>45737</v>
      </c>
      <c r="C509" s="4" t="s">
        <v>28</v>
      </c>
      <c r="D509" s="4" t="s">
        <v>21</v>
      </c>
      <c r="E509">
        <v>1</v>
      </c>
      <c r="F509">
        <v>197.9</v>
      </c>
      <c r="G509" s="4" t="s">
        <v>1108</v>
      </c>
      <c r="H509" s="4" t="s">
        <v>13</v>
      </c>
      <c r="I509">
        <v>197.9</v>
      </c>
    </row>
    <row r="510" spans="1:9" x14ac:dyDescent="0.3">
      <c r="A510" s="4" t="s">
        <v>914</v>
      </c>
      <c r="B510" s="1">
        <v>45738</v>
      </c>
      <c r="C510" s="4" t="s">
        <v>15</v>
      </c>
      <c r="D510" s="4" t="s">
        <v>16</v>
      </c>
      <c r="E510">
        <v>1</v>
      </c>
      <c r="F510">
        <v>71.5</v>
      </c>
      <c r="G510" s="4" t="s">
        <v>915</v>
      </c>
      <c r="H510" s="4" t="s">
        <v>29</v>
      </c>
      <c r="I510">
        <v>71.5</v>
      </c>
    </row>
    <row r="511" spans="1:9" x14ac:dyDescent="0.3">
      <c r="A511" s="4" t="s">
        <v>916</v>
      </c>
      <c r="B511" s="1">
        <v>45738</v>
      </c>
      <c r="C511" s="4" t="s">
        <v>40</v>
      </c>
      <c r="D511" s="4" t="s">
        <v>11</v>
      </c>
      <c r="E511">
        <v>1</v>
      </c>
      <c r="F511">
        <v>11.96</v>
      </c>
      <c r="G511" s="4" t="s">
        <v>917</v>
      </c>
      <c r="H511" s="4" t="s">
        <v>29</v>
      </c>
      <c r="I511">
        <v>11.96</v>
      </c>
    </row>
    <row r="512" spans="1:9" x14ac:dyDescent="0.3">
      <c r="A512" s="4" t="s">
        <v>918</v>
      </c>
      <c r="B512" s="1">
        <v>45738</v>
      </c>
      <c r="C512" s="4" t="s">
        <v>56</v>
      </c>
      <c r="D512" s="4" t="s">
        <v>21</v>
      </c>
      <c r="E512">
        <v>2</v>
      </c>
      <c r="F512">
        <v>295.17</v>
      </c>
      <c r="G512" s="4" t="s">
        <v>919</v>
      </c>
      <c r="H512" s="4" t="s">
        <v>13</v>
      </c>
      <c r="I512">
        <v>590.34</v>
      </c>
    </row>
    <row r="513" spans="1:9" x14ac:dyDescent="0.3">
      <c r="A513" s="4" t="s">
        <v>920</v>
      </c>
      <c r="B513" s="1">
        <v>45738</v>
      </c>
      <c r="C513" s="4" t="s">
        <v>15</v>
      </c>
      <c r="D513" s="4" t="s">
        <v>16</v>
      </c>
      <c r="E513">
        <v>5</v>
      </c>
      <c r="F513">
        <v>86.58</v>
      </c>
      <c r="G513" s="4" t="s">
        <v>921</v>
      </c>
      <c r="H513" s="4" t="s">
        <v>13</v>
      </c>
      <c r="I513">
        <v>432.9</v>
      </c>
    </row>
    <row r="514" spans="1:9" x14ac:dyDescent="0.3">
      <c r="A514" s="4" t="s">
        <v>922</v>
      </c>
      <c r="B514" s="1">
        <v>45738</v>
      </c>
      <c r="C514" s="4" t="s">
        <v>40</v>
      </c>
      <c r="D514" s="4" t="s">
        <v>11</v>
      </c>
      <c r="E514">
        <v>1</v>
      </c>
      <c r="F514">
        <v>11.4</v>
      </c>
      <c r="G514" s="4" t="s">
        <v>923</v>
      </c>
      <c r="H514" s="4" t="s">
        <v>29</v>
      </c>
      <c r="I514">
        <v>11.4</v>
      </c>
    </row>
    <row r="515" spans="1:9" x14ac:dyDescent="0.3">
      <c r="A515" s="4" t="s">
        <v>823</v>
      </c>
      <c r="B515" s="1">
        <v>45738</v>
      </c>
      <c r="C515" s="4" t="s">
        <v>15</v>
      </c>
      <c r="D515" s="4" t="s">
        <v>16</v>
      </c>
      <c r="E515">
        <v>1</v>
      </c>
      <c r="F515">
        <v>76.260000000000005</v>
      </c>
      <c r="G515" s="4" t="s">
        <v>924</v>
      </c>
      <c r="H515" s="4" t="s">
        <v>29</v>
      </c>
      <c r="I515">
        <v>76.260000000000005</v>
      </c>
    </row>
    <row r="516" spans="1:9" x14ac:dyDescent="0.3">
      <c r="A516" s="4" t="s">
        <v>925</v>
      </c>
      <c r="B516" s="1">
        <v>45738</v>
      </c>
      <c r="C516" s="4" t="s">
        <v>56</v>
      </c>
      <c r="D516" s="4" t="s">
        <v>21</v>
      </c>
      <c r="E516">
        <v>1</v>
      </c>
      <c r="F516">
        <v>242.35</v>
      </c>
      <c r="G516" s="4" t="s">
        <v>926</v>
      </c>
      <c r="H516" s="4" t="s">
        <v>13</v>
      </c>
      <c r="I516">
        <v>242.35</v>
      </c>
    </row>
    <row r="517" spans="1:9" x14ac:dyDescent="0.3">
      <c r="A517" s="4" t="s">
        <v>927</v>
      </c>
      <c r="B517" s="1">
        <v>45739</v>
      </c>
      <c r="C517" s="4" t="s">
        <v>20</v>
      </c>
      <c r="D517" s="4" t="s">
        <v>21</v>
      </c>
      <c r="E517">
        <v>2</v>
      </c>
      <c r="F517">
        <v>72.55</v>
      </c>
      <c r="G517" s="4" t="s">
        <v>928</v>
      </c>
      <c r="H517" s="4" t="s">
        <v>18</v>
      </c>
      <c r="I517">
        <v>145.1</v>
      </c>
    </row>
    <row r="518" spans="1:9" x14ac:dyDescent="0.3">
      <c r="A518" s="4" t="s">
        <v>929</v>
      </c>
      <c r="B518" s="1">
        <v>45739</v>
      </c>
      <c r="C518" s="4" t="s">
        <v>20</v>
      </c>
      <c r="D518" s="4" t="s">
        <v>21</v>
      </c>
      <c r="E518">
        <v>5</v>
      </c>
      <c r="F518">
        <v>59.8</v>
      </c>
      <c r="G518" s="4" t="s">
        <v>930</v>
      </c>
      <c r="H518" s="4" t="s">
        <v>18</v>
      </c>
      <c r="I518">
        <v>299</v>
      </c>
    </row>
    <row r="519" spans="1:9" x14ac:dyDescent="0.3">
      <c r="A519" s="4" t="s">
        <v>931</v>
      </c>
      <c r="B519" s="1">
        <v>45739</v>
      </c>
      <c r="C519" s="4" t="s">
        <v>28</v>
      </c>
      <c r="D519" s="4" t="s">
        <v>21</v>
      </c>
      <c r="E519">
        <v>5</v>
      </c>
      <c r="F519">
        <v>126.92</v>
      </c>
      <c r="G519" s="4" t="s">
        <v>932</v>
      </c>
      <c r="H519" s="4" t="s">
        <v>29</v>
      </c>
      <c r="I519">
        <v>634.6</v>
      </c>
    </row>
    <row r="520" spans="1:9" x14ac:dyDescent="0.3">
      <c r="A520" s="4" t="s">
        <v>867</v>
      </c>
      <c r="B520" s="1">
        <v>45739</v>
      </c>
      <c r="C520" s="4" t="s">
        <v>28</v>
      </c>
      <c r="D520" s="4" t="s">
        <v>21</v>
      </c>
      <c r="E520">
        <v>7</v>
      </c>
      <c r="F520">
        <v>179.91</v>
      </c>
      <c r="G520" s="4" t="s">
        <v>933</v>
      </c>
      <c r="H520" s="4" t="s">
        <v>13</v>
      </c>
      <c r="I520">
        <v>1259.3699999999999</v>
      </c>
    </row>
    <row r="521" spans="1:9" x14ac:dyDescent="0.3">
      <c r="A521" s="4" t="s">
        <v>302</v>
      </c>
      <c r="B521" s="1">
        <v>45739</v>
      </c>
      <c r="C521" s="4" t="s">
        <v>40</v>
      </c>
      <c r="D521" s="4" t="s">
        <v>11</v>
      </c>
      <c r="E521">
        <v>1</v>
      </c>
      <c r="F521">
        <v>12.77</v>
      </c>
      <c r="G521" s="4" t="s">
        <v>934</v>
      </c>
      <c r="H521" s="4" t="s">
        <v>29</v>
      </c>
      <c r="I521">
        <v>12.77</v>
      </c>
    </row>
    <row r="522" spans="1:9" x14ac:dyDescent="0.3">
      <c r="A522" s="4" t="s">
        <v>1109</v>
      </c>
      <c r="B522" s="1">
        <v>45739</v>
      </c>
      <c r="C522" s="4" t="s">
        <v>28</v>
      </c>
      <c r="D522" s="4" t="s">
        <v>21</v>
      </c>
      <c r="E522">
        <v>5</v>
      </c>
      <c r="F522">
        <v>190.01</v>
      </c>
      <c r="G522" s="4" t="s">
        <v>1110</v>
      </c>
      <c r="H522" s="4" t="s">
        <v>18</v>
      </c>
      <c r="I522">
        <v>950.05</v>
      </c>
    </row>
    <row r="523" spans="1:9" x14ac:dyDescent="0.3">
      <c r="A523" s="4" t="s">
        <v>590</v>
      </c>
      <c r="B523" s="1">
        <v>45739</v>
      </c>
      <c r="C523" s="4" t="s">
        <v>40</v>
      </c>
      <c r="D523" s="4" t="s">
        <v>11</v>
      </c>
      <c r="E523">
        <v>10</v>
      </c>
      <c r="F523">
        <v>28.25</v>
      </c>
      <c r="G523" s="4" t="s">
        <v>935</v>
      </c>
      <c r="H523" s="4" t="s">
        <v>13</v>
      </c>
      <c r="I523">
        <v>282.5</v>
      </c>
    </row>
    <row r="524" spans="1:9" x14ac:dyDescent="0.3">
      <c r="A524" s="4" t="s">
        <v>936</v>
      </c>
      <c r="B524" s="1">
        <v>45739</v>
      </c>
      <c r="C524" s="4" t="s">
        <v>40</v>
      </c>
      <c r="D524" s="4" t="s">
        <v>11</v>
      </c>
      <c r="E524">
        <v>7</v>
      </c>
      <c r="F524">
        <v>22.38</v>
      </c>
      <c r="G524" s="4" t="s">
        <v>937</v>
      </c>
      <c r="H524" s="4" t="s">
        <v>13</v>
      </c>
      <c r="I524">
        <v>156.66</v>
      </c>
    </row>
    <row r="525" spans="1:9" x14ac:dyDescent="0.3">
      <c r="A525" s="4" t="s">
        <v>938</v>
      </c>
      <c r="B525" s="1">
        <v>45739</v>
      </c>
      <c r="C525" s="4" t="s">
        <v>28</v>
      </c>
      <c r="D525" s="4" t="s">
        <v>21</v>
      </c>
      <c r="E525">
        <v>3</v>
      </c>
      <c r="F525">
        <v>181.93</v>
      </c>
      <c r="G525" s="4" t="s">
        <v>939</v>
      </c>
      <c r="H525" s="4" t="s">
        <v>18</v>
      </c>
      <c r="I525">
        <v>545.79</v>
      </c>
    </row>
    <row r="526" spans="1:9" x14ac:dyDescent="0.3">
      <c r="A526" s="4" t="s">
        <v>940</v>
      </c>
      <c r="B526" s="1">
        <v>45739</v>
      </c>
      <c r="C526" s="4" t="s">
        <v>15</v>
      </c>
      <c r="D526" s="4" t="s">
        <v>16</v>
      </c>
      <c r="E526">
        <v>3</v>
      </c>
      <c r="F526">
        <v>77.08</v>
      </c>
      <c r="G526" s="4" t="s">
        <v>941</v>
      </c>
      <c r="H526" s="4" t="s">
        <v>18</v>
      </c>
      <c r="I526">
        <v>231.24</v>
      </c>
    </row>
    <row r="527" spans="1:9" x14ac:dyDescent="0.3">
      <c r="A527" s="4" t="s">
        <v>1111</v>
      </c>
      <c r="B527" s="1">
        <v>45740</v>
      </c>
      <c r="C527" s="4" t="s">
        <v>28</v>
      </c>
      <c r="D527" s="4" t="s">
        <v>21</v>
      </c>
      <c r="E527">
        <v>5</v>
      </c>
      <c r="F527">
        <v>164.9</v>
      </c>
      <c r="G527" s="4" t="s">
        <v>1112</v>
      </c>
      <c r="H527" s="4" t="s">
        <v>29</v>
      </c>
      <c r="I527">
        <v>824.5</v>
      </c>
    </row>
    <row r="528" spans="1:9" x14ac:dyDescent="0.3">
      <c r="A528" s="4" t="s">
        <v>756</v>
      </c>
      <c r="B528" s="1">
        <v>45740</v>
      </c>
      <c r="C528" s="4" t="s">
        <v>20</v>
      </c>
      <c r="D528" s="4" t="s">
        <v>21</v>
      </c>
      <c r="E528">
        <v>5</v>
      </c>
      <c r="F528">
        <v>66.05</v>
      </c>
      <c r="G528" s="4" t="s">
        <v>942</v>
      </c>
      <c r="H528" s="4" t="s">
        <v>13</v>
      </c>
      <c r="I528">
        <v>330.25</v>
      </c>
    </row>
    <row r="529" spans="1:9" x14ac:dyDescent="0.3">
      <c r="A529" s="4" t="s">
        <v>943</v>
      </c>
      <c r="B529" s="1">
        <v>45740</v>
      </c>
      <c r="C529" s="4" t="s">
        <v>28</v>
      </c>
      <c r="D529" s="4" t="s">
        <v>21</v>
      </c>
      <c r="E529">
        <v>2</v>
      </c>
      <c r="F529">
        <v>190.89</v>
      </c>
      <c r="G529" s="4" t="s">
        <v>944</v>
      </c>
      <c r="H529" s="4" t="s">
        <v>29</v>
      </c>
      <c r="I529">
        <v>381.78</v>
      </c>
    </row>
    <row r="530" spans="1:9" x14ac:dyDescent="0.3">
      <c r="A530" s="4" t="s">
        <v>945</v>
      </c>
      <c r="B530" s="1">
        <v>45740</v>
      </c>
      <c r="C530" s="4" t="s">
        <v>10</v>
      </c>
      <c r="D530" s="4" t="s">
        <v>11</v>
      </c>
      <c r="E530">
        <v>5</v>
      </c>
      <c r="F530">
        <v>35.39</v>
      </c>
      <c r="G530" s="4" t="s">
        <v>946</v>
      </c>
      <c r="H530" s="4" t="s">
        <v>18</v>
      </c>
      <c r="I530">
        <v>176.95</v>
      </c>
    </row>
    <row r="531" spans="1:9" x14ac:dyDescent="0.3">
      <c r="A531" s="4" t="s">
        <v>947</v>
      </c>
      <c r="B531" s="1">
        <v>45740</v>
      </c>
      <c r="C531" s="4" t="s">
        <v>10</v>
      </c>
      <c r="D531" s="4" t="s">
        <v>11</v>
      </c>
      <c r="E531">
        <v>2</v>
      </c>
      <c r="F531">
        <v>46.18</v>
      </c>
      <c r="G531" s="4" t="s">
        <v>948</v>
      </c>
      <c r="H531" s="4" t="s">
        <v>18</v>
      </c>
      <c r="I531">
        <v>92.36</v>
      </c>
    </row>
    <row r="532" spans="1:9" x14ac:dyDescent="0.3">
      <c r="A532" s="4" t="s">
        <v>1113</v>
      </c>
      <c r="B532" s="1">
        <v>45740</v>
      </c>
      <c r="C532" s="4" t="s">
        <v>24</v>
      </c>
      <c r="D532" s="4" t="s">
        <v>11</v>
      </c>
      <c r="E532">
        <v>1</v>
      </c>
      <c r="F532">
        <v>54.66</v>
      </c>
      <c r="G532" s="4" t="s">
        <v>1114</v>
      </c>
      <c r="H532" s="4" t="s">
        <v>13</v>
      </c>
      <c r="I532">
        <v>54.66</v>
      </c>
    </row>
    <row r="533" spans="1:9" x14ac:dyDescent="0.3">
      <c r="A533" s="4" t="s">
        <v>949</v>
      </c>
      <c r="B533" s="1">
        <v>45741</v>
      </c>
      <c r="C533" s="4" t="s">
        <v>24</v>
      </c>
      <c r="D533" s="4" t="s">
        <v>11</v>
      </c>
      <c r="E533">
        <v>2</v>
      </c>
      <c r="F533">
        <v>47.08</v>
      </c>
      <c r="G533" s="4" t="s">
        <v>950</v>
      </c>
      <c r="H533" s="4" t="s">
        <v>38</v>
      </c>
      <c r="I533">
        <v>94.16</v>
      </c>
    </row>
    <row r="534" spans="1:9" x14ac:dyDescent="0.3">
      <c r="A534" s="4" t="s">
        <v>596</v>
      </c>
      <c r="B534" s="1">
        <v>45741</v>
      </c>
      <c r="C534" s="4" t="s">
        <v>15</v>
      </c>
      <c r="D534" s="4" t="s">
        <v>16</v>
      </c>
      <c r="E534">
        <v>1</v>
      </c>
      <c r="F534">
        <v>78.38</v>
      </c>
      <c r="G534" s="4" t="s">
        <v>303</v>
      </c>
      <c r="H534" s="4" t="s">
        <v>29</v>
      </c>
      <c r="I534">
        <v>78.38</v>
      </c>
    </row>
    <row r="535" spans="1:9" x14ac:dyDescent="0.3">
      <c r="A535" s="4" t="s">
        <v>951</v>
      </c>
      <c r="B535" s="1">
        <v>45741</v>
      </c>
      <c r="C535" s="4" t="s">
        <v>20</v>
      </c>
      <c r="D535" s="4" t="s">
        <v>21</v>
      </c>
      <c r="E535">
        <v>4</v>
      </c>
      <c r="F535">
        <v>77.94</v>
      </c>
      <c r="G535" s="4" t="s">
        <v>952</v>
      </c>
      <c r="H535" s="4" t="s">
        <v>18</v>
      </c>
      <c r="I535">
        <v>311.76</v>
      </c>
    </row>
    <row r="536" spans="1:9" x14ac:dyDescent="0.3">
      <c r="A536" s="4" t="s">
        <v>953</v>
      </c>
      <c r="B536" s="1">
        <v>45741</v>
      </c>
      <c r="C536" s="4" t="s">
        <v>24</v>
      </c>
      <c r="D536" s="4" t="s">
        <v>11</v>
      </c>
      <c r="E536">
        <v>3</v>
      </c>
      <c r="F536">
        <v>40.659999999999997</v>
      </c>
      <c r="G536" s="4" t="s">
        <v>954</v>
      </c>
      <c r="H536" s="4" t="s">
        <v>29</v>
      </c>
      <c r="I536">
        <v>121.97999999999999</v>
      </c>
    </row>
    <row r="537" spans="1:9" x14ac:dyDescent="0.3">
      <c r="A537" s="4" t="s">
        <v>955</v>
      </c>
      <c r="B537" s="1">
        <v>45741</v>
      </c>
      <c r="C537" s="4" t="s">
        <v>24</v>
      </c>
      <c r="D537" s="4" t="s">
        <v>11</v>
      </c>
      <c r="E537">
        <v>2</v>
      </c>
      <c r="F537">
        <v>45.33</v>
      </c>
      <c r="G537" s="4" t="s">
        <v>956</v>
      </c>
      <c r="H537" s="4" t="s">
        <v>29</v>
      </c>
      <c r="I537">
        <v>90.66</v>
      </c>
    </row>
    <row r="538" spans="1:9" x14ac:dyDescent="0.3">
      <c r="A538" s="4" t="s">
        <v>957</v>
      </c>
      <c r="B538" s="1">
        <v>45741</v>
      </c>
      <c r="C538" s="4" t="s">
        <v>56</v>
      </c>
      <c r="D538" s="4" t="s">
        <v>21</v>
      </c>
      <c r="E538">
        <v>7</v>
      </c>
      <c r="F538">
        <v>261.26</v>
      </c>
      <c r="G538" s="4" t="s">
        <v>958</v>
      </c>
      <c r="H538" s="4" t="s">
        <v>29</v>
      </c>
      <c r="I538">
        <v>1828.82</v>
      </c>
    </row>
    <row r="539" spans="1:9" x14ac:dyDescent="0.3">
      <c r="A539" s="4" t="s">
        <v>959</v>
      </c>
      <c r="B539" s="1">
        <v>45741</v>
      </c>
      <c r="C539" s="4" t="s">
        <v>20</v>
      </c>
      <c r="D539" s="4" t="s">
        <v>21</v>
      </c>
      <c r="E539">
        <v>1</v>
      </c>
      <c r="F539">
        <v>89.09</v>
      </c>
      <c r="G539" s="4" t="s">
        <v>960</v>
      </c>
      <c r="H539" s="4" t="s">
        <v>38</v>
      </c>
      <c r="I539">
        <v>89.09</v>
      </c>
    </row>
    <row r="540" spans="1:9" x14ac:dyDescent="0.3">
      <c r="A540" s="4" t="s">
        <v>961</v>
      </c>
      <c r="B540" s="1">
        <v>45741</v>
      </c>
      <c r="C540" s="4" t="s">
        <v>20</v>
      </c>
      <c r="D540" s="4" t="s">
        <v>21</v>
      </c>
      <c r="E540">
        <v>1</v>
      </c>
      <c r="F540">
        <v>67.95</v>
      </c>
      <c r="G540" s="4" t="s">
        <v>962</v>
      </c>
      <c r="H540" s="4" t="s">
        <v>29</v>
      </c>
      <c r="I540">
        <v>67.95</v>
      </c>
    </row>
    <row r="541" spans="1:9" x14ac:dyDescent="0.3">
      <c r="A541" s="4" t="s">
        <v>893</v>
      </c>
      <c r="B541" s="1">
        <v>45741</v>
      </c>
      <c r="C541" s="4" t="s">
        <v>10</v>
      </c>
      <c r="D541" s="4" t="s">
        <v>11</v>
      </c>
      <c r="E541">
        <v>1</v>
      </c>
      <c r="F541">
        <v>33.67</v>
      </c>
      <c r="G541" s="4" t="s">
        <v>963</v>
      </c>
      <c r="H541" s="4" t="s">
        <v>13</v>
      </c>
      <c r="I541">
        <v>33.67</v>
      </c>
    </row>
    <row r="542" spans="1:9" x14ac:dyDescent="0.3">
      <c r="A542" s="4" t="s">
        <v>964</v>
      </c>
      <c r="B542" s="1">
        <v>45742</v>
      </c>
      <c r="C542" s="4" t="s">
        <v>28</v>
      </c>
      <c r="D542" s="4" t="s">
        <v>21</v>
      </c>
      <c r="E542">
        <v>4</v>
      </c>
      <c r="F542">
        <v>185.89</v>
      </c>
      <c r="G542" s="4" t="s">
        <v>965</v>
      </c>
      <c r="H542" s="4" t="s">
        <v>29</v>
      </c>
      <c r="I542">
        <v>743.56</v>
      </c>
    </row>
    <row r="543" spans="1:9" x14ac:dyDescent="0.3">
      <c r="A543" s="4" t="s">
        <v>966</v>
      </c>
      <c r="B543" s="1">
        <v>45742</v>
      </c>
      <c r="C543" s="4" t="s">
        <v>20</v>
      </c>
      <c r="D543" s="4" t="s">
        <v>21</v>
      </c>
      <c r="E543">
        <v>5</v>
      </c>
      <c r="F543">
        <v>71.09</v>
      </c>
      <c r="G543" s="4" t="s">
        <v>967</v>
      </c>
      <c r="H543" s="4" t="s">
        <v>13</v>
      </c>
      <c r="I543">
        <v>355.45000000000005</v>
      </c>
    </row>
    <row r="544" spans="1:9" x14ac:dyDescent="0.3">
      <c r="A544" s="4" t="s">
        <v>130</v>
      </c>
      <c r="B544" s="1">
        <v>45742</v>
      </c>
      <c r="C544" s="4" t="s">
        <v>24</v>
      </c>
      <c r="D544" s="4" t="s">
        <v>11</v>
      </c>
      <c r="E544">
        <v>3</v>
      </c>
      <c r="F544">
        <v>47.25</v>
      </c>
      <c r="G544" s="4" t="s">
        <v>1115</v>
      </c>
      <c r="H544" s="4" t="s">
        <v>29</v>
      </c>
      <c r="I544">
        <v>141.75</v>
      </c>
    </row>
    <row r="545" spans="1:9" x14ac:dyDescent="0.3">
      <c r="A545" s="4" t="s">
        <v>968</v>
      </c>
      <c r="B545" s="1">
        <v>45742</v>
      </c>
      <c r="C545" s="4" t="s">
        <v>56</v>
      </c>
      <c r="D545" s="4" t="s">
        <v>21</v>
      </c>
      <c r="E545">
        <v>6</v>
      </c>
      <c r="F545">
        <v>258.14999999999998</v>
      </c>
      <c r="G545" s="4" t="s">
        <v>969</v>
      </c>
      <c r="H545" s="4" t="s">
        <v>29</v>
      </c>
      <c r="I545">
        <v>1548.8999999999999</v>
      </c>
    </row>
    <row r="546" spans="1:9" x14ac:dyDescent="0.3">
      <c r="A546" s="4" t="s">
        <v>970</v>
      </c>
      <c r="B546" s="1">
        <v>45742</v>
      </c>
      <c r="C546" s="4" t="s">
        <v>56</v>
      </c>
      <c r="D546" s="4" t="s">
        <v>21</v>
      </c>
      <c r="E546">
        <v>1</v>
      </c>
      <c r="F546">
        <v>254.77</v>
      </c>
      <c r="G546" s="4" t="s">
        <v>971</v>
      </c>
      <c r="H546" s="4" t="s">
        <v>13</v>
      </c>
      <c r="I546">
        <v>254.77</v>
      </c>
    </row>
    <row r="547" spans="1:9" x14ac:dyDescent="0.3">
      <c r="A547" s="4" t="s">
        <v>1116</v>
      </c>
      <c r="B547" s="1">
        <v>45743</v>
      </c>
      <c r="C547" s="4" t="s">
        <v>20</v>
      </c>
      <c r="D547" s="4" t="s">
        <v>21</v>
      </c>
      <c r="E547">
        <v>1</v>
      </c>
      <c r="F547">
        <v>90.76</v>
      </c>
      <c r="G547" s="4" t="s">
        <v>1117</v>
      </c>
      <c r="H547" s="4" t="s">
        <v>13</v>
      </c>
      <c r="I547">
        <v>90.76</v>
      </c>
    </row>
    <row r="548" spans="1:9" x14ac:dyDescent="0.3">
      <c r="A548" s="4" t="s">
        <v>972</v>
      </c>
      <c r="B548" s="1">
        <v>45744</v>
      </c>
      <c r="C548" s="4" t="s">
        <v>10</v>
      </c>
      <c r="D548" s="4" t="s">
        <v>11</v>
      </c>
      <c r="E548">
        <v>1</v>
      </c>
      <c r="F548">
        <v>38.67</v>
      </c>
      <c r="G548" s="4" t="s">
        <v>973</v>
      </c>
      <c r="H548" s="4" t="s">
        <v>38</v>
      </c>
      <c r="I548">
        <v>38.67</v>
      </c>
    </row>
    <row r="549" spans="1:9" x14ac:dyDescent="0.3">
      <c r="A549" s="4" t="s">
        <v>974</v>
      </c>
      <c r="B549" s="1">
        <v>45744</v>
      </c>
      <c r="C549" s="4" t="s">
        <v>40</v>
      </c>
      <c r="D549" s="4" t="s">
        <v>11</v>
      </c>
      <c r="E549">
        <v>3</v>
      </c>
      <c r="F549">
        <v>27.3</v>
      </c>
      <c r="G549" s="4" t="s">
        <v>975</v>
      </c>
      <c r="H549" s="4" t="s">
        <v>13</v>
      </c>
      <c r="I549">
        <v>81.900000000000006</v>
      </c>
    </row>
    <row r="550" spans="1:9" x14ac:dyDescent="0.3">
      <c r="A550" s="4" t="s">
        <v>976</v>
      </c>
      <c r="B550" s="1">
        <v>45744</v>
      </c>
      <c r="C550" s="4" t="s">
        <v>56</v>
      </c>
      <c r="D550" s="4" t="s">
        <v>21</v>
      </c>
      <c r="E550">
        <v>1</v>
      </c>
      <c r="F550">
        <v>230.15</v>
      </c>
      <c r="G550" s="4" t="s">
        <v>977</v>
      </c>
      <c r="H550" s="4" t="s">
        <v>29</v>
      </c>
      <c r="I550">
        <v>230.15</v>
      </c>
    </row>
    <row r="551" spans="1:9" x14ac:dyDescent="0.3">
      <c r="A551" s="4" t="s">
        <v>525</v>
      </c>
      <c r="B551" s="1">
        <v>45745</v>
      </c>
      <c r="C551" s="4" t="s">
        <v>15</v>
      </c>
      <c r="D551" s="4" t="s">
        <v>16</v>
      </c>
      <c r="E551">
        <v>3</v>
      </c>
      <c r="F551">
        <v>118.01</v>
      </c>
      <c r="G551" s="4" t="s">
        <v>978</v>
      </c>
      <c r="H551" s="4" t="s">
        <v>13</v>
      </c>
      <c r="I551">
        <v>354.03000000000003</v>
      </c>
    </row>
    <row r="552" spans="1:9" x14ac:dyDescent="0.3">
      <c r="A552" s="4" t="s">
        <v>594</v>
      </c>
      <c r="B552" s="1">
        <v>45745</v>
      </c>
      <c r="C552" s="4" t="s">
        <v>56</v>
      </c>
      <c r="D552" s="4" t="s">
        <v>21</v>
      </c>
      <c r="E552">
        <v>3</v>
      </c>
      <c r="F552">
        <v>239.01</v>
      </c>
      <c r="G552" s="4" t="s">
        <v>979</v>
      </c>
      <c r="H552" s="4" t="s">
        <v>18</v>
      </c>
      <c r="I552">
        <v>717.03</v>
      </c>
    </row>
    <row r="553" spans="1:9" x14ac:dyDescent="0.3">
      <c r="A553" s="4" t="s">
        <v>136</v>
      </c>
      <c r="B553" s="1">
        <v>45745</v>
      </c>
      <c r="C553" s="4" t="s">
        <v>28</v>
      </c>
      <c r="D553" s="4" t="s">
        <v>21</v>
      </c>
      <c r="E553">
        <v>3</v>
      </c>
      <c r="F553">
        <v>142.46</v>
      </c>
      <c r="G553" s="4" t="s">
        <v>980</v>
      </c>
      <c r="H553" s="4" t="s">
        <v>38</v>
      </c>
      <c r="I553">
        <v>427.38</v>
      </c>
    </row>
    <row r="554" spans="1:9" x14ac:dyDescent="0.3">
      <c r="A554" s="4" t="s">
        <v>981</v>
      </c>
      <c r="B554" s="1">
        <v>45745</v>
      </c>
      <c r="C554" s="4" t="s">
        <v>15</v>
      </c>
      <c r="D554" s="4" t="s">
        <v>16</v>
      </c>
      <c r="E554">
        <v>1</v>
      </c>
      <c r="F554">
        <v>110.89</v>
      </c>
      <c r="G554" s="4" t="s">
        <v>982</v>
      </c>
      <c r="H554" s="4" t="s">
        <v>13</v>
      </c>
      <c r="I554">
        <v>110.89</v>
      </c>
    </row>
    <row r="555" spans="1:9" x14ac:dyDescent="0.3">
      <c r="A555" s="4" t="s">
        <v>983</v>
      </c>
      <c r="B555" s="1">
        <v>45745</v>
      </c>
      <c r="C555" s="4" t="s">
        <v>24</v>
      </c>
      <c r="D555" s="4" t="s">
        <v>11</v>
      </c>
      <c r="E555">
        <v>1</v>
      </c>
      <c r="F555">
        <v>39.46</v>
      </c>
      <c r="G555" s="4" t="s">
        <v>984</v>
      </c>
      <c r="H555" s="4" t="s">
        <v>13</v>
      </c>
      <c r="I555">
        <v>39.46</v>
      </c>
    </row>
    <row r="556" spans="1:9" x14ac:dyDescent="0.3">
      <c r="A556" s="4" t="s">
        <v>985</v>
      </c>
      <c r="B556" s="1">
        <v>45745</v>
      </c>
      <c r="C556" s="4" t="s">
        <v>40</v>
      </c>
      <c r="D556" s="4" t="s">
        <v>11</v>
      </c>
      <c r="E556">
        <v>5</v>
      </c>
      <c r="F556">
        <v>25.55</v>
      </c>
      <c r="G556" s="4" t="s">
        <v>986</v>
      </c>
      <c r="H556" s="4" t="s">
        <v>13</v>
      </c>
      <c r="I556">
        <v>127.75</v>
      </c>
    </row>
    <row r="557" spans="1:9" x14ac:dyDescent="0.3">
      <c r="A557" s="4" t="s">
        <v>987</v>
      </c>
      <c r="B557" s="1">
        <v>45745</v>
      </c>
      <c r="C557" s="4" t="s">
        <v>28</v>
      </c>
      <c r="D557" s="4" t="s">
        <v>21</v>
      </c>
      <c r="E557">
        <v>2</v>
      </c>
      <c r="F557">
        <v>132.91999999999999</v>
      </c>
      <c r="G557" s="4" t="s">
        <v>988</v>
      </c>
      <c r="H557" s="4" t="s">
        <v>29</v>
      </c>
      <c r="I557">
        <v>265.83999999999997</v>
      </c>
    </row>
    <row r="558" spans="1:9" x14ac:dyDescent="0.3">
      <c r="A558" s="4" t="s">
        <v>989</v>
      </c>
      <c r="B558" s="1">
        <v>45745</v>
      </c>
      <c r="C558" s="4" t="s">
        <v>56</v>
      </c>
      <c r="D558" s="4" t="s">
        <v>21</v>
      </c>
      <c r="E558">
        <v>2</v>
      </c>
      <c r="F558">
        <v>265.64999999999998</v>
      </c>
      <c r="G558" s="4" t="s">
        <v>990</v>
      </c>
      <c r="H558" s="4" t="s">
        <v>13</v>
      </c>
      <c r="I558">
        <v>531.29999999999995</v>
      </c>
    </row>
    <row r="559" spans="1:9" x14ac:dyDescent="0.3">
      <c r="A559" s="4" t="s">
        <v>991</v>
      </c>
      <c r="B559" s="1">
        <v>45745</v>
      </c>
      <c r="C559" s="4" t="s">
        <v>15</v>
      </c>
      <c r="D559" s="4" t="s">
        <v>16</v>
      </c>
      <c r="E559">
        <v>1</v>
      </c>
      <c r="F559">
        <v>82.62</v>
      </c>
      <c r="G559" s="4" t="s">
        <v>992</v>
      </c>
      <c r="H559" s="4" t="s">
        <v>29</v>
      </c>
      <c r="I559">
        <v>82.62</v>
      </c>
    </row>
    <row r="560" spans="1:9" x14ac:dyDescent="0.3">
      <c r="A560" s="4" t="s">
        <v>993</v>
      </c>
      <c r="B560" s="1">
        <v>45745</v>
      </c>
      <c r="C560" s="4" t="s">
        <v>20</v>
      </c>
      <c r="D560" s="4" t="s">
        <v>21</v>
      </c>
      <c r="E560">
        <v>1</v>
      </c>
      <c r="F560">
        <v>77.8</v>
      </c>
      <c r="G560" s="4" t="s">
        <v>994</v>
      </c>
      <c r="H560" s="4" t="s">
        <v>29</v>
      </c>
      <c r="I560">
        <v>77.8</v>
      </c>
    </row>
    <row r="561" spans="1:9" x14ac:dyDescent="0.3">
      <c r="A561" s="4" t="s">
        <v>995</v>
      </c>
      <c r="B561" s="1">
        <v>45746</v>
      </c>
      <c r="C561" s="4" t="s">
        <v>15</v>
      </c>
      <c r="D561" s="4" t="s">
        <v>16</v>
      </c>
      <c r="E561">
        <v>1</v>
      </c>
      <c r="F561">
        <v>100.09</v>
      </c>
      <c r="G561" s="4" t="s">
        <v>996</v>
      </c>
      <c r="H561" s="4" t="s">
        <v>29</v>
      </c>
      <c r="I561">
        <v>100.09</v>
      </c>
    </row>
    <row r="562" spans="1:9" x14ac:dyDescent="0.3">
      <c r="A562" s="4" t="s">
        <v>997</v>
      </c>
      <c r="B562" s="1">
        <v>45746</v>
      </c>
      <c r="C562" s="4" t="s">
        <v>20</v>
      </c>
      <c r="D562" s="4" t="s">
        <v>21</v>
      </c>
      <c r="E562">
        <v>5</v>
      </c>
      <c r="F562">
        <v>83.19</v>
      </c>
      <c r="G562" s="4" t="s">
        <v>998</v>
      </c>
      <c r="H562" s="4" t="s">
        <v>13</v>
      </c>
      <c r="I562">
        <v>415.95</v>
      </c>
    </row>
    <row r="563" spans="1:9" x14ac:dyDescent="0.3">
      <c r="A563" s="4" t="s">
        <v>999</v>
      </c>
      <c r="B563" s="1">
        <v>45746</v>
      </c>
      <c r="C563" s="4" t="s">
        <v>28</v>
      </c>
      <c r="D563" s="4" t="s">
        <v>21</v>
      </c>
      <c r="E563">
        <v>4</v>
      </c>
      <c r="F563">
        <v>170.39</v>
      </c>
      <c r="G563" s="4" t="s">
        <v>1000</v>
      </c>
      <c r="H563" s="4" t="s">
        <v>13</v>
      </c>
      <c r="I563">
        <v>681.56</v>
      </c>
    </row>
    <row r="564" spans="1:9" x14ac:dyDescent="0.3">
      <c r="A564" s="4" t="s">
        <v>1001</v>
      </c>
      <c r="B564" s="1">
        <v>45746</v>
      </c>
      <c r="C564" s="4" t="s">
        <v>15</v>
      </c>
      <c r="D564" s="4" t="s">
        <v>16</v>
      </c>
      <c r="E564">
        <v>3</v>
      </c>
      <c r="F564">
        <v>105.3</v>
      </c>
      <c r="G564" s="4" t="s">
        <v>1002</v>
      </c>
      <c r="H564" s="4" t="s">
        <v>18</v>
      </c>
      <c r="I564">
        <v>315.89999999999998</v>
      </c>
    </row>
    <row r="565" spans="1:9" x14ac:dyDescent="0.3">
      <c r="A565" s="4" t="s">
        <v>1003</v>
      </c>
      <c r="B565" s="1">
        <v>45746</v>
      </c>
      <c r="C565" s="4" t="s">
        <v>28</v>
      </c>
      <c r="D565" s="4" t="s">
        <v>21</v>
      </c>
      <c r="E565">
        <v>1</v>
      </c>
      <c r="F565">
        <v>141.5</v>
      </c>
      <c r="G565" s="4" t="s">
        <v>1004</v>
      </c>
      <c r="H565" s="4" t="s">
        <v>18</v>
      </c>
      <c r="I565">
        <v>141.5</v>
      </c>
    </row>
    <row r="566" spans="1:9" x14ac:dyDescent="0.3">
      <c r="A566" s="4" t="s">
        <v>544</v>
      </c>
      <c r="B566" s="1">
        <v>45746</v>
      </c>
      <c r="C566" s="4" t="s">
        <v>10</v>
      </c>
      <c r="D566" s="4" t="s">
        <v>11</v>
      </c>
      <c r="E566">
        <v>4</v>
      </c>
      <c r="F566">
        <v>54.13</v>
      </c>
      <c r="G566" s="4" t="s">
        <v>1005</v>
      </c>
      <c r="H566" s="4" t="s">
        <v>29</v>
      </c>
      <c r="I566">
        <v>216.52</v>
      </c>
    </row>
    <row r="567" spans="1:9" x14ac:dyDescent="0.3">
      <c r="A567" s="4" t="s">
        <v>1006</v>
      </c>
      <c r="B567" s="1">
        <v>45746</v>
      </c>
      <c r="C567" s="4" t="s">
        <v>24</v>
      </c>
      <c r="D567" s="4" t="s">
        <v>11</v>
      </c>
      <c r="E567">
        <v>1</v>
      </c>
      <c r="F567">
        <v>49.11</v>
      </c>
      <c r="G567" s="4" t="s">
        <v>1007</v>
      </c>
      <c r="H567" s="4" t="s">
        <v>13</v>
      </c>
      <c r="I567">
        <v>49.11</v>
      </c>
    </row>
    <row r="568" spans="1:9" x14ac:dyDescent="0.3">
      <c r="A568" s="4" t="s">
        <v>401</v>
      </c>
      <c r="B568" s="1">
        <v>45746</v>
      </c>
      <c r="C568" s="4" t="s">
        <v>15</v>
      </c>
      <c r="D568" s="4" t="s">
        <v>16</v>
      </c>
      <c r="E568">
        <v>1</v>
      </c>
      <c r="F568">
        <v>91.62</v>
      </c>
      <c r="G568" s="4" t="s">
        <v>1008</v>
      </c>
      <c r="H568" s="4" t="s">
        <v>29</v>
      </c>
      <c r="I568">
        <v>91.62</v>
      </c>
    </row>
    <row r="569" spans="1:9" x14ac:dyDescent="0.3">
      <c r="A569" s="4" t="s">
        <v>1009</v>
      </c>
      <c r="B569" s="1">
        <v>45746</v>
      </c>
      <c r="C569" s="4" t="s">
        <v>24</v>
      </c>
      <c r="D569" s="4" t="s">
        <v>11</v>
      </c>
      <c r="E569">
        <v>1</v>
      </c>
      <c r="F569">
        <v>38.43</v>
      </c>
      <c r="G569" s="4" t="s">
        <v>1010</v>
      </c>
      <c r="H569" s="4" t="s">
        <v>38</v>
      </c>
      <c r="I569">
        <v>38.43</v>
      </c>
    </row>
    <row r="570" spans="1:9" x14ac:dyDescent="0.3">
      <c r="A570" s="4" t="s">
        <v>1011</v>
      </c>
      <c r="B570" s="1">
        <v>45746</v>
      </c>
      <c r="C570" s="4" t="s">
        <v>40</v>
      </c>
      <c r="D570" s="4" t="s">
        <v>11</v>
      </c>
      <c r="E570">
        <v>4</v>
      </c>
      <c r="F570">
        <v>24.6</v>
      </c>
      <c r="G570" s="4" t="s">
        <v>1012</v>
      </c>
      <c r="H570" s="4" t="s">
        <v>13</v>
      </c>
      <c r="I570">
        <v>98.4</v>
      </c>
    </row>
    <row r="571" spans="1:9" x14ac:dyDescent="0.3">
      <c r="A571" s="4" t="s">
        <v>1013</v>
      </c>
      <c r="B571" s="1">
        <v>45746</v>
      </c>
      <c r="C571" s="4" t="s">
        <v>24</v>
      </c>
      <c r="D571" s="4" t="s">
        <v>11</v>
      </c>
      <c r="E571">
        <v>5</v>
      </c>
      <c r="F571">
        <v>39.83</v>
      </c>
      <c r="G571" s="4" t="s">
        <v>1014</v>
      </c>
      <c r="H571" s="4" t="s">
        <v>29</v>
      </c>
      <c r="I571">
        <v>199.14999999999998</v>
      </c>
    </row>
    <row r="572" spans="1:9" x14ac:dyDescent="0.3">
      <c r="A572" s="4" t="s">
        <v>320</v>
      </c>
      <c r="B572" s="1">
        <v>45747</v>
      </c>
      <c r="C572" s="4" t="s">
        <v>24</v>
      </c>
      <c r="D572" s="4" t="s">
        <v>11</v>
      </c>
      <c r="E572">
        <v>1</v>
      </c>
      <c r="F572">
        <v>47.64</v>
      </c>
      <c r="G572" s="4" t="s">
        <v>1015</v>
      </c>
      <c r="H572" s="4" t="s">
        <v>13</v>
      </c>
      <c r="I572">
        <v>47.64</v>
      </c>
    </row>
    <row r="573" spans="1:9" x14ac:dyDescent="0.3">
      <c r="A573" s="4" t="s">
        <v>1016</v>
      </c>
      <c r="B573" s="1">
        <v>45747</v>
      </c>
      <c r="C573" s="4" t="s">
        <v>56</v>
      </c>
      <c r="D573" s="4" t="s">
        <v>21</v>
      </c>
      <c r="E573">
        <v>2</v>
      </c>
      <c r="F573">
        <v>209.72</v>
      </c>
      <c r="G573" s="4" t="s">
        <v>1017</v>
      </c>
      <c r="H573" s="4" t="s">
        <v>13</v>
      </c>
      <c r="I573">
        <v>419.44</v>
      </c>
    </row>
    <row r="574" spans="1:9" x14ac:dyDescent="0.3">
      <c r="A574" s="4" t="s">
        <v>39</v>
      </c>
      <c r="B574" s="1">
        <v>45747</v>
      </c>
      <c r="C574" s="4" t="s">
        <v>20</v>
      </c>
      <c r="D574" s="4" t="s">
        <v>21</v>
      </c>
      <c r="E574">
        <v>1</v>
      </c>
      <c r="F574">
        <v>83.71</v>
      </c>
      <c r="G574" s="4" t="s">
        <v>1018</v>
      </c>
      <c r="H574" s="4" t="s">
        <v>29</v>
      </c>
      <c r="I574">
        <v>83.71</v>
      </c>
    </row>
    <row r="575" spans="1:9" x14ac:dyDescent="0.3">
      <c r="A575" s="4" t="s">
        <v>1019</v>
      </c>
      <c r="B575" s="1">
        <v>45747</v>
      </c>
      <c r="C575" s="4" t="s">
        <v>56</v>
      </c>
      <c r="D575" s="4" t="s">
        <v>21</v>
      </c>
      <c r="E575">
        <v>5</v>
      </c>
      <c r="F575">
        <v>189.72</v>
      </c>
      <c r="G575" s="4" t="s">
        <v>1020</v>
      </c>
      <c r="H575" s="4" t="s">
        <v>29</v>
      </c>
      <c r="I575">
        <v>948.6</v>
      </c>
    </row>
    <row r="576" spans="1:9" x14ac:dyDescent="0.3">
      <c r="A576" s="4" t="s">
        <v>600</v>
      </c>
      <c r="B576" s="1">
        <v>45747</v>
      </c>
      <c r="C576" s="4" t="s">
        <v>24</v>
      </c>
      <c r="D576" s="4" t="s">
        <v>11</v>
      </c>
      <c r="E576">
        <v>5</v>
      </c>
      <c r="F576">
        <v>51.92</v>
      </c>
      <c r="G576" s="4" t="s">
        <v>1021</v>
      </c>
      <c r="H576" s="4" t="s">
        <v>29</v>
      </c>
      <c r="I576">
        <v>259.60000000000002</v>
      </c>
    </row>
    <row r="577" spans="1:9" x14ac:dyDescent="0.3">
      <c r="A577" s="4" t="s">
        <v>1022</v>
      </c>
      <c r="B577" s="1">
        <v>45747</v>
      </c>
      <c r="C577" s="4" t="s">
        <v>56</v>
      </c>
      <c r="D577" s="4" t="s">
        <v>21</v>
      </c>
      <c r="E577">
        <v>2</v>
      </c>
      <c r="F577">
        <v>292.06</v>
      </c>
      <c r="G577" s="4" t="s">
        <v>1023</v>
      </c>
      <c r="H577" s="4" t="s">
        <v>13</v>
      </c>
      <c r="I577">
        <v>584.12</v>
      </c>
    </row>
    <row r="578" spans="1:9" x14ac:dyDescent="0.3">
      <c r="A578" s="4" t="s">
        <v>1118</v>
      </c>
      <c r="B578" s="1">
        <v>45748</v>
      </c>
      <c r="C578" s="4" t="s">
        <v>15</v>
      </c>
      <c r="D578" s="4" t="s">
        <v>16</v>
      </c>
      <c r="E578">
        <v>3</v>
      </c>
      <c r="F578">
        <v>94.99</v>
      </c>
      <c r="G578" s="4" t="s">
        <v>1119</v>
      </c>
      <c r="H578" s="4" t="s">
        <v>18</v>
      </c>
      <c r="I578">
        <v>284.96999999999997</v>
      </c>
    </row>
    <row r="579" spans="1:9" x14ac:dyDescent="0.3">
      <c r="A579" s="4" t="s">
        <v>77</v>
      </c>
      <c r="B579" s="1">
        <v>45748</v>
      </c>
      <c r="C579" s="4" t="s">
        <v>20</v>
      </c>
      <c r="D579" s="4" t="s">
        <v>21</v>
      </c>
      <c r="E579">
        <v>4</v>
      </c>
      <c r="F579">
        <v>73.11</v>
      </c>
      <c r="G579" s="4" t="s">
        <v>1120</v>
      </c>
      <c r="H579" s="4" t="s">
        <v>13</v>
      </c>
      <c r="I579">
        <v>292.44</v>
      </c>
    </row>
    <row r="580" spans="1:9" x14ac:dyDescent="0.3">
      <c r="A580" s="4" t="s">
        <v>1121</v>
      </c>
      <c r="B580" s="1">
        <v>45748</v>
      </c>
      <c r="C580" s="4" t="s">
        <v>20</v>
      </c>
      <c r="D580" s="4" t="s">
        <v>21</v>
      </c>
      <c r="E580">
        <v>7</v>
      </c>
      <c r="F580">
        <v>91.18</v>
      </c>
      <c r="G580" s="4" t="s">
        <v>1122</v>
      </c>
      <c r="H580" s="4" t="s">
        <v>18</v>
      </c>
      <c r="I580">
        <v>638.26</v>
      </c>
    </row>
    <row r="581" spans="1:9" x14ac:dyDescent="0.3">
      <c r="A581" s="4" t="s">
        <v>1123</v>
      </c>
      <c r="B581" s="1">
        <v>45748</v>
      </c>
      <c r="C581" s="4" t="s">
        <v>20</v>
      </c>
      <c r="D581" s="4" t="s">
        <v>21</v>
      </c>
      <c r="E581">
        <v>1</v>
      </c>
      <c r="F581">
        <v>92.08</v>
      </c>
      <c r="G581" s="4" t="s">
        <v>1124</v>
      </c>
      <c r="H581" s="4" t="s">
        <v>29</v>
      </c>
      <c r="I581">
        <v>92.08</v>
      </c>
    </row>
    <row r="582" spans="1:9" x14ac:dyDescent="0.3">
      <c r="A582" s="4" t="s">
        <v>938</v>
      </c>
      <c r="B582" s="1">
        <v>45748</v>
      </c>
      <c r="C582" s="4" t="s">
        <v>28</v>
      </c>
      <c r="D582" s="4" t="s">
        <v>21</v>
      </c>
      <c r="E582">
        <v>3</v>
      </c>
      <c r="F582">
        <v>185.2</v>
      </c>
      <c r="G582" s="4" t="s">
        <v>1125</v>
      </c>
      <c r="H582" s="4" t="s">
        <v>13</v>
      </c>
      <c r="I582">
        <v>555.59999999999991</v>
      </c>
    </row>
    <row r="583" spans="1:9" x14ac:dyDescent="0.3">
      <c r="A583" s="4" t="s">
        <v>1126</v>
      </c>
      <c r="B583" s="1">
        <v>45749</v>
      </c>
      <c r="C583" s="4" t="s">
        <v>24</v>
      </c>
      <c r="D583" s="4" t="s">
        <v>11</v>
      </c>
      <c r="E583">
        <v>8</v>
      </c>
      <c r="F583">
        <v>40.659999999999997</v>
      </c>
      <c r="G583" s="4" t="s">
        <v>1127</v>
      </c>
      <c r="H583" s="4" t="s">
        <v>29</v>
      </c>
      <c r="I583">
        <v>325.27999999999997</v>
      </c>
    </row>
    <row r="584" spans="1:9" x14ac:dyDescent="0.3">
      <c r="A584" s="4" t="s">
        <v>1128</v>
      </c>
      <c r="B584" s="1">
        <v>45749</v>
      </c>
      <c r="C584" s="4" t="s">
        <v>10</v>
      </c>
      <c r="D584" s="4" t="s">
        <v>11</v>
      </c>
      <c r="E584">
        <v>1</v>
      </c>
      <c r="F584">
        <v>39.5</v>
      </c>
      <c r="G584" s="4" t="s">
        <v>1129</v>
      </c>
      <c r="H584" s="4" t="s">
        <v>13</v>
      </c>
      <c r="I584">
        <v>39.5</v>
      </c>
    </row>
    <row r="585" spans="1:9" x14ac:dyDescent="0.3">
      <c r="A585" s="4" t="s">
        <v>1130</v>
      </c>
      <c r="B585" s="1">
        <v>45749</v>
      </c>
      <c r="C585" s="4" t="s">
        <v>56</v>
      </c>
      <c r="D585" s="4" t="s">
        <v>21</v>
      </c>
      <c r="E585">
        <v>3</v>
      </c>
      <c r="F585">
        <v>253.48</v>
      </c>
      <c r="G585" s="4" t="s">
        <v>1131</v>
      </c>
      <c r="H585" s="4" t="s">
        <v>29</v>
      </c>
      <c r="I585">
        <v>760.43999999999994</v>
      </c>
    </row>
    <row r="586" spans="1:9" x14ac:dyDescent="0.3">
      <c r="A586" s="4" t="s">
        <v>219</v>
      </c>
      <c r="B586" s="1">
        <v>45749</v>
      </c>
      <c r="C586" s="4" t="s">
        <v>15</v>
      </c>
      <c r="D586" s="4" t="s">
        <v>16</v>
      </c>
      <c r="E586">
        <v>2</v>
      </c>
      <c r="F586">
        <v>91.19</v>
      </c>
      <c r="G586" s="4" t="s">
        <v>1132</v>
      </c>
      <c r="H586" s="4" t="s">
        <v>18</v>
      </c>
      <c r="I586">
        <v>182.38</v>
      </c>
    </row>
    <row r="587" spans="1:9" x14ac:dyDescent="0.3">
      <c r="A587" s="4" t="s">
        <v>47</v>
      </c>
      <c r="B587" s="1">
        <v>45749</v>
      </c>
      <c r="C587" s="4" t="s">
        <v>15</v>
      </c>
      <c r="D587" s="4" t="s">
        <v>16</v>
      </c>
      <c r="E587">
        <v>3</v>
      </c>
      <c r="F587">
        <v>73.819999999999993</v>
      </c>
      <c r="G587" s="4" t="s">
        <v>1133</v>
      </c>
      <c r="H587" s="4" t="s">
        <v>18</v>
      </c>
      <c r="I587">
        <v>221.45999999999998</v>
      </c>
    </row>
    <row r="588" spans="1:9" x14ac:dyDescent="0.3">
      <c r="A588" s="4" t="s">
        <v>1134</v>
      </c>
      <c r="B588" s="1">
        <v>45750</v>
      </c>
      <c r="C588" s="4" t="s">
        <v>24</v>
      </c>
      <c r="D588" s="4" t="s">
        <v>11</v>
      </c>
      <c r="E588">
        <v>1</v>
      </c>
      <c r="F588">
        <v>37.71</v>
      </c>
      <c r="G588" s="4" t="s">
        <v>1135</v>
      </c>
      <c r="H588" s="4" t="s">
        <v>13</v>
      </c>
      <c r="I588">
        <v>37.71</v>
      </c>
    </row>
    <row r="589" spans="1:9" x14ac:dyDescent="0.3">
      <c r="A589" s="4" t="s">
        <v>1136</v>
      </c>
      <c r="B589" s="1">
        <v>45750</v>
      </c>
      <c r="C589" s="4" t="s">
        <v>24</v>
      </c>
      <c r="D589" s="4" t="s">
        <v>11</v>
      </c>
      <c r="E589">
        <v>6</v>
      </c>
      <c r="F589">
        <v>53.84</v>
      </c>
      <c r="G589" s="4" t="s">
        <v>1137</v>
      </c>
      <c r="H589" s="4" t="s">
        <v>29</v>
      </c>
      <c r="I589">
        <v>323.04000000000002</v>
      </c>
    </row>
    <row r="590" spans="1:9" x14ac:dyDescent="0.3">
      <c r="A590" s="4" t="s">
        <v>1138</v>
      </c>
      <c r="B590" s="1">
        <v>45750</v>
      </c>
      <c r="C590" s="4" t="s">
        <v>28</v>
      </c>
      <c r="D590" s="4" t="s">
        <v>21</v>
      </c>
      <c r="E590">
        <v>3</v>
      </c>
      <c r="F590">
        <v>170.39</v>
      </c>
      <c r="G590" s="4" t="s">
        <v>1139</v>
      </c>
      <c r="H590" s="4" t="s">
        <v>13</v>
      </c>
      <c r="I590">
        <v>511.16999999999996</v>
      </c>
    </row>
    <row r="591" spans="1:9" x14ac:dyDescent="0.3">
      <c r="A591" s="4" t="s">
        <v>1140</v>
      </c>
      <c r="B591" s="1">
        <v>45750</v>
      </c>
      <c r="C591" s="4" t="s">
        <v>24</v>
      </c>
      <c r="D591" s="4" t="s">
        <v>11</v>
      </c>
      <c r="E591">
        <v>1</v>
      </c>
      <c r="F591">
        <v>40.729999999999997</v>
      </c>
      <c r="G591" s="4" t="s">
        <v>1141</v>
      </c>
      <c r="H591" s="4" t="s">
        <v>18</v>
      </c>
      <c r="I591">
        <v>40.729999999999997</v>
      </c>
    </row>
    <row r="592" spans="1:9" x14ac:dyDescent="0.3">
      <c r="A592" s="4" t="s">
        <v>177</v>
      </c>
      <c r="B592" s="1">
        <v>45750</v>
      </c>
      <c r="C592" s="4" t="s">
        <v>20</v>
      </c>
      <c r="D592" s="4" t="s">
        <v>21</v>
      </c>
      <c r="E592">
        <v>5</v>
      </c>
      <c r="F592">
        <v>99.33</v>
      </c>
      <c r="G592" s="4" t="s">
        <v>1142</v>
      </c>
      <c r="H592" s="4" t="s">
        <v>13</v>
      </c>
      <c r="I592">
        <v>496.65</v>
      </c>
    </row>
    <row r="593" spans="1:9" x14ac:dyDescent="0.3">
      <c r="A593" s="4" t="s">
        <v>1143</v>
      </c>
      <c r="B593" s="1">
        <v>45751</v>
      </c>
      <c r="C593" s="4" t="s">
        <v>24</v>
      </c>
      <c r="D593" s="4" t="s">
        <v>11</v>
      </c>
      <c r="E593">
        <v>2</v>
      </c>
      <c r="F593">
        <v>57.89</v>
      </c>
      <c r="G593" s="4" t="s">
        <v>1144</v>
      </c>
      <c r="H593" s="4" t="s">
        <v>18</v>
      </c>
      <c r="I593">
        <v>115.78</v>
      </c>
    </row>
    <row r="594" spans="1:9" x14ac:dyDescent="0.3">
      <c r="A594" s="4" t="s">
        <v>396</v>
      </c>
      <c r="B594" s="1">
        <v>45752</v>
      </c>
      <c r="C594" s="4" t="s">
        <v>15</v>
      </c>
      <c r="D594" s="4" t="s">
        <v>16</v>
      </c>
      <c r="E594">
        <v>3</v>
      </c>
      <c r="F594">
        <v>88.48</v>
      </c>
      <c r="G594" s="4" t="s">
        <v>1145</v>
      </c>
      <c r="H594" s="4" t="s">
        <v>18</v>
      </c>
      <c r="I594">
        <v>265.44</v>
      </c>
    </row>
    <row r="595" spans="1:9" x14ac:dyDescent="0.3">
      <c r="A595" s="4" t="s">
        <v>999</v>
      </c>
      <c r="B595" s="1">
        <v>45752</v>
      </c>
      <c r="C595" s="4" t="s">
        <v>56</v>
      </c>
      <c r="D595" s="4" t="s">
        <v>21</v>
      </c>
      <c r="E595">
        <v>7</v>
      </c>
      <c r="F595">
        <v>275.25</v>
      </c>
      <c r="G595" s="4" t="s">
        <v>1146</v>
      </c>
      <c r="H595" s="4" t="s">
        <v>29</v>
      </c>
      <c r="I595">
        <v>1926.75</v>
      </c>
    </row>
    <row r="596" spans="1:9" x14ac:dyDescent="0.3">
      <c r="A596" s="4" t="s">
        <v>1147</v>
      </c>
      <c r="B596" s="1">
        <v>45752</v>
      </c>
      <c r="C596" s="4" t="s">
        <v>15</v>
      </c>
      <c r="D596" s="4" t="s">
        <v>16</v>
      </c>
      <c r="E596">
        <v>1</v>
      </c>
      <c r="F596">
        <v>108.02</v>
      </c>
      <c r="G596" s="4" t="s">
        <v>1148</v>
      </c>
      <c r="H596" s="4" t="s">
        <v>18</v>
      </c>
      <c r="I596">
        <v>108.02</v>
      </c>
    </row>
    <row r="597" spans="1:9" x14ac:dyDescent="0.3">
      <c r="A597" s="4" t="s">
        <v>1149</v>
      </c>
      <c r="B597" s="1">
        <v>45752</v>
      </c>
      <c r="C597" s="4" t="s">
        <v>56</v>
      </c>
      <c r="D597" s="4" t="s">
        <v>21</v>
      </c>
      <c r="E597">
        <v>1</v>
      </c>
      <c r="F597">
        <v>194.19</v>
      </c>
      <c r="G597" s="4" t="s">
        <v>1150</v>
      </c>
      <c r="H597" s="4" t="s">
        <v>13</v>
      </c>
      <c r="I597">
        <v>194.19</v>
      </c>
    </row>
    <row r="598" spans="1:9" x14ac:dyDescent="0.3">
      <c r="A598" s="4" t="s">
        <v>1073</v>
      </c>
      <c r="B598" s="1">
        <v>45752</v>
      </c>
      <c r="C598" s="4" t="s">
        <v>10</v>
      </c>
      <c r="D598" s="4" t="s">
        <v>11</v>
      </c>
      <c r="E598">
        <v>1</v>
      </c>
      <c r="F598">
        <v>42.53</v>
      </c>
      <c r="G598" s="4" t="s">
        <v>1151</v>
      </c>
      <c r="H598" s="4" t="s">
        <v>29</v>
      </c>
      <c r="I598">
        <v>42.53</v>
      </c>
    </row>
    <row r="599" spans="1:9" x14ac:dyDescent="0.3">
      <c r="A599" s="4" t="s">
        <v>159</v>
      </c>
      <c r="B599" s="1">
        <v>45752</v>
      </c>
      <c r="C599" s="4" t="s">
        <v>10</v>
      </c>
      <c r="D599" s="4" t="s">
        <v>11</v>
      </c>
      <c r="E599">
        <v>6</v>
      </c>
      <c r="F599">
        <v>46.65</v>
      </c>
      <c r="G599" s="4" t="s">
        <v>1152</v>
      </c>
      <c r="H599" s="4" t="s">
        <v>18</v>
      </c>
      <c r="I599">
        <v>279.89999999999998</v>
      </c>
    </row>
    <row r="600" spans="1:9" x14ac:dyDescent="0.3">
      <c r="A600" s="4" t="s">
        <v>1153</v>
      </c>
      <c r="B600" s="1">
        <v>45752</v>
      </c>
      <c r="C600" s="4" t="s">
        <v>40</v>
      </c>
      <c r="D600" s="4" t="s">
        <v>11</v>
      </c>
      <c r="E600">
        <v>2</v>
      </c>
      <c r="F600">
        <v>36.659999999999997</v>
      </c>
      <c r="G600" s="4" t="s">
        <v>1154</v>
      </c>
      <c r="H600" s="4" t="s">
        <v>38</v>
      </c>
      <c r="I600">
        <v>73.319999999999993</v>
      </c>
    </row>
    <row r="601" spans="1:9" x14ac:dyDescent="0.3">
      <c r="A601" s="4" t="s">
        <v>1155</v>
      </c>
      <c r="B601" s="1">
        <v>45752</v>
      </c>
      <c r="C601" s="4" t="s">
        <v>20</v>
      </c>
      <c r="D601" s="4" t="s">
        <v>21</v>
      </c>
      <c r="E601">
        <v>1</v>
      </c>
      <c r="F601">
        <v>97.5</v>
      </c>
      <c r="G601" s="4" t="s">
        <v>1156</v>
      </c>
      <c r="H601" s="4" t="s">
        <v>29</v>
      </c>
      <c r="I601">
        <v>97.5</v>
      </c>
    </row>
    <row r="602" spans="1:9" x14ac:dyDescent="0.3">
      <c r="A602" s="4" t="s">
        <v>1157</v>
      </c>
      <c r="B602" s="1">
        <v>45752</v>
      </c>
      <c r="C602" s="4" t="s">
        <v>24</v>
      </c>
      <c r="D602" s="4" t="s">
        <v>11</v>
      </c>
      <c r="E602">
        <v>8</v>
      </c>
      <c r="F602">
        <v>54.12</v>
      </c>
      <c r="G602" s="4" t="s">
        <v>1158</v>
      </c>
      <c r="H602" s="4" t="s">
        <v>29</v>
      </c>
      <c r="I602">
        <v>432.96</v>
      </c>
    </row>
    <row r="603" spans="1:9" x14ac:dyDescent="0.3">
      <c r="A603" s="4" t="s">
        <v>1159</v>
      </c>
      <c r="B603" s="1">
        <v>45753</v>
      </c>
      <c r="C603" s="4" t="s">
        <v>40</v>
      </c>
      <c r="D603" s="4" t="s">
        <v>11</v>
      </c>
      <c r="E603">
        <v>6</v>
      </c>
      <c r="F603">
        <v>23.17</v>
      </c>
      <c r="G603" s="4" t="s">
        <v>1160</v>
      </c>
      <c r="H603" s="4" t="s">
        <v>13</v>
      </c>
      <c r="I603">
        <v>139.02000000000001</v>
      </c>
    </row>
    <row r="604" spans="1:9" x14ac:dyDescent="0.3">
      <c r="A604" s="4" t="s">
        <v>1161</v>
      </c>
      <c r="B604" s="1">
        <v>45753</v>
      </c>
      <c r="C604" s="4" t="s">
        <v>15</v>
      </c>
      <c r="D604" s="4" t="s">
        <v>16</v>
      </c>
      <c r="E604">
        <v>1</v>
      </c>
      <c r="F604">
        <v>66.73</v>
      </c>
      <c r="G604" s="4" t="s">
        <v>1162</v>
      </c>
      <c r="H604" s="4" t="s">
        <v>29</v>
      </c>
      <c r="I604">
        <v>66.73</v>
      </c>
    </row>
    <row r="605" spans="1:9" x14ac:dyDescent="0.3">
      <c r="A605" s="4" t="s">
        <v>1163</v>
      </c>
      <c r="B605" s="1">
        <v>45753</v>
      </c>
      <c r="C605" s="4" t="s">
        <v>20</v>
      </c>
      <c r="D605" s="4" t="s">
        <v>21</v>
      </c>
      <c r="E605">
        <v>1</v>
      </c>
      <c r="F605">
        <v>100.34</v>
      </c>
      <c r="G605" s="4" t="s">
        <v>1164</v>
      </c>
      <c r="H605" s="4" t="s">
        <v>13</v>
      </c>
      <c r="I605">
        <v>100.34</v>
      </c>
    </row>
    <row r="606" spans="1:9" x14ac:dyDescent="0.3">
      <c r="A606" s="4" t="s">
        <v>1165</v>
      </c>
      <c r="B606" s="1">
        <v>45753</v>
      </c>
      <c r="C606" s="4" t="s">
        <v>15</v>
      </c>
      <c r="D606" s="4" t="s">
        <v>16</v>
      </c>
      <c r="E606">
        <v>2</v>
      </c>
      <c r="F606">
        <v>109.71</v>
      </c>
      <c r="G606" s="4" t="s">
        <v>1166</v>
      </c>
      <c r="H606" s="4" t="s">
        <v>13</v>
      </c>
      <c r="I606">
        <v>219.42</v>
      </c>
    </row>
    <row r="607" spans="1:9" x14ac:dyDescent="0.3">
      <c r="A607" s="4" t="s">
        <v>522</v>
      </c>
      <c r="B607" s="1">
        <v>45754</v>
      </c>
      <c r="C607" s="4" t="s">
        <v>28</v>
      </c>
      <c r="D607" s="4" t="s">
        <v>21</v>
      </c>
      <c r="E607">
        <v>1</v>
      </c>
      <c r="F607">
        <v>156.91</v>
      </c>
      <c r="G607" s="4" t="s">
        <v>1167</v>
      </c>
      <c r="H607" s="4" t="s">
        <v>29</v>
      </c>
      <c r="I607">
        <v>156.91</v>
      </c>
    </row>
    <row r="608" spans="1:9" x14ac:dyDescent="0.3">
      <c r="A608" s="4" t="s">
        <v>279</v>
      </c>
      <c r="B608" s="1">
        <v>45754</v>
      </c>
      <c r="C608" s="4" t="s">
        <v>20</v>
      </c>
      <c r="D608" s="4" t="s">
        <v>21</v>
      </c>
      <c r="E608">
        <v>1</v>
      </c>
      <c r="F608">
        <v>65.489999999999995</v>
      </c>
      <c r="G608" s="4" t="s">
        <v>1168</v>
      </c>
      <c r="H608" s="4" t="s">
        <v>29</v>
      </c>
      <c r="I608">
        <v>65.489999999999995</v>
      </c>
    </row>
    <row r="609" spans="1:9" x14ac:dyDescent="0.3">
      <c r="A609" s="4" t="s">
        <v>150</v>
      </c>
      <c r="B609" s="1">
        <v>45754</v>
      </c>
      <c r="C609" s="4" t="s">
        <v>15</v>
      </c>
      <c r="D609" s="4" t="s">
        <v>16</v>
      </c>
      <c r="E609">
        <v>4</v>
      </c>
      <c r="F609">
        <v>85.39</v>
      </c>
      <c r="G609" s="4" t="s">
        <v>1169</v>
      </c>
      <c r="H609" s="4" t="s">
        <v>13</v>
      </c>
      <c r="I609">
        <v>341.56</v>
      </c>
    </row>
    <row r="610" spans="1:9" x14ac:dyDescent="0.3">
      <c r="A610" s="4" t="s">
        <v>1170</v>
      </c>
      <c r="B610" s="1">
        <v>45754</v>
      </c>
      <c r="C610" s="4" t="s">
        <v>24</v>
      </c>
      <c r="D610" s="4" t="s">
        <v>11</v>
      </c>
      <c r="E610">
        <v>2</v>
      </c>
      <c r="F610">
        <v>38.11</v>
      </c>
      <c r="G610" s="4" t="s">
        <v>1171</v>
      </c>
      <c r="H610" s="4" t="s">
        <v>18</v>
      </c>
      <c r="I610">
        <v>76.22</v>
      </c>
    </row>
    <row r="611" spans="1:9" x14ac:dyDescent="0.3">
      <c r="A611" s="4" t="s">
        <v>1172</v>
      </c>
      <c r="B611" s="1">
        <v>45754</v>
      </c>
      <c r="C611" s="4" t="s">
        <v>40</v>
      </c>
      <c r="D611" s="4" t="s">
        <v>11</v>
      </c>
      <c r="E611">
        <v>9</v>
      </c>
      <c r="F611">
        <v>26.19</v>
      </c>
      <c r="G611" s="4" t="s">
        <v>1173</v>
      </c>
      <c r="H611" s="4" t="s">
        <v>13</v>
      </c>
      <c r="I611">
        <v>235.71</v>
      </c>
    </row>
    <row r="612" spans="1:9" x14ac:dyDescent="0.3">
      <c r="A612" s="4" t="s">
        <v>1174</v>
      </c>
      <c r="B612" s="1">
        <v>45754</v>
      </c>
      <c r="C612" s="4" t="s">
        <v>15</v>
      </c>
      <c r="D612" s="4" t="s">
        <v>16</v>
      </c>
      <c r="E612">
        <v>1</v>
      </c>
      <c r="F612">
        <v>71.75</v>
      </c>
      <c r="G612" s="4" t="s">
        <v>1175</v>
      </c>
      <c r="H612" s="4" t="s">
        <v>13</v>
      </c>
      <c r="I612">
        <v>71.75</v>
      </c>
    </row>
    <row r="613" spans="1:9" x14ac:dyDescent="0.3">
      <c r="A613" s="4" t="s">
        <v>1176</v>
      </c>
      <c r="B613" s="1">
        <v>45754</v>
      </c>
      <c r="C613" s="4" t="s">
        <v>10</v>
      </c>
      <c r="D613" s="4" t="s">
        <v>11</v>
      </c>
      <c r="E613">
        <v>1</v>
      </c>
      <c r="F613">
        <v>33.71</v>
      </c>
      <c r="G613" s="4" t="s">
        <v>1177</v>
      </c>
      <c r="H613" s="4" t="s">
        <v>38</v>
      </c>
      <c r="I613">
        <v>33.71</v>
      </c>
    </row>
    <row r="614" spans="1:9" x14ac:dyDescent="0.3">
      <c r="A614" s="4" t="s">
        <v>1178</v>
      </c>
      <c r="B614" s="1">
        <v>45755</v>
      </c>
      <c r="C614" s="4" t="s">
        <v>15</v>
      </c>
      <c r="D614" s="4" t="s">
        <v>16</v>
      </c>
      <c r="E614">
        <v>6</v>
      </c>
      <c r="F614">
        <v>76.5</v>
      </c>
      <c r="G614" s="4" t="s">
        <v>1179</v>
      </c>
      <c r="H614" s="4" t="s">
        <v>13</v>
      </c>
      <c r="I614">
        <v>459</v>
      </c>
    </row>
    <row r="615" spans="1:9" x14ac:dyDescent="0.3">
      <c r="A615" s="4" t="s">
        <v>1180</v>
      </c>
      <c r="B615" s="1">
        <v>45755</v>
      </c>
      <c r="C615" s="4" t="s">
        <v>24</v>
      </c>
      <c r="D615" s="4" t="s">
        <v>11</v>
      </c>
      <c r="E615">
        <v>2</v>
      </c>
      <c r="F615">
        <v>42.76</v>
      </c>
      <c r="G615" s="4" t="s">
        <v>1181</v>
      </c>
      <c r="H615" s="4" t="s">
        <v>18</v>
      </c>
      <c r="I615">
        <v>85.52</v>
      </c>
    </row>
    <row r="616" spans="1:9" x14ac:dyDescent="0.3">
      <c r="A616" s="4" t="s">
        <v>1182</v>
      </c>
      <c r="B616" s="1">
        <v>45755</v>
      </c>
      <c r="C616" s="4" t="s">
        <v>28</v>
      </c>
      <c r="D616" s="4" t="s">
        <v>21</v>
      </c>
      <c r="E616">
        <v>10</v>
      </c>
      <c r="F616">
        <v>198.1</v>
      </c>
      <c r="G616" s="4" t="s">
        <v>1183</v>
      </c>
      <c r="H616" s="4" t="s">
        <v>18</v>
      </c>
      <c r="I616">
        <v>1981</v>
      </c>
    </row>
    <row r="617" spans="1:9" x14ac:dyDescent="0.3">
      <c r="A617" s="4" t="s">
        <v>1184</v>
      </c>
      <c r="B617" s="1">
        <v>45755</v>
      </c>
      <c r="C617" s="4" t="s">
        <v>15</v>
      </c>
      <c r="D617" s="4" t="s">
        <v>16</v>
      </c>
      <c r="E617">
        <v>1</v>
      </c>
      <c r="F617">
        <v>87.56</v>
      </c>
      <c r="G617" s="4" t="s">
        <v>1185</v>
      </c>
      <c r="H617" s="4" t="s">
        <v>38</v>
      </c>
      <c r="I617">
        <v>87.56</v>
      </c>
    </row>
    <row r="618" spans="1:9" x14ac:dyDescent="0.3">
      <c r="A618" s="4" t="s">
        <v>1186</v>
      </c>
      <c r="B618" s="1">
        <v>45755</v>
      </c>
      <c r="C618" s="4" t="s">
        <v>40</v>
      </c>
      <c r="D618" s="4" t="s">
        <v>11</v>
      </c>
      <c r="E618">
        <v>5</v>
      </c>
      <c r="F618">
        <v>25.71</v>
      </c>
      <c r="G618" s="4" t="s">
        <v>1187</v>
      </c>
      <c r="H618" s="4" t="s">
        <v>13</v>
      </c>
      <c r="I618">
        <v>128.55000000000001</v>
      </c>
    </row>
    <row r="619" spans="1:9" x14ac:dyDescent="0.3">
      <c r="A619" s="4" t="s">
        <v>1188</v>
      </c>
      <c r="B619" s="1">
        <v>45756</v>
      </c>
      <c r="C619" s="4" t="s">
        <v>20</v>
      </c>
      <c r="D619" s="4" t="s">
        <v>21</v>
      </c>
      <c r="E619">
        <v>4</v>
      </c>
      <c r="F619">
        <v>67.16</v>
      </c>
      <c r="G619" s="4" t="s">
        <v>1189</v>
      </c>
      <c r="H619" s="4" t="s">
        <v>18</v>
      </c>
      <c r="I619">
        <v>268.64</v>
      </c>
    </row>
    <row r="620" spans="1:9" x14ac:dyDescent="0.3">
      <c r="A620" s="4" t="s">
        <v>1190</v>
      </c>
      <c r="B620" s="1">
        <v>45756</v>
      </c>
      <c r="C620" s="4" t="s">
        <v>20</v>
      </c>
      <c r="D620" s="4" t="s">
        <v>21</v>
      </c>
      <c r="E620">
        <v>4</v>
      </c>
      <c r="F620">
        <v>100.34</v>
      </c>
      <c r="G620" s="4" t="s">
        <v>1191</v>
      </c>
      <c r="H620" s="4" t="s">
        <v>13</v>
      </c>
      <c r="I620">
        <v>401.36</v>
      </c>
    </row>
    <row r="621" spans="1:9" x14ac:dyDescent="0.3">
      <c r="A621" s="4" t="s">
        <v>1192</v>
      </c>
      <c r="B621" s="1">
        <v>45756</v>
      </c>
      <c r="C621" s="4" t="s">
        <v>40</v>
      </c>
      <c r="D621" s="4" t="s">
        <v>11</v>
      </c>
      <c r="E621">
        <v>5</v>
      </c>
      <c r="F621">
        <v>32.56</v>
      </c>
      <c r="G621" s="4" t="s">
        <v>1193</v>
      </c>
      <c r="H621" s="4" t="s">
        <v>18</v>
      </c>
      <c r="I621">
        <v>162.80000000000001</v>
      </c>
    </row>
    <row r="622" spans="1:9" x14ac:dyDescent="0.3">
      <c r="A622" s="4" t="s">
        <v>1194</v>
      </c>
      <c r="B622" s="1">
        <v>45756</v>
      </c>
      <c r="C622" s="4" t="s">
        <v>28</v>
      </c>
      <c r="D622" s="4" t="s">
        <v>21</v>
      </c>
      <c r="E622">
        <v>1</v>
      </c>
      <c r="F622">
        <v>132.29</v>
      </c>
      <c r="G622" s="4" t="s">
        <v>1195</v>
      </c>
      <c r="H622" s="4" t="s">
        <v>13</v>
      </c>
      <c r="I622">
        <v>132.29</v>
      </c>
    </row>
    <row r="623" spans="1:9" x14ac:dyDescent="0.3">
      <c r="A623" s="4" t="s">
        <v>1196</v>
      </c>
      <c r="B623" s="1">
        <v>45756</v>
      </c>
      <c r="C623" s="4" t="s">
        <v>40</v>
      </c>
      <c r="D623" s="4" t="s">
        <v>11</v>
      </c>
      <c r="E623">
        <v>1</v>
      </c>
      <c r="F623">
        <v>21.9</v>
      </c>
      <c r="G623" s="4" t="s">
        <v>1197</v>
      </c>
      <c r="H623" s="4" t="s">
        <v>13</v>
      </c>
      <c r="I623">
        <v>21.9</v>
      </c>
    </row>
    <row r="624" spans="1:9" x14ac:dyDescent="0.3">
      <c r="A624" s="4" t="s">
        <v>1198</v>
      </c>
      <c r="B624" s="1">
        <v>45756</v>
      </c>
      <c r="C624" s="4" t="s">
        <v>56</v>
      </c>
      <c r="D624" s="4" t="s">
        <v>21</v>
      </c>
      <c r="E624">
        <v>2</v>
      </c>
      <c r="F624">
        <v>281.10000000000002</v>
      </c>
      <c r="G624" s="4" t="s">
        <v>1199</v>
      </c>
      <c r="H624" s="4" t="s">
        <v>18</v>
      </c>
      <c r="I624">
        <v>562.20000000000005</v>
      </c>
    </row>
    <row r="625" spans="1:9" x14ac:dyDescent="0.3">
      <c r="A625" s="4" t="s">
        <v>1200</v>
      </c>
      <c r="B625" s="1">
        <v>45756</v>
      </c>
      <c r="C625" s="4" t="s">
        <v>28</v>
      </c>
      <c r="D625" s="4" t="s">
        <v>21</v>
      </c>
      <c r="E625">
        <v>4</v>
      </c>
      <c r="F625">
        <v>150.28</v>
      </c>
      <c r="G625" s="4" t="s">
        <v>1201</v>
      </c>
      <c r="H625" s="4" t="s">
        <v>13</v>
      </c>
      <c r="I625">
        <v>601.12</v>
      </c>
    </row>
    <row r="626" spans="1:9" x14ac:dyDescent="0.3">
      <c r="A626" s="4" t="s">
        <v>1202</v>
      </c>
      <c r="B626" s="1">
        <v>45756</v>
      </c>
      <c r="C626" s="4" t="s">
        <v>20</v>
      </c>
      <c r="D626" s="4" t="s">
        <v>21</v>
      </c>
      <c r="E626">
        <v>1</v>
      </c>
      <c r="F626">
        <v>80.849999999999994</v>
      </c>
      <c r="G626" s="4" t="s">
        <v>1203</v>
      </c>
      <c r="H626" s="4" t="s">
        <v>38</v>
      </c>
      <c r="I626">
        <v>80.849999999999994</v>
      </c>
    </row>
    <row r="627" spans="1:9" x14ac:dyDescent="0.3">
      <c r="A627" s="4" t="s">
        <v>1174</v>
      </c>
      <c r="B627" s="1">
        <v>45756</v>
      </c>
      <c r="C627" s="4" t="s">
        <v>24</v>
      </c>
      <c r="D627" s="4" t="s">
        <v>11</v>
      </c>
      <c r="E627">
        <v>1</v>
      </c>
      <c r="F627">
        <v>53.49</v>
      </c>
      <c r="G627" s="4" t="s">
        <v>1204</v>
      </c>
      <c r="H627" s="4" t="s">
        <v>13</v>
      </c>
      <c r="I627">
        <v>53.49</v>
      </c>
    </row>
    <row r="628" spans="1:9" x14ac:dyDescent="0.3">
      <c r="A628" s="4" t="s">
        <v>995</v>
      </c>
      <c r="B628" s="1">
        <v>45757</v>
      </c>
      <c r="C628" s="4" t="s">
        <v>10</v>
      </c>
      <c r="D628" s="4" t="s">
        <v>11</v>
      </c>
      <c r="E628">
        <v>1</v>
      </c>
      <c r="F628">
        <v>38.97</v>
      </c>
      <c r="G628" s="4" t="s">
        <v>1205</v>
      </c>
      <c r="H628" s="4" t="s">
        <v>13</v>
      </c>
      <c r="I628">
        <v>38.97</v>
      </c>
    </row>
    <row r="629" spans="1:9" x14ac:dyDescent="0.3">
      <c r="A629" s="4" t="s">
        <v>1198</v>
      </c>
      <c r="B629" s="1">
        <v>45757</v>
      </c>
      <c r="C629" s="4" t="s">
        <v>24</v>
      </c>
      <c r="D629" s="4" t="s">
        <v>11</v>
      </c>
      <c r="E629">
        <v>1</v>
      </c>
      <c r="F629">
        <v>46.15</v>
      </c>
      <c r="G629" s="4" t="s">
        <v>1206</v>
      </c>
      <c r="H629" s="4" t="s">
        <v>29</v>
      </c>
      <c r="I629">
        <v>46.15</v>
      </c>
    </row>
    <row r="630" spans="1:9" x14ac:dyDescent="0.3">
      <c r="A630" s="4" t="s">
        <v>1207</v>
      </c>
      <c r="B630" s="1">
        <v>45758</v>
      </c>
      <c r="C630" s="4" t="s">
        <v>20</v>
      </c>
      <c r="D630" s="4" t="s">
        <v>21</v>
      </c>
      <c r="E630">
        <v>1</v>
      </c>
      <c r="F630">
        <v>72.38</v>
      </c>
      <c r="G630" s="4" t="s">
        <v>1208</v>
      </c>
      <c r="H630" s="4" t="s">
        <v>29</v>
      </c>
      <c r="I630">
        <v>72.38</v>
      </c>
    </row>
    <row r="631" spans="1:9" x14ac:dyDescent="0.3">
      <c r="A631" s="4" t="s">
        <v>1209</v>
      </c>
      <c r="B631" s="1">
        <v>45758</v>
      </c>
      <c r="C631" s="4" t="s">
        <v>28</v>
      </c>
      <c r="D631" s="4" t="s">
        <v>21</v>
      </c>
      <c r="E631">
        <v>10</v>
      </c>
      <c r="F631">
        <v>140.49</v>
      </c>
      <c r="G631" s="4" t="s">
        <v>1210</v>
      </c>
      <c r="H631" s="4" t="s">
        <v>18</v>
      </c>
      <c r="I631">
        <v>1404.9</v>
      </c>
    </row>
    <row r="632" spans="1:9" x14ac:dyDescent="0.3">
      <c r="A632" s="4" t="s">
        <v>1211</v>
      </c>
      <c r="B632" s="1">
        <v>45758</v>
      </c>
      <c r="C632" s="4" t="s">
        <v>24</v>
      </c>
      <c r="D632" s="4" t="s">
        <v>11</v>
      </c>
      <c r="E632">
        <v>1</v>
      </c>
      <c r="F632">
        <v>35.08</v>
      </c>
      <c r="G632" s="4" t="s">
        <v>1212</v>
      </c>
      <c r="H632" s="4" t="s">
        <v>13</v>
      </c>
      <c r="I632">
        <v>35.08</v>
      </c>
    </row>
    <row r="633" spans="1:9" x14ac:dyDescent="0.3">
      <c r="A633" s="4" t="s">
        <v>1213</v>
      </c>
      <c r="B633" s="1">
        <v>45758</v>
      </c>
      <c r="C633" s="4" t="s">
        <v>20</v>
      </c>
      <c r="D633" s="4" t="s">
        <v>21</v>
      </c>
      <c r="E633">
        <v>1</v>
      </c>
      <c r="F633">
        <v>58.82</v>
      </c>
      <c r="G633" s="4" t="s">
        <v>1214</v>
      </c>
      <c r="H633" s="4" t="s">
        <v>18</v>
      </c>
      <c r="I633">
        <v>58.82</v>
      </c>
    </row>
    <row r="634" spans="1:9" x14ac:dyDescent="0.3">
      <c r="A634" s="4" t="s">
        <v>1215</v>
      </c>
      <c r="B634" s="1">
        <v>45758</v>
      </c>
      <c r="C634" s="4" t="s">
        <v>15</v>
      </c>
      <c r="D634" s="4" t="s">
        <v>16</v>
      </c>
      <c r="E634">
        <v>1</v>
      </c>
      <c r="F634">
        <v>94.27</v>
      </c>
      <c r="G634" s="4" t="s">
        <v>1216</v>
      </c>
      <c r="H634" s="4" t="s">
        <v>29</v>
      </c>
      <c r="I634">
        <v>94.27</v>
      </c>
    </row>
    <row r="635" spans="1:9" x14ac:dyDescent="0.3">
      <c r="A635" s="4" t="s">
        <v>1217</v>
      </c>
      <c r="B635" s="1">
        <v>45758</v>
      </c>
      <c r="C635" s="4" t="s">
        <v>20</v>
      </c>
      <c r="D635" s="4" t="s">
        <v>21</v>
      </c>
      <c r="E635">
        <v>1</v>
      </c>
      <c r="F635">
        <v>51.38</v>
      </c>
      <c r="G635" s="4" t="s">
        <v>1218</v>
      </c>
      <c r="H635" s="4" t="s">
        <v>38</v>
      </c>
      <c r="I635">
        <v>51.38</v>
      </c>
    </row>
    <row r="636" spans="1:9" x14ac:dyDescent="0.3">
      <c r="A636" s="4" t="s">
        <v>666</v>
      </c>
      <c r="B636" s="1">
        <v>45758</v>
      </c>
      <c r="C636" s="4" t="s">
        <v>28</v>
      </c>
      <c r="D636" s="4" t="s">
        <v>21</v>
      </c>
      <c r="E636">
        <v>3</v>
      </c>
      <c r="F636">
        <v>180.89</v>
      </c>
      <c r="G636" s="4" t="s">
        <v>1219</v>
      </c>
      <c r="H636" s="4" t="s">
        <v>29</v>
      </c>
      <c r="I636">
        <v>542.66999999999996</v>
      </c>
    </row>
    <row r="637" spans="1:9" x14ac:dyDescent="0.3">
      <c r="A637" s="4" t="s">
        <v>1220</v>
      </c>
      <c r="B637" s="1">
        <v>45759</v>
      </c>
      <c r="C637" s="4" t="s">
        <v>28</v>
      </c>
      <c r="D637" s="4" t="s">
        <v>21</v>
      </c>
      <c r="E637">
        <v>3</v>
      </c>
      <c r="F637">
        <v>144.91</v>
      </c>
      <c r="G637" s="4" t="s">
        <v>1221</v>
      </c>
      <c r="H637" s="4" t="s">
        <v>29</v>
      </c>
      <c r="I637">
        <v>434.73</v>
      </c>
    </row>
    <row r="638" spans="1:9" x14ac:dyDescent="0.3">
      <c r="A638" s="4" t="s">
        <v>1222</v>
      </c>
      <c r="B638" s="1">
        <v>45759</v>
      </c>
      <c r="C638" s="4" t="s">
        <v>15</v>
      </c>
      <c r="D638" s="4" t="s">
        <v>16</v>
      </c>
      <c r="E638">
        <v>1</v>
      </c>
      <c r="F638">
        <v>92.15</v>
      </c>
      <c r="G638" s="4" t="s">
        <v>1223</v>
      </c>
      <c r="H638" s="4" t="s">
        <v>29</v>
      </c>
      <c r="I638">
        <v>92.15</v>
      </c>
    </row>
    <row r="639" spans="1:9" x14ac:dyDescent="0.3">
      <c r="A639" s="4" t="s">
        <v>1224</v>
      </c>
      <c r="B639" s="1">
        <v>45759</v>
      </c>
      <c r="C639" s="4" t="s">
        <v>24</v>
      </c>
      <c r="D639" s="4" t="s">
        <v>11</v>
      </c>
      <c r="E639">
        <v>1</v>
      </c>
      <c r="F639">
        <v>37.119999999999997</v>
      </c>
      <c r="G639" s="4" t="s">
        <v>1225</v>
      </c>
      <c r="H639" s="4" t="s">
        <v>13</v>
      </c>
      <c r="I639">
        <v>37.119999999999997</v>
      </c>
    </row>
    <row r="640" spans="1:9" x14ac:dyDescent="0.3">
      <c r="A640" s="4" t="s">
        <v>1226</v>
      </c>
      <c r="B640" s="1">
        <v>45759</v>
      </c>
      <c r="C640" s="4" t="s">
        <v>10</v>
      </c>
      <c r="D640" s="4" t="s">
        <v>11</v>
      </c>
      <c r="E640">
        <v>1</v>
      </c>
      <c r="F640">
        <v>32.340000000000003</v>
      </c>
      <c r="G640" s="4" t="s">
        <v>1227</v>
      </c>
      <c r="H640" s="4" t="s">
        <v>13</v>
      </c>
      <c r="I640">
        <v>32.340000000000003</v>
      </c>
    </row>
    <row r="641" spans="1:9" x14ac:dyDescent="0.3">
      <c r="A641" s="4" t="s">
        <v>845</v>
      </c>
      <c r="B641" s="1">
        <v>45759</v>
      </c>
      <c r="C641" s="4" t="s">
        <v>28</v>
      </c>
      <c r="D641" s="4" t="s">
        <v>21</v>
      </c>
      <c r="E641">
        <v>6</v>
      </c>
      <c r="F641">
        <v>157.66999999999999</v>
      </c>
      <c r="G641" s="4" t="s">
        <v>1228</v>
      </c>
      <c r="H641" s="4" t="s">
        <v>18</v>
      </c>
      <c r="I641">
        <v>946.02</v>
      </c>
    </row>
    <row r="642" spans="1:9" x14ac:dyDescent="0.3">
      <c r="A642" s="4" t="s">
        <v>872</v>
      </c>
      <c r="B642" s="1">
        <v>45759</v>
      </c>
      <c r="C642" s="4" t="s">
        <v>56</v>
      </c>
      <c r="D642" s="4" t="s">
        <v>21</v>
      </c>
      <c r="E642">
        <v>2</v>
      </c>
      <c r="F642">
        <v>284.29000000000002</v>
      </c>
      <c r="G642" s="4" t="s">
        <v>1229</v>
      </c>
      <c r="H642" s="4" t="s">
        <v>13</v>
      </c>
      <c r="I642">
        <v>568.58000000000004</v>
      </c>
    </row>
    <row r="643" spans="1:9" x14ac:dyDescent="0.3">
      <c r="A643" s="4" t="s">
        <v>656</v>
      </c>
      <c r="B643" s="1">
        <v>45760</v>
      </c>
      <c r="C643" s="4" t="s">
        <v>10</v>
      </c>
      <c r="D643" s="4" t="s">
        <v>11</v>
      </c>
      <c r="E643">
        <v>1</v>
      </c>
      <c r="F643">
        <v>49.04</v>
      </c>
      <c r="G643" s="4" t="s">
        <v>1230</v>
      </c>
      <c r="H643" s="4" t="s">
        <v>13</v>
      </c>
      <c r="I643">
        <v>49.04</v>
      </c>
    </row>
    <row r="644" spans="1:9" x14ac:dyDescent="0.3">
      <c r="A644" s="4" t="s">
        <v>1231</v>
      </c>
      <c r="B644" s="1">
        <v>45760</v>
      </c>
      <c r="C644" s="4" t="s">
        <v>15</v>
      </c>
      <c r="D644" s="4" t="s">
        <v>16</v>
      </c>
      <c r="E644">
        <v>1</v>
      </c>
      <c r="F644">
        <v>89.54</v>
      </c>
      <c r="G644" s="4" t="s">
        <v>1232</v>
      </c>
      <c r="H644" s="4" t="s">
        <v>13</v>
      </c>
      <c r="I644">
        <v>89.54</v>
      </c>
    </row>
    <row r="645" spans="1:9" x14ac:dyDescent="0.3">
      <c r="A645" s="4" t="s">
        <v>1233</v>
      </c>
      <c r="B645" s="1">
        <v>45760</v>
      </c>
      <c r="C645" s="4" t="s">
        <v>28</v>
      </c>
      <c r="D645" s="4" t="s">
        <v>21</v>
      </c>
      <c r="E645">
        <v>1</v>
      </c>
      <c r="F645">
        <v>181.89</v>
      </c>
      <c r="G645" s="4" t="s">
        <v>1234</v>
      </c>
      <c r="H645" s="4" t="s">
        <v>29</v>
      </c>
      <c r="I645">
        <v>181.89</v>
      </c>
    </row>
    <row r="646" spans="1:9" x14ac:dyDescent="0.3">
      <c r="A646" s="4" t="s">
        <v>1235</v>
      </c>
      <c r="B646" s="1">
        <v>45760</v>
      </c>
      <c r="C646" s="4" t="s">
        <v>28</v>
      </c>
      <c r="D646" s="4" t="s">
        <v>21</v>
      </c>
      <c r="E646">
        <v>3</v>
      </c>
      <c r="F646">
        <v>149.72</v>
      </c>
      <c r="G646" s="4" t="s">
        <v>1236</v>
      </c>
      <c r="H646" s="4" t="s">
        <v>38</v>
      </c>
      <c r="I646">
        <v>449.15999999999997</v>
      </c>
    </row>
    <row r="647" spans="1:9" x14ac:dyDescent="0.3">
      <c r="A647" s="4" t="s">
        <v>1237</v>
      </c>
      <c r="B647" s="1">
        <v>45760</v>
      </c>
      <c r="C647" s="4" t="s">
        <v>28</v>
      </c>
      <c r="D647" s="4" t="s">
        <v>21</v>
      </c>
      <c r="E647">
        <v>2</v>
      </c>
      <c r="F647">
        <v>117.96</v>
      </c>
      <c r="G647" s="4" t="s">
        <v>1238</v>
      </c>
      <c r="H647" s="4" t="s">
        <v>38</v>
      </c>
      <c r="I647">
        <v>235.92</v>
      </c>
    </row>
    <row r="648" spans="1:9" x14ac:dyDescent="0.3">
      <c r="A648" s="4" t="s">
        <v>964</v>
      </c>
      <c r="B648" s="1">
        <v>45761</v>
      </c>
      <c r="C648" s="4" t="s">
        <v>24</v>
      </c>
      <c r="D648" s="4" t="s">
        <v>11</v>
      </c>
      <c r="E648">
        <v>1</v>
      </c>
      <c r="F648">
        <v>51.74</v>
      </c>
      <c r="G648" s="4" t="s">
        <v>1239</v>
      </c>
      <c r="H648" s="4" t="s">
        <v>13</v>
      </c>
      <c r="I648">
        <v>51.74</v>
      </c>
    </row>
    <row r="649" spans="1:9" x14ac:dyDescent="0.3">
      <c r="A649" s="4" t="s">
        <v>1240</v>
      </c>
      <c r="B649" s="1">
        <v>45761</v>
      </c>
      <c r="C649" s="4" t="s">
        <v>28</v>
      </c>
      <c r="D649" s="4" t="s">
        <v>21</v>
      </c>
      <c r="E649">
        <v>1</v>
      </c>
      <c r="F649">
        <v>131.22999999999999</v>
      </c>
      <c r="G649" s="4" t="s">
        <v>1241</v>
      </c>
      <c r="H649" s="4" t="s">
        <v>13</v>
      </c>
      <c r="I649">
        <v>131.22999999999999</v>
      </c>
    </row>
    <row r="650" spans="1:9" x14ac:dyDescent="0.3">
      <c r="A650" s="4" t="s">
        <v>1242</v>
      </c>
      <c r="B650" s="1">
        <v>45761</v>
      </c>
      <c r="C650" s="4" t="s">
        <v>15</v>
      </c>
      <c r="D650" s="4" t="s">
        <v>16</v>
      </c>
      <c r="E650">
        <v>2</v>
      </c>
      <c r="F650">
        <v>95.53</v>
      </c>
      <c r="G650" s="4" t="s">
        <v>1243</v>
      </c>
      <c r="H650" s="4" t="s">
        <v>18</v>
      </c>
      <c r="I650">
        <v>191.06</v>
      </c>
    </row>
    <row r="651" spans="1:9" x14ac:dyDescent="0.3">
      <c r="A651" s="4" t="s">
        <v>1244</v>
      </c>
      <c r="B651" s="1">
        <v>45761</v>
      </c>
      <c r="C651" s="4" t="s">
        <v>56</v>
      </c>
      <c r="D651" s="4" t="s">
        <v>21</v>
      </c>
      <c r="E651">
        <v>2</v>
      </c>
      <c r="F651">
        <v>195.74</v>
      </c>
      <c r="G651" s="4" t="s">
        <v>1245</v>
      </c>
      <c r="H651" s="4" t="s">
        <v>13</v>
      </c>
      <c r="I651">
        <v>391.48</v>
      </c>
    </row>
    <row r="652" spans="1:9" x14ac:dyDescent="0.3">
      <c r="A652" s="4" t="s">
        <v>1246</v>
      </c>
      <c r="B652" s="1">
        <v>45762</v>
      </c>
      <c r="C652" s="4" t="s">
        <v>24</v>
      </c>
      <c r="D652" s="4" t="s">
        <v>11</v>
      </c>
      <c r="E652">
        <v>2</v>
      </c>
      <c r="F652">
        <v>49.63</v>
      </c>
      <c r="G652" s="4" t="s">
        <v>1247</v>
      </c>
      <c r="H652" s="4" t="s">
        <v>38</v>
      </c>
      <c r="I652">
        <v>99.26</v>
      </c>
    </row>
    <row r="653" spans="1:9" x14ac:dyDescent="0.3">
      <c r="A653" s="4" t="s">
        <v>1248</v>
      </c>
      <c r="B653" s="1">
        <v>45762</v>
      </c>
      <c r="C653" s="4" t="s">
        <v>24</v>
      </c>
      <c r="D653" s="4" t="s">
        <v>11</v>
      </c>
      <c r="E653">
        <v>2</v>
      </c>
      <c r="F653">
        <v>45.67</v>
      </c>
      <c r="G653" s="4" t="s">
        <v>1249</v>
      </c>
      <c r="H653" s="4" t="s">
        <v>18</v>
      </c>
      <c r="I653">
        <v>91.34</v>
      </c>
    </row>
    <row r="654" spans="1:9" x14ac:dyDescent="0.3">
      <c r="A654" s="4" t="s">
        <v>529</v>
      </c>
      <c r="B654" s="1">
        <v>45762</v>
      </c>
      <c r="C654" s="4" t="s">
        <v>28</v>
      </c>
      <c r="D654" s="4" t="s">
        <v>21</v>
      </c>
      <c r="E654">
        <v>5</v>
      </c>
      <c r="F654">
        <v>198.96</v>
      </c>
      <c r="G654" s="4" t="s">
        <v>1250</v>
      </c>
      <c r="H654" s="4" t="s">
        <v>13</v>
      </c>
      <c r="I654">
        <v>994.80000000000007</v>
      </c>
    </row>
    <row r="655" spans="1:9" x14ac:dyDescent="0.3">
      <c r="A655" s="4" t="s">
        <v>1251</v>
      </c>
      <c r="B655" s="1">
        <v>45762</v>
      </c>
      <c r="C655" s="4" t="s">
        <v>10</v>
      </c>
      <c r="D655" s="4" t="s">
        <v>11</v>
      </c>
      <c r="E655">
        <v>5</v>
      </c>
      <c r="F655">
        <v>46.41</v>
      </c>
      <c r="G655" s="4" t="s">
        <v>1252</v>
      </c>
      <c r="H655" s="4" t="s">
        <v>18</v>
      </c>
      <c r="I655">
        <v>232.04999999999998</v>
      </c>
    </row>
    <row r="656" spans="1:9" x14ac:dyDescent="0.3">
      <c r="A656" s="4" t="s">
        <v>1253</v>
      </c>
      <c r="B656" s="1">
        <v>45762</v>
      </c>
      <c r="C656" s="4" t="s">
        <v>28</v>
      </c>
      <c r="D656" s="4" t="s">
        <v>21</v>
      </c>
      <c r="E656">
        <v>3</v>
      </c>
      <c r="F656">
        <v>132.29</v>
      </c>
      <c r="G656" s="4" t="s">
        <v>1254</v>
      </c>
      <c r="H656" s="4" t="s">
        <v>13</v>
      </c>
      <c r="I656">
        <v>396.87</v>
      </c>
    </row>
    <row r="657" spans="1:9" x14ac:dyDescent="0.3">
      <c r="A657" s="4" t="s">
        <v>1255</v>
      </c>
      <c r="B657" s="1">
        <v>45762</v>
      </c>
      <c r="C657" s="4" t="s">
        <v>24</v>
      </c>
      <c r="D657" s="4" t="s">
        <v>11</v>
      </c>
      <c r="E657">
        <v>1</v>
      </c>
      <c r="F657">
        <v>45.31</v>
      </c>
      <c r="G657" s="4" t="s">
        <v>1256</v>
      </c>
      <c r="H657" s="4" t="s">
        <v>13</v>
      </c>
      <c r="I657">
        <v>45.31</v>
      </c>
    </row>
    <row r="658" spans="1:9" x14ac:dyDescent="0.3">
      <c r="A658" s="4" t="s">
        <v>1257</v>
      </c>
      <c r="B658" s="1">
        <v>45763</v>
      </c>
      <c r="C658" s="4" t="s">
        <v>10</v>
      </c>
      <c r="D658" s="4" t="s">
        <v>11</v>
      </c>
      <c r="E658">
        <v>1</v>
      </c>
      <c r="F658">
        <v>46.13</v>
      </c>
      <c r="G658" s="4" t="s">
        <v>1258</v>
      </c>
      <c r="H658" s="4" t="s">
        <v>13</v>
      </c>
      <c r="I658">
        <v>46.13</v>
      </c>
    </row>
    <row r="659" spans="1:9" x14ac:dyDescent="0.3">
      <c r="A659" s="4" t="s">
        <v>765</v>
      </c>
      <c r="B659" s="1">
        <v>45763</v>
      </c>
      <c r="C659" s="4" t="s">
        <v>15</v>
      </c>
      <c r="D659" s="4" t="s">
        <v>16</v>
      </c>
      <c r="E659">
        <v>1</v>
      </c>
      <c r="F659">
        <v>72.739999999999995</v>
      </c>
      <c r="G659" s="4" t="s">
        <v>1259</v>
      </c>
      <c r="H659" s="4" t="s">
        <v>18</v>
      </c>
      <c r="I659">
        <v>72.739999999999995</v>
      </c>
    </row>
    <row r="660" spans="1:9" x14ac:dyDescent="0.3">
      <c r="A660" s="4" t="s">
        <v>1260</v>
      </c>
      <c r="B660" s="1">
        <v>45763</v>
      </c>
      <c r="C660" s="4" t="s">
        <v>20</v>
      </c>
      <c r="D660" s="4" t="s">
        <v>21</v>
      </c>
      <c r="E660">
        <v>1</v>
      </c>
      <c r="F660">
        <v>85.79</v>
      </c>
      <c r="G660" s="4" t="s">
        <v>1261</v>
      </c>
      <c r="H660" s="4" t="s">
        <v>18</v>
      </c>
      <c r="I660">
        <v>85.79</v>
      </c>
    </row>
    <row r="661" spans="1:9" x14ac:dyDescent="0.3">
      <c r="A661" s="4" t="s">
        <v>1262</v>
      </c>
      <c r="B661" s="1">
        <v>45763</v>
      </c>
      <c r="C661" s="4" t="s">
        <v>24</v>
      </c>
      <c r="D661" s="4" t="s">
        <v>11</v>
      </c>
      <c r="E661">
        <v>4</v>
      </c>
      <c r="F661">
        <v>34.06</v>
      </c>
      <c r="G661" s="4" t="s">
        <v>1263</v>
      </c>
      <c r="H661" s="4" t="s">
        <v>29</v>
      </c>
      <c r="I661">
        <v>136.24</v>
      </c>
    </row>
    <row r="662" spans="1:9" x14ac:dyDescent="0.3">
      <c r="A662" s="4" t="s">
        <v>1264</v>
      </c>
      <c r="B662" s="1">
        <v>45763</v>
      </c>
      <c r="C662" s="4" t="s">
        <v>28</v>
      </c>
      <c r="D662" s="4" t="s">
        <v>21</v>
      </c>
      <c r="E662">
        <v>4</v>
      </c>
      <c r="F662">
        <v>186.89</v>
      </c>
      <c r="G662" s="4" t="s">
        <v>1265</v>
      </c>
      <c r="H662" s="4" t="s">
        <v>29</v>
      </c>
      <c r="I662">
        <v>747.56</v>
      </c>
    </row>
    <row r="663" spans="1:9" x14ac:dyDescent="0.3">
      <c r="A663" s="4" t="s">
        <v>492</v>
      </c>
      <c r="B663" s="1">
        <v>45763</v>
      </c>
      <c r="C663" s="4" t="s">
        <v>24</v>
      </c>
      <c r="D663" s="4" t="s">
        <v>11</v>
      </c>
      <c r="E663">
        <v>2</v>
      </c>
      <c r="F663">
        <v>58.18</v>
      </c>
      <c r="G663" s="4" t="s">
        <v>1266</v>
      </c>
      <c r="H663" s="4" t="s">
        <v>18</v>
      </c>
      <c r="I663">
        <v>116.36</v>
      </c>
    </row>
    <row r="664" spans="1:9" x14ac:dyDescent="0.3">
      <c r="A664" s="4" t="s">
        <v>1267</v>
      </c>
      <c r="B664" s="1">
        <v>45763</v>
      </c>
      <c r="C664" s="4" t="s">
        <v>10</v>
      </c>
      <c r="D664" s="4" t="s">
        <v>11</v>
      </c>
      <c r="E664">
        <v>1</v>
      </c>
      <c r="F664">
        <v>52.49</v>
      </c>
      <c r="G664" s="4" t="s">
        <v>1268</v>
      </c>
      <c r="H664" s="4" t="s">
        <v>13</v>
      </c>
      <c r="I664">
        <v>52.49</v>
      </c>
    </row>
    <row r="665" spans="1:9" x14ac:dyDescent="0.3">
      <c r="A665" s="4" t="s">
        <v>1269</v>
      </c>
      <c r="B665" s="1">
        <v>45764</v>
      </c>
      <c r="C665" s="4" t="s">
        <v>10</v>
      </c>
      <c r="D665" s="4" t="s">
        <v>11</v>
      </c>
      <c r="E665">
        <v>1</v>
      </c>
      <c r="F665">
        <v>33.28</v>
      </c>
      <c r="G665" s="4" t="s">
        <v>1270</v>
      </c>
      <c r="H665" s="4" t="s">
        <v>18</v>
      </c>
      <c r="I665">
        <v>33.28</v>
      </c>
    </row>
    <row r="666" spans="1:9" x14ac:dyDescent="0.3">
      <c r="A666" s="4" t="s">
        <v>1271</v>
      </c>
      <c r="B666" s="1">
        <v>45764</v>
      </c>
      <c r="C666" s="4" t="s">
        <v>28</v>
      </c>
      <c r="D666" s="4" t="s">
        <v>21</v>
      </c>
      <c r="E666">
        <v>1</v>
      </c>
      <c r="F666">
        <v>209.54</v>
      </c>
      <c r="G666" s="4" t="s">
        <v>1272</v>
      </c>
      <c r="H666" s="4" t="s">
        <v>13</v>
      </c>
      <c r="I666">
        <v>209.54</v>
      </c>
    </row>
    <row r="667" spans="1:9" x14ac:dyDescent="0.3">
      <c r="A667" s="4" t="s">
        <v>1273</v>
      </c>
      <c r="B667" s="1">
        <v>45764</v>
      </c>
      <c r="C667" s="4" t="s">
        <v>40</v>
      </c>
      <c r="D667" s="4" t="s">
        <v>11</v>
      </c>
      <c r="E667">
        <v>6</v>
      </c>
      <c r="F667">
        <v>39.65</v>
      </c>
      <c r="G667" s="4" t="s">
        <v>1274</v>
      </c>
      <c r="H667" s="4" t="s">
        <v>18</v>
      </c>
      <c r="I667">
        <v>237.89999999999998</v>
      </c>
    </row>
    <row r="668" spans="1:9" x14ac:dyDescent="0.3">
      <c r="A668" s="4" t="s">
        <v>1275</v>
      </c>
      <c r="B668" s="1">
        <v>45765</v>
      </c>
      <c r="C668" s="4" t="s">
        <v>20</v>
      </c>
      <c r="D668" s="4" t="s">
        <v>21</v>
      </c>
      <c r="E668">
        <v>1</v>
      </c>
      <c r="F668">
        <v>61.06</v>
      </c>
      <c r="G668" s="4" t="s">
        <v>1276</v>
      </c>
      <c r="H668" s="4" t="s">
        <v>29</v>
      </c>
      <c r="I668">
        <v>61.06</v>
      </c>
    </row>
    <row r="669" spans="1:9" x14ac:dyDescent="0.3">
      <c r="A669" s="4" t="s">
        <v>1277</v>
      </c>
      <c r="B669" s="1">
        <v>45765</v>
      </c>
      <c r="C669" s="4" t="s">
        <v>24</v>
      </c>
      <c r="D669" s="4" t="s">
        <v>11</v>
      </c>
      <c r="E669">
        <v>1</v>
      </c>
      <c r="F669">
        <v>52.61</v>
      </c>
      <c r="G669" s="4" t="s">
        <v>1278</v>
      </c>
      <c r="H669" s="4" t="s">
        <v>13</v>
      </c>
      <c r="I669">
        <v>52.61</v>
      </c>
    </row>
    <row r="670" spans="1:9" x14ac:dyDescent="0.3">
      <c r="A670" s="4" t="s">
        <v>1279</v>
      </c>
      <c r="B670" s="1">
        <v>45765</v>
      </c>
      <c r="C670" s="4" t="s">
        <v>10</v>
      </c>
      <c r="D670" s="4" t="s">
        <v>11</v>
      </c>
      <c r="E670">
        <v>4</v>
      </c>
      <c r="F670">
        <v>58.7</v>
      </c>
      <c r="G670" s="4" t="s">
        <v>1280</v>
      </c>
      <c r="H670" s="4" t="s">
        <v>29</v>
      </c>
      <c r="I670">
        <v>234.8</v>
      </c>
    </row>
    <row r="671" spans="1:9" x14ac:dyDescent="0.3">
      <c r="A671" s="4" t="s">
        <v>1281</v>
      </c>
      <c r="B671" s="1">
        <v>45765</v>
      </c>
      <c r="C671" s="4" t="s">
        <v>10</v>
      </c>
      <c r="D671" s="4" t="s">
        <v>11</v>
      </c>
      <c r="E671">
        <v>5</v>
      </c>
      <c r="F671">
        <v>49.21</v>
      </c>
      <c r="G671" s="4" t="s">
        <v>1282</v>
      </c>
      <c r="H671" s="4" t="s">
        <v>29</v>
      </c>
      <c r="I671">
        <v>246.05</v>
      </c>
    </row>
    <row r="672" spans="1:9" x14ac:dyDescent="0.3">
      <c r="A672" s="4" t="s">
        <v>1283</v>
      </c>
      <c r="B672" s="1">
        <v>45765</v>
      </c>
      <c r="C672" s="4" t="s">
        <v>28</v>
      </c>
      <c r="D672" s="4" t="s">
        <v>21</v>
      </c>
      <c r="E672">
        <v>5</v>
      </c>
      <c r="F672">
        <v>198.96</v>
      </c>
      <c r="G672" s="4" t="s">
        <v>1284</v>
      </c>
      <c r="H672" s="4" t="s">
        <v>13</v>
      </c>
      <c r="I672">
        <v>994.80000000000007</v>
      </c>
    </row>
    <row r="673" spans="1:9" x14ac:dyDescent="0.3">
      <c r="A673" s="4" t="s">
        <v>1285</v>
      </c>
      <c r="B673" s="1">
        <v>45765</v>
      </c>
      <c r="C673" s="4" t="s">
        <v>56</v>
      </c>
      <c r="D673" s="4" t="s">
        <v>21</v>
      </c>
      <c r="E673">
        <v>2</v>
      </c>
      <c r="F673">
        <v>298.27</v>
      </c>
      <c r="G673" s="4" t="s">
        <v>1286</v>
      </c>
      <c r="H673" s="4" t="s">
        <v>13</v>
      </c>
      <c r="I673">
        <v>596.54</v>
      </c>
    </row>
    <row r="674" spans="1:9" x14ac:dyDescent="0.3">
      <c r="A674" s="4" t="s">
        <v>1287</v>
      </c>
      <c r="B674" s="1">
        <v>45766</v>
      </c>
      <c r="C674" s="4" t="s">
        <v>28</v>
      </c>
      <c r="D674" s="4" t="s">
        <v>21</v>
      </c>
      <c r="E674">
        <v>4</v>
      </c>
      <c r="F674">
        <v>145.91</v>
      </c>
      <c r="G674" s="4" t="s">
        <v>1288</v>
      </c>
      <c r="H674" s="4" t="s">
        <v>29</v>
      </c>
      <c r="I674">
        <v>583.64</v>
      </c>
    </row>
    <row r="675" spans="1:9" x14ac:dyDescent="0.3">
      <c r="A675" s="4" t="s">
        <v>1289</v>
      </c>
      <c r="B675" s="1">
        <v>45766</v>
      </c>
      <c r="C675" s="4" t="s">
        <v>24</v>
      </c>
      <c r="D675" s="4" t="s">
        <v>11</v>
      </c>
      <c r="E675">
        <v>1</v>
      </c>
      <c r="F675">
        <v>53.82</v>
      </c>
      <c r="G675" s="4" t="s">
        <v>1290</v>
      </c>
      <c r="H675" s="4" t="s">
        <v>18</v>
      </c>
      <c r="I675">
        <v>53.82</v>
      </c>
    </row>
    <row r="676" spans="1:9" x14ac:dyDescent="0.3">
      <c r="A676" s="4" t="s">
        <v>203</v>
      </c>
      <c r="B676" s="1">
        <v>45766</v>
      </c>
      <c r="C676" s="4" t="s">
        <v>24</v>
      </c>
      <c r="D676" s="4" t="s">
        <v>11</v>
      </c>
      <c r="E676">
        <v>1</v>
      </c>
      <c r="F676">
        <v>49.69</v>
      </c>
      <c r="G676" s="4" t="s">
        <v>1291</v>
      </c>
      <c r="H676" s="4" t="s">
        <v>13</v>
      </c>
      <c r="I676">
        <v>49.69</v>
      </c>
    </row>
    <row r="677" spans="1:9" x14ac:dyDescent="0.3">
      <c r="A677" s="4" t="s">
        <v>1292</v>
      </c>
      <c r="B677" s="1">
        <v>45766</v>
      </c>
      <c r="C677" s="4" t="s">
        <v>24</v>
      </c>
      <c r="D677" s="4" t="s">
        <v>11</v>
      </c>
      <c r="E677">
        <v>3</v>
      </c>
      <c r="F677">
        <v>50.03</v>
      </c>
      <c r="G677" s="4" t="s">
        <v>1293</v>
      </c>
      <c r="H677" s="4" t="s">
        <v>18</v>
      </c>
      <c r="I677">
        <v>150.09</v>
      </c>
    </row>
    <row r="678" spans="1:9" x14ac:dyDescent="0.3">
      <c r="A678" s="4" t="s">
        <v>1294</v>
      </c>
      <c r="B678" s="1">
        <v>45767</v>
      </c>
      <c r="C678" s="4" t="s">
        <v>24</v>
      </c>
      <c r="D678" s="4" t="s">
        <v>11</v>
      </c>
      <c r="E678">
        <v>1</v>
      </c>
      <c r="F678">
        <v>47.06</v>
      </c>
      <c r="G678" s="4" t="s">
        <v>1295</v>
      </c>
      <c r="H678" s="4" t="s">
        <v>13</v>
      </c>
      <c r="I678">
        <v>47.06</v>
      </c>
    </row>
    <row r="679" spans="1:9" x14ac:dyDescent="0.3">
      <c r="A679" s="4" t="s">
        <v>767</v>
      </c>
      <c r="B679" s="1">
        <v>45767</v>
      </c>
      <c r="C679" s="4" t="s">
        <v>28</v>
      </c>
      <c r="D679" s="4" t="s">
        <v>21</v>
      </c>
      <c r="E679">
        <v>1</v>
      </c>
      <c r="F679">
        <v>131.57</v>
      </c>
      <c r="G679" s="4" t="s">
        <v>1296</v>
      </c>
      <c r="H679" s="4" t="s">
        <v>38</v>
      </c>
      <c r="I679">
        <v>131.57</v>
      </c>
    </row>
    <row r="680" spans="1:9" x14ac:dyDescent="0.3">
      <c r="A680" s="4" t="s">
        <v>1297</v>
      </c>
      <c r="B680" s="1">
        <v>45767</v>
      </c>
      <c r="C680" s="4" t="s">
        <v>28</v>
      </c>
      <c r="D680" s="4" t="s">
        <v>21</v>
      </c>
      <c r="E680">
        <v>6</v>
      </c>
      <c r="F680">
        <v>144.99</v>
      </c>
      <c r="G680" s="4" t="s">
        <v>1298</v>
      </c>
      <c r="H680" s="4" t="s">
        <v>13</v>
      </c>
      <c r="I680">
        <v>869.94</v>
      </c>
    </row>
    <row r="681" spans="1:9" x14ac:dyDescent="0.3">
      <c r="A681" s="4" t="s">
        <v>1299</v>
      </c>
      <c r="B681" s="1">
        <v>45767</v>
      </c>
      <c r="C681" s="4" t="s">
        <v>15</v>
      </c>
      <c r="D681" s="4" t="s">
        <v>16</v>
      </c>
      <c r="E681">
        <v>1</v>
      </c>
      <c r="F681">
        <v>82.51</v>
      </c>
      <c r="G681" s="4" t="s">
        <v>1300</v>
      </c>
      <c r="H681" s="4" t="s">
        <v>18</v>
      </c>
      <c r="I681">
        <v>82.51</v>
      </c>
    </row>
    <row r="682" spans="1:9" x14ac:dyDescent="0.3">
      <c r="A682" s="4" t="s">
        <v>1301</v>
      </c>
      <c r="B682" s="1">
        <v>45767</v>
      </c>
      <c r="C682" s="4" t="s">
        <v>20</v>
      </c>
      <c r="D682" s="4" t="s">
        <v>21</v>
      </c>
      <c r="E682">
        <v>1</v>
      </c>
      <c r="F682">
        <v>100.34</v>
      </c>
      <c r="G682" s="4" t="s">
        <v>1302</v>
      </c>
      <c r="H682" s="4" t="s">
        <v>13</v>
      </c>
      <c r="I682">
        <v>100.34</v>
      </c>
    </row>
    <row r="683" spans="1:9" x14ac:dyDescent="0.3">
      <c r="A683" s="4" t="s">
        <v>1086</v>
      </c>
      <c r="B683" s="1">
        <v>45767</v>
      </c>
      <c r="C683" s="4" t="s">
        <v>24</v>
      </c>
      <c r="D683" s="4" t="s">
        <v>11</v>
      </c>
      <c r="E683">
        <v>1</v>
      </c>
      <c r="F683">
        <v>46.83</v>
      </c>
      <c r="G683" s="4" t="s">
        <v>1303</v>
      </c>
      <c r="H683" s="4" t="s">
        <v>18</v>
      </c>
      <c r="I683">
        <v>46.83</v>
      </c>
    </row>
    <row r="684" spans="1:9" x14ac:dyDescent="0.3">
      <c r="A684" s="4" t="s">
        <v>572</v>
      </c>
      <c r="B684" s="1">
        <v>45767</v>
      </c>
      <c r="C684" s="4" t="s">
        <v>24</v>
      </c>
      <c r="D684" s="4" t="s">
        <v>11</v>
      </c>
      <c r="E684">
        <v>1</v>
      </c>
      <c r="F684">
        <v>45.89</v>
      </c>
      <c r="G684" s="4" t="s">
        <v>1304</v>
      </c>
      <c r="H684" s="4" t="s">
        <v>13</v>
      </c>
      <c r="I684">
        <v>45.89</v>
      </c>
    </row>
    <row r="685" spans="1:9" x14ac:dyDescent="0.3">
      <c r="A685" s="4" t="s">
        <v>1305</v>
      </c>
      <c r="B685" s="1">
        <v>45768</v>
      </c>
      <c r="C685" s="4" t="s">
        <v>24</v>
      </c>
      <c r="D685" s="4" t="s">
        <v>11</v>
      </c>
      <c r="E685">
        <v>1</v>
      </c>
      <c r="F685">
        <v>50.03</v>
      </c>
      <c r="G685" s="4" t="s">
        <v>1306</v>
      </c>
      <c r="H685" s="4" t="s">
        <v>18</v>
      </c>
      <c r="I685">
        <v>50.03</v>
      </c>
    </row>
    <row r="686" spans="1:9" x14ac:dyDescent="0.3">
      <c r="A686" s="4" t="s">
        <v>1307</v>
      </c>
      <c r="B686" s="1">
        <v>45768</v>
      </c>
      <c r="C686" s="4" t="s">
        <v>40</v>
      </c>
      <c r="D686" s="4" t="s">
        <v>11</v>
      </c>
      <c r="E686">
        <v>1</v>
      </c>
      <c r="F686">
        <v>14.94</v>
      </c>
      <c r="G686" s="4" t="s">
        <v>1308</v>
      </c>
      <c r="H686" s="4" t="s">
        <v>29</v>
      </c>
      <c r="I686">
        <v>14.94</v>
      </c>
    </row>
    <row r="687" spans="1:9" x14ac:dyDescent="0.3">
      <c r="A687" s="4" t="s">
        <v>583</v>
      </c>
      <c r="B687" s="1">
        <v>45769</v>
      </c>
      <c r="C687" s="4" t="s">
        <v>28</v>
      </c>
      <c r="D687" s="4" t="s">
        <v>21</v>
      </c>
      <c r="E687">
        <v>2</v>
      </c>
      <c r="F687">
        <v>194.88</v>
      </c>
      <c r="G687" s="4" t="s">
        <v>1309</v>
      </c>
      <c r="H687" s="4" t="s">
        <v>29</v>
      </c>
      <c r="I687">
        <v>389.76</v>
      </c>
    </row>
    <row r="688" spans="1:9" x14ac:dyDescent="0.3">
      <c r="A688" s="4" t="s">
        <v>1310</v>
      </c>
      <c r="B688" s="1">
        <v>45769</v>
      </c>
      <c r="C688" s="4" t="s">
        <v>20</v>
      </c>
      <c r="D688" s="4" t="s">
        <v>21</v>
      </c>
      <c r="E688">
        <v>2</v>
      </c>
      <c r="F688">
        <v>99.33</v>
      </c>
      <c r="G688" s="4" t="s">
        <v>1311</v>
      </c>
      <c r="H688" s="4" t="s">
        <v>13</v>
      </c>
      <c r="I688">
        <v>198.66</v>
      </c>
    </row>
    <row r="689" spans="1:9" x14ac:dyDescent="0.3">
      <c r="A689" s="4" t="s">
        <v>1312</v>
      </c>
      <c r="B689" s="1">
        <v>45769</v>
      </c>
      <c r="C689" s="4" t="s">
        <v>56</v>
      </c>
      <c r="D689" s="4" t="s">
        <v>21</v>
      </c>
      <c r="E689">
        <v>2</v>
      </c>
      <c r="F689">
        <v>223.7</v>
      </c>
      <c r="G689" s="4" t="s">
        <v>1313</v>
      </c>
      <c r="H689" s="4" t="s">
        <v>13</v>
      </c>
      <c r="I689">
        <v>447.4</v>
      </c>
    </row>
    <row r="690" spans="1:9" x14ac:dyDescent="0.3">
      <c r="A690" s="4" t="s">
        <v>836</v>
      </c>
      <c r="B690" s="1">
        <v>45769</v>
      </c>
      <c r="C690" s="4" t="s">
        <v>40</v>
      </c>
      <c r="D690" s="4" t="s">
        <v>11</v>
      </c>
      <c r="E690">
        <v>10</v>
      </c>
      <c r="F690">
        <v>29.68</v>
      </c>
      <c r="G690" s="4" t="s">
        <v>1314</v>
      </c>
      <c r="H690" s="4" t="s">
        <v>13</v>
      </c>
      <c r="I690">
        <v>296.8</v>
      </c>
    </row>
    <row r="691" spans="1:9" x14ac:dyDescent="0.3">
      <c r="A691" s="4" t="s">
        <v>1275</v>
      </c>
      <c r="B691" s="1">
        <v>45769</v>
      </c>
      <c r="C691" s="4" t="s">
        <v>56</v>
      </c>
      <c r="D691" s="4" t="s">
        <v>21</v>
      </c>
      <c r="E691">
        <v>3</v>
      </c>
      <c r="F691">
        <v>237.93</v>
      </c>
      <c r="G691" s="4" t="s">
        <v>1315</v>
      </c>
      <c r="H691" s="4" t="s">
        <v>29</v>
      </c>
      <c r="I691">
        <v>713.79</v>
      </c>
    </row>
    <row r="692" spans="1:9" x14ac:dyDescent="0.3">
      <c r="A692" s="4" t="s">
        <v>627</v>
      </c>
      <c r="B692" s="1">
        <v>45769</v>
      </c>
      <c r="C692" s="4" t="s">
        <v>15</v>
      </c>
      <c r="D692" s="4" t="s">
        <v>16</v>
      </c>
      <c r="E692">
        <v>4</v>
      </c>
      <c r="F692">
        <v>96.66</v>
      </c>
      <c r="G692" s="4" t="s">
        <v>1316</v>
      </c>
      <c r="H692" s="4" t="s">
        <v>13</v>
      </c>
      <c r="I692">
        <v>386.64</v>
      </c>
    </row>
    <row r="693" spans="1:9" x14ac:dyDescent="0.3">
      <c r="A693" s="4" t="s">
        <v>1317</v>
      </c>
      <c r="B693" s="1">
        <v>45769</v>
      </c>
      <c r="C693" s="4" t="s">
        <v>10</v>
      </c>
      <c r="D693" s="4" t="s">
        <v>11</v>
      </c>
      <c r="E693">
        <v>1</v>
      </c>
      <c r="F693">
        <v>33.4</v>
      </c>
      <c r="G693" s="4" t="s">
        <v>1318</v>
      </c>
      <c r="H693" s="4" t="s">
        <v>13</v>
      </c>
      <c r="I693">
        <v>33.4</v>
      </c>
    </row>
    <row r="694" spans="1:9" x14ac:dyDescent="0.3">
      <c r="A694" s="4" t="s">
        <v>1319</v>
      </c>
      <c r="B694" s="1">
        <v>45769</v>
      </c>
      <c r="C694" s="4" t="s">
        <v>40</v>
      </c>
      <c r="D694" s="4" t="s">
        <v>11</v>
      </c>
      <c r="E694">
        <v>1</v>
      </c>
      <c r="F694">
        <v>9.8000000000000007</v>
      </c>
      <c r="G694" s="4" t="s">
        <v>1320</v>
      </c>
      <c r="H694" s="4" t="s">
        <v>29</v>
      </c>
      <c r="I694">
        <v>9.8000000000000007</v>
      </c>
    </row>
    <row r="695" spans="1:9" x14ac:dyDescent="0.3">
      <c r="A695" s="4" t="s">
        <v>1321</v>
      </c>
      <c r="B695" s="1">
        <v>45769</v>
      </c>
      <c r="C695" s="4" t="s">
        <v>15</v>
      </c>
      <c r="D695" s="4" t="s">
        <v>16</v>
      </c>
      <c r="E695">
        <v>2</v>
      </c>
      <c r="F695">
        <v>74.91</v>
      </c>
      <c r="G695" s="4" t="s">
        <v>1322</v>
      </c>
      <c r="H695" s="4" t="s">
        <v>18</v>
      </c>
      <c r="I695">
        <v>149.82</v>
      </c>
    </row>
    <row r="696" spans="1:9" x14ac:dyDescent="0.3">
      <c r="A696" s="4" t="s">
        <v>1323</v>
      </c>
      <c r="B696" s="1">
        <v>45769</v>
      </c>
      <c r="C696" s="4" t="s">
        <v>10</v>
      </c>
      <c r="D696" s="4" t="s">
        <v>11</v>
      </c>
      <c r="E696">
        <v>4</v>
      </c>
      <c r="F696">
        <v>44.07</v>
      </c>
      <c r="G696" s="4" t="s">
        <v>1324</v>
      </c>
      <c r="H696" s="4" t="s">
        <v>18</v>
      </c>
      <c r="I696">
        <v>176.28</v>
      </c>
    </row>
    <row r="697" spans="1:9" x14ac:dyDescent="0.3">
      <c r="A697" s="4" t="s">
        <v>1325</v>
      </c>
      <c r="B697" s="1">
        <v>45769</v>
      </c>
      <c r="C697" s="4" t="s">
        <v>20</v>
      </c>
      <c r="D697" s="4" t="s">
        <v>21</v>
      </c>
      <c r="E697">
        <v>1</v>
      </c>
      <c r="F697">
        <v>91.09</v>
      </c>
      <c r="G697" s="4" t="s">
        <v>1326</v>
      </c>
      <c r="H697" s="4" t="s">
        <v>29</v>
      </c>
      <c r="I697">
        <v>91.09</v>
      </c>
    </row>
    <row r="698" spans="1:9" x14ac:dyDescent="0.3">
      <c r="A698" s="4" t="s">
        <v>865</v>
      </c>
      <c r="B698" s="1">
        <v>45770</v>
      </c>
      <c r="C698" s="4" t="s">
        <v>56</v>
      </c>
      <c r="D698" s="4" t="s">
        <v>21</v>
      </c>
      <c r="E698">
        <v>1</v>
      </c>
      <c r="F698">
        <v>243.52</v>
      </c>
      <c r="G698" s="4" t="s">
        <v>1327</v>
      </c>
      <c r="H698" s="4" t="s">
        <v>18</v>
      </c>
      <c r="I698">
        <v>243.52</v>
      </c>
    </row>
    <row r="699" spans="1:9" x14ac:dyDescent="0.3">
      <c r="A699" s="4" t="s">
        <v>1257</v>
      </c>
      <c r="B699" s="1">
        <v>45770</v>
      </c>
      <c r="C699" s="4" t="s">
        <v>10</v>
      </c>
      <c r="D699" s="4" t="s">
        <v>11</v>
      </c>
      <c r="E699">
        <v>1</v>
      </c>
      <c r="F699">
        <v>39.659999999999997</v>
      </c>
      <c r="G699" s="4" t="s">
        <v>1328</v>
      </c>
      <c r="H699" s="4" t="s">
        <v>38</v>
      </c>
      <c r="I699">
        <v>39.659999999999997</v>
      </c>
    </row>
    <row r="700" spans="1:9" x14ac:dyDescent="0.3">
      <c r="A700" s="4" t="s">
        <v>1329</v>
      </c>
      <c r="B700" s="1">
        <v>45770</v>
      </c>
      <c r="C700" s="4" t="s">
        <v>24</v>
      </c>
      <c r="D700" s="4" t="s">
        <v>11</v>
      </c>
      <c r="E700">
        <v>2</v>
      </c>
      <c r="F700">
        <v>36.36</v>
      </c>
      <c r="G700" s="4" t="s">
        <v>1330</v>
      </c>
      <c r="H700" s="4" t="s">
        <v>18</v>
      </c>
      <c r="I700">
        <v>72.72</v>
      </c>
    </row>
    <row r="701" spans="1:9" x14ac:dyDescent="0.3">
      <c r="A701" s="4" t="s">
        <v>911</v>
      </c>
      <c r="B701" s="1">
        <v>45770</v>
      </c>
      <c r="C701" s="4" t="s">
        <v>24</v>
      </c>
      <c r="D701" s="4" t="s">
        <v>11</v>
      </c>
      <c r="E701">
        <v>8</v>
      </c>
      <c r="F701">
        <v>52.19</v>
      </c>
      <c r="G701" s="4" t="s">
        <v>1331</v>
      </c>
      <c r="H701" s="4" t="s">
        <v>29</v>
      </c>
      <c r="I701">
        <v>417.52</v>
      </c>
    </row>
    <row r="702" spans="1:9" x14ac:dyDescent="0.3">
      <c r="A702" s="4" t="s">
        <v>1332</v>
      </c>
      <c r="B702" s="1">
        <v>45770</v>
      </c>
      <c r="C702" s="4" t="s">
        <v>15</v>
      </c>
      <c r="D702" s="4" t="s">
        <v>16</v>
      </c>
      <c r="E702">
        <v>2</v>
      </c>
      <c r="F702">
        <v>85.22</v>
      </c>
      <c r="G702" s="4" t="s">
        <v>1333</v>
      </c>
      <c r="H702" s="4" t="s">
        <v>18</v>
      </c>
      <c r="I702">
        <v>170.44</v>
      </c>
    </row>
    <row r="703" spans="1:9" x14ac:dyDescent="0.3">
      <c r="A703" s="4" t="s">
        <v>1334</v>
      </c>
      <c r="B703" s="1">
        <v>45770</v>
      </c>
      <c r="C703" s="4" t="s">
        <v>24</v>
      </c>
      <c r="D703" s="4" t="s">
        <v>11</v>
      </c>
      <c r="E703">
        <v>1</v>
      </c>
      <c r="F703">
        <v>42.97</v>
      </c>
      <c r="G703" s="4" t="s">
        <v>1335</v>
      </c>
      <c r="H703" s="4" t="s">
        <v>13</v>
      </c>
      <c r="I703">
        <v>42.97</v>
      </c>
    </row>
    <row r="704" spans="1:9" x14ac:dyDescent="0.3">
      <c r="A704" s="4" t="s">
        <v>382</v>
      </c>
      <c r="B704" s="1">
        <v>45770</v>
      </c>
      <c r="C704" s="4" t="s">
        <v>10</v>
      </c>
      <c r="D704" s="4" t="s">
        <v>11</v>
      </c>
      <c r="E704">
        <v>1</v>
      </c>
      <c r="F704">
        <v>53.78</v>
      </c>
      <c r="G704" s="4" t="s">
        <v>1336</v>
      </c>
      <c r="H704" s="4" t="s">
        <v>29</v>
      </c>
      <c r="I704">
        <v>53.78</v>
      </c>
    </row>
    <row r="705" spans="1:9" x14ac:dyDescent="0.3">
      <c r="A705" s="4" t="s">
        <v>1337</v>
      </c>
      <c r="B705" s="1">
        <v>45770</v>
      </c>
      <c r="C705" s="4" t="s">
        <v>40</v>
      </c>
      <c r="D705" s="4" t="s">
        <v>11</v>
      </c>
      <c r="E705">
        <v>1</v>
      </c>
      <c r="F705">
        <v>11.48</v>
      </c>
      <c r="G705" s="4" t="s">
        <v>1338</v>
      </c>
      <c r="H705" s="4" t="s">
        <v>29</v>
      </c>
      <c r="I705">
        <v>11.48</v>
      </c>
    </row>
    <row r="706" spans="1:9" x14ac:dyDescent="0.3">
      <c r="A706" s="4" t="s">
        <v>1339</v>
      </c>
      <c r="B706" s="1">
        <v>45771</v>
      </c>
      <c r="C706" s="4" t="s">
        <v>10</v>
      </c>
      <c r="D706" s="4" t="s">
        <v>11</v>
      </c>
      <c r="E706">
        <v>1</v>
      </c>
      <c r="F706">
        <v>38.909999999999997</v>
      </c>
      <c r="G706" s="4" t="s">
        <v>1340</v>
      </c>
      <c r="H706" s="4" t="s">
        <v>18</v>
      </c>
      <c r="I706">
        <v>38.909999999999997</v>
      </c>
    </row>
    <row r="707" spans="1:9" x14ac:dyDescent="0.3">
      <c r="A707" s="4" t="s">
        <v>1341</v>
      </c>
      <c r="B707" s="1">
        <v>45771</v>
      </c>
      <c r="C707" s="4" t="s">
        <v>10</v>
      </c>
      <c r="D707" s="4" t="s">
        <v>11</v>
      </c>
      <c r="E707">
        <v>2</v>
      </c>
      <c r="F707">
        <v>55.19</v>
      </c>
      <c r="G707" s="4" t="s">
        <v>1342</v>
      </c>
      <c r="H707" s="4" t="s">
        <v>29</v>
      </c>
      <c r="I707">
        <v>110.38</v>
      </c>
    </row>
    <row r="708" spans="1:9" x14ac:dyDescent="0.3">
      <c r="A708" s="4" t="s">
        <v>1343</v>
      </c>
      <c r="B708" s="1">
        <v>45771</v>
      </c>
      <c r="C708" s="4" t="s">
        <v>10</v>
      </c>
      <c r="D708" s="4" t="s">
        <v>11</v>
      </c>
      <c r="E708">
        <v>3</v>
      </c>
      <c r="F708">
        <v>44.99</v>
      </c>
      <c r="G708" s="4" t="s">
        <v>1344</v>
      </c>
      <c r="H708" s="4" t="s">
        <v>29</v>
      </c>
      <c r="I708">
        <v>134.97</v>
      </c>
    </row>
    <row r="709" spans="1:9" x14ac:dyDescent="0.3">
      <c r="A709" s="4" t="s">
        <v>1345</v>
      </c>
      <c r="B709" s="1">
        <v>45771</v>
      </c>
      <c r="C709" s="4" t="s">
        <v>56</v>
      </c>
      <c r="D709" s="4" t="s">
        <v>21</v>
      </c>
      <c r="E709">
        <v>3</v>
      </c>
      <c r="F709">
        <v>290.12</v>
      </c>
      <c r="G709" s="4" t="s">
        <v>1346</v>
      </c>
      <c r="H709" s="4" t="s">
        <v>18</v>
      </c>
      <c r="I709">
        <v>870.36</v>
      </c>
    </row>
    <row r="710" spans="1:9" x14ac:dyDescent="0.3">
      <c r="A710" s="4" t="s">
        <v>1347</v>
      </c>
      <c r="B710" s="1">
        <v>45771</v>
      </c>
      <c r="C710" s="4" t="s">
        <v>15</v>
      </c>
      <c r="D710" s="4" t="s">
        <v>16</v>
      </c>
      <c r="E710">
        <v>3</v>
      </c>
      <c r="F710">
        <v>85.76</v>
      </c>
      <c r="G710" s="4" t="s">
        <v>1348</v>
      </c>
      <c r="H710" s="4" t="s">
        <v>18</v>
      </c>
      <c r="I710">
        <v>257.28000000000003</v>
      </c>
    </row>
    <row r="711" spans="1:9" x14ac:dyDescent="0.3">
      <c r="A711" s="4" t="s">
        <v>883</v>
      </c>
      <c r="B711" s="1">
        <v>45771</v>
      </c>
      <c r="C711" s="4" t="s">
        <v>28</v>
      </c>
      <c r="D711" s="4" t="s">
        <v>21</v>
      </c>
      <c r="E711">
        <v>6</v>
      </c>
      <c r="F711">
        <v>149.72</v>
      </c>
      <c r="G711" s="4" t="s">
        <v>1349</v>
      </c>
      <c r="H711" s="4" t="s">
        <v>38</v>
      </c>
      <c r="I711">
        <v>898.31999999999994</v>
      </c>
    </row>
    <row r="712" spans="1:9" x14ac:dyDescent="0.3">
      <c r="A712" s="4" t="s">
        <v>803</v>
      </c>
      <c r="B712" s="1">
        <v>45771</v>
      </c>
      <c r="C712" s="4" t="s">
        <v>20</v>
      </c>
      <c r="D712" s="4" t="s">
        <v>21</v>
      </c>
      <c r="E712">
        <v>3</v>
      </c>
      <c r="F712">
        <v>85.21</v>
      </c>
      <c r="G712" s="4" t="s">
        <v>1350</v>
      </c>
      <c r="H712" s="4" t="s">
        <v>13</v>
      </c>
      <c r="I712">
        <v>255.63</v>
      </c>
    </row>
    <row r="713" spans="1:9" x14ac:dyDescent="0.3">
      <c r="A713" s="4" t="s">
        <v>1351</v>
      </c>
      <c r="B713" s="1">
        <v>45771</v>
      </c>
      <c r="C713" s="4" t="s">
        <v>10</v>
      </c>
      <c r="D713" s="4" t="s">
        <v>11</v>
      </c>
      <c r="E713">
        <v>1</v>
      </c>
      <c r="F713">
        <v>35.520000000000003</v>
      </c>
      <c r="G713" s="4" t="s">
        <v>1352</v>
      </c>
      <c r="H713" s="4" t="s">
        <v>13</v>
      </c>
      <c r="I713">
        <v>35.520000000000003</v>
      </c>
    </row>
    <row r="714" spans="1:9" x14ac:dyDescent="0.3">
      <c r="A714" s="4" t="s">
        <v>1353</v>
      </c>
      <c r="B714" s="1">
        <v>45771</v>
      </c>
      <c r="C714" s="4" t="s">
        <v>24</v>
      </c>
      <c r="D714" s="4" t="s">
        <v>11</v>
      </c>
      <c r="E714">
        <v>1</v>
      </c>
      <c r="F714">
        <v>51.09</v>
      </c>
      <c r="G714" s="4" t="s">
        <v>1354</v>
      </c>
      <c r="H714" s="4" t="s">
        <v>29</v>
      </c>
      <c r="I714">
        <v>51.09</v>
      </c>
    </row>
    <row r="715" spans="1:9" x14ac:dyDescent="0.3">
      <c r="A715" s="4" t="s">
        <v>444</v>
      </c>
      <c r="B715" s="1">
        <v>45771</v>
      </c>
      <c r="C715" s="4" t="s">
        <v>40</v>
      </c>
      <c r="D715" s="4" t="s">
        <v>11</v>
      </c>
      <c r="E715">
        <v>1</v>
      </c>
      <c r="F715">
        <v>39.450000000000003</v>
      </c>
      <c r="G715" s="4" t="s">
        <v>1355</v>
      </c>
      <c r="H715" s="4" t="s">
        <v>38</v>
      </c>
      <c r="I715">
        <v>39.450000000000003</v>
      </c>
    </row>
    <row r="716" spans="1:9" x14ac:dyDescent="0.3">
      <c r="A716" s="4" t="s">
        <v>1356</v>
      </c>
      <c r="B716" s="1">
        <v>45772</v>
      </c>
      <c r="C716" s="4" t="s">
        <v>56</v>
      </c>
      <c r="D716" s="4" t="s">
        <v>21</v>
      </c>
      <c r="E716">
        <v>2</v>
      </c>
      <c r="F716">
        <v>201.96</v>
      </c>
      <c r="G716" s="4" t="s">
        <v>1357</v>
      </c>
      <c r="H716" s="4" t="s">
        <v>13</v>
      </c>
      <c r="I716">
        <v>403.92</v>
      </c>
    </row>
    <row r="717" spans="1:9" x14ac:dyDescent="0.3">
      <c r="A717" s="4" t="s">
        <v>831</v>
      </c>
      <c r="B717" s="1">
        <v>45772</v>
      </c>
      <c r="C717" s="4" t="s">
        <v>10</v>
      </c>
      <c r="D717" s="4" t="s">
        <v>11</v>
      </c>
      <c r="E717">
        <v>1</v>
      </c>
      <c r="F717">
        <v>52.22</v>
      </c>
      <c r="G717" s="4" t="s">
        <v>1358</v>
      </c>
      <c r="H717" s="4" t="s">
        <v>13</v>
      </c>
      <c r="I717">
        <v>52.22</v>
      </c>
    </row>
    <row r="718" spans="1:9" x14ac:dyDescent="0.3">
      <c r="A718" s="4" t="s">
        <v>1359</v>
      </c>
      <c r="B718" s="1">
        <v>45772</v>
      </c>
      <c r="C718" s="4" t="s">
        <v>10</v>
      </c>
      <c r="D718" s="4" t="s">
        <v>11</v>
      </c>
      <c r="E718">
        <v>4</v>
      </c>
      <c r="F718">
        <v>69.25</v>
      </c>
      <c r="G718" s="4" t="s">
        <v>1360</v>
      </c>
      <c r="H718" s="4" t="s">
        <v>29</v>
      </c>
      <c r="I718">
        <v>277</v>
      </c>
    </row>
    <row r="719" spans="1:9" x14ac:dyDescent="0.3">
      <c r="A719" s="4" t="s">
        <v>1361</v>
      </c>
      <c r="B719" s="1">
        <v>45772</v>
      </c>
      <c r="C719" s="4" t="s">
        <v>24</v>
      </c>
      <c r="D719" s="4" t="s">
        <v>11</v>
      </c>
      <c r="E719">
        <v>4</v>
      </c>
      <c r="F719">
        <v>46.15</v>
      </c>
      <c r="G719" s="4" t="s">
        <v>1362</v>
      </c>
      <c r="H719" s="4" t="s">
        <v>29</v>
      </c>
      <c r="I719">
        <v>184.6</v>
      </c>
    </row>
    <row r="720" spans="1:9" x14ac:dyDescent="0.3">
      <c r="A720" s="4" t="s">
        <v>1363</v>
      </c>
      <c r="B720" s="1">
        <v>45772</v>
      </c>
      <c r="C720" s="4" t="s">
        <v>20</v>
      </c>
      <c r="D720" s="4" t="s">
        <v>21</v>
      </c>
      <c r="E720">
        <v>2</v>
      </c>
      <c r="F720">
        <v>61.01</v>
      </c>
      <c r="G720" s="4" t="s">
        <v>1364</v>
      </c>
      <c r="H720" s="4" t="s">
        <v>13</v>
      </c>
      <c r="I720">
        <v>122.02</v>
      </c>
    </row>
    <row r="721" spans="1:9" x14ac:dyDescent="0.3">
      <c r="A721" s="4" t="s">
        <v>1365</v>
      </c>
      <c r="B721" s="1">
        <v>45773</v>
      </c>
      <c r="C721" s="4" t="s">
        <v>10</v>
      </c>
      <c r="D721" s="4" t="s">
        <v>11</v>
      </c>
      <c r="E721">
        <v>1</v>
      </c>
      <c r="F721">
        <v>39.770000000000003</v>
      </c>
      <c r="G721" s="4" t="s">
        <v>1366</v>
      </c>
      <c r="H721" s="4" t="s">
        <v>13</v>
      </c>
      <c r="I721">
        <v>39.770000000000003</v>
      </c>
    </row>
    <row r="722" spans="1:9" x14ac:dyDescent="0.3">
      <c r="A722" s="4" t="s">
        <v>1367</v>
      </c>
      <c r="B722" s="1">
        <v>45773</v>
      </c>
      <c r="C722" s="4" t="s">
        <v>15</v>
      </c>
      <c r="D722" s="4" t="s">
        <v>16</v>
      </c>
      <c r="E722">
        <v>1</v>
      </c>
      <c r="F722">
        <v>101.15</v>
      </c>
      <c r="G722" s="4" t="s">
        <v>1368</v>
      </c>
      <c r="H722" s="4" t="s">
        <v>29</v>
      </c>
      <c r="I722">
        <v>101.15</v>
      </c>
    </row>
    <row r="723" spans="1:9" x14ac:dyDescent="0.3">
      <c r="A723" s="4" t="s">
        <v>1369</v>
      </c>
      <c r="B723" s="1">
        <v>45773</v>
      </c>
      <c r="C723" s="4" t="s">
        <v>40</v>
      </c>
      <c r="D723" s="4" t="s">
        <v>11</v>
      </c>
      <c r="E723">
        <v>2</v>
      </c>
      <c r="F723">
        <v>24.28</v>
      </c>
      <c r="G723" s="4" t="s">
        <v>1370</v>
      </c>
      <c r="H723" s="4" t="s">
        <v>13</v>
      </c>
      <c r="I723">
        <v>48.56</v>
      </c>
    </row>
    <row r="724" spans="1:9" x14ac:dyDescent="0.3">
      <c r="A724" s="4" t="s">
        <v>1371</v>
      </c>
      <c r="B724" s="1">
        <v>45773</v>
      </c>
      <c r="C724" s="4" t="s">
        <v>56</v>
      </c>
      <c r="D724" s="4" t="s">
        <v>21</v>
      </c>
      <c r="E724">
        <v>3</v>
      </c>
      <c r="F724">
        <v>248.82</v>
      </c>
      <c r="G724" s="4" t="s">
        <v>1372</v>
      </c>
      <c r="H724" s="4" t="s">
        <v>29</v>
      </c>
      <c r="I724">
        <v>746.46</v>
      </c>
    </row>
    <row r="725" spans="1:9" x14ac:dyDescent="0.3">
      <c r="A725" s="4" t="s">
        <v>1373</v>
      </c>
      <c r="B725" s="1">
        <v>45773</v>
      </c>
      <c r="C725" s="4" t="s">
        <v>20</v>
      </c>
      <c r="D725" s="4" t="s">
        <v>21</v>
      </c>
      <c r="E725">
        <v>5</v>
      </c>
      <c r="F725">
        <v>94.12</v>
      </c>
      <c r="G725" s="4" t="s">
        <v>1374</v>
      </c>
      <c r="H725" s="4" t="s">
        <v>18</v>
      </c>
      <c r="I725">
        <v>470.6</v>
      </c>
    </row>
    <row r="726" spans="1:9" x14ac:dyDescent="0.3">
      <c r="A726" s="4" t="s">
        <v>1375</v>
      </c>
      <c r="B726" s="1">
        <v>45774</v>
      </c>
      <c r="C726" s="4" t="s">
        <v>20</v>
      </c>
      <c r="D726" s="4" t="s">
        <v>21</v>
      </c>
      <c r="E726">
        <v>5</v>
      </c>
      <c r="F726">
        <v>79.66</v>
      </c>
      <c r="G726" s="4" t="s">
        <v>1376</v>
      </c>
      <c r="H726" s="4" t="s">
        <v>13</v>
      </c>
      <c r="I726">
        <v>398.29999999999995</v>
      </c>
    </row>
    <row r="727" spans="1:9" x14ac:dyDescent="0.3">
      <c r="A727" s="4" t="s">
        <v>1377</v>
      </c>
      <c r="B727" s="1">
        <v>45774</v>
      </c>
      <c r="C727" s="4" t="s">
        <v>24</v>
      </c>
      <c r="D727" s="4" t="s">
        <v>11</v>
      </c>
      <c r="E727">
        <v>1</v>
      </c>
      <c r="F727">
        <v>33.85</v>
      </c>
      <c r="G727" s="4" t="s">
        <v>1378</v>
      </c>
      <c r="H727" s="4" t="s">
        <v>38</v>
      </c>
      <c r="I727">
        <v>33.85</v>
      </c>
    </row>
    <row r="728" spans="1:9" x14ac:dyDescent="0.3">
      <c r="A728" s="4" t="s">
        <v>1277</v>
      </c>
      <c r="B728" s="1">
        <v>45774</v>
      </c>
      <c r="C728" s="4" t="s">
        <v>10</v>
      </c>
      <c r="D728" s="4" t="s">
        <v>11</v>
      </c>
      <c r="E728">
        <v>1</v>
      </c>
      <c r="F728">
        <v>51.16</v>
      </c>
      <c r="G728" s="4" t="s">
        <v>1379</v>
      </c>
      <c r="H728" s="4" t="s">
        <v>13</v>
      </c>
      <c r="I728">
        <v>51.16</v>
      </c>
    </row>
    <row r="729" spans="1:9" x14ac:dyDescent="0.3">
      <c r="A729" s="4" t="s">
        <v>1380</v>
      </c>
      <c r="B729" s="1">
        <v>45774</v>
      </c>
      <c r="C729" s="4" t="s">
        <v>24</v>
      </c>
      <c r="D729" s="4" t="s">
        <v>11</v>
      </c>
      <c r="E729">
        <v>2</v>
      </c>
      <c r="F729">
        <v>36.94</v>
      </c>
      <c r="G729" s="4" t="s">
        <v>1381</v>
      </c>
      <c r="H729" s="4" t="s">
        <v>18</v>
      </c>
      <c r="I729">
        <v>73.88</v>
      </c>
    </row>
    <row r="730" spans="1:9" x14ac:dyDescent="0.3">
      <c r="A730" s="4" t="s">
        <v>1382</v>
      </c>
      <c r="B730" s="1">
        <v>45774</v>
      </c>
      <c r="C730" s="4" t="s">
        <v>40</v>
      </c>
      <c r="D730" s="4" t="s">
        <v>11</v>
      </c>
      <c r="E730">
        <v>2</v>
      </c>
      <c r="F730">
        <v>41.74</v>
      </c>
      <c r="G730" s="4" t="s">
        <v>1383</v>
      </c>
      <c r="H730" s="4" t="s">
        <v>18</v>
      </c>
      <c r="I730">
        <v>83.48</v>
      </c>
    </row>
    <row r="731" spans="1:9" x14ac:dyDescent="0.3">
      <c r="A731" s="4" t="s">
        <v>1384</v>
      </c>
      <c r="B731" s="1">
        <v>45774</v>
      </c>
      <c r="C731" s="4" t="s">
        <v>15</v>
      </c>
      <c r="D731" s="4" t="s">
        <v>16</v>
      </c>
      <c r="E731">
        <v>1</v>
      </c>
      <c r="F731">
        <v>92.15</v>
      </c>
      <c r="G731" s="4" t="s">
        <v>1385</v>
      </c>
      <c r="H731" s="4" t="s">
        <v>29</v>
      </c>
      <c r="I731">
        <v>92.15</v>
      </c>
    </row>
    <row r="732" spans="1:9" x14ac:dyDescent="0.3">
      <c r="A732" s="4" t="s">
        <v>927</v>
      </c>
      <c r="B732" s="1">
        <v>45775</v>
      </c>
      <c r="C732" s="4" t="s">
        <v>56</v>
      </c>
      <c r="D732" s="4" t="s">
        <v>21</v>
      </c>
      <c r="E732">
        <v>6</v>
      </c>
      <c r="F732">
        <v>306.35000000000002</v>
      </c>
      <c r="G732" s="4" t="s">
        <v>1386</v>
      </c>
      <c r="H732" s="4" t="s">
        <v>29</v>
      </c>
      <c r="I732">
        <v>1838.1000000000001</v>
      </c>
    </row>
    <row r="733" spans="1:9" x14ac:dyDescent="0.3">
      <c r="A733" s="4" t="s">
        <v>374</v>
      </c>
      <c r="B733" s="1">
        <v>45775</v>
      </c>
      <c r="C733" s="4" t="s">
        <v>24</v>
      </c>
      <c r="D733" s="4" t="s">
        <v>11</v>
      </c>
      <c r="E733">
        <v>3</v>
      </c>
      <c r="F733">
        <v>45.87</v>
      </c>
      <c r="G733" s="4" t="s">
        <v>1387</v>
      </c>
      <c r="H733" s="4" t="s">
        <v>29</v>
      </c>
      <c r="I733">
        <v>137.60999999999999</v>
      </c>
    </row>
    <row r="734" spans="1:9" x14ac:dyDescent="0.3">
      <c r="A734" s="4" t="s">
        <v>344</v>
      </c>
      <c r="B734" s="1">
        <v>45775</v>
      </c>
      <c r="C734" s="4" t="s">
        <v>10</v>
      </c>
      <c r="D734" s="4" t="s">
        <v>11</v>
      </c>
      <c r="E734">
        <v>1</v>
      </c>
      <c r="F734">
        <v>66.08</v>
      </c>
      <c r="G734" s="4" t="s">
        <v>1388</v>
      </c>
      <c r="H734" s="4" t="s">
        <v>29</v>
      </c>
      <c r="I734">
        <v>66.08</v>
      </c>
    </row>
    <row r="735" spans="1:9" x14ac:dyDescent="0.3">
      <c r="A735" s="4" t="s">
        <v>1389</v>
      </c>
      <c r="B735" s="1">
        <v>45775</v>
      </c>
      <c r="C735" s="4" t="s">
        <v>10</v>
      </c>
      <c r="D735" s="4" t="s">
        <v>11</v>
      </c>
      <c r="E735">
        <v>1</v>
      </c>
      <c r="F735">
        <v>45.33</v>
      </c>
      <c r="G735" s="4" t="s">
        <v>1390</v>
      </c>
      <c r="H735" s="4" t="s">
        <v>13</v>
      </c>
      <c r="I735">
        <v>45.33</v>
      </c>
    </row>
    <row r="736" spans="1:9" x14ac:dyDescent="0.3">
      <c r="A736" s="4" t="s">
        <v>1391</v>
      </c>
      <c r="B736" s="1">
        <v>45775</v>
      </c>
      <c r="C736" s="4" t="s">
        <v>20</v>
      </c>
      <c r="D736" s="4" t="s">
        <v>21</v>
      </c>
      <c r="E736">
        <v>1</v>
      </c>
      <c r="F736">
        <v>90.11</v>
      </c>
      <c r="G736" s="4" t="s">
        <v>1392</v>
      </c>
      <c r="H736" s="4" t="s">
        <v>29</v>
      </c>
      <c r="I736">
        <v>90.11</v>
      </c>
    </row>
    <row r="737" spans="1:9" x14ac:dyDescent="0.3">
      <c r="A737" s="4" t="s">
        <v>1393</v>
      </c>
      <c r="B737" s="1">
        <v>45775</v>
      </c>
      <c r="C737" s="4" t="s">
        <v>10</v>
      </c>
      <c r="D737" s="4" t="s">
        <v>11</v>
      </c>
      <c r="E737">
        <v>5</v>
      </c>
      <c r="F737">
        <v>47.1</v>
      </c>
      <c r="G737" s="4" t="s">
        <v>1394</v>
      </c>
      <c r="H737" s="4" t="s">
        <v>29</v>
      </c>
      <c r="I737">
        <v>235.5</v>
      </c>
    </row>
    <row r="738" spans="1:9" x14ac:dyDescent="0.3">
      <c r="A738" s="4" t="s">
        <v>104</v>
      </c>
      <c r="B738" s="1">
        <v>45775</v>
      </c>
      <c r="C738" s="4" t="s">
        <v>40</v>
      </c>
      <c r="D738" s="4" t="s">
        <v>11</v>
      </c>
      <c r="E738">
        <v>1</v>
      </c>
      <c r="F738">
        <v>11.32</v>
      </c>
      <c r="G738" s="4" t="s">
        <v>1395</v>
      </c>
      <c r="H738" s="4" t="s">
        <v>29</v>
      </c>
      <c r="I738">
        <v>11.32</v>
      </c>
    </row>
    <row r="739" spans="1:9" x14ac:dyDescent="0.3">
      <c r="A739" s="4" t="s">
        <v>1396</v>
      </c>
      <c r="B739" s="1">
        <v>45775</v>
      </c>
      <c r="C739" s="4" t="s">
        <v>20</v>
      </c>
      <c r="D739" s="4" t="s">
        <v>21</v>
      </c>
      <c r="E739">
        <v>1</v>
      </c>
      <c r="F739">
        <v>84.2</v>
      </c>
      <c r="G739" s="4" t="s">
        <v>1397</v>
      </c>
      <c r="H739" s="4" t="s">
        <v>29</v>
      </c>
      <c r="I739">
        <v>84.2</v>
      </c>
    </row>
    <row r="740" spans="1:9" x14ac:dyDescent="0.3">
      <c r="A740" s="4" t="s">
        <v>1398</v>
      </c>
      <c r="B740" s="1">
        <v>45776</v>
      </c>
      <c r="C740" s="4" t="s">
        <v>40</v>
      </c>
      <c r="D740" s="4" t="s">
        <v>11</v>
      </c>
      <c r="E740">
        <v>8</v>
      </c>
      <c r="F740">
        <v>20.79</v>
      </c>
      <c r="G740" s="4" t="s">
        <v>1399</v>
      </c>
      <c r="H740" s="4" t="s">
        <v>13</v>
      </c>
      <c r="I740">
        <v>166.32</v>
      </c>
    </row>
    <row r="741" spans="1:9" x14ac:dyDescent="0.3">
      <c r="A741" s="4" t="s">
        <v>1400</v>
      </c>
      <c r="B741" s="1">
        <v>45776</v>
      </c>
      <c r="C741" s="4" t="s">
        <v>24</v>
      </c>
      <c r="D741" s="4" t="s">
        <v>11</v>
      </c>
      <c r="E741">
        <v>1</v>
      </c>
      <c r="F741">
        <v>38.29</v>
      </c>
      <c r="G741" s="4" t="s">
        <v>1401</v>
      </c>
      <c r="H741" s="4" t="s">
        <v>13</v>
      </c>
      <c r="I741">
        <v>38.29</v>
      </c>
    </row>
    <row r="742" spans="1:9" x14ac:dyDescent="0.3">
      <c r="A742" s="4" t="s">
        <v>951</v>
      </c>
      <c r="B742" s="1">
        <v>45776</v>
      </c>
      <c r="C742" s="4" t="s">
        <v>56</v>
      </c>
      <c r="D742" s="4" t="s">
        <v>21</v>
      </c>
      <c r="E742">
        <v>5</v>
      </c>
      <c r="F742">
        <v>231.71</v>
      </c>
      <c r="G742" s="4" t="s">
        <v>1402</v>
      </c>
      <c r="H742" s="4" t="s">
        <v>29</v>
      </c>
      <c r="I742">
        <v>1158.55</v>
      </c>
    </row>
    <row r="743" spans="1:9" x14ac:dyDescent="0.3">
      <c r="A743" s="4" t="s">
        <v>1403</v>
      </c>
      <c r="B743" s="1">
        <v>45776</v>
      </c>
      <c r="C743" s="4" t="s">
        <v>28</v>
      </c>
      <c r="D743" s="4" t="s">
        <v>21</v>
      </c>
      <c r="E743">
        <v>3</v>
      </c>
      <c r="F743">
        <v>178.76</v>
      </c>
      <c r="G743" s="4" t="s">
        <v>1404</v>
      </c>
      <c r="H743" s="4" t="s">
        <v>38</v>
      </c>
      <c r="I743">
        <v>536.28</v>
      </c>
    </row>
    <row r="744" spans="1:9" x14ac:dyDescent="0.3">
      <c r="A744" s="4" t="s">
        <v>1405</v>
      </c>
      <c r="B744" s="1">
        <v>45776</v>
      </c>
      <c r="C744" s="4" t="s">
        <v>15</v>
      </c>
      <c r="D744" s="4" t="s">
        <v>16</v>
      </c>
      <c r="E744">
        <v>2</v>
      </c>
      <c r="F744">
        <v>84.68</v>
      </c>
      <c r="G744" s="4" t="s">
        <v>1406</v>
      </c>
      <c r="H744" s="4" t="s">
        <v>18</v>
      </c>
      <c r="I744">
        <v>169.36</v>
      </c>
    </row>
    <row r="745" spans="1:9" x14ac:dyDescent="0.3">
      <c r="A745" s="4" t="s">
        <v>1407</v>
      </c>
      <c r="B745" s="1">
        <v>45776</v>
      </c>
      <c r="C745" s="4" t="s">
        <v>10</v>
      </c>
      <c r="D745" s="4" t="s">
        <v>11</v>
      </c>
      <c r="E745">
        <v>3</v>
      </c>
      <c r="F745">
        <v>42.9</v>
      </c>
      <c r="G745" s="4" t="s">
        <v>1408</v>
      </c>
      <c r="H745" s="4" t="s">
        <v>18</v>
      </c>
      <c r="I745">
        <v>128.69999999999999</v>
      </c>
    </row>
    <row r="746" spans="1:9" x14ac:dyDescent="0.3">
      <c r="A746" s="4" t="s">
        <v>1409</v>
      </c>
      <c r="B746" s="1">
        <v>45776</v>
      </c>
      <c r="C746" s="4" t="s">
        <v>15</v>
      </c>
      <c r="D746" s="4" t="s">
        <v>16</v>
      </c>
      <c r="E746">
        <v>1</v>
      </c>
      <c r="F746">
        <v>107.64</v>
      </c>
      <c r="G746" s="4" t="s">
        <v>1410</v>
      </c>
      <c r="H746" s="4" t="s">
        <v>38</v>
      </c>
      <c r="I746">
        <v>107.64</v>
      </c>
    </row>
    <row r="747" spans="1:9" x14ac:dyDescent="0.3">
      <c r="A747" s="4" t="s">
        <v>1172</v>
      </c>
      <c r="B747" s="1">
        <v>45776</v>
      </c>
      <c r="C747" s="4" t="s">
        <v>10</v>
      </c>
      <c r="D747" s="4" t="s">
        <v>11</v>
      </c>
      <c r="E747">
        <v>4</v>
      </c>
      <c r="F747">
        <v>45.94</v>
      </c>
      <c r="G747" s="4" t="s">
        <v>1411</v>
      </c>
      <c r="H747" s="4" t="s">
        <v>18</v>
      </c>
      <c r="I747">
        <v>183.76</v>
      </c>
    </row>
    <row r="748" spans="1:9" x14ac:dyDescent="0.3">
      <c r="A748" s="4" t="s">
        <v>918</v>
      </c>
      <c r="B748" s="1">
        <v>45776</v>
      </c>
      <c r="C748" s="4" t="s">
        <v>15</v>
      </c>
      <c r="D748" s="4" t="s">
        <v>16</v>
      </c>
      <c r="E748">
        <v>3</v>
      </c>
      <c r="F748">
        <v>94.99</v>
      </c>
      <c r="G748" s="4" t="s">
        <v>1412</v>
      </c>
      <c r="H748" s="4" t="s">
        <v>18</v>
      </c>
      <c r="I748">
        <v>284.96999999999997</v>
      </c>
    </row>
    <row r="749" spans="1:9" x14ac:dyDescent="0.3">
      <c r="A749" s="4" t="s">
        <v>83</v>
      </c>
      <c r="B749" s="1">
        <v>45776</v>
      </c>
      <c r="C749" s="4" t="s">
        <v>40</v>
      </c>
      <c r="D749" s="4" t="s">
        <v>11</v>
      </c>
      <c r="E749">
        <v>1</v>
      </c>
      <c r="F749">
        <v>12.77</v>
      </c>
      <c r="G749" s="4" t="s">
        <v>1413</v>
      </c>
      <c r="H749" s="4" t="s">
        <v>29</v>
      </c>
      <c r="I749">
        <v>12.77</v>
      </c>
    </row>
    <row r="750" spans="1:9" x14ac:dyDescent="0.3">
      <c r="A750" s="4" t="s">
        <v>76</v>
      </c>
      <c r="B750" s="1">
        <v>45776</v>
      </c>
      <c r="C750" s="4" t="s">
        <v>28</v>
      </c>
      <c r="D750" s="4" t="s">
        <v>21</v>
      </c>
      <c r="E750">
        <v>3</v>
      </c>
      <c r="F750">
        <v>135.46</v>
      </c>
      <c r="G750" s="4" t="s">
        <v>1414</v>
      </c>
      <c r="H750" s="4" t="s">
        <v>13</v>
      </c>
      <c r="I750">
        <v>406.38</v>
      </c>
    </row>
    <row r="751" spans="1:9" x14ac:dyDescent="0.3">
      <c r="A751" s="4" t="s">
        <v>1415</v>
      </c>
      <c r="B751" s="1">
        <v>45777</v>
      </c>
      <c r="C751" s="4" t="s">
        <v>24</v>
      </c>
      <c r="D751" s="4" t="s">
        <v>11</v>
      </c>
      <c r="E751">
        <v>4</v>
      </c>
      <c r="F751">
        <v>37.909999999999997</v>
      </c>
      <c r="G751" s="4" t="s">
        <v>1416</v>
      </c>
      <c r="H751" s="4" t="s">
        <v>29</v>
      </c>
      <c r="I751">
        <v>151.63999999999999</v>
      </c>
    </row>
    <row r="752" spans="1:9" x14ac:dyDescent="0.3">
      <c r="A752" s="4" t="s">
        <v>1417</v>
      </c>
      <c r="B752" s="1">
        <v>45777</v>
      </c>
      <c r="C752" s="4" t="s">
        <v>20</v>
      </c>
      <c r="D752" s="4" t="s">
        <v>21</v>
      </c>
      <c r="E752">
        <v>1</v>
      </c>
      <c r="F752">
        <v>96.51</v>
      </c>
      <c r="G752" s="4" t="s">
        <v>1418</v>
      </c>
      <c r="H752" s="4" t="s">
        <v>29</v>
      </c>
      <c r="I752">
        <v>96.51</v>
      </c>
    </row>
    <row r="753" spans="1:9" x14ac:dyDescent="0.3">
      <c r="A753" s="4" t="s">
        <v>1419</v>
      </c>
      <c r="B753" s="1">
        <v>45777</v>
      </c>
      <c r="C753" s="4" t="s">
        <v>15</v>
      </c>
      <c r="D753" s="4" t="s">
        <v>16</v>
      </c>
      <c r="E753">
        <v>2</v>
      </c>
      <c r="F753">
        <v>92.51</v>
      </c>
      <c r="G753" s="4" t="s">
        <v>1420</v>
      </c>
      <c r="H753" s="4" t="s">
        <v>13</v>
      </c>
      <c r="I753">
        <v>185.02</v>
      </c>
    </row>
    <row r="754" spans="1:9" x14ac:dyDescent="0.3">
      <c r="A754" s="4" t="s">
        <v>191</v>
      </c>
      <c r="B754" s="1">
        <v>45777</v>
      </c>
      <c r="C754" s="4" t="s">
        <v>15</v>
      </c>
      <c r="D754" s="4" t="s">
        <v>16</v>
      </c>
      <c r="E754">
        <v>1</v>
      </c>
      <c r="F754">
        <v>95.92</v>
      </c>
      <c r="G754" s="4" t="s">
        <v>1421</v>
      </c>
      <c r="H754" s="4" t="s">
        <v>38</v>
      </c>
      <c r="I754">
        <v>95.92</v>
      </c>
    </row>
    <row r="755" spans="1:9" x14ac:dyDescent="0.3">
      <c r="A755" s="4" t="s">
        <v>1422</v>
      </c>
      <c r="B755" s="1">
        <v>45777</v>
      </c>
      <c r="C755" s="4" t="s">
        <v>28</v>
      </c>
      <c r="D755" s="4" t="s">
        <v>21</v>
      </c>
      <c r="E755">
        <v>4</v>
      </c>
      <c r="F755">
        <v>173.31</v>
      </c>
      <c r="G755" s="4" t="s">
        <v>1423</v>
      </c>
      <c r="H755" s="4" t="s">
        <v>38</v>
      </c>
      <c r="I755">
        <v>693.24</v>
      </c>
    </row>
    <row r="756" spans="1:9" x14ac:dyDescent="0.3">
      <c r="A756" s="4" t="s">
        <v>1281</v>
      </c>
      <c r="B756" s="1">
        <v>45777</v>
      </c>
      <c r="C756" s="4" t="s">
        <v>28</v>
      </c>
      <c r="D756" s="4" t="s">
        <v>21</v>
      </c>
      <c r="E756">
        <v>8</v>
      </c>
      <c r="F756">
        <v>162.97999999999999</v>
      </c>
      <c r="G756" s="4" t="s">
        <v>1424</v>
      </c>
      <c r="H756" s="4" t="s">
        <v>13</v>
      </c>
      <c r="I756">
        <v>1303.8399999999999</v>
      </c>
    </row>
    <row r="757" spans="1:9" x14ac:dyDescent="0.3">
      <c r="A757" s="4" t="s">
        <v>1273</v>
      </c>
      <c r="B757" s="1">
        <v>45777</v>
      </c>
      <c r="C757" s="4" t="s">
        <v>40</v>
      </c>
      <c r="D757" s="4" t="s">
        <v>11</v>
      </c>
      <c r="E757">
        <v>3</v>
      </c>
      <c r="F757">
        <v>23.17</v>
      </c>
      <c r="G757" s="4" t="s">
        <v>1425</v>
      </c>
      <c r="H757" s="4" t="s">
        <v>13</v>
      </c>
      <c r="I757">
        <v>69.510000000000005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b 9 3 1 e d 8 - 5 6 1 7 - 4 7 c 3 - b c 9 9 - 4 3 6 5 5 6 6 4 b e e 7 "   x m l n s = " h t t p : / / s c h e m a s . m i c r o s o f t . c o m / D a t a M a s h u p " > A A A A A D I F A A B Q S w M E F A A C A A g A s o r m W l 9 W S M m l A A A A 9 g A A A B I A H A B D b 2 5 m a W c v U G F j a 2 F n Z S 5 4 b W w g o h g A K K A U A A A A A A A A A A A A A A A A A A A A A A A A A A A A h Y 9 B D o I w F E S v Q r q n L U i C I Z + S 6 F Y S o 4 l x 2 5 Q K j V A I L Z a 7 u f B I X k G M o u 5 c z p u 3 m L l f b 5 C N T e 1 d Z G 9 U q 1 M U Y I o 8 q U V b K F 2 m a L A n f 4 k y B l s u z r y U 3 i R r k 4 y m S F F l b Z c Q 4 p z D b o H b v i Q h p Q E 5 5 p u 9 q G T D 0 U d W / 2 V f a W O 5 F h I x O L z G s B A H U Y S D O M Y U y A w h V / o r h N P e Z / s D Y T 3 U d u g l 6 6 y / 2 g G Z I 5 D 3 B / Y A U E s D B B Q A A g A I A L K K 5 l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y i u Z a f 3 3 t H i s C A A A g B A A A E w A c A E Z v c m 1 1 b G F z L 1 N l Y 3 R p b 2 4 x L m 0 g o h g A K K A U A A A A A A A A A A A A A A A A A A A A A A A A A A A A f Z L B j t o w E I b v S L y D 5 V 5 C F S F t V f X Q F Y e U h D Y q 7 N I Q t g e C V i a Z N h a O h 9 p O A S E O V R + l h 3 0 Q X q x O 2 I U F t J u L l d / j m W / + G Q 2 p 4 S j J a H 9 e X T c b z Y b O m Y K M D A W T X O T s i n S I A N N s E P v 1 U B q w Q r B K Q b S / o 5 r P E O d O j w t o d 6 s 7 a b R D u x + T s Q a l E 4 M F n y c + L q V A l u k k 0 K b M 0 J 7 V 8 2 S B S 1 C / S l D r d 4 k C w Q w q j u 2 V 0 C v a c o k s h X C J U S W 0 3 H 3 x A 9 H 9 K A c w F q P G 2 U x C A 0 W H H q 6 p + 5 X L r E P r K D r d T n x m 2 P Q x y R v a Z T P Y P T C R o y Z D h Q X + 5 p a J 2 n Q x m 9 k + a s 3 A F 2 C Z 7 c E 5 q + q S y W O A J 8 Q o Z Y I p 3 a k o p 6 1 D h Z g v k H j C g G I Z H h P H i k n 9 A 1 X R R V E W M l 4 v Q D s v 8 r i b D Q 1 9 M g z 8 0 L + l 1 g k b T g y s z N Y l G + p 7 s f c k Z s x A L Q 6 j W 3 8 c X w Y P v K j r X a j f Y t 9 q o T Q f 3 r c r l l q 8 C 2 5 8 j 4 x v w n j 3 J w o P j 2 R Z z E D V E d 1 + G N z E w U W 6 K P g c 7 v 6 e F t 8 e P e l z m T N N o C C f r A 0 p k g j q T t k z 5 0 c g 7 C J G u K x s O T X R J c D S n E g 0 p M + 1 a Y c 6 K B Z m 7 d Q / d S o Y M J P m X P 6 s t k E 7 E a S o s n a P g 8 j u m C i t 1 f e t i p P u V 2 v b a h 3 h B q U w f C F 4 y n Y P u 3 9 o T b H r a 9 m O a F 6 W 7 a f m v N q K S 8 5 z P Z F P z p y d k r d k Y k c w P X H 4 i F R V k 7 Z K B B I L u 4 r P f b I a K 2 D P U 1 n 1 I n 6 1 Q 5 c 8 t F + m C q m d T r P B 5 S s F r / 8 D U E s B A i 0 A F A A C A A g A s o r m W l 9 W S M m l A A A A 9 g A A A B I A A A A A A A A A A A A A A A A A A A A A A E N v b m Z p Z y 9 Q Y W N r Y W d l L n h t b F B L A Q I t A B Q A A g A I A L K K 5 l o P y u m r p A A A A O k A A A A T A A A A A A A A A A A A A A A A A P E A A A B b Q 2 9 u d G V u d F 9 U e X B l c 1 0 u e G 1 s U E s B A i 0 A F A A C A A g A s o r m W n 9 9 7 R 4 r A g A A I A Q A A B M A A A A A A A A A A A A A A A A A 4 g E A A E Z v c m 1 1 b G F z L 1 N l Y 3 R p b 2 4 x L m 1 Q S w U G A A A A A A M A A w D C A A A A W g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D x A A A A A A A A D t D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G x h b m l s a G E x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z E y Z D E y M G E t N j M 3 M S 0 0 M z k y L T k 4 M T I t Z j I z Y z V m O D g 0 M T c 0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U Y X J n Z X Q i I F Z h b H V l P S J z U G x h b m l s a G E x I i A v P j x F b n R y e S B U e X B l P S J G a W x s Z W R D b 2 1 w b G V 0 Z V J l c 3 V s d F R v V 2 9 y a 3 N o Z W V 0 I i B W Y W x 1 Z T 0 i b D E i I C 8 + P E V u d H J 5 I F R 5 c G U 9 I k Z p b G x D b 3 V u d C I g V m F s d W U 9 I m w 3 N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c t M D Z U M j A 6 M j E 6 M z Y u M z E 4 O T E 1 O V o i I C 8 + P E V u d H J 5 I F R 5 c G U 9 I k Z p b G x D b 2 x 1 b W 5 U e X B l c y I g V m F s d W U 9 I n N C Z 2 t H Q m d N R k J n W U Y i I C 8 + P E V u d H J 5 I F R 5 c G U 9 I k Z p b G x D b 2 x 1 b W 5 O Y W 1 l c y I g V m F s d W U 9 I n N b J n F 1 b 3 Q 7 S U Q g U E V E S U R P J n F 1 b 3 Q 7 L C Z x d W 9 0 O 0 R B V E E m c X V v d D s s J n F 1 b 3 Q 7 U F J P R F V U T y Z x d W 9 0 O y w m c X V v d D t N Q V J D Q S Z x d W 9 0 O y w m c X V v d D t R V E Q m c X V v d D s s J n F 1 b 3 Q 7 V k V O R E E g V U 5 J V M O B U k l B J n F 1 b 3 Q 7 L C Z x d W 9 0 O 0 N M S U V O V E U m c X V v d D s s J n F 1 b 3 Q 7 U k V H S c O D T y Z x d W 9 0 O y w m c X V v d D t M d W N y b y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x h b m l s a G E x L 0 F 1 d G 9 S Z W 1 v d m V k Q 2 9 s d W 1 u c z E u e 0 l E I F B F R E l E T y w w f S Z x d W 9 0 O y w m c X V v d D t T Z W N 0 a W 9 u M S 9 Q b G F u a W x o Y T E v Q X V 0 b 1 J l b W 9 2 Z W R D b 2 x 1 b W 5 z M S 5 7 R E F U Q S w x f S Z x d W 9 0 O y w m c X V v d D t T Z W N 0 a W 9 u M S 9 Q b G F u a W x o Y T E v Q X V 0 b 1 J l b W 9 2 Z W R D b 2 x 1 b W 5 z M S 5 7 U F J P R F V U T y w y f S Z x d W 9 0 O y w m c X V v d D t T Z W N 0 a W 9 u M S 9 Q b G F u a W x o Y T E v Q X V 0 b 1 J l b W 9 2 Z W R D b 2 x 1 b W 5 z M S 5 7 T U F S Q 0 E s M 3 0 m c X V v d D s s J n F 1 b 3 Q 7 U 2 V j d G l v b j E v U G x h b m l s a G E x L 0 F 1 d G 9 S Z W 1 v d m V k Q 2 9 s d W 1 u c z E u e 1 F U R C w 0 f S Z x d W 9 0 O y w m c X V v d D t T Z W N 0 a W 9 u M S 9 Q b G F u a W x o Y T E v Q X V 0 b 1 J l b W 9 2 Z W R D b 2 x 1 b W 5 z M S 5 7 V k V O R E E g V U 5 J V M O B U k l B L D V 9 J n F 1 b 3 Q 7 L C Z x d W 9 0 O 1 N l Y 3 R p b 2 4 x L 1 B s Y W 5 p b G h h M S 9 B d X R v U m V t b 3 Z l Z E N v b H V t b n M x L n t D T E l F T l R F L D Z 9 J n F 1 b 3 Q 7 L C Z x d W 9 0 O 1 N l Y 3 R p b 2 4 x L 1 B s Y W 5 p b G h h M S 9 B d X R v U m V t b 3 Z l Z E N v b H V t b n M x L n t S R U d J w 4 N P L D d 9 J n F 1 b 3 Q 7 L C Z x d W 9 0 O 1 N l Y 3 R p b 2 4 x L 1 B s Y W 5 p b G h h M S 9 B d X R v U m V t b 3 Z l Z E N v b H V t b n M x L n t M d W N y b y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Q b G F u a W x o Y T E v Q X V 0 b 1 J l b W 9 2 Z W R D b 2 x 1 b W 5 z M S 5 7 S U Q g U E V E S U R P L D B 9 J n F 1 b 3 Q 7 L C Z x d W 9 0 O 1 N l Y 3 R p b 2 4 x L 1 B s Y W 5 p b G h h M S 9 B d X R v U m V t b 3 Z l Z E N v b H V t b n M x L n t E Q V R B L D F 9 J n F 1 b 3 Q 7 L C Z x d W 9 0 O 1 N l Y 3 R p b 2 4 x L 1 B s Y W 5 p b G h h M S 9 B d X R v U m V t b 3 Z l Z E N v b H V t b n M x L n t Q U k 9 E V V R P L D J 9 J n F 1 b 3 Q 7 L C Z x d W 9 0 O 1 N l Y 3 R p b 2 4 x L 1 B s Y W 5 p b G h h M S 9 B d X R v U m V t b 3 Z l Z E N v b H V t b n M x L n t N Q V J D Q S w z f S Z x d W 9 0 O y w m c X V v d D t T Z W N 0 a W 9 u M S 9 Q b G F u a W x o Y T E v Q X V 0 b 1 J l b W 9 2 Z W R D b 2 x 1 b W 5 z M S 5 7 U V R E L D R 9 J n F 1 b 3 Q 7 L C Z x d W 9 0 O 1 N l Y 3 R p b 2 4 x L 1 B s Y W 5 p b G h h M S 9 B d X R v U m V t b 3 Z l Z E N v b H V t b n M x L n t W R U 5 E Q S B V T k l U w 4 F S S U E s N X 0 m c X V v d D s s J n F 1 b 3 Q 7 U 2 V j d G l v b j E v U G x h b m l s a G E x L 0 F 1 d G 9 S Z W 1 v d m V k Q 2 9 s d W 1 u c z E u e 0 N M S U V O V E U s N n 0 m c X V v d D s s J n F 1 b 3 Q 7 U 2 V j d G l v b j E v U G x h b m l s a G E x L 0 F 1 d G 9 S Z W 1 v d m V k Q 2 9 s d W 1 u c z E u e 1 J F R 0 n D g 0 8 s N 3 0 m c X V v d D s s J n F 1 b 3 Q 7 U 2 V j d G l v b j E v U G x h b m l s a G E x L 0 F 1 d G 9 S Z W 1 v d m V k Q 2 9 s d W 1 u c z E u e 0 x 1 Y 3 J v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b G F u a W x o Y T E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u a W x o Y T E v U G x h b m l s a G E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b m l s a G E x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u a W x o Y T E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b m l s a G E x L 0 x p b m h h c y U y M G V t J T I w Q n J h b m N v J T I w U m V t b 3 Z p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b m l s a G E x L 0 1 1 b H R p c G x p Y 2 E l Q z M l Q T c l Q z M l Q T N v J T I w S W 5 z Z X J p Z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u a W x o Y T E v Q 2 9 s d W 5 h c y U y M F J l b m 9 t Z W F k Y X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5 f y a m 0 7 C c U W C e 6 f Q p l x a E Q A A A A A C A A A A A A A Q Z g A A A A E A A C A A A A A 0 2 w K n q / J D V V s 6 m o n y u 0 v e A c R R a T C B N Z N 1 k 2 F J q X f f O Q A A A A A O g A A A A A I A A C A A A A D W j p d V 0 A X r j 6 J w L o i X P G p 4 D C X 8 5 D Q h p 5 z K F q W X G 2 E b I l A A A A B a k f Q y D D / T 1 f x P 4 1 c 8 m S K w 2 I / 6 5 g g n p 6 l t w g 6 s 0 l v q k O 1 4 6 l E F 9 5 8 6 w / 1 / 6 s Y A i 6 p D 9 6 2 H 5 I F p 3 e e f Z X y I n R m 6 G 9 t 1 X 3 L H 4 1 7 F H Q x 1 u f x P P U A A A A D P H X H p z p C h 2 P c + M 7 x h q b p s 4 C k K + z 3 y R 3 W 2 K k c 3 m g o N F d 9 e 9 8 N T 2 N W N H q s R 6 w S 0 k E q r p / H L z H O b l + a Q w e X 0 U E E K < / D a t a M a s h u p > 
</file>

<file path=customXml/itemProps1.xml><?xml version="1.0" encoding="utf-8"?>
<ds:datastoreItem xmlns:ds="http://schemas.openxmlformats.org/officeDocument/2006/customXml" ds:itemID="{C69339E0-ED6B-466A-8DE1-E1F173E2396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Planilha2</vt:lpstr>
      <vt:lpstr>Planilha1</vt:lpstr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Henrique</dc:creator>
  <cp:lastModifiedBy>Pedro Henrique</cp:lastModifiedBy>
  <dcterms:created xsi:type="dcterms:W3CDTF">2015-06-05T18:19:34Z</dcterms:created>
  <dcterms:modified xsi:type="dcterms:W3CDTF">2025-07-06T20:22:00Z</dcterms:modified>
</cp:coreProperties>
</file>