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D:\Work\Programming\scheduler\src\assets\"/>
    </mc:Choice>
  </mc:AlternateContent>
  <xr:revisionPtr revIDLastSave="0" documentId="13_ncr:1_{229644F8-108E-4AE4-8BD6-19532CE7DF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5" r:id="rId1"/>
    <sheet name="Munka3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Y4" i="3"/>
  <c r="AJ45" i="3" s="1"/>
  <c r="BZ4" i="3"/>
  <c r="AK45" i="3" s="1"/>
  <c r="AK70" i="3" s="1"/>
  <c r="CA4" i="3"/>
  <c r="AL45" i="3" s="1"/>
  <c r="CB4" i="3"/>
  <c r="AM45" i="3" s="1"/>
  <c r="CC4" i="3"/>
  <c r="AN45" i="3" s="1"/>
  <c r="CD4" i="3"/>
  <c r="AO45" i="3" s="1"/>
  <c r="CE4" i="3"/>
  <c r="AP45" i="3" s="1"/>
  <c r="CF4" i="3"/>
  <c r="AQ45" i="3" s="1"/>
  <c r="CG4" i="3"/>
  <c r="CH4" i="3"/>
  <c r="AS45" i="3" s="1"/>
  <c r="AS70" i="3" s="1"/>
  <c r="CI4" i="3"/>
  <c r="AT45" i="3" s="1"/>
  <c r="CJ4" i="3"/>
  <c r="AU45" i="3" s="1"/>
  <c r="CK4" i="3"/>
  <c r="AV45" i="3" s="1"/>
  <c r="CL4" i="3"/>
  <c r="AW45" i="3" s="1"/>
  <c r="CM4" i="3"/>
  <c r="CN4" i="3"/>
  <c r="AY45" i="3" s="1"/>
  <c r="CO4" i="3"/>
  <c r="AZ45" i="3" s="1"/>
  <c r="CP4" i="3"/>
  <c r="BA45" i="3" s="1"/>
  <c r="CQ4" i="3"/>
  <c r="BB45" i="3" s="1"/>
  <c r="CR4" i="3"/>
  <c r="BC45" i="3" s="1"/>
  <c r="CS4" i="3"/>
  <c r="BD45" i="3" s="1"/>
  <c r="CT4" i="3"/>
  <c r="BE45" i="3" s="1"/>
  <c r="CU4" i="3"/>
  <c r="BF45" i="3" s="1"/>
  <c r="CV4" i="3"/>
  <c r="BG45" i="3" s="1"/>
  <c r="CW4" i="3"/>
  <c r="CX4" i="3"/>
  <c r="BI45" i="3" s="1"/>
  <c r="BI70" i="3" s="1"/>
  <c r="CY4" i="3"/>
  <c r="BJ45" i="3" s="1"/>
  <c r="CZ4" i="3"/>
  <c r="BK45" i="3" s="1"/>
  <c r="DA4" i="3"/>
  <c r="BL45" i="3" s="1"/>
  <c r="DB4" i="3"/>
  <c r="BM45" i="3" s="1"/>
  <c r="DC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H5" i="3"/>
  <c r="AH46" i="3" s="1"/>
  <c r="BV46" i="3" s="1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X5" i="3"/>
  <c r="BY5" i="3"/>
  <c r="AJ46" i="3" s="1"/>
  <c r="BZ5" i="3"/>
  <c r="AK46" i="3" s="1"/>
  <c r="CA5" i="3"/>
  <c r="AL46" i="3" s="1"/>
  <c r="CB5" i="3"/>
  <c r="AM46" i="3" s="1"/>
  <c r="CC5" i="3"/>
  <c r="AN46" i="3" s="1"/>
  <c r="CD5" i="3"/>
  <c r="AO46" i="3" s="1"/>
  <c r="CE5" i="3"/>
  <c r="AP46" i="3" s="1"/>
  <c r="CF5" i="3"/>
  <c r="AQ46" i="3" s="1"/>
  <c r="CG5" i="3"/>
  <c r="AR46" i="3" s="1"/>
  <c r="CH5" i="3"/>
  <c r="AS46" i="3" s="1"/>
  <c r="CI5" i="3"/>
  <c r="AT46" i="3" s="1"/>
  <c r="CJ5" i="3"/>
  <c r="AU46" i="3" s="1"/>
  <c r="CK5" i="3"/>
  <c r="AV46" i="3" s="1"/>
  <c r="CL5" i="3"/>
  <c r="AW46" i="3" s="1"/>
  <c r="AW71" i="3" s="1"/>
  <c r="CM5" i="3"/>
  <c r="AX46" i="3" s="1"/>
  <c r="CN5" i="3"/>
  <c r="AY46" i="3" s="1"/>
  <c r="CO5" i="3"/>
  <c r="AZ46" i="3" s="1"/>
  <c r="CP5" i="3"/>
  <c r="BA46" i="3" s="1"/>
  <c r="CQ5" i="3"/>
  <c r="BB46" i="3" s="1"/>
  <c r="CR5" i="3"/>
  <c r="BC46" i="3" s="1"/>
  <c r="CS5" i="3"/>
  <c r="BD46" i="3" s="1"/>
  <c r="CT5" i="3"/>
  <c r="BE46" i="3" s="1"/>
  <c r="CU5" i="3"/>
  <c r="BF46" i="3" s="1"/>
  <c r="CV5" i="3"/>
  <c r="BG46" i="3" s="1"/>
  <c r="CW5" i="3"/>
  <c r="BH46" i="3" s="1"/>
  <c r="CX5" i="3"/>
  <c r="BI46" i="3" s="1"/>
  <c r="CY5" i="3"/>
  <c r="BJ46" i="3" s="1"/>
  <c r="CZ5" i="3"/>
  <c r="BK46" i="3" s="1"/>
  <c r="DA5" i="3"/>
  <c r="BL46" i="3" s="1"/>
  <c r="DB5" i="3"/>
  <c r="BM46" i="3" s="1"/>
  <c r="DC5" i="3"/>
  <c r="A6" i="3"/>
  <c r="BX6" i="3" s="1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H6" i="3"/>
  <c r="AH47" i="3" s="1"/>
  <c r="BV47" i="3" s="1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Y6" i="3"/>
  <c r="AJ47" i="3" s="1"/>
  <c r="BZ6" i="3"/>
  <c r="AK47" i="3" s="1"/>
  <c r="CA6" i="3"/>
  <c r="AL47" i="3" s="1"/>
  <c r="CB6" i="3"/>
  <c r="AM47" i="3" s="1"/>
  <c r="CC6" i="3"/>
  <c r="AN47" i="3" s="1"/>
  <c r="CD6" i="3"/>
  <c r="AO47" i="3" s="1"/>
  <c r="CE6" i="3"/>
  <c r="AP47" i="3" s="1"/>
  <c r="CF6" i="3"/>
  <c r="AQ47" i="3" s="1"/>
  <c r="CG6" i="3"/>
  <c r="AR47" i="3" s="1"/>
  <c r="CH6" i="3"/>
  <c r="AS47" i="3" s="1"/>
  <c r="AS72" i="3" s="1"/>
  <c r="CI6" i="3"/>
  <c r="AT47" i="3" s="1"/>
  <c r="CJ6" i="3"/>
  <c r="AU47" i="3" s="1"/>
  <c r="CK6" i="3"/>
  <c r="AV47" i="3" s="1"/>
  <c r="CL6" i="3"/>
  <c r="CM6" i="3"/>
  <c r="AX47" i="3" s="1"/>
  <c r="CN6" i="3"/>
  <c r="CO6" i="3"/>
  <c r="AZ47" i="3" s="1"/>
  <c r="CP6" i="3"/>
  <c r="BA47" i="3" s="1"/>
  <c r="CQ6" i="3"/>
  <c r="BB47" i="3" s="1"/>
  <c r="CR6" i="3"/>
  <c r="BC47" i="3" s="1"/>
  <c r="CS6" i="3"/>
  <c r="BD47" i="3" s="1"/>
  <c r="CT6" i="3"/>
  <c r="BE47" i="3" s="1"/>
  <c r="CU6" i="3"/>
  <c r="BF47" i="3" s="1"/>
  <c r="CV6" i="3"/>
  <c r="BG47" i="3" s="1"/>
  <c r="CW6" i="3"/>
  <c r="BH47" i="3" s="1"/>
  <c r="CX6" i="3"/>
  <c r="CY6" i="3"/>
  <c r="BJ47" i="3" s="1"/>
  <c r="CZ6" i="3"/>
  <c r="BK47" i="3" s="1"/>
  <c r="DA6" i="3"/>
  <c r="BL47" i="3" s="1"/>
  <c r="DB6" i="3"/>
  <c r="BM47" i="3" s="1"/>
  <c r="DC6" i="3"/>
  <c r="A7" i="3"/>
  <c r="BX7" i="3" s="1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H7" i="3"/>
  <c r="AH48" i="3" s="1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Y7" i="3"/>
  <c r="AJ48" i="3" s="1"/>
  <c r="BZ7" i="3"/>
  <c r="AK48" i="3" s="1"/>
  <c r="CA7" i="3"/>
  <c r="AL48" i="3" s="1"/>
  <c r="AL73" i="3" s="1"/>
  <c r="CB7" i="3"/>
  <c r="AM48" i="3" s="1"/>
  <c r="CC7" i="3"/>
  <c r="AN48" i="3" s="1"/>
  <c r="CD7" i="3"/>
  <c r="AO48" i="3" s="1"/>
  <c r="CE7" i="3"/>
  <c r="AP48" i="3" s="1"/>
  <c r="CF7" i="3"/>
  <c r="AQ48" i="3" s="1"/>
  <c r="CG7" i="3"/>
  <c r="AR48" i="3" s="1"/>
  <c r="CH7" i="3"/>
  <c r="AS48" i="3" s="1"/>
  <c r="CI7" i="3"/>
  <c r="AT48" i="3" s="1"/>
  <c r="CJ7" i="3"/>
  <c r="AU48" i="3" s="1"/>
  <c r="CK7" i="3"/>
  <c r="AV48" i="3" s="1"/>
  <c r="CL7" i="3"/>
  <c r="AW48" i="3" s="1"/>
  <c r="CM7" i="3"/>
  <c r="AX48" i="3" s="1"/>
  <c r="CN7" i="3"/>
  <c r="AY48" i="3" s="1"/>
  <c r="CO7" i="3"/>
  <c r="AZ48" i="3" s="1"/>
  <c r="CP7" i="3"/>
  <c r="BA48" i="3" s="1"/>
  <c r="CQ7" i="3"/>
  <c r="BB48" i="3" s="1"/>
  <c r="CR7" i="3"/>
  <c r="BC48" i="3" s="1"/>
  <c r="CS7" i="3"/>
  <c r="BD48" i="3" s="1"/>
  <c r="CT7" i="3"/>
  <c r="BE48" i="3" s="1"/>
  <c r="CU7" i="3"/>
  <c r="BF48" i="3" s="1"/>
  <c r="CV7" i="3"/>
  <c r="BG48" i="3" s="1"/>
  <c r="BG73" i="3" s="1"/>
  <c r="CW7" i="3"/>
  <c r="BH48" i="3" s="1"/>
  <c r="CX7" i="3"/>
  <c r="BI48" i="3" s="1"/>
  <c r="CY7" i="3"/>
  <c r="BJ48" i="3" s="1"/>
  <c r="CZ7" i="3"/>
  <c r="BK48" i="3" s="1"/>
  <c r="DA7" i="3"/>
  <c r="BL48" i="3" s="1"/>
  <c r="DB7" i="3"/>
  <c r="BM48" i="3" s="1"/>
  <c r="DC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H8" i="3"/>
  <c r="AH49" i="3" s="1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X8" i="3"/>
  <c r="BY8" i="3"/>
  <c r="AJ49" i="3" s="1"/>
  <c r="BZ8" i="3"/>
  <c r="AK49" i="3" s="1"/>
  <c r="CA8" i="3"/>
  <c r="AL49" i="3" s="1"/>
  <c r="CB8" i="3"/>
  <c r="AM49" i="3" s="1"/>
  <c r="CC8" i="3"/>
  <c r="AN49" i="3" s="1"/>
  <c r="CD8" i="3"/>
  <c r="AO49" i="3" s="1"/>
  <c r="CE8" i="3"/>
  <c r="AP49" i="3" s="1"/>
  <c r="CF8" i="3"/>
  <c r="AQ49" i="3" s="1"/>
  <c r="CG8" i="3"/>
  <c r="AR49" i="3" s="1"/>
  <c r="CH8" i="3"/>
  <c r="AS49" i="3" s="1"/>
  <c r="CI8" i="3"/>
  <c r="AT49" i="3" s="1"/>
  <c r="CJ8" i="3"/>
  <c r="AU49" i="3" s="1"/>
  <c r="AU74" i="3" s="1"/>
  <c r="CK8" i="3"/>
  <c r="AV49" i="3" s="1"/>
  <c r="CL8" i="3"/>
  <c r="AW49" i="3" s="1"/>
  <c r="CM8" i="3"/>
  <c r="AX49" i="3" s="1"/>
  <c r="CN8" i="3"/>
  <c r="AY49" i="3" s="1"/>
  <c r="AY74" i="3" s="1"/>
  <c r="CO8" i="3"/>
  <c r="AZ49" i="3" s="1"/>
  <c r="CP8" i="3"/>
  <c r="BA49" i="3" s="1"/>
  <c r="CQ8" i="3"/>
  <c r="BB49" i="3" s="1"/>
  <c r="CR8" i="3"/>
  <c r="BC49" i="3" s="1"/>
  <c r="CS8" i="3"/>
  <c r="BD49" i="3" s="1"/>
  <c r="CT8" i="3"/>
  <c r="BE49" i="3" s="1"/>
  <c r="CU8" i="3"/>
  <c r="BF49" i="3" s="1"/>
  <c r="CV8" i="3"/>
  <c r="BG49" i="3" s="1"/>
  <c r="CW8" i="3"/>
  <c r="BH49" i="3" s="1"/>
  <c r="CX8" i="3"/>
  <c r="BI49" i="3" s="1"/>
  <c r="CY8" i="3"/>
  <c r="BJ49" i="3" s="1"/>
  <c r="CZ8" i="3"/>
  <c r="BK49" i="3" s="1"/>
  <c r="BK74" i="3" s="1"/>
  <c r="DA8" i="3"/>
  <c r="BL49" i="3" s="1"/>
  <c r="DB8" i="3"/>
  <c r="BM49" i="3" s="1"/>
  <c r="DC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H9" i="3"/>
  <c r="AH50" i="3" s="1"/>
  <c r="BV50" i="3" s="1"/>
  <c r="AI9" i="3"/>
  <c r="AJ9" i="3"/>
  <c r="AK9" i="3"/>
  <c r="AL9" i="3"/>
  <c r="AM9" i="3"/>
  <c r="AN9" i="3"/>
  <c r="AO9" i="3"/>
  <c r="AP9" i="3"/>
  <c r="AQ9" i="3"/>
  <c r="AR9" i="3"/>
  <c r="AR75" i="3" s="1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X9" i="3"/>
  <c r="BY9" i="3"/>
  <c r="AJ50" i="3" s="1"/>
  <c r="BZ9" i="3"/>
  <c r="AK50" i="3" s="1"/>
  <c r="CA9" i="3"/>
  <c r="AL50" i="3" s="1"/>
  <c r="CB9" i="3"/>
  <c r="AM50" i="3" s="1"/>
  <c r="AM75" i="3" s="1"/>
  <c r="CC9" i="3"/>
  <c r="AN50" i="3" s="1"/>
  <c r="CD9" i="3"/>
  <c r="AO50" i="3" s="1"/>
  <c r="CE9" i="3"/>
  <c r="AP50" i="3" s="1"/>
  <c r="CF9" i="3"/>
  <c r="AQ50" i="3" s="1"/>
  <c r="CG9" i="3"/>
  <c r="AR50" i="3" s="1"/>
  <c r="CH9" i="3"/>
  <c r="AS50" i="3" s="1"/>
  <c r="CI9" i="3"/>
  <c r="AT50" i="3" s="1"/>
  <c r="CJ9" i="3"/>
  <c r="AU50" i="3" s="1"/>
  <c r="CK9" i="3"/>
  <c r="AV50" i="3" s="1"/>
  <c r="CL9" i="3"/>
  <c r="AW50" i="3" s="1"/>
  <c r="CM9" i="3"/>
  <c r="AX50" i="3" s="1"/>
  <c r="CN9" i="3"/>
  <c r="AY50" i="3" s="1"/>
  <c r="CO9" i="3"/>
  <c r="AZ50" i="3" s="1"/>
  <c r="CP9" i="3"/>
  <c r="BA50" i="3" s="1"/>
  <c r="CQ9" i="3"/>
  <c r="BB50" i="3" s="1"/>
  <c r="CR9" i="3"/>
  <c r="BC50" i="3" s="1"/>
  <c r="CS9" i="3"/>
  <c r="CT9" i="3"/>
  <c r="BE50" i="3" s="1"/>
  <c r="CU9" i="3"/>
  <c r="CV9" i="3"/>
  <c r="BG50" i="3" s="1"/>
  <c r="CW9" i="3"/>
  <c r="BH50" i="3" s="1"/>
  <c r="CX9" i="3"/>
  <c r="BI50" i="3" s="1"/>
  <c r="CY9" i="3"/>
  <c r="BJ50" i="3" s="1"/>
  <c r="CZ9" i="3"/>
  <c r="BK50" i="3" s="1"/>
  <c r="DA9" i="3"/>
  <c r="DB9" i="3"/>
  <c r="BM50" i="3" s="1"/>
  <c r="DC9" i="3"/>
  <c r="A10" i="3"/>
  <c r="BX10" i="3" s="1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H10" i="3"/>
  <c r="AH51" i="3" s="1"/>
  <c r="BV51" i="3" s="1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Y10" i="3"/>
  <c r="AJ51" i="3" s="1"/>
  <c r="BZ10" i="3"/>
  <c r="CA10" i="3"/>
  <c r="AL51" i="3" s="1"/>
  <c r="CB10" i="3"/>
  <c r="AM51" i="3" s="1"/>
  <c r="AM76" i="3" s="1"/>
  <c r="CC10" i="3"/>
  <c r="AN51" i="3" s="1"/>
  <c r="CD10" i="3"/>
  <c r="AO51" i="3" s="1"/>
  <c r="CE10" i="3"/>
  <c r="AP51" i="3" s="1"/>
  <c r="CF10" i="3"/>
  <c r="CG10" i="3"/>
  <c r="AR51" i="3" s="1"/>
  <c r="CH10" i="3"/>
  <c r="AS51" i="3" s="1"/>
  <c r="CI10" i="3"/>
  <c r="AT51" i="3" s="1"/>
  <c r="CJ10" i="3"/>
  <c r="AU51" i="3" s="1"/>
  <c r="CK10" i="3"/>
  <c r="AV51" i="3" s="1"/>
  <c r="CL10" i="3"/>
  <c r="AW51" i="3" s="1"/>
  <c r="CM10" i="3"/>
  <c r="AX51" i="3" s="1"/>
  <c r="CN10" i="3"/>
  <c r="AY51" i="3" s="1"/>
  <c r="CO10" i="3"/>
  <c r="AZ51" i="3" s="1"/>
  <c r="CP10" i="3"/>
  <c r="BA51" i="3" s="1"/>
  <c r="CQ10" i="3"/>
  <c r="BB51" i="3" s="1"/>
  <c r="CR10" i="3"/>
  <c r="BC51" i="3" s="1"/>
  <c r="CS10" i="3"/>
  <c r="BD51" i="3" s="1"/>
  <c r="CT10" i="3"/>
  <c r="BE51" i="3" s="1"/>
  <c r="CU10" i="3"/>
  <c r="BF51" i="3" s="1"/>
  <c r="CV10" i="3"/>
  <c r="BG51" i="3" s="1"/>
  <c r="CW10" i="3"/>
  <c r="BH51" i="3" s="1"/>
  <c r="CX10" i="3"/>
  <c r="BI51" i="3" s="1"/>
  <c r="CY10" i="3"/>
  <c r="BJ51" i="3" s="1"/>
  <c r="CZ10" i="3"/>
  <c r="BK51" i="3" s="1"/>
  <c r="DA10" i="3"/>
  <c r="BL51" i="3" s="1"/>
  <c r="DB10" i="3"/>
  <c r="BM51" i="3" s="1"/>
  <c r="DC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I77" i="3" s="1"/>
  <c r="BJ11" i="3"/>
  <c r="BK11" i="3"/>
  <c r="BL11" i="3"/>
  <c r="BM11" i="3"/>
  <c r="BX11" i="3"/>
  <c r="BY11" i="3"/>
  <c r="AJ52" i="3" s="1"/>
  <c r="BZ11" i="3"/>
  <c r="AK52" i="3" s="1"/>
  <c r="CA11" i="3"/>
  <c r="AL52" i="3" s="1"/>
  <c r="CB11" i="3"/>
  <c r="AM52" i="3" s="1"/>
  <c r="CC11" i="3"/>
  <c r="AN52" i="3" s="1"/>
  <c r="CD11" i="3"/>
  <c r="AO52" i="3" s="1"/>
  <c r="CE11" i="3"/>
  <c r="AP52" i="3" s="1"/>
  <c r="CF11" i="3"/>
  <c r="AQ52" i="3" s="1"/>
  <c r="CG11" i="3"/>
  <c r="AR52" i="3" s="1"/>
  <c r="CH11" i="3"/>
  <c r="AS52" i="3" s="1"/>
  <c r="CI11" i="3"/>
  <c r="AT52" i="3" s="1"/>
  <c r="CJ11" i="3"/>
  <c r="AU52" i="3" s="1"/>
  <c r="CK11" i="3"/>
  <c r="AV52" i="3" s="1"/>
  <c r="CL11" i="3"/>
  <c r="AW52" i="3" s="1"/>
  <c r="CM11" i="3"/>
  <c r="AX52" i="3" s="1"/>
  <c r="CN11" i="3"/>
  <c r="AY52" i="3" s="1"/>
  <c r="CO11" i="3"/>
  <c r="AZ52" i="3" s="1"/>
  <c r="CP11" i="3"/>
  <c r="BA52" i="3" s="1"/>
  <c r="CQ11" i="3"/>
  <c r="BB52" i="3" s="1"/>
  <c r="CR11" i="3"/>
  <c r="CS11" i="3"/>
  <c r="BD52" i="3" s="1"/>
  <c r="CT11" i="3"/>
  <c r="BE52" i="3" s="1"/>
  <c r="CU11" i="3"/>
  <c r="BF52" i="3" s="1"/>
  <c r="CV11" i="3"/>
  <c r="BG52" i="3" s="1"/>
  <c r="CW11" i="3"/>
  <c r="BH52" i="3" s="1"/>
  <c r="CX11" i="3"/>
  <c r="BI52" i="3" s="1"/>
  <c r="CY11" i="3"/>
  <c r="BJ52" i="3" s="1"/>
  <c r="CZ11" i="3"/>
  <c r="BK52" i="3" s="1"/>
  <c r="DA11" i="3"/>
  <c r="BL52" i="3" s="1"/>
  <c r="BL77" i="3" s="1"/>
  <c r="DB11" i="3"/>
  <c r="BM52" i="3" s="1"/>
  <c r="DC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X12" i="3"/>
  <c r="BY12" i="3"/>
  <c r="AJ53" i="3" s="1"/>
  <c r="BZ12" i="3"/>
  <c r="AK53" i="3" s="1"/>
  <c r="CA12" i="3"/>
  <c r="AL53" i="3" s="1"/>
  <c r="CB12" i="3"/>
  <c r="CC12" i="3"/>
  <c r="AN53" i="3" s="1"/>
  <c r="CD12" i="3"/>
  <c r="AO53" i="3" s="1"/>
  <c r="CE12" i="3"/>
  <c r="AP53" i="3" s="1"/>
  <c r="CF12" i="3"/>
  <c r="AQ53" i="3" s="1"/>
  <c r="CG12" i="3"/>
  <c r="AR53" i="3" s="1"/>
  <c r="CH12" i="3"/>
  <c r="AS53" i="3" s="1"/>
  <c r="CI12" i="3"/>
  <c r="AT53" i="3" s="1"/>
  <c r="CJ12" i="3"/>
  <c r="AU53" i="3" s="1"/>
  <c r="CK12" i="3"/>
  <c r="AV53" i="3" s="1"/>
  <c r="CL12" i="3"/>
  <c r="AW53" i="3" s="1"/>
  <c r="CM12" i="3"/>
  <c r="AX53" i="3" s="1"/>
  <c r="CN12" i="3"/>
  <c r="CO12" i="3"/>
  <c r="AZ53" i="3" s="1"/>
  <c r="CP12" i="3"/>
  <c r="BA53" i="3" s="1"/>
  <c r="CQ12" i="3"/>
  <c r="BB53" i="3" s="1"/>
  <c r="CR12" i="3"/>
  <c r="BC53" i="3" s="1"/>
  <c r="CS12" i="3"/>
  <c r="BD53" i="3" s="1"/>
  <c r="CT12" i="3"/>
  <c r="BE53" i="3" s="1"/>
  <c r="CU12" i="3"/>
  <c r="BF53" i="3" s="1"/>
  <c r="CV12" i="3"/>
  <c r="BG53" i="3" s="1"/>
  <c r="CW12" i="3"/>
  <c r="BH53" i="3" s="1"/>
  <c r="CX12" i="3"/>
  <c r="BI53" i="3" s="1"/>
  <c r="CY12" i="3"/>
  <c r="BJ53" i="3" s="1"/>
  <c r="CZ12" i="3"/>
  <c r="DA12" i="3"/>
  <c r="BL53" i="3" s="1"/>
  <c r="DB12" i="3"/>
  <c r="BM53" i="3" s="1"/>
  <c r="DC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H13" i="3"/>
  <c r="AH54" i="3" s="1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X13" i="3"/>
  <c r="BY13" i="3"/>
  <c r="AJ54" i="3" s="1"/>
  <c r="BZ13" i="3"/>
  <c r="AK54" i="3" s="1"/>
  <c r="CA13" i="3"/>
  <c r="AL54" i="3" s="1"/>
  <c r="CB13" i="3"/>
  <c r="AM54" i="3" s="1"/>
  <c r="CC13" i="3"/>
  <c r="AN54" i="3" s="1"/>
  <c r="CD13" i="3"/>
  <c r="AO54" i="3" s="1"/>
  <c r="CE13" i="3"/>
  <c r="AP54" i="3" s="1"/>
  <c r="CF13" i="3"/>
  <c r="AQ54" i="3" s="1"/>
  <c r="CG13" i="3"/>
  <c r="AR54" i="3" s="1"/>
  <c r="CH13" i="3"/>
  <c r="AS54" i="3" s="1"/>
  <c r="CI13" i="3"/>
  <c r="AT54" i="3" s="1"/>
  <c r="CJ13" i="3"/>
  <c r="AU54" i="3" s="1"/>
  <c r="CK13" i="3"/>
  <c r="AV54" i="3" s="1"/>
  <c r="CL13" i="3"/>
  <c r="AW54" i="3" s="1"/>
  <c r="CM13" i="3"/>
  <c r="AX54" i="3" s="1"/>
  <c r="CN13" i="3"/>
  <c r="CO13" i="3"/>
  <c r="AZ54" i="3" s="1"/>
  <c r="CP13" i="3"/>
  <c r="BA54" i="3" s="1"/>
  <c r="CQ13" i="3"/>
  <c r="BB54" i="3" s="1"/>
  <c r="CR13" i="3"/>
  <c r="BC54" i="3" s="1"/>
  <c r="CS13" i="3"/>
  <c r="BD54" i="3" s="1"/>
  <c r="CT13" i="3"/>
  <c r="BE54" i="3" s="1"/>
  <c r="CU13" i="3"/>
  <c r="BF54" i="3" s="1"/>
  <c r="CV13" i="3"/>
  <c r="BG54" i="3" s="1"/>
  <c r="CW13" i="3"/>
  <c r="BH54" i="3" s="1"/>
  <c r="CX13" i="3"/>
  <c r="BI54" i="3" s="1"/>
  <c r="CY13" i="3"/>
  <c r="BJ54" i="3" s="1"/>
  <c r="CZ13" i="3"/>
  <c r="DA13" i="3"/>
  <c r="BL54" i="3" s="1"/>
  <c r="DB13" i="3"/>
  <c r="BM54" i="3" s="1"/>
  <c r="DC13" i="3"/>
  <c r="A14" i="3"/>
  <c r="BX14" i="3" s="1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Y14" i="3"/>
  <c r="AJ55" i="3" s="1"/>
  <c r="BZ14" i="3"/>
  <c r="AK55" i="3" s="1"/>
  <c r="CA14" i="3"/>
  <c r="AL55" i="3" s="1"/>
  <c r="CB14" i="3"/>
  <c r="AM55" i="3" s="1"/>
  <c r="CC14" i="3"/>
  <c r="AN55" i="3" s="1"/>
  <c r="CD14" i="3"/>
  <c r="AO55" i="3" s="1"/>
  <c r="CE14" i="3"/>
  <c r="AP55" i="3" s="1"/>
  <c r="CF14" i="3"/>
  <c r="AQ55" i="3" s="1"/>
  <c r="CG14" i="3"/>
  <c r="AR55" i="3" s="1"/>
  <c r="CH14" i="3"/>
  <c r="CI14" i="3"/>
  <c r="AT55" i="3" s="1"/>
  <c r="CJ14" i="3"/>
  <c r="AU55" i="3" s="1"/>
  <c r="CK14" i="3"/>
  <c r="AV55" i="3" s="1"/>
  <c r="CL14" i="3"/>
  <c r="AW55" i="3" s="1"/>
  <c r="AW80" i="3" s="1"/>
  <c r="CM14" i="3"/>
  <c r="AX55" i="3" s="1"/>
  <c r="CN14" i="3"/>
  <c r="AY55" i="3" s="1"/>
  <c r="CO14" i="3"/>
  <c r="AZ55" i="3" s="1"/>
  <c r="CP14" i="3"/>
  <c r="BA55" i="3" s="1"/>
  <c r="CQ14" i="3"/>
  <c r="BB55" i="3" s="1"/>
  <c r="BB80" i="3" s="1"/>
  <c r="CR14" i="3"/>
  <c r="BC55" i="3" s="1"/>
  <c r="CS14" i="3"/>
  <c r="BD55" i="3" s="1"/>
  <c r="CT14" i="3"/>
  <c r="BE55" i="3" s="1"/>
  <c r="CU14" i="3"/>
  <c r="BF55" i="3" s="1"/>
  <c r="CV14" i="3"/>
  <c r="BG55" i="3" s="1"/>
  <c r="CW14" i="3"/>
  <c r="BH55" i="3" s="1"/>
  <c r="CX14" i="3"/>
  <c r="BI55" i="3" s="1"/>
  <c r="BI80" i="3" s="1"/>
  <c r="CY14" i="3"/>
  <c r="BJ55" i="3" s="1"/>
  <c r="CZ14" i="3"/>
  <c r="BK55" i="3" s="1"/>
  <c r="DA14" i="3"/>
  <c r="BL55" i="3" s="1"/>
  <c r="DB14" i="3"/>
  <c r="BM55" i="3" s="1"/>
  <c r="DC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H15" i="3"/>
  <c r="AH56" i="3" s="1"/>
  <c r="BV56" i="3" s="1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X15" i="3"/>
  <c r="BY15" i="3"/>
  <c r="AJ56" i="3" s="1"/>
  <c r="BZ15" i="3"/>
  <c r="AK56" i="3" s="1"/>
  <c r="CA15" i="3"/>
  <c r="AL56" i="3" s="1"/>
  <c r="CB15" i="3"/>
  <c r="AM56" i="3" s="1"/>
  <c r="CC15" i="3"/>
  <c r="AN56" i="3" s="1"/>
  <c r="CD15" i="3"/>
  <c r="AO56" i="3" s="1"/>
  <c r="CE15" i="3"/>
  <c r="AP56" i="3" s="1"/>
  <c r="CF15" i="3"/>
  <c r="AQ56" i="3" s="1"/>
  <c r="CG15" i="3"/>
  <c r="AR56" i="3" s="1"/>
  <c r="CH15" i="3"/>
  <c r="AS56" i="3" s="1"/>
  <c r="CI15" i="3"/>
  <c r="AT56" i="3" s="1"/>
  <c r="CJ15" i="3"/>
  <c r="AU56" i="3" s="1"/>
  <c r="CK15" i="3"/>
  <c r="AV56" i="3" s="1"/>
  <c r="CL15" i="3"/>
  <c r="AW56" i="3" s="1"/>
  <c r="CM15" i="3"/>
  <c r="AX56" i="3" s="1"/>
  <c r="CN15" i="3"/>
  <c r="AY56" i="3" s="1"/>
  <c r="CO15" i="3"/>
  <c r="AZ56" i="3" s="1"/>
  <c r="CP15" i="3"/>
  <c r="BA56" i="3" s="1"/>
  <c r="CQ15" i="3"/>
  <c r="BB56" i="3" s="1"/>
  <c r="CR15" i="3"/>
  <c r="BC56" i="3" s="1"/>
  <c r="CS15" i="3"/>
  <c r="BD56" i="3" s="1"/>
  <c r="CT15" i="3"/>
  <c r="BE56" i="3" s="1"/>
  <c r="CU15" i="3"/>
  <c r="BF56" i="3" s="1"/>
  <c r="CV15" i="3"/>
  <c r="BG56" i="3" s="1"/>
  <c r="CW15" i="3"/>
  <c r="BH56" i="3" s="1"/>
  <c r="CX15" i="3"/>
  <c r="BI56" i="3" s="1"/>
  <c r="CY15" i="3"/>
  <c r="BJ56" i="3" s="1"/>
  <c r="CZ15" i="3"/>
  <c r="BK56" i="3" s="1"/>
  <c r="DA15" i="3"/>
  <c r="BL56" i="3" s="1"/>
  <c r="DB15" i="3"/>
  <c r="BM56" i="3" s="1"/>
  <c r="DC15" i="3"/>
  <c r="A16" i="3"/>
  <c r="BX16" i="3" s="1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H16" i="3"/>
  <c r="AH57" i="3" s="1"/>
  <c r="BV57" i="3" s="1"/>
  <c r="AI16" i="3"/>
  <c r="AJ16" i="3"/>
  <c r="AK16" i="3"/>
  <c r="BO16" i="3" s="1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Y16" i="3"/>
  <c r="AJ57" i="3" s="1"/>
  <c r="BZ16" i="3"/>
  <c r="AK57" i="3" s="1"/>
  <c r="CA16" i="3"/>
  <c r="AL57" i="3" s="1"/>
  <c r="AL82" i="3" s="1"/>
  <c r="CB16" i="3"/>
  <c r="AM57" i="3" s="1"/>
  <c r="CC16" i="3"/>
  <c r="AN57" i="3" s="1"/>
  <c r="CD16" i="3"/>
  <c r="AO57" i="3" s="1"/>
  <c r="CE16" i="3"/>
  <c r="CF16" i="3"/>
  <c r="AQ57" i="3" s="1"/>
  <c r="CG16" i="3"/>
  <c r="CH16" i="3"/>
  <c r="AS57" i="3" s="1"/>
  <c r="CI16" i="3"/>
  <c r="AT57" i="3" s="1"/>
  <c r="CJ16" i="3"/>
  <c r="AU57" i="3" s="1"/>
  <c r="CK16" i="3"/>
  <c r="AV57" i="3" s="1"/>
  <c r="CL16" i="3"/>
  <c r="AW57" i="3" s="1"/>
  <c r="CM16" i="3"/>
  <c r="AX57" i="3" s="1"/>
  <c r="AX82" i="3" s="1"/>
  <c r="CN16" i="3"/>
  <c r="AY57" i="3" s="1"/>
  <c r="CO16" i="3"/>
  <c r="CP16" i="3"/>
  <c r="BA57" i="3" s="1"/>
  <c r="CQ16" i="3"/>
  <c r="CR16" i="3"/>
  <c r="BC57" i="3" s="1"/>
  <c r="CS16" i="3"/>
  <c r="BD57" i="3" s="1"/>
  <c r="CT16" i="3"/>
  <c r="BE57" i="3" s="1"/>
  <c r="CU16" i="3"/>
  <c r="BF57" i="3" s="1"/>
  <c r="CV16" i="3"/>
  <c r="BG57" i="3" s="1"/>
  <c r="CW16" i="3"/>
  <c r="BH57" i="3" s="1"/>
  <c r="CX16" i="3"/>
  <c r="BI57" i="3" s="1"/>
  <c r="CY16" i="3"/>
  <c r="BJ57" i="3" s="1"/>
  <c r="CZ16" i="3"/>
  <c r="BK57" i="3" s="1"/>
  <c r="DA16" i="3"/>
  <c r="BL57" i="3" s="1"/>
  <c r="DB16" i="3"/>
  <c r="BM57" i="3" s="1"/>
  <c r="DC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I17" i="3"/>
  <c r="BP17" i="3" s="1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Y17" i="3"/>
  <c r="AJ58" i="3" s="1"/>
  <c r="BZ17" i="3"/>
  <c r="AK58" i="3" s="1"/>
  <c r="CA17" i="3"/>
  <c r="CB17" i="3"/>
  <c r="AM58" i="3" s="1"/>
  <c r="CC17" i="3"/>
  <c r="AN58" i="3" s="1"/>
  <c r="AN83" i="3" s="1"/>
  <c r="CD17" i="3"/>
  <c r="AO58" i="3" s="1"/>
  <c r="CE17" i="3"/>
  <c r="AP58" i="3" s="1"/>
  <c r="CF17" i="3"/>
  <c r="AQ58" i="3" s="1"/>
  <c r="CG17" i="3"/>
  <c r="AR58" i="3" s="1"/>
  <c r="CH17" i="3"/>
  <c r="AS58" i="3" s="1"/>
  <c r="CI17" i="3"/>
  <c r="AT58" i="3" s="1"/>
  <c r="CJ17" i="3"/>
  <c r="AU58" i="3" s="1"/>
  <c r="CK17" i="3"/>
  <c r="AV58" i="3" s="1"/>
  <c r="AV83" i="3" s="1"/>
  <c r="CL17" i="3"/>
  <c r="AW58" i="3" s="1"/>
  <c r="CM17" i="3"/>
  <c r="AX58" i="3" s="1"/>
  <c r="CN17" i="3"/>
  <c r="AY58" i="3" s="1"/>
  <c r="CO17" i="3"/>
  <c r="AZ58" i="3" s="1"/>
  <c r="AZ83" i="3" s="1"/>
  <c r="CP17" i="3"/>
  <c r="BA58" i="3" s="1"/>
  <c r="CQ17" i="3"/>
  <c r="CR17" i="3"/>
  <c r="BC58" i="3" s="1"/>
  <c r="CS17" i="3"/>
  <c r="BD58" i="3" s="1"/>
  <c r="CT17" i="3"/>
  <c r="BE58" i="3" s="1"/>
  <c r="CU17" i="3"/>
  <c r="BF58" i="3" s="1"/>
  <c r="CV17" i="3"/>
  <c r="BG58" i="3" s="1"/>
  <c r="CW17" i="3"/>
  <c r="BH58" i="3" s="1"/>
  <c r="CX17" i="3"/>
  <c r="BI58" i="3" s="1"/>
  <c r="CY17" i="3"/>
  <c r="BJ58" i="3" s="1"/>
  <c r="CZ17" i="3"/>
  <c r="BK58" i="3" s="1"/>
  <c r="DA17" i="3"/>
  <c r="BL58" i="3" s="1"/>
  <c r="DB17" i="3"/>
  <c r="BM58" i="3" s="1"/>
  <c r="DC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H18" i="3"/>
  <c r="AH59" i="3" s="1"/>
  <c r="BV59" i="3" s="1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L84" i="3" s="1"/>
  <c r="BM18" i="3"/>
  <c r="BX18" i="3"/>
  <c r="BY18" i="3"/>
  <c r="AJ59" i="3" s="1"/>
  <c r="BZ18" i="3"/>
  <c r="AK59" i="3" s="1"/>
  <c r="CA18" i="3"/>
  <c r="AL59" i="3" s="1"/>
  <c r="CB18" i="3"/>
  <c r="AM59" i="3" s="1"/>
  <c r="CC18" i="3"/>
  <c r="AN59" i="3" s="1"/>
  <c r="CD18" i="3"/>
  <c r="AO59" i="3" s="1"/>
  <c r="CE18" i="3"/>
  <c r="AP59" i="3" s="1"/>
  <c r="CF18" i="3"/>
  <c r="AQ59" i="3" s="1"/>
  <c r="CG18" i="3"/>
  <c r="AR59" i="3" s="1"/>
  <c r="CH18" i="3"/>
  <c r="AS59" i="3" s="1"/>
  <c r="CI18" i="3"/>
  <c r="CJ18" i="3"/>
  <c r="CK18" i="3"/>
  <c r="AV59" i="3" s="1"/>
  <c r="CL18" i="3"/>
  <c r="AW59" i="3" s="1"/>
  <c r="CM18" i="3"/>
  <c r="AX59" i="3" s="1"/>
  <c r="CN18" i="3"/>
  <c r="AY59" i="3" s="1"/>
  <c r="CO18" i="3"/>
  <c r="AZ59" i="3" s="1"/>
  <c r="CP18" i="3"/>
  <c r="CQ18" i="3"/>
  <c r="CR18" i="3"/>
  <c r="CS18" i="3"/>
  <c r="BD59" i="3" s="1"/>
  <c r="CT18" i="3"/>
  <c r="BE59" i="3" s="1"/>
  <c r="CU18" i="3"/>
  <c r="BF59" i="3" s="1"/>
  <c r="CV18" i="3"/>
  <c r="BG59" i="3" s="1"/>
  <c r="CW18" i="3"/>
  <c r="BH59" i="3" s="1"/>
  <c r="CX18" i="3"/>
  <c r="BI59" i="3" s="1"/>
  <c r="CY18" i="3"/>
  <c r="BJ59" i="3" s="1"/>
  <c r="CZ18" i="3"/>
  <c r="BK59" i="3" s="1"/>
  <c r="DA18" i="3"/>
  <c r="BL59" i="3" s="1"/>
  <c r="DB18" i="3"/>
  <c r="BM59" i="3" s="1"/>
  <c r="DC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H19" i="3"/>
  <c r="AH60" i="3" s="1"/>
  <c r="AI19" i="3"/>
  <c r="AJ19" i="3"/>
  <c r="AK19" i="3"/>
  <c r="AL19" i="3"/>
  <c r="AM19" i="3"/>
  <c r="AN19" i="3"/>
  <c r="AO19" i="3"/>
  <c r="AP19" i="3"/>
  <c r="AQ19" i="3"/>
  <c r="AR19" i="3"/>
  <c r="AR85" i="3" s="1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F85" i="3" s="1"/>
  <c r="BG19" i="3"/>
  <c r="BH19" i="3"/>
  <c r="BI19" i="3"/>
  <c r="BJ19" i="3"/>
  <c r="BK19" i="3"/>
  <c r="BL19" i="3"/>
  <c r="BM19" i="3"/>
  <c r="BX19" i="3"/>
  <c r="BY19" i="3"/>
  <c r="AJ60" i="3" s="1"/>
  <c r="BZ19" i="3"/>
  <c r="AK60" i="3" s="1"/>
  <c r="CA19" i="3"/>
  <c r="AL60" i="3" s="1"/>
  <c r="CB19" i="3"/>
  <c r="AM60" i="3" s="1"/>
  <c r="CC19" i="3"/>
  <c r="AN60" i="3" s="1"/>
  <c r="CD19" i="3"/>
  <c r="AO60" i="3" s="1"/>
  <c r="CE19" i="3"/>
  <c r="AP60" i="3" s="1"/>
  <c r="CF19" i="3"/>
  <c r="AQ60" i="3" s="1"/>
  <c r="CG19" i="3"/>
  <c r="AR60" i="3" s="1"/>
  <c r="CH19" i="3"/>
  <c r="AS60" i="3" s="1"/>
  <c r="CI19" i="3"/>
  <c r="AT60" i="3" s="1"/>
  <c r="CJ19" i="3"/>
  <c r="AU60" i="3" s="1"/>
  <c r="CK19" i="3"/>
  <c r="AV60" i="3" s="1"/>
  <c r="CL19" i="3"/>
  <c r="AW60" i="3" s="1"/>
  <c r="AW85" i="3" s="1"/>
  <c r="CM19" i="3"/>
  <c r="AX60" i="3" s="1"/>
  <c r="CN19" i="3"/>
  <c r="AY60" i="3" s="1"/>
  <c r="CO19" i="3"/>
  <c r="AZ60" i="3" s="1"/>
  <c r="CP19" i="3"/>
  <c r="BA60" i="3" s="1"/>
  <c r="CQ19" i="3"/>
  <c r="BB60" i="3" s="1"/>
  <c r="CR19" i="3"/>
  <c r="BC60" i="3" s="1"/>
  <c r="CS19" i="3"/>
  <c r="BD60" i="3" s="1"/>
  <c r="CT19" i="3"/>
  <c r="BE60" i="3" s="1"/>
  <c r="CU19" i="3"/>
  <c r="BF60" i="3" s="1"/>
  <c r="CV19" i="3"/>
  <c r="BG60" i="3" s="1"/>
  <c r="CW19" i="3"/>
  <c r="BH60" i="3" s="1"/>
  <c r="CX19" i="3"/>
  <c r="BI60" i="3" s="1"/>
  <c r="CY19" i="3"/>
  <c r="BJ60" i="3"/>
  <c r="BJ85" i="3" s="1"/>
  <c r="CZ19" i="3"/>
  <c r="BK60" i="3" s="1"/>
  <c r="BK85" i="3" s="1"/>
  <c r="DA19" i="3"/>
  <c r="BL60" i="3" s="1"/>
  <c r="DB19" i="3"/>
  <c r="DC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H20" i="3"/>
  <c r="AH61" i="3" s="1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K86" i="3" s="1"/>
  <c r="BL20" i="3"/>
  <c r="BM20" i="3"/>
  <c r="BX20" i="3"/>
  <c r="BY20" i="3"/>
  <c r="AJ61" i="3" s="1"/>
  <c r="BZ20" i="3"/>
  <c r="CA20" i="3"/>
  <c r="AL61" i="3" s="1"/>
  <c r="CB20" i="3"/>
  <c r="AM61" i="3" s="1"/>
  <c r="CC20" i="3"/>
  <c r="AN61" i="3" s="1"/>
  <c r="CD20" i="3"/>
  <c r="AO61" i="3" s="1"/>
  <c r="CE20" i="3"/>
  <c r="AP61" i="3" s="1"/>
  <c r="CF20" i="3"/>
  <c r="AQ61" i="3" s="1"/>
  <c r="CG20" i="3"/>
  <c r="AR61" i="3" s="1"/>
  <c r="CH20" i="3"/>
  <c r="CI20" i="3"/>
  <c r="AT61" i="3" s="1"/>
  <c r="CJ20" i="3"/>
  <c r="AU61" i="3" s="1"/>
  <c r="CK20" i="3"/>
  <c r="AV61" i="3" s="1"/>
  <c r="CL20" i="3"/>
  <c r="CM20" i="3"/>
  <c r="AX61" i="3" s="1"/>
  <c r="CN20" i="3"/>
  <c r="AY61" i="3" s="1"/>
  <c r="CO20" i="3"/>
  <c r="AZ61" i="3" s="1"/>
  <c r="CP20" i="3"/>
  <c r="BA61" i="3" s="1"/>
  <c r="CQ20" i="3"/>
  <c r="BB61" i="3" s="1"/>
  <c r="CR20" i="3"/>
  <c r="BC61" i="3" s="1"/>
  <c r="CS20" i="3"/>
  <c r="BD61" i="3" s="1"/>
  <c r="CT20" i="3"/>
  <c r="CU20" i="3"/>
  <c r="BF61" i="3" s="1"/>
  <c r="CV20" i="3"/>
  <c r="BG61" i="3" s="1"/>
  <c r="CW20" i="3"/>
  <c r="BH61" i="3" s="1"/>
  <c r="CX20" i="3"/>
  <c r="CY20" i="3"/>
  <c r="BJ61" i="3" s="1"/>
  <c r="CZ20" i="3"/>
  <c r="BK61" i="3" s="1"/>
  <c r="DA20" i="3"/>
  <c r="BL61" i="3" s="1"/>
  <c r="DB20" i="3"/>
  <c r="BM61" i="3" s="1"/>
  <c r="DC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H21" i="3"/>
  <c r="AH62" i="3" s="1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X21" i="3"/>
  <c r="BY21" i="3"/>
  <c r="AJ62" i="3" s="1"/>
  <c r="BZ21" i="3"/>
  <c r="CA21" i="3"/>
  <c r="AL62" i="3" s="1"/>
  <c r="CB21" i="3"/>
  <c r="AM62" i="3" s="1"/>
  <c r="CC21" i="3"/>
  <c r="AN62" i="3" s="1"/>
  <c r="CD21" i="3"/>
  <c r="CE21" i="3"/>
  <c r="AP62" i="3" s="1"/>
  <c r="CF21" i="3"/>
  <c r="AQ62" i="3" s="1"/>
  <c r="CG21" i="3"/>
  <c r="AR62" i="3" s="1"/>
  <c r="CH21" i="3"/>
  <c r="AS62" i="3" s="1"/>
  <c r="CI21" i="3"/>
  <c r="AT62" i="3" s="1"/>
  <c r="CJ21" i="3"/>
  <c r="AU62" i="3" s="1"/>
  <c r="CK21" i="3"/>
  <c r="AV62" i="3" s="1"/>
  <c r="CL21" i="3"/>
  <c r="CM21" i="3"/>
  <c r="AX62" i="3" s="1"/>
  <c r="CN21" i="3"/>
  <c r="AY62" i="3" s="1"/>
  <c r="CO21" i="3"/>
  <c r="AZ62" i="3" s="1"/>
  <c r="CP21" i="3"/>
  <c r="BA62" i="3" s="1"/>
  <c r="CQ21" i="3"/>
  <c r="BB62" i="3" s="1"/>
  <c r="CR21" i="3"/>
  <c r="BC62" i="3" s="1"/>
  <c r="CS21" i="3"/>
  <c r="BD62" i="3" s="1"/>
  <c r="BD87" i="3" s="1"/>
  <c r="CT21" i="3"/>
  <c r="CU21" i="3"/>
  <c r="BF62" i="3" s="1"/>
  <c r="CV21" i="3"/>
  <c r="BG62" i="3" s="1"/>
  <c r="CW21" i="3"/>
  <c r="BH62" i="3" s="1"/>
  <c r="CX21" i="3"/>
  <c r="CY21" i="3"/>
  <c r="BJ62" i="3" s="1"/>
  <c r="CZ21" i="3"/>
  <c r="BK62" i="3" s="1"/>
  <c r="DA21" i="3"/>
  <c r="BL62" i="3" s="1"/>
  <c r="DB21" i="3"/>
  <c r="DC21" i="3"/>
  <c r="A22" i="3"/>
  <c r="BX22" i="3" s="1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Y22" i="3"/>
  <c r="AJ63" i="3" s="1"/>
  <c r="BZ22" i="3"/>
  <c r="AK63" i="3" s="1"/>
  <c r="AK88" i="3" s="1"/>
  <c r="CA22" i="3"/>
  <c r="AL63" i="3" s="1"/>
  <c r="CB22" i="3"/>
  <c r="CC22" i="3"/>
  <c r="AN63" i="3" s="1"/>
  <c r="CD22" i="3"/>
  <c r="AO63" i="3" s="1"/>
  <c r="CE22" i="3"/>
  <c r="AP63" i="3" s="1"/>
  <c r="CF22" i="3"/>
  <c r="CG22" i="3"/>
  <c r="AR63" i="3" s="1"/>
  <c r="CH22" i="3"/>
  <c r="AS63" i="3" s="1"/>
  <c r="AS88" i="3" s="1"/>
  <c r="CI22" i="3"/>
  <c r="AT63" i="3" s="1"/>
  <c r="CJ22" i="3"/>
  <c r="CK22" i="3"/>
  <c r="AV63" i="3" s="1"/>
  <c r="CL22" i="3"/>
  <c r="AW63" i="3" s="1"/>
  <c r="CM22" i="3"/>
  <c r="AX63" i="3" s="1"/>
  <c r="CN22" i="3"/>
  <c r="CO22" i="3"/>
  <c r="AZ63" i="3" s="1"/>
  <c r="CP22" i="3"/>
  <c r="BA63" i="3" s="1"/>
  <c r="BA88" i="3" s="1"/>
  <c r="CQ22" i="3"/>
  <c r="BB63" i="3" s="1"/>
  <c r="CR22" i="3"/>
  <c r="CS22" i="3"/>
  <c r="BD63" i="3" s="1"/>
  <c r="CT22" i="3"/>
  <c r="BE63" i="3" s="1"/>
  <c r="CU22" i="3"/>
  <c r="BF63" i="3" s="1"/>
  <c r="CV22" i="3"/>
  <c r="CW22" i="3"/>
  <c r="BH63" i="3" s="1"/>
  <c r="CX22" i="3"/>
  <c r="BI63" i="3" s="1"/>
  <c r="CY22" i="3"/>
  <c r="BJ63" i="3" s="1"/>
  <c r="CZ22" i="3"/>
  <c r="DA22" i="3"/>
  <c r="BL63" i="3" s="1"/>
  <c r="DB22" i="3"/>
  <c r="BM63" i="3" s="1"/>
  <c r="DC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H23" i="3"/>
  <c r="AH64" i="3" s="1"/>
  <c r="BV64" i="3" s="1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C89" i="3" s="1"/>
  <c r="BD23" i="3"/>
  <c r="BE23" i="3"/>
  <c r="BF23" i="3"/>
  <c r="BG23" i="3"/>
  <c r="BH23" i="3"/>
  <c r="BI23" i="3"/>
  <c r="BJ23" i="3"/>
  <c r="BK23" i="3"/>
  <c r="BL23" i="3"/>
  <c r="BM23" i="3"/>
  <c r="BX23" i="3"/>
  <c r="BY23" i="3"/>
  <c r="AJ64" i="3" s="1"/>
  <c r="BZ23" i="3"/>
  <c r="CA23" i="3"/>
  <c r="AL64" i="3" s="1"/>
  <c r="CB23" i="3"/>
  <c r="AM64" i="3" s="1"/>
  <c r="CC23" i="3"/>
  <c r="AN64" i="3" s="1"/>
  <c r="CD23" i="3"/>
  <c r="AO64" i="3" s="1"/>
  <c r="CE23" i="3"/>
  <c r="AP64" i="3" s="1"/>
  <c r="AP89" i="3" s="1"/>
  <c r="CF23" i="3"/>
  <c r="AQ64" i="3" s="1"/>
  <c r="CG23" i="3"/>
  <c r="AR64" i="3" s="1"/>
  <c r="CH23" i="3"/>
  <c r="AS64" i="3" s="1"/>
  <c r="CI23" i="3"/>
  <c r="AT64" i="3" s="1"/>
  <c r="CJ23" i="3"/>
  <c r="AU64" i="3" s="1"/>
  <c r="CK23" i="3"/>
  <c r="AV64" i="3" s="1"/>
  <c r="CL23" i="3"/>
  <c r="AW64" i="3" s="1"/>
  <c r="CM23" i="3"/>
  <c r="AX64" i="3" s="1"/>
  <c r="AX89" i="3" s="1"/>
  <c r="CN23" i="3"/>
  <c r="AY64" i="3" s="1"/>
  <c r="CO23" i="3"/>
  <c r="AZ64" i="3" s="1"/>
  <c r="CP23" i="3"/>
  <c r="BA64" i="3" s="1"/>
  <c r="CQ23" i="3"/>
  <c r="BB64" i="3" s="1"/>
  <c r="CR23" i="3"/>
  <c r="BC64" i="3" s="1"/>
  <c r="CS23" i="3"/>
  <c r="BD64" i="3" s="1"/>
  <c r="CT23" i="3"/>
  <c r="BE64" i="3" s="1"/>
  <c r="CU23" i="3"/>
  <c r="BF64" i="3" s="1"/>
  <c r="CV23" i="3"/>
  <c r="BG64" i="3" s="1"/>
  <c r="CW23" i="3"/>
  <c r="BH64" i="3" s="1"/>
  <c r="CX23" i="3"/>
  <c r="BI64" i="3" s="1"/>
  <c r="CY23" i="3"/>
  <c r="BJ64" i="3" s="1"/>
  <c r="CZ23" i="3"/>
  <c r="BK64" i="3" s="1"/>
  <c r="DA23" i="3"/>
  <c r="BL64" i="3" s="1"/>
  <c r="DB23" i="3"/>
  <c r="BM64" i="3" s="1"/>
  <c r="DC23" i="3"/>
  <c r="A24" i="3"/>
  <c r="BX24" i="3" s="1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Y24" i="3"/>
  <c r="AJ65" i="3" s="1"/>
  <c r="BZ24" i="3"/>
  <c r="AK65" i="3" s="1"/>
  <c r="CA24" i="3"/>
  <c r="AL65" i="3" s="1"/>
  <c r="CB24" i="3"/>
  <c r="AM65" i="3" s="1"/>
  <c r="CC24" i="3"/>
  <c r="AN65" i="3" s="1"/>
  <c r="CD24" i="3"/>
  <c r="AO65" i="3" s="1"/>
  <c r="CE24" i="3"/>
  <c r="AP65" i="3" s="1"/>
  <c r="CF24" i="3"/>
  <c r="AQ65" i="3" s="1"/>
  <c r="AQ90" i="3" s="1"/>
  <c r="CG24" i="3"/>
  <c r="AR65" i="3" s="1"/>
  <c r="CH24" i="3"/>
  <c r="AS65" i="3" s="1"/>
  <c r="CI24" i="3"/>
  <c r="AT65" i="3" s="1"/>
  <c r="CJ24" i="3"/>
  <c r="AU65" i="3" s="1"/>
  <c r="CK24" i="3"/>
  <c r="AV65" i="3" s="1"/>
  <c r="CL24" i="3"/>
  <c r="CM24" i="3"/>
  <c r="AX65" i="3" s="1"/>
  <c r="CN24" i="3"/>
  <c r="AY65" i="3" s="1"/>
  <c r="CO24" i="3"/>
  <c r="AZ65" i="3" s="1"/>
  <c r="CP24" i="3"/>
  <c r="BA65" i="3" s="1"/>
  <c r="CQ24" i="3"/>
  <c r="BB65" i="3" s="1"/>
  <c r="CR24" i="3"/>
  <c r="BC65" i="3" s="1"/>
  <c r="BC90" i="3" s="1"/>
  <c r="CS24" i="3"/>
  <c r="BD65" i="3" s="1"/>
  <c r="CT24" i="3"/>
  <c r="CU24" i="3"/>
  <c r="BF65" i="3" s="1"/>
  <c r="CV24" i="3"/>
  <c r="BG65" i="3" s="1"/>
  <c r="CW24" i="3"/>
  <c r="BH65" i="3" s="1"/>
  <c r="CX24" i="3"/>
  <c r="CY24" i="3"/>
  <c r="BJ65" i="3" s="1"/>
  <c r="CZ24" i="3"/>
  <c r="BK65" i="3" s="1"/>
  <c r="BK90" i="3" s="1"/>
  <c r="DA24" i="3"/>
  <c r="BL65" i="3" s="1"/>
  <c r="DB24" i="3"/>
  <c r="DC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H25" i="3"/>
  <c r="AH66" i="3" s="1"/>
  <c r="BV66" i="3" s="1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X25" i="3"/>
  <c r="BY25" i="3"/>
  <c r="AJ66" i="3" s="1"/>
  <c r="AJ91" i="3" s="1"/>
  <c r="BZ25" i="3"/>
  <c r="CA25" i="3"/>
  <c r="AL66" i="3" s="1"/>
  <c r="CB25" i="3"/>
  <c r="AM66" i="3" s="1"/>
  <c r="CC25" i="3"/>
  <c r="AN66" i="3" s="1"/>
  <c r="CD25" i="3"/>
  <c r="CE25" i="3"/>
  <c r="AP66" i="3" s="1"/>
  <c r="CF25" i="3"/>
  <c r="AQ66" i="3" s="1"/>
  <c r="CG25" i="3"/>
  <c r="AR66" i="3" s="1"/>
  <c r="CH25" i="3"/>
  <c r="AS66" i="3" s="1"/>
  <c r="CI25" i="3"/>
  <c r="AT66" i="3" s="1"/>
  <c r="CJ25" i="3"/>
  <c r="AU66" i="3" s="1"/>
  <c r="CK25" i="3"/>
  <c r="AV66" i="3" s="1"/>
  <c r="CL25" i="3"/>
  <c r="AW66" i="3" s="1"/>
  <c r="CM25" i="3"/>
  <c r="AX66" i="3" s="1"/>
  <c r="CN25" i="3"/>
  <c r="AY66" i="3" s="1"/>
  <c r="CO25" i="3"/>
  <c r="AZ66" i="3" s="1"/>
  <c r="CP25" i="3"/>
  <c r="CQ25" i="3"/>
  <c r="BB66" i="3" s="1"/>
  <c r="CR25" i="3"/>
  <c r="CS25" i="3"/>
  <c r="BD66" i="3" s="1"/>
  <c r="BD91" i="3" s="1"/>
  <c r="CT25" i="3"/>
  <c r="BE66" i="3" s="1"/>
  <c r="CU25" i="3"/>
  <c r="BF66" i="3" s="1"/>
  <c r="CV25" i="3"/>
  <c r="BG66" i="3" s="1"/>
  <c r="CW25" i="3"/>
  <c r="BH66" i="3" s="1"/>
  <c r="CX25" i="3"/>
  <c r="BI66" i="3" s="1"/>
  <c r="CY25" i="3"/>
  <c r="BJ66" i="3" s="1"/>
  <c r="CZ25" i="3"/>
  <c r="BK66" i="3" s="1"/>
  <c r="DA25" i="3"/>
  <c r="BL66" i="3" s="1"/>
  <c r="DB25" i="3"/>
  <c r="BM66" i="3" s="1"/>
  <c r="DC25" i="3"/>
  <c r="A26" i="3"/>
  <c r="BX26" i="3" s="1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A27" i="3"/>
  <c r="BX27" i="3" s="1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A29" i="3"/>
  <c r="BX29" i="3" s="1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A30" i="3"/>
  <c r="AH30" i="3" s="1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A33" i="3"/>
  <c r="BX33" i="3" s="1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BH45" i="3"/>
  <c r="BH70" i="3" s="1"/>
  <c r="AW47" i="3"/>
  <c r="AY47" i="3"/>
  <c r="BI47" i="3"/>
  <c r="BD50" i="3"/>
  <c r="BF50" i="3"/>
  <c r="BL50" i="3"/>
  <c r="AH52" i="3"/>
  <c r="BC52" i="3"/>
  <c r="AH53" i="3"/>
  <c r="AM53" i="3"/>
  <c r="AY53" i="3"/>
  <c r="BK53" i="3"/>
  <c r="AY54" i="3"/>
  <c r="BK54" i="3"/>
  <c r="AS55" i="3"/>
  <c r="AS80" i="3" s="1"/>
  <c r="AP57" i="3"/>
  <c r="AR57" i="3"/>
  <c r="AZ57" i="3"/>
  <c r="BB57" i="3"/>
  <c r="BB82" i="3" s="1"/>
  <c r="AL58" i="3"/>
  <c r="BB58" i="3"/>
  <c r="AT59" i="3"/>
  <c r="AU59" i="3"/>
  <c r="BA59" i="3"/>
  <c r="BB59" i="3"/>
  <c r="BC59" i="3"/>
  <c r="BM60" i="3"/>
  <c r="AK61" i="3"/>
  <c r="AS61" i="3"/>
  <c r="AW61" i="3"/>
  <c r="BE61" i="3"/>
  <c r="BI61" i="3"/>
  <c r="AK62" i="3"/>
  <c r="AO62" i="3"/>
  <c r="AW62" i="3"/>
  <c r="BE62" i="3"/>
  <c r="BI62" i="3"/>
  <c r="BM62" i="3"/>
  <c r="AM63" i="3"/>
  <c r="AQ63" i="3"/>
  <c r="AU63" i="3"/>
  <c r="AY63" i="3"/>
  <c r="BC63" i="3"/>
  <c r="BG63" i="3"/>
  <c r="BK63" i="3"/>
  <c r="AK64" i="3"/>
  <c r="AW65" i="3"/>
  <c r="BE65" i="3"/>
  <c r="BI65" i="3"/>
  <c r="BM65" i="3"/>
  <c r="AK66" i="3"/>
  <c r="AO66" i="3"/>
  <c r="BA66" i="3"/>
  <c r="BC66" i="3"/>
  <c r="AH81" i="3"/>
  <c r="BV81" i="3" s="1"/>
  <c r="AH82" i="3"/>
  <c r="BV82" i="3" s="1"/>
  <c r="AT82" i="3"/>
  <c r="AH89" i="3"/>
  <c r="BV89" i="3" s="1"/>
  <c r="AQ51" i="3"/>
  <c r="AK51" i="3"/>
  <c r="AH26" i="3"/>
  <c r="AH24" i="3"/>
  <c r="AH65" i="3" s="1"/>
  <c r="AK37" i="3" l="1"/>
  <c r="AY80" i="3"/>
  <c r="AY78" i="3"/>
  <c r="BK79" i="3"/>
  <c r="BC77" i="3"/>
  <c r="BK91" i="3"/>
  <c r="AY91" i="3"/>
  <c r="AQ91" i="3"/>
  <c r="BE89" i="3"/>
  <c r="AW89" i="3"/>
  <c r="BK87" i="3"/>
  <c r="BC87" i="3"/>
  <c r="AU87" i="3"/>
  <c r="BC86" i="3"/>
  <c r="AU86" i="3"/>
  <c r="AV85" i="3"/>
  <c r="BH84" i="3"/>
  <c r="AV84" i="3"/>
  <c r="AN84" i="3"/>
  <c r="BE81" i="3"/>
  <c r="BA81" i="3"/>
  <c r="AW81" i="3"/>
  <c r="AU79" i="3"/>
  <c r="AM79" i="3"/>
  <c r="BG78" i="3"/>
  <c r="AU78" i="3"/>
  <c r="AQ78" i="3"/>
  <c r="BK77" i="3"/>
  <c r="BG77" i="3"/>
  <c r="AU77" i="3"/>
  <c r="AQ77" i="3"/>
  <c r="AM77" i="3"/>
  <c r="BN10" i="3"/>
  <c r="BJ75" i="3"/>
  <c r="AX75" i="3"/>
  <c r="AT75" i="3"/>
  <c r="AT74" i="3"/>
  <c r="AL74" i="3"/>
  <c r="BH71" i="3"/>
  <c r="AY79" i="3"/>
  <c r="AM78" i="3"/>
  <c r="AT90" i="3"/>
  <c r="AP90" i="3"/>
  <c r="AL90" i="3"/>
  <c r="BL88" i="3"/>
  <c r="BH88" i="3"/>
  <c r="BD88" i="3"/>
  <c r="AZ88" i="3"/>
  <c r="AV88" i="3"/>
  <c r="AR88" i="3"/>
  <c r="AN88" i="3"/>
  <c r="AJ88" i="3"/>
  <c r="BF88" i="3"/>
  <c r="BB88" i="3"/>
  <c r="BG83" i="3"/>
  <c r="AU83" i="3"/>
  <c r="BK82" i="3"/>
  <c r="AY82" i="3"/>
  <c r="BJ80" i="3"/>
  <c r="AT80" i="3"/>
  <c r="BJ76" i="3"/>
  <c r="AX76" i="3"/>
  <c r="AT76" i="3"/>
  <c r="AL76" i="3"/>
  <c r="AR76" i="3"/>
  <c r="BM73" i="3"/>
  <c r="BI73" i="3"/>
  <c r="BA73" i="3"/>
  <c r="AW73" i="3"/>
  <c r="BF72" i="3"/>
  <c r="BB72" i="3"/>
  <c r="AP72" i="3"/>
  <c r="BB71" i="3"/>
  <c r="AL71" i="3"/>
  <c r="AM86" i="3"/>
  <c r="BC91" i="3"/>
  <c r="AK89" i="3"/>
  <c r="AY87" i="3"/>
  <c r="BF75" i="3"/>
  <c r="BH77" i="3"/>
  <c r="BK75" i="3"/>
  <c r="BC75" i="3"/>
  <c r="AU75" i="3"/>
  <c r="AQ74" i="3"/>
  <c r="AM74" i="3"/>
  <c r="AH4" i="3"/>
  <c r="AH45" i="3" s="1"/>
  <c r="AH70" i="3" s="1"/>
  <c r="BV70" i="3" s="1"/>
  <c r="BX4" i="3"/>
  <c r="BV62" i="3"/>
  <c r="AH87" i="3"/>
  <c r="BV87" i="3" s="1"/>
  <c r="BM90" i="3"/>
  <c r="AW90" i="3"/>
  <c r="BG88" i="3"/>
  <c r="AZ82" i="3"/>
  <c r="BP32" i="3"/>
  <c r="BR30" i="3"/>
  <c r="BQ29" i="3"/>
  <c r="BP28" i="3"/>
  <c r="BO26" i="3"/>
  <c r="BJ91" i="3"/>
  <c r="BN11" i="3"/>
  <c r="BI90" i="3"/>
  <c r="AU88" i="3"/>
  <c r="BB83" i="3"/>
  <c r="AR82" i="3"/>
  <c r="AO90" i="3"/>
  <c r="BQ20" i="3"/>
  <c r="BK80" i="3"/>
  <c r="BF91" i="3"/>
  <c r="AX91" i="3"/>
  <c r="AP91" i="3"/>
  <c r="AS91" i="3"/>
  <c r="BL89" i="3"/>
  <c r="BD89" i="3"/>
  <c r="AV89" i="3"/>
  <c r="AN89" i="3"/>
  <c r="BP23" i="3"/>
  <c r="BO22" i="3"/>
  <c r="BJ87" i="3"/>
  <c r="BB87" i="3"/>
  <c r="AT87" i="3"/>
  <c r="AP87" i="3"/>
  <c r="AL87" i="3"/>
  <c r="BF86" i="3"/>
  <c r="BG85" i="3"/>
  <c r="AY85" i="3"/>
  <c r="AQ85" i="3"/>
  <c r="BO18" i="3"/>
  <c r="BJ79" i="3"/>
  <c r="BF79" i="3"/>
  <c r="BB79" i="3"/>
  <c r="AX79" i="3"/>
  <c r="AT79" i="3"/>
  <c r="AP79" i="3"/>
  <c r="AL79" i="3"/>
  <c r="BN13" i="3"/>
  <c r="BJ78" i="3"/>
  <c r="BF78" i="3"/>
  <c r="BB78" i="3"/>
  <c r="AX78" i="3"/>
  <c r="AT78" i="3"/>
  <c r="AP78" i="3"/>
  <c r="AL78" i="3"/>
  <c r="BR12" i="3"/>
  <c r="BJ77" i="3"/>
  <c r="BF77" i="3"/>
  <c r="BB77" i="3"/>
  <c r="AX77" i="3"/>
  <c r="AT77" i="3"/>
  <c r="AP77" i="3"/>
  <c r="AL77" i="3"/>
  <c r="BH76" i="3"/>
  <c r="AO75" i="3"/>
  <c r="AK75" i="3"/>
  <c r="BR9" i="3"/>
  <c r="BT9" i="3"/>
  <c r="BM74" i="3"/>
  <c r="BI74" i="3"/>
  <c r="BE74" i="3"/>
  <c r="BA74" i="3"/>
  <c r="AW74" i="3"/>
  <c r="AS74" i="3"/>
  <c r="AO74" i="3"/>
  <c r="AK74" i="3"/>
  <c r="BD40" i="3"/>
  <c r="BC40" i="3"/>
  <c r="AX72" i="3"/>
  <c r="BR6" i="3"/>
  <c r="BB91" i="3"/>
  <c r="AT91" i="3"/>
  <c r="BO25" i="3"/>
  <c r="BH89" i="3"/>
  <c r="AZ89" i="3"/>
  <c r="AR89" i="3"/>
  <c r="AJ89" i="3"/>
  <c r="BF87" i="3"/>
  <c r="AX87" i="3"/>
  <c r="BR21" i="3"/>
  <c r="BJ86" i="3"/>
  <c r="AT86" i="3"/>
  <c r="BC85" i="3"/>
  <c r="AU85" i="3"/>
  <c r="AM85" i="3"/>
  <c r="BN19" i="3"/>
  <c r="BK84" i="3"/>
  <c r="BG84" i="3"/>
  <c r="AY84" i="3"/>
  <c r="AM84" i="3"/>
  <c r="BO17" i="3"/>
  <c r="BP16" i="3"/>
  <c r="BL81" i="3"/>
  <c r="BH81" i="3"/>
  <c r="BD81" i="3"/>
  <c r="AZ81" i="3"/>
  <c r="AV81" i="3"/>
  <c r="AR81" i="3"/>
  <c r="AN81" i="3"/>
  <c r="AJ81" i="3"/>
  <c r="BO15" i="3"/>
  <c r="BO14" i="3"/>
  <c r="AK76" i="3"/>
  <c r="BK88" i="3"/>
  <c r="AY88" i="3"/>
  <c r="AQ88" i="3"/>
  <c r="AS86" i="3"/>
  <c r="BJ83" i="3"/>
  <c r="AT83" i="3"/>
  <c r="AR83" i="3"/>
  <c r="BL82" i="3"/>
  <c r="BH82" i="3"/>
  <c r="BD82" i="3"/>
  <c r="AV82" i="3"/>
  <c r="AN82" i="3"/>
  <c r="AJ82" i="3"/>
  <c r="BG80" i="3"/>
  <c r="BC80" i="3"/>
  <c r="AU80" i="3"/>
  <c r="AQ80" i="3"/>
  <c r="AM80" i="3"/>
  <c r="AO76" i="3"/>
  <c r="AZ73" i="3"/>
  <c r="AV73" i="3"/>
  <c r="AR73" i="3"/>
  <c r="AJ73" i="3"/>
  <c r="BF89" i="3"/>
  <c r="AX81" i="3"/>
  <c r="AJ77" i="3"/>
  <c r="AQ87" i="3"/>
  <c r="AZ85" i="3"/>
  <c r="AJ84" i="3"/>
  <c r="BM81" i="3"/>
  <c r="BT25" i="3"/>
  <c r="BT20" i="3"/>
  <c r="BJ37" i="3"/>
  <c r="BB37" i="3"/>
  <c r="BN4" i="3"/>
  <c r="AT84" i="3"/>
  <c r="AT72" i="3"/>
  <c r="BF84" i="3"/>
  <c r="AX84" i="3"/>
  <c r="AP84" i="3"/>
  <c r="BR18" i="3"/>
  <c r="BT18" i="3"/>
  <c r="BQ17" i="3"/>
  <c r="BT17" i="3"/>
  <c r="AP82" i="3"/>
  <c r="BN14" i="3"/>
  <c r="BQ13" i="3"/>
  <c r="BQ12" i="3"/>
  <c r="BT12" i="3"/>
  <c r="BM77" i="3"/>
  <c r="BR11" i="3"/>
  <c r="BT10" i="3"/>
  <c r="AZ75" i="3"/>
  <c r="BO8" i="3"/>
  <c r="AO72" i="3"/>
  <c r="AW40" i="3"/>
  <c r="BT16" i="3"/>
  <c r="AU40" i="3"/>
  <c r="BO9" i="3"/>
  <c r="AP88" i="3"/>
  <c r="BI89" i="3"/>
  <c r="BL87" i="3"/>
  <c r="AY83" i="3"/>
  <c r="AQ83" i="3"/>
  <c r="BB75" i="3"/>
  <c r="AK71" i="3"/>
  <c r="BT26" i="3"/>
  <c r="BR14" i="3"/>
  <c r="AK38" i="3"/>
  <c r="BR25" i="3"/>
  <c r="BR13" i="3"/>
  <c r="BQ25" i="3"/>
  <c r="BS25" i="3" s="1"/>
  <c r="BP11" i="3"/>
  <c r="AH72" i="3"/>
  <c r="BV72" i="3" s="1"/>
  <c r="AQ84" i="3"/>
  <c r="AH85" i="3"/>
  <c r="BV85" i="3" s="1"/>
  <c r="BV60" i="3"/>
  <c r="BV48" i="3"/>
  <c r="AH73" i="3"/>
  <c r="BV73" i="3" s="1"/>
  <c r="BQ24" i="3"/>
  <c r="BA40" i="3"/>
  <c r="AZ39" i="3"/>
  <c r="AR36" i="3"/>
  <c r="AN39" i="3"/>
  <c r="BT8" i="3"/>
  <c r="BK36" i="3"/>
  <c r="AY39" i="3"/>
  <c r="BN7" i="3"/>
  <c r="BT7" i="3"/>
  <c r="AP36" i="3"/>
  <c r="BQ14" i="3"/>
  <c r="BN15" i="3"/>
  <c r="BA91" i="3"/>
  <c r="BV52" i="3"/>
  <c r="AH77" i="3"/>
  <c r="BV77" i="3" s="1"/>
  <c r="BD75" i="3"/>
  <c r="AM81" i="3"/>
  <c r="BP10" i="3"/>
  <c r="BQ10" i="3"/>
  <c r="BH75" i="3"/>
  <c r="AV75" i="3"/>
  <c r="AJ75" i="3"/>
  <c r="BQ9" i="3"/>
  <c r="BS9" i="3" s="1"/>
  <c r="AP70" i="3"/>
  <c r="BE40" i="3"/>
  <c r="AO39" i="3"/>
  <c r="BP14" i="3"/>
  <c r="BA41" i="3"/>
  <c r="BQ11" i="3"/>
  <c r="BP15" i="3"/>
  <c r="BP25" i="3"/>
  <c r="BE84" i="3"/>
  <c r="BT14" i="3"/>
  <c r="BN12" i="3"/>
  <c r="BT11" i="3"/>
  <c r="AJ76" i="3"/>
  <c r="AY73" i="3"/>
  <c r="BJ72" i="3"/>
  <c r="BI71" i="3"/>
  <c r="BM70" i="3"/>
  <c r="BA70" i="3"/>
  <c r="BR26" i="3"/>
  <c r="BT24" i="3"/>
  <c r="BI40" i="3"/>
  <c r="BR20" i="3"/>
  <c r="BS20" i="3" s="1"/>
  <c r="BQ16" i="3"/>
  <c r="BR16" i="3"/>
  <c r="AV39" i="3"/>
  <c r="BP8" i="3"/>
  <c r="BG40" i="3"/>
  <c r="AQ39" i="3"/>
  <c r="AL72" i="3"/>
  <c r="BF71" i="3"/>
  <c r="AP71" i="3"/>
  <c r="AT36" i="3"/>
  <c r="AT37" i="3"/>
  <c r="BN25" i="3"/>
  <c r="BK38" i="3"/>
  <c r="BO20" i="3"/>
  <c r="BR15" i="3"/>
  <c r="BL75" i="3"/>
  <c r="BE77" i="3"/>
  <c r="AJ74" i="3"/>
  <c r="AW41" i="3"/>
  <c r="AQ76" i="3"/>
  <c r="BP20" i="3"/>
  <c r="AP73" i="3"/>
  <c r="BP12" i="3"/>
  <c r="AL88" i="3"/>
  <c r="BO13" i="3"/>
  <c r="AK86" i="3"/>
  <c r="AT88" i="3"/>
  <c r="BG74" i="3"/>
  <c r="AX45" i="3"/>
  <c r="AX70" i="3" s="1"/>
  <c r="BT22" i="3"/>
  <c r="BN20" i="3"/>
  <c r="BM84" i="3"/>
  <c r="AO84" i="3"/>
  <c r="BF81" i="3"/>
  <c r="AT81" i="3"/>
  <c r="AR79" i="3"/>
  <c r="BT13" i="3"/>
  <c r="AZ78" i="3"/>
  <c r="AR78" i="3"/>
  <c r="BR17" i="3"/>
  <c r="BN8" i="3"/>
  <c r="BE41" i="3"/>
  <c r="BR10" i="3"/>
  <c r="BA86" i="3"/>
  <c r="BI84" i="3"/>
  <c r="BM80" i="3"/>
  <c r="AX80" i="3"/>
  <c r="AK80" i="3"/>
  <c r="AV77" i="3"/>
  <c r="BA84" i="3"/>
  <c r="AS84" i="3"/>
  <c r="BJ82" i="3"/>
  <c r="BF80" i="3"/>
  <c r="BA80" i="3"/>
  <c r="AP80" i="3"/>
  <c r="BM72" i="3"/>
  <c r="BE72" i="3"/>
  <c r="BA71" i="3"/>
  <c r="AO71" i="3"/>
  <c r="AX88" i="3"/>
  <c r="AK84" i="3"/>
  <c r="AS82" i="3"/>
  <c r="BJ81" i="3"/>
  <c r="BB81" i="3"/>
  <c r="AL81" i="3"/>
  <c r="AJ80" i="3"/>
  <c r="BL79" i="3"/>
  <c r="BH79" i="3"/>
  <c r="BD79" i="3"/>
  <c r="AV79" i="3"/>
  <c r="AN79" i="3"/>
  <c r="BL78" i="3"/>
  <c r="BH78" i="3"/>
  <c r="AV78" i="3"/>
  <c r="AJ78" i="3"/>
  <c r="BC78" i="3"/>
  <c r="BD77" i="3"/>
  <c r="AZ77" i="3"/>
  <c r="AN77" i="3"/>
  <c r="AZ76" i="3"/>
  <c r="BC74" i="3"/>
  <c r="BV49" i="3"/>
  <c r="AH74" i="3"/>
  <c r="BV74" i="3" s="1"/>
  <c r="BM71" i="3"/>
  <c r="BE71" i="3"/>
  <c r="AS71" i="3"/>
  <c r="BO12" i="3"/>
  <c r="BN18" i="3"/>
  <c r="AH76" i="3"/>
  <c r="BV76" i="3" s="1"/>
  <c r="AS89" i="3"/>
  <c r="AM87" i="3"/>
  <c r="BM86" i="3"/>
  <c r="BL83" i="3"/>
  <c r="BE80" i="3"/>
  <c r="AO80" i="3"/>
  <c r="BC79" i="3"/>
  <c r="BK78" i="3"/>
  <c r="BG91" i="3"/>
  <c r="AU91" i="3"/>
  <c r="AM91" i="3"/>
  <c r="BM89" i="3"/>
  <c r="BA89" i="3"/>
  <c r="AO89" i="3"/>
  <c r="BG87" i="3"/>
  <c r="BD84" i="3"/>
  <c r="AZ84" i="3"/>
  <c r="AR84" i="3"/>
  <c r="BH83" i="3"/>
  <c r="BD83" i="3"/>
  <c r="AJ83" i="3"/>
  <c r="BF82" i="3"/>
  <c r="AK91" i="3"/>
  <c r="BE90" i="3"/>
  <c r="BC88" i="3"/>
  <c r="AM88" i="3"/>
  <c r="BA87" i="3"/>
  <c r="AK87" i="3"/>
  <c r="AO86" i="3"/>
  <c r="BI72" i="3"/>
  <c r="AW72" i="3"/>
  <c r="BA90" i="3"/>
  <c r="AS90" i="3"/>
  <c r="AK90" i="3"/>
  <c r="BJ74" i="3"/>
  <c r="BF74" i="3"/>
  <c r="BB74" i="3"/>
  <c r="AX74" i="3"/>
  <c r="BV53" i="3"/>
  <c r="AH78" i="3"/>
  <c r="BV78" i="3" s="1"/>
  <c r="BR7" i="3"/>
  <c r="BN5" i="3"/>
  <c r="AH71" i="3"/>
  <c r="BV71" i="3" s="1"/>
  <c r="BL74" i="3"/>
  <c r="BH74" i="3"/>
  <c r="BD74" i="3"/>
  <c r="AZ74" i="3"/>
  <c r="AV74" i="3"/>
  <c r="AR41" i="3"/>
  <c r="BQ8" i="3"/>
  <c r="AQ73" i="3"/>
  <c r="BV45" i="3"/>
  <c r="AT70" i="3"/>
  <c r="BO21" i="3"/>
  <c r="BP18" i="3"/>
  <c r="BQ15" i="3"/>
  <c r="BT15" i="3"/>
  <c r="BP13" i="3"/>
  <c r="BO11" i="3"/>
  <c r="BG75" i="3"/>
  <c r="AY75" i="3"/>
  <c r="BQ5" i="3"/>
  <c r="BB41" i="3"/>
  <c r="BR8" i="3"/>
  <c r="BG41" i="3"/>
  <c r="AZ38" i="3"/>
  <c r="AY40" i="3"/>
  <c r="BP7" i="3"/>
  <c r="BF70" i="3"/>
  <c r="BQ7" i="3"/>
  <c r="BN26" i="3"/>
  <c r="BQ26" i="3"/>
  <c r="AY41" i="3"/>
  <c r="BP9" i="3"/>
  <c r="BQ18" i="3"/>
  <c r="BJ88" i="3"/>
  <c r="BI87" i="3"/>
  <c r="AS87" i="3"/>
  <c r="BE86" i="3"/>
  <c r="AU84" i="3"/>
  <c r="AP83" i="3"/>
  <c r="AQ75" i="3"/>
  <c r="BJ71" i="3"/>
  <c r="BB70" i="3"/>
  <c r="AJ38" i="3"/>
  <c r="BB38" i="3"/>
  <c r="BM91" i="3"/>
  <c r="BE91" i="3"/>
  <c r="AW91" i="3"/>
  <c r="BM82" i="3"/>
  <c r="BI82" i="3"/>
  <c r="BE82" i="3"/>
  <c r="BA82" i="3"/>
  <c r="AT71" i="3"/>
  <c r="BJ70" i="3"/>
  <c r="AX83" i="3"/>
  <c r="BL80" i="3"/>
  <c r="BH80" i="3"/>
  <c r="BD80" i="3"/>
  <c r="AZ80" i="3"/>
  <c r="AV80" i="3"/>
  <c r="AR80" i="3"/>
  <c r="AN80" i="3"/>
  <c r="AQ79" i="3"/>
  <c r="BF76" i="3"/>
  <c r="AX71" i="3"/>
  <c r="AZ91" i="3"/>
  <c r="AV91" i="3"/>
  <c r="AR91" i="3"/>
  <c r="BN16" i="3"/>
  <c r="BB76" i="3"/>
  <c r="AP75" i="3"/>
  <c r="AL75" i="3"/>
  <c r="BI91" i="3"/>
  <c r="BE87" i="3"/>
  <c r="AO87" i="3"/>
  <c r="BI86" i="3"/>
  <c r="AW86" i="3"/>
  <c r="BC84" i="3"/>
  <c r="BF83" i="3"/>
  <c r="AL83" i="3"/>
  <c r="BG79" i="3"/>
  <c r="AY77" i="3"/>
  <c r="AP76" i="3"/>
  <c r="AL70" i="3"/>
  <c r="BG90" i="3"/>
  <c r="BF40" i="3"/>
  <c r="BG86" i="3"/>
  <c r="AY86" i="3"/>
  <c r="AQ86" i="3"/>
  <c r="BH85" i="3"/>
  <c r="BD85" i="3"/>
  <c r="AW84" i="3"/>
  <c r="BA83" i="3"/>
  <c r="BK70" i="3"/>
  <c r="BC70" i="3"/>
  <c r="AH84" i="3"/>
  <c r="BV84" i="3" s="1"/>
  <c r="AO91" i="3"/>
  <c r="BM87" i="3"/>
  <c r="AW87" i="3"/>
  <c r="AS38" i="3"/>
  <c r="BR32" i="3"/>
  <c r="BQ31" i="3"/>
  <c r="BP30" i="3"/>
  <c r="BR28" i="3"/>
  <c r="BQ27" i="3"/>
  <c r="BP26" i="3"/>
  <c r="AH86" i="3"/>
  <c r="BV86" i="3" s="1"/>
  <c r="BV61" i="3"/>
  <c r="BE70" i="3"/>
  <c r="AW70" i="3"/>
  <c r="AO70" i="3"/>
  <c r="AL86" i="3"/>
  <c r="AU82" i="3"/>
  <c r="AQ82" i="3"/>
  <c r="AM82" i="3"/>
  <c r="BC81" i="3"/>
  <c r="AQ81" i="3"/>
  <c r="BM79" i="3"/>
  <c r="BI79" i="3"/>
  <c r="BE79" i="3"/>
  <c r="BA79" i="3"/>
  <c r="AW79" i="3"/>
  <c r="AS79" i="3"/>
  <c r="AO79" i="3"/>
  <c r="AK79" i="3"/>
  <c r="BM78" i="3"/>
  <c r="BI78" i="3"/>
  <c r="BE78" i="3"/>
  <c r="BA78" i="3"/>
  <c r="AW78" i="3"/>
  <c r="AS78" i="3"/>
  <c r="AO78" i="3"/>
  <c r="AK78" i="3"/>
  <c r="BA77" i="3"/>
  <c r="AW77" i="3"/>
  <c r="AS77" i="3"/>
  <c r="AO77" i="3"/>
  <c r="AK77" i="3"/>
  <c r="BF36" i="3"/>
  <c r="BQ33" i="3"/>
  <c r="AY90" i="3"/>
  <c r="AU90" i="3"/>
  <c r="AM90" i="3"/>
  <c r="BP24" i="3"/>
  <c r="BK89" i="3"/>
  <c r="BG89" i="3"/>
  <c r="AY89" i="3"/>
  <c r="AU89" i="3"/>
  <c r="AQ89" i="3"/>
  <c r="AM89" i="3"/>
  <c r="BJ39" i="3"/>
  <c r="BF39" i="3"/>
  <c r="BB39" i="3"/>
  <c r="AX39" i="3"/>
  <c r="AT38" i="3"/>
  <c r="AP38" i="3"/>
  <c r="BN23" i="3"/>
  <c r="BT23" i="3"/>
  <c r="BJ41" i="3"/>
  <c r="BF41" i="3"/>
  <c r="AX41" i="3"/>
  <c r="AT41" i="3"/>
  <c r="AP41" i="3"/>
  <c r="AL41" i="3"/>
  <c r="BI88" i="3"/>
  <c r="BQ22" i="3"/>
  <c r="AN41" i="3"/>
  <c r="AJ41" i="3"/>
  <c r="BL39" i="3"/>
  <c r="BH36" i="3"/>
  <c r="BD39" i="3"/>
  <c r="AZ87" i="3"/>
  <c r="AV38" i="3"/>
  <c r="AR87" i="3"/>
  <c r="AN38" i="3"/>
  <c r="AJ87" i="3"/>
  <c r="BT21" i="3"/>
  <c r="AT85" i="3"/>
  <c r="AL85" i="3"/>
  <c r="BM37" i="3"/>
  <c r="BI36" i="3"/>
  <c r="BE85" i="3"/>
  <c r="BA36" i="3"/>
  <c r="AW36" i="3"/>
  <c r="AS39" i="3"/>
  <c r="AO85" i="3"/>
  <c r="AK40" i="3"/>
  <c r="BT19" i="3"/>
  <c r="BM41" i="3"/>
  <c r="BK83" i="3"/>
  <c r="BC83" i="3"/>
  <c r="AM83" i="3"/>
  <c r="BL76" i="3"/>
  <c r="BD76" i="3"/>
  <c r="AV76" i="3"/>
  <c r="AN76" i="3"/>
  <c r="BO6" i="3"/>
  <c r="BT6" i="3"/>
  <c r="BL71" i="3"/>
  <c r="BD71" i="3"/>
  <c r="AZ71" i="3"/>
  <c r="AV71" i="3"/>
  <c r="AR71" i="3"/>
  <c r="AN71" i="3"/>
  <c r="AJ71" i="3"/>
  <c r="BP5" i="3"/>
  <c r="BT5" i="3"/>
  <c r="BL70" i="3"/>
  <c r="BD70" i="3"/>
  <c r="AZ70" i="3"/>
  <c r="AV70" i="3"/>
  <c r="AN70" i="3"/>
  <c r="AJ70" i="3"/>
  <c r="BG36" i="3"/>
  <c r="AY36" i="3"/>
  <c r="AU37" i="3"/>
  <c r="AQ36" i="3"/>
  <c r="AM38" i="3"/>
  <c r="AI39" i="3"/>
  <c r="BT4" i="3"/>
  <c r="BB84" i="3"/>
  <c r="AL84" i="3"/>
  <c r="AP81" i="3"/>
  <c r="AL80" i="3"/>
  <c r="AZ79" i="3"/>
  <c r="AJ79" i="3"/>
  <c r="BD78" i="3"/>
  <c r="AN78" i="3"/>
  <c r="AR77" i="3"/>
  <c r="BE73" i="3"/>
  <c r="BA72" i="3"/>
  <c r="AK72" i="3"/>
  <c r="AN91" i="3"/>
  <c r="AJ86" i="3"/>
  <c r="AO82" i="3"/>
  <c r="AK82" i="3"/>
  <c r="AS81" i="3"/>
  <c r="AO81" i="3"/>
  <c r="AR74" i="3"/>
  <c r="AN74" i="3"/>
  <c r="BL73" i="3"/>
  <c r="BH73" i="3"/>
  <c r="BD73" i="3"/>
  <c r="AS73" i="3"/>
  <c r="AO73" i="3"/>
  <c r="AK73" i="3"/>
  <c r="BL72" i="3"/>
  <c r="BH72" i="3"/>
  <c r="BD72" i="3"/>
  <c r="AZ72" i="3"/>
  <c r="AV72" i="3"/>
  <c r="AR72" i="3"/>
  <c r="AN72" i="3"/>
  <c r="AJ72" i="3"/>
  <c r="AQ41" i="3"/>
  <c r="BQ23" i="3"/>
  <c r="BE38" i="3"/>
  <c r="BG38" i="3"/>
  <c r="BI38" i="3"/>
  <c r="BM40" i="3"/>
  <c r="AR37" i="3"/>
  <c r="BD36" i="3"/>
  <c r="BR22" i="3"/>
  <c r="AK41" i="3"/>
  <c r="AM36" i="3"/>
  <c r="BC39" i="3"/>
  <c r="BO19" i="3"/>
  <c r="BP22" i="3"/>
  <c r="AL89" i="3"/>
  <c r="AT89" i="3"/>
  <c r="BB89" i="3"/>
  <c r="BJ89" i="3"/>
  <c r="AR38" i="3"/>
  <c r="AV87" i="3"/>
  <c r="AN87" i="3"/>
  <c r="BM85" i="3"/>
  <c r="BG70" i="3"/>
  <c r="AI70" i="3"/>
  <c r="BC72" i="3"/>
  <c r="AM72" i="3"/>
  <c r="AP40" i="3"/>
  <c r="BK37" i="3"/>
  <c r="BP4" i="3"/>
  <c r="AS40" i="3"/>
  <c r="AJ36" i="3"/>
  <c r="AJ40" i="3"/>
  <c r="AI40" i="3"/>
  <c r="AK36" i="3"/>
  <c r="AQ38" i="3"/>
  <c r="AU39" i="3"/>
  <c r="BA38" i="3"/>
  <c r="BO5" i="3"/>
  <c r="AJ39" i="3"/>
  <c r="BR19" i="3"/>
  <c r="BN21" i="3"/>
  <c r="AU41" i="3"/>
  <c r="BK41" i="3"/>
  <c r="BH38" i="3"/>
  <c r="BN6" i="3"/>
  <c r="AO37" i="3"/>
  <c r="AU38" i="3"/>
  <c r="AY37" i="3"/>
  <c r="BC37" i="3"/>
  <c r="BG37" i="3"/>
  <c r="BM38" i="3"/>
  <c r="BO24" i="3"/>
  <c r="AL38" i="3"/>
  <c r="BF37" i="3"/>
  <c r="AQ40" i="3"/>
  <c r="BG39" i="3"/>
  <c r="AR39" i="3"/>
  <c r="BH87" i="3"/>
  <c r="AH75" i="3"/>
  <c r="BV75" i="3" s="1"/>
  <c r="BM88" i="3"/>
  <c r="BE88" i="3"/>
  <c r="AW88" i="3"/>
  <c r="AO88" i="3"/>
  <c r="AR45" i="3"/>
  <c r="AR70" i="3" s="1"/>
  <c r="BI39" i="3"/>
  <c r="BL37" i="3"/>
  <c r="BH37" i="3"/>
  <c r="BN29" i="3"/>
  <c r="BV54" i="3"/>
  <c r="AH79" i="3"/>
  <c r="BV79" i="3" s="1"/>
  <c r="AH91" i="3"/>
  <c r="BV91" i="3" s="1"/>
  <c r="BQ6" i="3"/>
  <c r="BK40" i="3"/>
  <c r="BQ4" i="3"/>
  <c r="AR40" i="3"/>
  <c r="AN37" i="3"/>
  <c r="BP21" i="3"/>
  <c r="AS41" i="3"/>
  <c r="BI41" i="3"/>
  <c r="BD38" i="3"/>
  <c r="BH40" i="3"/>
  <c r="BP6" i="3"/>
  <c r="AO38" i="3"/>
  <c r="AW38" i="3"/>
  <c r="AY38" i="3"/>
  <c r="BC38" i="3"/>
  <c r="BR4" i="3"/>
  <c r="BQ19" i="3"/>
  <c r="BK39" i="3"/>
  <c r="AV37" i="3"/>
  <c r="BR23" i="3"/>
  <c r="AL39" i="3"/>
  <c r="AN36" i="3"/>
  <c r="BO23" i="3"/>
  <c r="BC41" i="3"/>
  <c r="AV40" i="3"/>
  <c r="AT40" i="3"/>
  <c r="AI38" i="3"/>
  <c r="AQ37" i="3"/>
  <c r="AW37" i="3"/>
  <c r="BA37" i="3"/>
  <c r="BE37" i="3"/>
  <c r="BI37" i="3"/>
  <c r="AX37" i="3"/>
  <c r="BN24" i="3"/>
  <c r="AO41" i="3"/>
  <c r="BQ21" i="3"/>
  <c r="BR5" i="3"/>
  <c r="BR24" i="3"/>
  <c r="BO4" i="3"/>
  <c r="AJ37" i="3"/>
  <c r="AL37" i="3"/>
  <c r="AT39" i="3"/>
  <c r="BP19" i="3"/>
  <c r="BH39" i="3"/>
  <c r="AK39" i="3"/>
  <c r="AZ40" i="3"/>
  <c r="AI36" i="3"/>
  <c r="AO40" i="3"/>
  <c r="AO36" i="3"/>
  <c r="AU36" i="3"/>
  <c r="BC36" i="3"/>
  <c r="BE36" i="3"/>
  <c r="BM36" i="3"/>
  <c r="AN40" i="3"/>
  <c r="AZ36" i="3"/>
  <c r="AI37" i="3"/>
  <c r="BI85" i="3"/>
  <c r="BA85" i="3"/>
  <c r="AS85" i="3"/>
  <c r="AK85" i="3"/>
  <c r="BK72" i="3"/>
  <c r="AU72" i="3"/>
  <c r="BB40" i="3"/>
  <c r="BB36" i="3"/>
  <c r="AP39" i="3"/>
  <c r="AL40" i="3"/>
  <c r="BJ40" i="3"/>
  <c r="BF38" i="3"/>
  <c r="AY72" i="3"/>
  <c r="AX36" i="3"/>
  <c r="AP37" i="3"/>
  <c r="AL36" i="3"/>
  <c r="BH90" i="3"/>
  <c r="BD90" i="3"/>
  <c r="AZ90" i="3"/>
  <c r="AV90" i="3"/>
  <c r="BK73" i="3"/>
  <c r="BC73" i="3"/>
  <c r="BK71" i="3"/>
  <c r="BG71" i="3"/>
  <c r="BC71" i="3"/>
  <c r="AY71" i="3"/>
  <c r="AU71" i="3"/>
  <c r="AQ71" i="3"/>
  <c r="AM71" i="3"/>
  <c r="AY70" i="3"/>
  <c r="AU70" i="3"/>
  <c r="AQ70" i="3"/>
  <c r="AM70" i="3"/>
  <c r="AX38" i="3"/>
  <c r="AX40" i="3"/>
  <c r="BD37" i="3"/>
  <c r="AP74" i="3"/>
  <c r="AW39" i="3"/>
  <c r="BG72" i="3"/>
  <c r="AQ72" i="3"/>
  <c r="BM75" i="3"/>
  <c r="BI75" i="3"/>
  <c r="BE75" i="3"/>
  <c r="BA75" i="3"/>
  <c r="AW75" i="3"/>
  <c r="AS75" i="3"/>
  <c r="AU73" i="3"/>
  <c r="AM73" i="3"/>
  <c r="AZ37" i="3"/>
  <c r="AR90" i="3"/>
  <c r="AN85" i="3"/>
  <c r="AJ85" i="3"/>
  <c r="AK81" i="3"/>
  <c r="BK76" i="3"/>
  <c r="BG76" i="3"/>
  <c r="BC76" i="3"/>
  <c r="AY76" i="3"/>
  <c r="AU76" i="3"/>
  <c r="AN75" i="3"/>
  <c r="BL85" i="3"/>
  <c r="BG82" i="3"/>
  <c r="BC82" i="3"/>
  <c r="BI81" i="3"/>
  <c r="AX73" i="3"/>
  <c r="BQ28" i="3"/>
  <c r="BS28" i="3" s="1"/>
  <c r="BK81" i="3"/>
  <c r="BG81" i="3"/>
  <c r="BB73" i="3"/>
  <c r="BQ30" i="3"/>
  <c r="AL91" i="3"/>
  <c r="BO31" i="3"/>
  <c r="AN90" i="3"/>
  <c r="AJ90" i="3"/>
  <c r="BJ90" i="3"/>
  <c r="BJ84" i="3"/>
  <c r="AY81" i="3"/>
  <c r="AU81" i="3"/>
  <c r="BJ73" i="3"/>
  <c r="AT73" i="3"/>
  <c r="AV36" i="3"/>
  <c r="BT27" i="3"/>
  <c r="BL90" i="3"/>
  <c r="BN22" i="3"/>
  <c r="BF73" i="3"/>
  <c r="BN31" i="3"/>
  <c r="BP31" i="3"/>
  <c r="BL91" i="3"/>
  <c r="BH91" i="3"/>
  <c r="AH22" i="3"/>
  <c r="AH63" i="3" s="1"/>
  <c r="BL86" i="3"/>
  <c r="AW82" i="3"/>
  <c r="BM76" i="3"/>
  <c r="BI76" i="3"/>
  <c r="BE76" i="3"/>
  <c r="BA76" i="3"/>
  <c r="AW76" i="3"/>
  <c r="AS76" i="3"/>
  <c r="BO10" i="3"/>
  <c r="AN73" i="3"/>
  <c r="BE39" i="3"/>
  <c r="BA39" i="3"/>
  <c r="BF90" i="3"/>
  <c r="BB90" i="3"/>
  <c r="AX90" i="3"/>
  <c r="BB86" i="3"/>
  <c r="AX86" i="3"/>
  <c r="AP86" i="3"/>
  <c r="BB85" i="3"/>
  <c r="AX85" i="3"/>
  <c r="BD41" i="3"/>
  <c r="AZ41" i="3"/>
  <c r="BN9" i="3"/>
  <c r="BT32" i="3"/>
  <c r="AM41" i="3"/>
  <c r="AI41" i="3"/>
  <c r="BN30" i="3"/>
  <c r="BI83" i="3"/>
  <c r="AO83" i="3"/>
  <c r="BO7" i="3"/>
  <c r="AH90" i="3"/>
  <c r="BV90" i="3" s="1"/>
  <c r="BV65" i="3"/>
  <c r="AM39" i="3"/>
  <c r="AM37" i="3"/>
  <c r="BT33" i="3"/>
  <c r="BL38" i="3"/>
  <c r="BL40" i="3"/>
  <c r="AM40" i="3"/>
  <c r="BL36" i="3"/>
  <c r="BL41" i="3"/>
  <c r="BH41" i="3"/>
  <c r="AV41" i="3"/>
  <c r="BT31" i="3"/>
  <c r="BN33" i="3"/>
  <c r="BP33" i="3"/>
  <c r="BO33" i="3"/>
  <c r="BR33" i="3"/>
  <c r="BT29" i="3"/>
  <c r="BJ38" i="3"/>
  <c r="BJ36" i="3"/>
  <c r="BM39" i="3"/>
  <c r="AS37" i="3"/>
  <c r="AS36" i="3"/>
  <c r="BO32" i="3"/>
  <c r="BN32" i="3"/>
  <c r="BQ32" i="3"/>
  <c r="BX31" i="3"/>
  <c r="AH31" i="3"/>
  <c r="BX30" i="3"/>
  <c r="BT30" i="3"/>
  <c r="BO29" i="3"/>
  <c r="BX28" i="3"/>
  <c r="AH28" i="3"/>
  <c r="BH86" i="3"/>
  <c r="AW83" i="3"/>
  <c r="AS83" i="3"/>
  <c r="AK83" i="3"/>
  <c r="BN17" i="3"/>
  <c r="AH33" i="3"/>
  <c r="BR31" i="3"/>
  <c r="BO30" i="3"/>
  <c r="BO28" i="3"/>
  <c r="BN28" i="3"/>
  <c r="BT28" i="3"/>
  <c r="BN27" i="3"/>
  <c r="BO27" i="3"/>
  <c r="BP27" i="3"/>
  <c r="BR27" i="3"/>
  <c r="BD86" i="3"/>
  <c r="AZ86" i="3"/>
  <c r="AV86" i="3"/>
  <c r="AR86" i="3"/>
  <c r="AN86" i="3"/>
  <c r="AP85" i="3"/>
  <c r="BM83" i="3"/>
  <c r="BE83" i="3"/>
  <c r="BX17" i="3"/>
  <c r="AH17" i="3"/>
  <c r="AH58" i="3" s="1"/>
  <c r="BR29" i="3"/>
  <c r="AH29" i="3"/>
  <c r="AH14" i="3"/>
  <c r="AH55" i="3" s="1"/>
  <c r="BP29" i="3"/>
  <c r="BS10" i="3" l="1"/>
  <c r="BS12" i="3"/>
  <c r="BS29" i="3"/>
  <c r="BS30" i="3"/>
  <c r="BS6" i="3"/>
  <c r="BS7" i="3"/>
  <c r="BS17" i="3"/>
  <c r="BS11" i="3"/>
  <c r="BW78" i="3"/>
  <c r="BS15" i="3"/>
  <c r="BS24" i="3"/>
  <c r="BS8" i="3"/>
  <c r="BS14" i="3"/>
  <c r="BS21" i="3"/>
  <c r="BS23" i="3"/>
  <c r="BS22" i="3"/>
  <c r="BS27" i="3"/>
  <c r="BS31" i="3"/>
  <c r="BS18" i="3"/>
  <c r="BS26" i="3"/>
  <c r="BW80" i="3"/>
  <c r="BW74" i="3"/>
  <c r="BS16" i="3"/>
  <c r="BS13" i="3"/>
  <c r="BW84" i="3"/>
  <c r="BS32" i="3"/>
  <c r="BS5" i="3"/>
  <c r="BS33" i="3"/>
  <c r="BW81" i="3"/>
  <c r="BW75" i="3"/>
  <c r="BS4" i="3"/>
  <c r="BW88" i="3"/>
  <c r="BW82" i="3"/>
  <c r="BW70" i="3"/>
  <c r="BW87" i="3"/>
  <c r="BW72" i="3"/>
  <c r="BW79" i="3"/>
  <c r="BW89" i="3"/>
  <c r="BW77" i="3"/>
  <c r="BW71" i="3"/>
  <c r="BW76" i="3"/>
  <c r="BW85" i="3"/>
  <c r="BS19" i="3"/>
  <c r="BW91" i="3"/>
  <c r="BW73" i="3"/>
  <c r="BW90" i="3"/>
  <c r="BV63" i="3"/>
  <c r="AH88" i="3"/>
  <c r="BV88" i="3" s="1"/>
  <c r="BV58" i="3"/>
  <c r="AH83" i="3"/>
  <c r="BV83" i="3" s="1"/>
  <c r="BV55" i="3"/>
  <c r="AH80" i="3"/>
  <c r="BV80" i="3" s="1"/>
  <c r="BW86" i="3"/>
  <c r="BW83" i="3"/>
</calcChain>
</file>

<file path=xl/sharedStrings.xml><?xml version="1.0" encoding="utf-8"?>
<sst xmlns="http://schemas.openxmlformats.org/spreadsheetml/2006/main" count="449" uniqueCount="75">
  <si>
    <t>órasz</t>
  </si>
  <si>
    <t>Aláírás</t>
  </si>
  <si>
    <t>FSZ</t>
  </si>
  <si>
    <t>TP</t>
  </si>
  <si>
    <t>Csongrád Megyei Napsugár Otthon Mórahalmi Idősek Otthona - Ápolás</t>
  </si>
  <si>
    <t>Elrendelés időpontja:</t>
  </si>
  <si>
    <t>Változtatott műszak:</t>
  </si>
  <si>
    <t>Műszakok száma</t>
  </si>
  <si>
    <t>8 órás műszak</t>
  </si>
  <si>
    <t>Napi óraszám</t>
  </si>
  <si>
    <t>Munkakezdés</t>
  </si>
  <si>
    <t>Szabadnap</t>
  </si>
  <si>
    <t>Pihenőnap</t>
  </si>
  <si>
    <t>4 órás eltéréses műszakok</t>
  </si>
  <si>
    <t>Arányuk</t>
  </si>
  <si>
    <t>33%</t>
  </si>
  <si>
    <t>2X8</t>
  </si>
  <si>
    <t>SZP</t>
  </si>
  <si>
    <t>Vacsoráztat</t>
  </si>
  <si>
    <t>Éjszaka</t>
  </si>
  <si>
    <t>SZH</t>
  </si>
  <si>
    <t>5 órakor kezd</t>
  </si>
  <si>
    <t>7 órakor kezd</t>
  </si>
  <si>
    <t>11  órakor kezd</t>
  </si>
  <si>
    <t>Éjszakás</t>
  </si>
  <si>
    <t>5-kor kezd</t>
  </si>
  <si>
    <t>7-kor kezd</t>
  </si>
  <si>
    <t>11-kor kezd</t>
  </si>
  <si>
    <t>FSZ összesen:</t>
  </si>
  <si>
    <t>TP összesen:</t>
  </si>
  <si>
    <t>Rövid hipenő előző napi végzés</t>
  </si>
  <si>
    <t>Rövid pihenő aznapi kezdés</t>
  </si>
  <si>
    <t>Napi pihenőidő</t>
  </si>
  <si>
    <t>Rövid pihi hiba</t>
  </si>
  <si>
    <t>Munka befejezés</t>
  </si>
  <si>
    <t>9-kor kezd</t>
  </si>
  <si>
    <t>9 órakor kezd</t>
  </si>
  <si>
    <t>Áthozat</t>
  </si>
  <si>
    <t>Havi óraszám:</t>
  </si>
  <si>
    <t>Átvitel</t>
  </si>
  <si>
    <t>${sick}</t>
  </si>
  <si>
    <t>${paid}</t>
  </si>
  <si>
    <t>${shiftVariety}</t>
  </si>
  <si>
    <t>${someShortShifts}</t>
  </si>
  <si>
    <t>${unpaid}</t>
  </si>
  <si>
    <t>${leftover}</t>
  </si>
  <si>
    <t>${totalHours}</t>
  </si>
  <si>
    <t>${employeeName}</t>
  </si>
  <si>
    <t>${nextEmployee}</t>
  </si>
  <si>
    <t xml:space="preserve">2 havi munkaidő keret: 2018. 07. 01. - 2018. 08. 31.  július: 22X8=176 óra, augusztus:  22X8=176 óra        Összesen: 352 óra      SZ:  4 P: 5  FÜ: </t>
  </si>
  <si>
    <t>P:</t>
  </si>
  <si>
    <t>pihenőnap</t>
  </si>
  <si>
    <t>TP:</t>
  </si>
  <si>
    <t>betegszabadság</t>
  </si>
  <si>
    <t>SZ: szabadnap</t>
  </si>
  <si>
    <t>FSZ: fizetett szabadság</t>
  </si>
  <si>
    <t>SZH: szabad hétvége</t>
  </si>
  <si>
    <r>
      <t xml:space="preserve">Az intézetvezető ápoló és a műszakfelelősök távélléte esetén az </t>
    </r>
    <r>
      <rPr>
        <sz val="9"/>
        <color indexed="8"/>
        <rFont val="Arial CE"/>
        <charset val="238"/>
      </rPr>
      <t>aláhúzással</t>
    </r>
    <r>
      <rPr>
        <sz val="9"/>
        <color indexed="8"/>
        <rFont val="Arial CE"/>
        <family val="2"/>
        <charset val="238"/>
      </rPr>
      <t xml:space="preserve"> jelölt műszakot teljesítő dolgozó a műszakfelelős.</t>
    </r>
  </si>
  <si>
    <t>készítette:</t>
  </si>
  <si>
    <t>Móczárné Tóth Nóra</t>
  </si>
  <si>
    <t>jóváhagyta:</t>
  </si>
  <si>
    <t>Gőgh Edit</t>
  </si>
  <si>
    <t>vezető ápoló</t>
  </si>
  <si>
    <t>részlegvezető</t>
  </si>
  <si>
    <t>Véglegesítés dátuma:</t>
  </si>
  <si>
    <t>${shiftStart}</t>
  </si>
  <si>
    <t>${shiftEnd}</t>
  </si>
  <si>
    <t xml:space="preserve"> ${year}. ${month} - Beosztás</t>
  </si>
  <si>
    <t>Mórahalom ${todayDate}</t>
  </si>
  <si>
    <t>${startsAt: 5}</t>
  </si>
  <si>
    <t>${startsAt: 7}</t>
  </si>
  <si>
    <t>${startsAt: 9}</t>
  </si>
  <si>
    <t>${startsAt: 11}</t>
  </si>
  <si>
    <t>${presentBetween: 17, 18}</t>
  </si>
  <si>
    <t>${startsAt: 19}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</si>
</sst>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/"/>
    <numFmt numFmtId="165" formatCode="m\.\ d\.;@"/>
  </numFmts>
  <fonts count="18" x14ac:knownFonts="1">
    <font>
      <sz val="10"/>
      <name val="Arial"/>
      <family val="2"/>
      <charset val="238"/>
    </font>
    <font>
      <b/>
      <sz val="7"/>
      <name val="Arial CE"/>
      <family val="2"/>
      <charset val="238"/>
    </font>
    <font>
      <b/>
      <sz val="9"/>
      <name val="Arial CE"/>
      <family val="2"/>
      <charset val="238"/>
    </font>
    <font>
      <b/>
      <sz val="6"/>
      <name val="Arial CE"/>
      <family val="2"/>
      <charset val="238"/>
    </font>
    <font>
      <sz val="10"/>
      <color theme="1"/>
      <name val="Arial"/>
      <family val="2"/>
      <charset val="238"/>
    </font>
    <font>
      <b/>
      <sz val="6"/>
      <color theme="1"/>
      <name val="Arial CE"/>
      <family val="2"/>
      <charset val="238"/>
    </font>
    <font>
      <b/>
      <sz val="10"/>
      <color theme="1"/>
      <name val="Arial CE"/>
      <family val="2"/>
      <charset val="238"/>
    </font>
    <font>
      <sz val="16"/>
      <color theme="1"/>
      <name val="Arial CE"/>
      <charset val="238"/>
    </font>
    <font>
      <sz val="7"/>
      <color theme="1"/>
      <name val="Arial"/>
      <family val="2"/>
      <charset val="238"/>
    </font>
    <font>
      <b/>
      <sz val="7"/>
      <color theme="1"/>
      <name val="Arial CE"/>
      <family val="2"/>
      <charset val="238"/>
    </font>
    <font>
      <b/>
      <sz val="7"/>
      <color theme="1"/>
      <name val="Arial"/>
      <family val="2"/>
      <charset val="238"/>
    </font>
    <font>
      <b/>
      <sz val="9"/>
      <color theme="1"/>
      <name val="Arial CE"/>
      <family val="2"/>
      <charset val="238"/>
    </font>
    <font>
      <sz val="6"/>
      <color theme="1"/>
      <name val="Arial"/>
      <family val="2"/>
      <charset val="238"/>
    </font>
    <font>
      <sz val="9"/>
      <color theme="1"/>
      <name val="Arial CE"/>
      <family val="2"/>
      <charset val="238"/>
    </font>
    <font>
      <sz val="8"/>
      <color theme="1"/>
      <name val="Arial CE"/>
      <family val="2"/>
      <charset val="238"/>
    </font>
    <font>
      <b/>
      <sz val="10"/>
      <color theme="1"/>
      <name val="Arial CE"/>
      <charset val="238"/>
    </font>
    <font>
      <sz val="9"/>
      <color indexed="8"/>
      <name val="Arial CE"/>
      <charset val="238"/>
    </font>
    <font>
      <sz val="9"/>
      <color indexed="8"/>
      <name val="Arial CE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0" fillId="0" borderId="0" xfId="0" applyFill="1"/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4" fillId="0" borderId="0" xfId="0" applyFont="1"/>
    <xf numFmtId="0" fontId="8" fillId="0" borderId="0" xfId="0" applyFont="1"/>
    <xf numFmtId="0" fontId="9" fillId="3" borderId="12" xfId="0" applyFont="1" applyFill="1" applyBorder="1" applyAlignment="1" applyProtection="1">
      <alignment vertical="center" wrapText="1"/>
      <protection locked="0"/>
    </xf>
    <xf numFmtId="0" fontId="8" fillId="0" borderId="0" xfId="0" applyFont="1" applyProtection="1">
      <protection locked="0"/>
    </xf>
    <xf numFmtId="0" fontId="9" fillId="3" borderId="19" xfId="0" applyFont="1" applyFill="1" applyBorder="1" applyAlignment="1" applyProtection="1">
      <alignment vertical="center" wrapText="1"/>
      <protection locked="0"/>
    </xf>
    <xf numFmtId="1" fontId="4" fillId="0" borderId="0" xfId="0" applyNumberFormat="1" applyFont="1"/>
    <xf numFmtId="0" fontId="4" fillId="0" borderId="0" xfId="0" applyFont="1" applyProtection="1">
      <protection locked="0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165" fontId="5" fillId="0" borderId="0" xfId="0" applyNumberFormat="1" applyFont="1" applyAlignment="1" applyProtection="1">
      <alignment horizontal="center" vertical="center" wrapText="1"/>
      <protection locked="0"/>
    </xf>
    <xf numFmtId="1" fontId="5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 applyProtection="1">
      <alignment vertical="center" wrapText="1"/>
      <protection locked="0"/>
    </xf>
    <xf numFmtId="0" fontId="14" fillId="0" borderId="0" xfId="0" applyFont="1" applyAlignment="1">
      <alignment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1" fontId="6" fillId="3" borderId="10" xfId="0" applyNumberFormat="1" applyFont="1" applyFill="1" applyBorder="1" applyAlignment="1">
      <alignment vertical="center" wrapText="1"/>
    </xf>
    <xf numFmtId="1" fontId="6" fillId="3" borderId="11" xfId="0" applyNumberFormat="1" applyFont="1" applyFill="1" applyBorder="1" applyAlignment="1">
      <alignment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7" fillId="0" borderId="17" xfId="0" applyFont="1" applyBorder="1" applyAlignment="1" applyProtection="1">
      <alignment horizontal="center" vertical="center" wrapText="1"/>
      <protection locked="0"/>
    </xf>
    <xf numFmtId="1" fontId="6" fillId="3" borderId="15" xfId="0" applyNumberFormat="1" applyFont="1" applyFill="1" applyBorder="1" applyAlignment="1">
      <alignment vertical="center" wrapText="1"/>
    </xf>
    <xf numFmtId="1" fontId="6" fillId="3" borderId="16" xfId="0" applyNumberFormat="1" applyFont="1" applyFill="1" applyBorder="1" applyAlignment="1">
      <alignment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6" fillId="3" borderId="0" xfId="0" applyFont="1" applyFill="1" applyAlignment="1" applyProtection="1">
      <alignment horizontal="center" vertical="center" wrapText="1"/>
      <protection locked="0"/>
    </xf>
    <xf numFmtId="0" fontId="6" fillId="3" borderId="0" xfId="0" applyFont="1" applyFill="1" applyAlignment="1" applyProtection="1">
      <alignment vertical="center" wrapText="1"/>
      <protection locked="0"/>
    </xf>
    <xf numFmtId="0" fontId="8" fillId="0" borderId="22" xfId="0" applyFont="1" applyBorder="1" applyAlignment="1" applyProtection="1">
      <alignment vertical="center" wrapText="1"/>
      <protection locked="0"/>
    </xf>
    <xf numFmtId="0" fontId="9" fillId="0" borderId="23" xfId="0" applyFont="1" applyBorder="1" applyAlignment="1" applyProtection="1">
      <alignment horizontal="center" vertical="center" wrapText="1"/>
      <protection locked="0"/>
    </xf>
    <xf numFmtId="1" fontId="10" fillId="3" borderId="23" xfId="0" applyNumberFormat="1" applyFont="1" applyFill="1" applyBorder="1" applyAlignment="1">
      <alignment horizontal="center" vertical="center" wrapText="1"/>
    </xf>
    <xf numFmtId="49" fontId="10" fillId="3" borderId="23" xfId="0" applyNumberFormat="1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1" fontId="5" fillId="3" borderId="28" xfId="0" applyNumberFormat="1" applyFont="1" applyFill="1" applyBorder="1" applyAlignment="1">
      <alignment horizontal="center" vertical="center" wrapText="1"/>
    </xf>
    <xf numFmtId="1" fontId="5" fillId="3" borderId="26" xfId="0" applyNumberFormat="1" applyFont="1" applyFill="1" applyBorder="1" applyAlignment="1">
      <alignment horizontal="center" vertical="center" wrapText="1"/>
    </xf>
    <xf numFmtId="1" fontId="5" fillId="3" borderId="28" xfId="0" applyNumberFormat="1" applyFont="1" applyFill="1" applyBorder="1" applyAlignment="1">
      <alignment horizontal="center" vertical="center" wrapText="1"/>
    </xf>
    <xf numFmtId="1" fontId="5" fillId="3" borderId="26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3" borderId="36" xfId="0" applyFont="1" applyFill="1" applyBorder="1" applyAlignment="1">
      <alignment horizontal="center" vertical="center" wrapText="1"/>
    </xf>
    <xf numFmtId="0" fontId="6" fillId="3" borderId="37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6" fillId="3" borderId="44" xfId="0" applyFont="1" applyFill="1" applyBorder="1" applyAlignment="1">
      <alignment horizontal="left" vertical="center" wrapText="1"/>
    </xf>
    <xf numFmtId="0" fontId="6" fillId="3" borderId="45" xfId="0" applyFont="1" applyFill="1" applyBorder="1" applyAlignment="1">
      <alignment horizontal="left" vertical="center" wrapText="1"/>
    </xf>
    <xf numFmtId="0" fontId="6" fillId="3" borderId="46" xfId="0" applyFont="1" applyFill="1" applyBorder="1" applyAlignment="1">
      <alignment horizontal="left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6" fillId="3" borderId="47" xfId="0" applyFont="1" applyFill="1" applyBorder="1" applyAlignment="1">
      <alignment horizontal="left" vertical="center" wrapText="1"/>
    </xf>
    <xf numFmtId="0" fontId="6" fillId="3" borderId="38" xfId="0" applyFont="1" applyFill="1" applyBorder="1" applyAlignment="1">
      <alignment horizontal="center" vertical="center" wrapText="1"/>
    </xf>
    <xf numFmtId="0" fontId="6" fillId="3" borderId="39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wrapText="1"/>
    </xf>
    <xf numFmtId="0" fontId="6" fillId="3" borderId="42" xfId="0" applyFont="1" applyFill="1" applyBorder="1" applyAlignment="1">
      <alignment horizontal="center" vertical="center" wrapText="1"/>
    </xf>
    <xf numFmtId="0" fontId="6" fillId="3" borderId="4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 applyProtection="1">
      <alignment horizontal="center" vertical="center" wrapText="1"/>
      <protection locked="0"/>
    </xf>
    <xf numFmtId="0" fontId="9" fillId="3" borderId="35" xfId="0" applyFont="1" applyFill="1" applyBorder="1" applyAlignment="1" applyProtection="1">
      <alignment horizontal="center" vertical="center" wrapText="1"/>
      <protection locked="0"/>
    </xf>
    <xf numFmtId="0" fontId="11" fillId="0" borderId="29" xfId="0" applyFont="1" applyBorder="1" applyAlignment="1" applyProtection="1">
      <alignment horizontal="center" vertical="center" wrapText="1"/>
      <protection locked="0"/>
    </xf>
    <xf numFmtId="0" fontId="11" fillId="0" borderId="21" xfId="0" applyFont="1" applyBorder="1" applyAlignment="1" applyProtection="1">
      <alignment horizontal="center" vertical="center" wrapText="1"/>
      <protection locked="0"/>
    </xf>
    <xf numFmtId="1" fontId="6" fillId="3" borderId="44" xfId="0" applyNumberFormat="1" applyFont="1" applyFill="1" applyBorder="1" applyAlignment="1">
      <alignment horizontal="center" vertical="center" wrapText="1"/>
    </xf>
    <xf numFmtId="1" fontId="6" fillId="3" borderId="14" xfId="0" applyNumberFormat="1" applyFont="1" applyFill="1" applyBorder="1" applyAlignment="1">
      <alignment horizontal="center" vertical="center" wrapText="1"/>
    </xf>
    <xf numFmtId="1" fontId="6" fillId="3" borderId="26" xfId="0" applyNumberFormat="1" applyFont="1" applyFill="1" applyBorder="1" applyAlignment="1">
      <alignment horizontal="center" vertical="center" wrapText="1"/>
    </xf>
    <xf numFmtId="1" fontId="6" fillId="3" borderId="25" xfId="0" applyNumberFormat="1" applyFont="1" applyFill="1" applyBorder="1" applyAlignment="1">
      <alignment horizontal="center" vertical="center" wrapText="1"/>
    </xf>
    <xf numFmtId="1" fontId="6" fillId="3" borderId="46" xfId="0" applyNumberFormat="1" applyFont="1" applyFill="1" applyBorder="1" applyAlignment="1">
      <alignment horizontal="center" vertical="center" wrapText="1"/>
    </xf>
    <xf numFmtId="1" fontId="6" fillId="3" borderId="47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 wrapText="1"/>
    </xf>
    <xf numFmtId="1" fontId="6" fillId="3" borderId="9" xfId="0" applyNumberFormat="1" applyFont="1" applyFill="1" applyBorder="1" applyAlignment="1">
      <alignment horizontal="center" vertical="center" wrapText="1"/>
    </xf>
    <xf numFmtId="1" fontId="6" fillId="3" borderId="13" xfId="0" applyNumberFormat="1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5" fillId="0" borderId="29" xfId="0" applyFont="1" applyBorder="1" applyAlignment="1" applyProtection="1">
      <alignment horizontal="center" vertical="center" wrapText="1"/>
      <protection locked="0"/>
    </xf>
    <xf numFmtId="0" fontId="5" fillId="0" borderId="21" xfId="0" applyFont="1" applyBorder="1" applyAlignment="1" applyProtection="1">
      <alignment horizontal="center" vertical="center" wrapText="1"/>
      <protection locked="0"/>
    </xf>
    <xf numFmtId="1" fontId="5" fillId="3" borderId="32" xfId="0" applyNumberFormat="1" applyFont="1" applyFill="1" applyBorder="1" applyAlignment="1">
      <alignment horizontal="center" vertical="center" wrapText="1"/>
    </xf>
    <xf numFmtId="1" fontId="5" fillId="3" borderId="33" xfId="0" applyNumberFormat="1" applyFont="1" applyFill="1" applyBorder="1" applyAlignment="1">
      <alignment horizontal="center" vertical="center" wrapText="1"/>
    </xf>
    <xf numFmtId="1" fontId="5" fillId="3" borderId="34" xfId="0" applyNumberFormat="1" applyFont="1" applyFill="1" applyBorder="1" applyAlignment="1">
      <alignment horizontal="center" vertical="center" wrapText="1"/>
    </xf>
    <xf numFmtId="1" fontId="5" fillId="3" borderId="28" xfId="0" applyNumberFormat="1" applyFont="1" applyFill="1" applyBorder="1" applyAlignment="1">
      <alignment horizontal="center" vertical="center" wrapText="1"/>
    </xf>
    <xf numFmtId="1" fontId="5" fillId="3" borderId="26" xfId="0" applyNumberFormat="1" applyFont="1" applyFill="1" applyBorder="1" applyAlignment="1">
      <alignment horizontal="center" vertical="center" wrapText="1"/>
    </xf>
    <xf numFmtId="0" fontId="12" fillId="3" borderId="30" xfId="0" applyFont="1" applyFill="1" applyBorder="1" applyAlignment="1">
      <alignment horizontal="center" wrapText="1"/>
    </xf>
    <xf numFmtId="0" fontId="12" fillId="3" borderId="31" xfId="0" applyFont="1" applyFill="1" applyBorder="1" applyAlignment="1">
      <alignment horizontal="center" wrapText="1"/>
    </xf>
    <xf numFmtId="1" fontId="6" fillId="3" borderId="8" xfId="0" applyNumberFormat="1" applyFont="1" applyFill="1" applyBorder="1" applyAlignment="1">
      <alignment horizontal="center" vertical="center" wrapText="1"/>
    </xf>
    <xf numFmtId="1" fontId="6" fillId="3" borderId="12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164" fontId="4" fillId="0" borderId="0" xfId="0" applyNumberFormat="1" applyFont="1" applyAlignment="1" applyProtection="1">
      <alignment horizontal="left" vertical="center" wrapText="1"/>
      <protection locked="0"/>
    </xf>
    <xf numFmtId="0" fontId="13" fillId="0" borderId="0" xfId="0" applyFont="1" applyAlignment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4" borderId="25" xfId="0" applyFont="1" applyFill="1" applyBorder="1" applyAlignment="1" applyProtection="1">
      <alignment horizontal="center" vertical="center"/>
      <protection locked="0"/>
    </xf>
    <xf numFmtId="0" fontId="3" fillId="4" borderId="25" xfId="0" applyFont="1" applyFill="1" applyBorder="1" applyAlignment="1" applyProtection="1">
      <alignment horizontal="center" vertical="center"/>
      <protection locked="0"/>
    </xf>
    <xf numFmtId="0" fontId="5" fillId="4" borderId="48" xfId="0" applyFont="1" applyFill="1" applyBorder="1" applyAlignment="1" applyProtection="1">
      <alignment horizontal="center" vertical="center"/>
      <protection locked="0"/>
    </xf>
    <xf numFmtId="0" fontId="3" fillId="4" borderId="20" xfId="0" applyFont="1" applyFill="1" applyBorder="1" applyAlignment="1" applyProtection="1">
      <alignment horizontal="center" vertical="center"/>
      <protection locked="0"/>
    </xf>
    <xf numFmtId="0" fontId="5" fillId="4" borderId="27" xfId="0" applyFont="1" applyFill="1" applyBorder="1" applyAlignment="1" applyProtection="1">
      <alignment horizontal="center" vertical="center"/>
      <protection locked="0"/>
    </xf>
    <xf numFmtId="0" fontId="9" fillId="4" borderId="23" xfId="0" applyNumberFormat="1" applyFont="1" applyFill="1" applyBorder="1" applyAlignment="1" applyProtection="1">
      <alignment horizontal="center" vertical="center" wrapText="1"/>
      <protection locked="0"/>
    </xf>
    <xf numFmtId="14" fontId="8" fillId="0" borderId="0" xfId="0" applyNumberFormat="1" applyFont="1" applyAlignment="1">
      <alignment vertical="center"/>
    </xf>
    <xf numFmtId="0" fontId="8" fillId="0" borderId="0" xfId="0" applyNumberFormat="1" applyFont="1" applyAlignment="1">
      <alignment vertical="center"/>
    </xf>
  </cellXfs>
  <cellStyles count="1">
    <cellStyle name="Normá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76CA-9E12-4972-9D59-F8017CDABF8B}">
  <sheetPr>
    <pageSetUpPr fitToPage="1"/>
  </sheetPr>
  <dimension ref="A1:BU144"/>
  <sheetViews>
    <sheetView tabSelected="1" zoomScale="130" zoomScaleNormal="130" workbookViewId="0">
      <selection activeCell="AH16" sqref="AH16:AN17"/>
    </sheetView>
  </sheetViews>
  <sheetFormatPr defaultRowHeight="12.75" x14ac:dyDescent="0.2"/>
  <cols>
    <col min="1" max="1" width="8.85546875" style="14" customWidth="1"/>
    <col min="2" max="32" width="3.85546875" style="14" customWidth="1"/>
    <col min="33" max="33" width="6.140625" style="14" customWidth="1"/>
    <col min="34" max="38" width="3.7109375" style="14" customWidth="1"/>
    <col min="39" max="39" width="4.5703125" style="14" customWidth="1"/>
    <col min="40" max="40" width="5.7109375" style="14" customWidth="1"/>
    <col min="41" max="41" width="13" style="14" customWidth="1"/>
    <col min="42" max="42" width="5.140625" style="14" bestFit="1" customWidth="1"/>
    <col min="43" max="44" width="7.85546875" style="14" bestFit="1" customWidth="1"/>
    <col min="45" max="46" width="5.140625" style="14" bestFit="1" customWidth="1"/>
    <col min="47" max="256" width="9.140625" style="14"/>
    <col min="257" max="257" width="8.85546875" style="14" customWidth="1"/>
    <col min="258" max="288" width="3.85546875" style="14" customWidth="1"/>
    <col min="289" max="289" width="6.140625" style="14" customWidth="1"/>
    <col min="290" max="294" width="3.7109375" style="14" customWidth="1"/>
    <col min="295" max="295" width="4.5703125" style="14" customWidth="1"/>
    <col min="296" max="296" width="5.7109375" style="14" customWidth="1"/>
    <col min="297" max="297" width="13" style="14" customWidth="1"/>
    <col min="298" max="302" width="3.28515625" style="14" customWidth="1"/>
    <col min="303" max="512" width="9.140625" style="14"/>
    <col min="513" max="513" width="8.85546875" style="14" customWidth="1"/>
    <col min="514" max="544" width="3.85546875" style="14" customWidth="1"/>
    <col min="545" max="545" width="6.140625" style="14" customWidth="1"/>
    <col min="546" max="550" width="3.7109375" style="14" customWidth="1"/>
    <col min="551" max="551" width="4.5703125" style="14" customWidth="1"/>
    <col min="552" max="552" width="5.7109375" style="14" customWidth="1"/>
    <col min="553" max="553" width="13" style="14" customWidth="1"/>
    <col min="554" max="558" width="3.28515625" style="14" customWidth="1"/>
    <col min="559" max="768" width="9.140625" style="14"/>
    <col min="769" max="769" width="8.85546875" style="14" customWidth="1"/>
    <col min="770" max="800" width="3.85546875" style="14" customWidth="1"/>
    <col min="801" max="801" width="6.140625" style="14" customWidth="1"/>
    <col min="802" max="806" width="3.7109375" style="14" customWidth="1"/>
    <col min="807" max="807" width="4.5703125" style="14" customWidth="1"/>
    <col min="808" max="808" width="5.7109375" style="14" customWidth="1"/>
    <col min="809" max="809" width="13" style="14" customWidth="1"/>
    <col min="810" max="814" width="3.28515625" style="14" customWidth="1"/>
    <col min="815" max="1024" width="9.140625" style="14"/>
    <col min="1025" max="1025" width="8.85546875" style="14" customWidth="1"/>
    <col min="1026" max="1056" width="3.85546875" style="14" customWidth="1"/>
    <col min="1057" max="1057" width="6.140625" style="14" customWidth="1"/>
    <col min="1058" max="1062" width="3.7109375" style="14" customWidth="1"/>
    <col min="1063" max="1063" width="4.5703125" style="14" customWidth="1"/>
    <col min="1064" max="1064" width="5.7109375" style="14" customWidth="1"/>
    <col min="1065" max="1065" width="13" style="14" customWidth="1"/>
    <col min="1066" max="1070" width="3.28515625" style="14" customWidth="1"/>
    <col min="1071" max="1280" width="9.140625" style="14"/>
    <col min="1281" max="1281" width="8.85546875" style="14" customWidth="1"/>
    <col min="1282" max="1312" width="3.85546875" style="14" customWidth="1"/>
    <col min="1313" max="1313" width="6.140625" style="14" customWidth="1"/>
    <col min="1314" max="1318" width="3.7109375" style="14" customWidth="1"/>
    <col min="1319" max="1319" width="4.5703125" style="14" customWidth="1"/>
    <col min="1320" max="1320" width="5.7109375" style="14" customWidth="1"/>
    <col min="1321" max="1321" width="13" style="14" customWidth="1"/>
    <col min="1322" max="1326" width="3.28515625" style="14" customWidth="1"/>
    <col min="1327" max="1536" width="9.140625" style="14"/>
    <col min="1537" max="1537" width="8.85546875" style="14" customWidth="1"/>
    <col min="1538" max="1568" width="3.85546875" style="14" customWidth="1"/>
    <col min="1569" max="1569" width="6.140625" style="14" customWidth="1"/>
    <col min="1570" max="1574" width="3.7109375" style="14" customWidth="1"/>
    <col min="1575" max="1575" width="4.5703125" style="14" customWidth="1"/>
    <col min="1576" max="1576" width="5.7109375" style="14" customWidth="1"/>
    <col min="1577" max="1577" width="13" style="14" customWidth="1"/>
    <col min="1578" max="1582" width="3.28515625" style="14" customWidth="1"/>
    <col min="1583" max="1792" width="9.140625" style="14"/>
    <col min="1793" max="1793" width="8.85546875" style="14" customWidth="1"/>
    <col min="1794" max="1824" width="3.85546875" style="14" customWidth="1"/>
    <col min="1825" max="1825" width="6.140625" style="14" customWidth="1"/>
    <col min="1826" max="1830" width="3.7109375" style="14" customWidth="1"/>
    <col min="1831" max="1831" width="4.5703125" style="14" customWidth="1"/>
    <col min="1832" max="1832" width="5.7109375" style="14" customWidth="1"/>
    <col min="1833" max="1833" width="13" style="14" customWidth="1"/>
    <col min="1834" max="1838" width="3.28515625" style="14" customWidth="1"/>
    <col min="1839" max="2048" width="9.140625" style="14"/>
    <col min="2049" max="2049" width="8.85546875" style="14" customWidth="1"/>
    <col min="2050" max="2080" width="3.85546875" style="14" customWidth="1"/>
    <col min="2081" max="2081" width="6.140625" style="14" customWidth="1"/>
    <col min="2082" max="2086" width="3.7109375" style="14" customWidth="1"/>
    <col min="2087" max="2087" width="4.5703125" style="14" customWidth="1"/>
    <col min="2088" max="2088" width="5.7109375" style="14" customWidth="1"/>
    <col min="2089" max="2089" width="13" style="14" customWidth="1"/>
    <col min="2090" max="2094" width="3.28515625" style="14" customWidth="1"/>
    <col min="2095" max="2304" width="9.140625" style="14"/>
    <col min="2305" max="2305" width="8.85546875" style="14" customWidth="1"/>
    <col min="2306" max="2336" width="3.85546875" style="14" customWidth="1"/>
    <col min="2337" max="2337" width="6.140625" style="14" customWidth="1"/>
    <col min="2338" max="2342" width="3.7109375" style="14" customWidth="1"/>
    <col min="2343" max="2343" width="4.5703125" style="14" customWidth="1"/>
    <col min="2344" max="2344" width="5.7109375" style="14" customWidth="1"/>
    <col min="2345" max="2345" width="13" style="14" customWidth="1"/>
    <col min="2346" max="2350" width="3.28515625" style="14" customWidth="1"/>
    <col min="2351" max="2560" width="9.140625" style="14"/>
    <col min="2561" max="2561" width="8.85546875" style="14" customWidth="1"/>
    <col min="2562" max="2592" width="3.85546875" style="14" customWidth="1"/>
    <col min="2593" max="2593" width="6.140625" style="14" customWidth="1"/>
    <col min="2594" max="2598" width="3.7109375" style="14" customWidth="1"/>
    <col min="2599" max="2599" width="4.5703125" style="14" customWidth="1"/>
    <col min="2600" max="2600" width="5.7109375" style="14" customWidth="1"/>
    <col min="2601" max="2601" width="13" style="14" customWidth="1"/>
    <col min="2602" max="2606" width="3.28515625" style="14" customWidth="1"/>
    <col min="2607" max="2816" width="9.140625" style="14"/>
    <col min="2817" max="2817" width="8.85546875" style="14" customWidth="1"/>
    <col min="2818" max="2848" width="3.85546875" style="14" customWidth="1"/>
    <col min="2849" max="2849" width="6.140625" style="14" customWidth="1"/>
    <col min="2850" max="2854" width="3.7109375" style="14" customWidth="1"/>
    <col min="2855" max="2855" width="4.5703125" style="14" customWidth="1"/>
    <col min="2856" max="2856" width="5.7109375" style="14" customWidth="1"/>
    <col min="2857" max="2857" width="13" style="14" customWidth="1"/>
    <col min="2858" max="2862" width="3.28515625" style="14" customWidth="1"/>
    <col min="2863" max="3072" width="9.140625" style="14"/>
    <col min="3073" max="3073" width="8.85546875" style="14" customWidth="1"/>
    <col min="3074" max="3104" width="3.85546875" style="14" customWidth="1"/>
    <col min="3105" max="3105" width="6.140625" style="14" customWidth="1"/>
    <col min="3106" max="3110" width="3.7109375" style="14" customWidth="1"/>
    <col min="3111" max="3111" width="4.5703125" style="14" customWidth="1"/>
    <col min="3112" max="3112" width="5.7109375" style="14" customWidth="1"/>
    <col min="3113" max="3113" width="13" style="14" customWidth="1"/>
    <col min="3114" max="3118" width="3.28515625" style="14" customWidth="1"/>
    <col min="3119" max="3328" width="9.140625" style="14"/>
    <col min="3329" max="3329" width="8.85546875" style="14" customWidth="1"/>
    <col min="3330" max="3360" width="3.85546875" style="14" customWidth="1"/>
    <col min="3361" max="3361" width="6.140625" style="14" customWidth="1"/>
    <col min="3362" max="3366" width="3.7109375" style="14" customWidth="1"/>
    <col min="3367" max="3367" width="4.5703125" style="14" customWidth="1"/>
    <col min="3368" max="3368" width="5.7109375" style="14" customWidth="1"/>
    <col min="3369" max="3369" width="13" style="14" customWidth="1"/>
    <col min="3370" max="3374" width="3.28515625" style="14" customWidth="1"/>
    <col min="3375" max="3584" width="9.140625" style="14"/>
    <col min="3585" max="3585" width="8.85546875" style="14" customWidth="1"/>
    <col min="3586" max="3616" width="3.85546875" style="14" customWidth="1"/>
    <col min="3617" max="3617" width="6.140625" style="14" customWidth="1"/>
    <col min="3618" max="3622" width="3.7109375" style="14" customWidth="1"/>
    <col min="3623" max="3623" width="4.5703125" style="14" customWidth="1"/>
    <col min="3624" max="3624" width="5.7109375" style="14" customWidth="1"/>
    <col min="3625" max="3625" width="13" style="14" customWidth="1"/>
    <col min="3626" max="3630" width="3.28515625" style="14" customWidth="1"/>
    <col min="3631" max="3840" width="9.140625" style="14"/>
    <col min="3841" max="3841" width="8.85546875" style="14" customWidth="1"/>
    <col min="3842" max="3872" width="3.85546875" style="14" customWidth="1"/>
    <col min="3873" max="3873" width="6.140625" style="14" customWidth="1"/>
    <col min="3874" max="3878" width="3.7109375" style="14" customWidth="1"/>
    <col min="3879" max="3879" width="4.5703125" style="14" customWidth="1"/>
    <col min="3880" max="3880" width="5.7109375" style="14" customWidth="1"/>
    <col min="3881" max="3881" width="13" style="14" customWidth="1"/>
    <col min="3882" max="3886" width="3.28515625" style="14" customWidth="1"/>
    <col min="3887" max="4096" width="9.140625" style="14"/>
    <col min="4097" max="4097" width="8.85546875" style="14" customWidth="1"/>
    <col min="4098" max="4128" width="3.85546875" style="14" customWidth="1"/>
    <col min="4129" max="4129" width="6.140625" style="14" customWidth="1"/>
    <col min="4130" max="4134" width="3.7109375" style="14" customWidth="1"/>
    <col min="4135" max="4135" width="4.5703125" style="14" customWidth="1"/>
    <col min="4136" max="4136" width="5.7109375" style="14" customWidth="1"/>
    <col min="4137" max="4137" width="13" style="14" customWidth="1"/>
    <col min="4138" max="4142" width="3.28515625" style="14" customWidth="1"/>
    <col min="4143" max="4352" width="9.140625" style="14"/>
    <col min="4353" max="4353" width="8.85546875" style="14" customWidth="1"/>
    <col min="4354" max="4384" width="3.85546875" style="14" customWidth="1"/>
    <col min="4385" max="4385" width="6.140625" style="14" customWidth="1"/>
    <col min="4386" max="4390" width="3.7109375" style="14" customWidth="1"/>
    <col min="4391" max="4391" width="4.5703125" style="14" customWidth="1"/>
    <col min="4392" max="4392" width="5.7109375" style="14" customWidth="1"/>
    <col min="4393" max="4393" width="13" style="14" customWidth="1"/>
    <col min="4394" max="4398" width="3.28515625" style="14" customWidth="1"/>
    <col min="4399" max="4608" width="9.140625" style="14"/>
    <col min="4609" max="4609" width="8.85546875" style="14" customWidth="1"/>
    <col min="4610" max="4640" width="3.85546875" style="14" customWidth="1"/>
    <col min="4641" max="4641" width="6.140625" style="14" customWidth="1"/>
    <col min="4642" max="4646" width="3.7109375" style="14" customWidth="1"/>
    <col min="4647" max="4647" width="4.5703125" style="14" customWidth="1"/>
    <col min="4648" max="4648" width="5.7109375" style="14" customWidth="1"/>
    <col min="4649" max="4649" width="13" style="14" customWidth="1"/>
    <col min="4650" max="4654" width="3.28515625" style="14" customWidth="1"/>
    <col min="4655" max="4864" width="9.140625" style="14"/>
    <col min="4865" max="4865" width="8.85546875" style="14" customWidth="1"/>
    <col min="4866" max="4896" width="3.85546875" style="14" customWidth="1"/>
    <col min="4897" max="4897" width="6.140625" style="14" customWidth="1"/>
    <col min="4898" max="4902" width="3.7109375" style="14" customWidth="1"/>
    <col min="4903" max="4903" width="4.5703125" style="14" customWidth="1"/>
    <col min="4904" max="4904" width="5.7109375" style="14" customWidth="1"/>
    <col min="4905" max="4905" width="13" style="14" customWidth="1"/>
    <col min="4906" max="4910" width="3.28515625" style="14" customWidth="1"/>
    <col min="4911" max="5120" width="9.140625" style="14"/>
    <col min="5121" max="5121" width="8.85546875" style="14" customWidth="1"/>
    <col min="5122" max="5152" width="3.85546875" style="14" customWidth="1"/>
    <col min="5153" max="5153" width="6.140625" style="14" customWidth="1"/>
    <col min="5154" max="5158" width="3.7109375" style="14" customWidth="1"/>
    <col min="5159" max="5159" width="4.5703125" style="14" customWidth="1"/>
    <col min="5160" max="5160" width="5.7109375" style="14" customWidth="1"/>
    <col min="5161" max="5161" width="13" style="14" customWidth="1"/>
    <col min="5162" max="5166" width="3.28515625" style="14" customWidth="1"/>
    <col min="5167" max="5376" width="9.140625" style="14"/>
    <col min="5377" max="5377" width="8.85546875" style="14" customWidth="1"/>
    <col min="5378" max="5408" width="3.85546875" style="14" customWidth="1"/>
    <col min="5409" max="5409" width="6.140625" style="14" customWidth="1"/>
    <col min="5410" max="5414" width="3.7109375" style="14" customWidth="1"/>
    <col min="5415" max="5415" width="4.5703125" style="14" customWidth="1"/>
    <col min="5416" max="5416" width="5.7109375" style="14" customWidth="1"/>
    <col min="5417" max="5417" width="13" style="14" customWidth="1"/>
    <col min="5418" max="5422" width="3.28515625" style="14" customWidth="1"/>
    <col min="5423" max="5632" width="9.140625" style="14"/>
    <col min="5633" max="5633" width="8.85546875" style="14" customWidth="1"/>
    <col min="5634" max="5664" width="3.85546875" style="14" customWidth="1"/>
    <col min="5665" max="5665" width="6.140625" style="14" customWidth="1"/>
    <col min="5666" max="5670" width="3.7109375" style="14" customWidth="1"/>
    <col min="5671" max="5671" width="4.5703125" style="14" customWidth="1"/>
    <col min="5672" max="5672" width="5.7109375" style="14" customWidth="1"/>
    <col min="5673" max="5673" width="13" style="14" customWidth="1"/>
    <col min="5674" max="5678" width="3.28515625" style="14" customWidth="1"/>
    <col min="5679" max="5888" width="9.140625" style="14"/>
    <col min="5889" max="5889" width="8.85546875" style="14" customWidth="1"/>
    <col min="5890" max="5920" width="3.85546875" style="14" customWidth="1"/>
    <col min="5921" max="5921" width="6.140625" style="14" customWidth="1"/>
    <col min="5922" max="5926" width="3.7109375" style="14" customWidth="1"/>
    <col min="5927" max="5927" width="4.5703125" style="14" customWidth="1"/>
    <col min="5928" max="5928" width="5.7109375" style="14" customWidth="1"/>
    <col min="5929" max="5929" width="13" style="14" customWidth="1"/>
    <col min="5930" max="5934" width="3.28515625" style="14" customWidth="1"/>
    <col min="5935" max="6144" width="9.140625" style="14"/>
    <col min="6145" max="6145" width="8.85546875" style="14" customWidth="1"/>
    <col min="6146" max="6176" width="3.85546875" style="14" customWidth="1"/>
    <col min="6177" max="6177" width="6.140625" style="14" customWidth="1"/>
    <col min="6178" max="6182" width="3.7109375" style="14" customWidth="1"/>
    <col min="6183" max="6183" width="4.5703125" style="14" customWidth="1"/>
    <col min="6184" max="6184" width="5.7109375" style="14" customWidth="1"/>
    <col min="6185" max="6185" width="13" style="14" customWidth="1"/>
    <col min="6186" max="6190" width="3.28515625" style="14" customWidth="1"/>
    <col min="6191" max="6400" width="9.140625" style="14"/>
    <col min="6401" max="6401" width="8.85546875" style="14" customWidth="1"/>
    <col min="6402" max="6432" width="3.85546875" style="14" customWidth="1"/>
    <col min="6433" max="6433" width="6.140625" style="14" customWidth="1"/>
    <col min="6434" max="6438" width="3.7109375" style="14" customWidth="1"/>
    <col min="6439" max="6439" width="4.5703125" style="14" customWidth="1"/>
    <col min="6440" max="6440" width="5.7109375" style="14" customWidth="1"/>
    <col min="6441" max="6441" width="13" style="14" customWidth="1"/>
    <col min="6442" max="6446" width="3.28515625" style="14" customWidth="1"/>
    <col min="6447" max="6656" width="9.140625" style="14"/>
    <col min="6657" max="6657" width="8.85546875" style="14" customWidth="1"/>
    <col min="6658" max="6688" width="3.85546875" style="14" customWidth="1"/>
    <col min="6689" max="6689" width="6.140625" style="14" customWidth="1"/>
    <col min="6690" max="6694" width="3.7109375" style="14" customWidth="1"/>
    <col min="6695" max="6695" width="4.5703125" style="14" customWidth="1"/>
    <col min="6696" max="6696" width="5.7109375" style="14" customWidth="1"/>
    <col min="6697" max="6697" width="13" style="14" customWidth="1"/>
    <col min="6698" max="6702" width="3.28515625" style="14" customWidth="1"/>
    <col min="6703" max="6912" width="9.140625" style="14"/>
    <col min="6913" max="6913" width="8.85546875" style="14" customWidth="1"/>
    <col min="6914" max="6944" width="3.85546875" style="14" customWidth="1"/>
    <col min="6945" max="6945" width="6.140625" style="14" customWidth="1"/>
    <col min="6946" max="6950" width="3.7109375" style="14" customWidth="1"/>
    <col min="6951" max="6951" width="4.5703125" style="14" customWidth="1"/>
    <col min="6952" max="6952" width="5.7109375" style="14" customWidth="1"/>
    <col min="6953" max="6953" width="13" style="14" customWidth="1"/>
    <col min="6954" max="6958" width="3.28515625" style="14" customWidth="1"/>
    <col min="6959" max="7168" width="9.140625" style="14"/>
    <col min="7169" max="7169" width="8.85546875" style="14" customWidth="1"/>
    <col min="7170" max="7200" width="3.85546875" style="14" customWidth="1"/>
    <col min="7201" max="7201" width="6.140625" style="14" customWidth="1"/>
    <col min="7202" max="7206" width="3.7109375" style="14" customWidth="1"/>
    <col min="7207" max="7207" width="4.5703125" style="14" customWidth="1"/>
    <col min="7208" max="7208" width="5.7109375" style="14" customWidth="1"/>
    <col min="7209" max="7209" width="13" style="14" customWidth="1"/>
    <col min="7210" max="7214" width="3.28515625" style="14" customWidth="1"/>
    <col min="7215" max="7424" width="9.140625" style="14"/>
    <col min="7425" max="7425" width="8.85546875" style="14" customWidth="1"/>
    <col min="7426" max="7456" width="3.85546875" style="14" customWidth="1"/>
    <col min="7457" max="7457" width="6.140625" style="14" customWidth="1"/>
    <col min="7458" max="7462" width="3.7109375" style="14" customWidth="1"/>
    <col min="7463" max="7463" width="4.5703125" style="14" customWidth="1"/>
    <col min="7464" max="7464" width="5.7109375" style="14" customWidth="1"/>
    <col min="7465" max="7465" width="13" style="14" customWidth="1"/>
    <col min="7466" max="7470" width="3.28515625" style="14" customWidth="1"/>
    <col min="7471" max="7680" width="9.140625" style="14"/>
    <col min="7681" max="7681" width="8.85546875" style="14" customWidth="1"/>
    <col min="7682" max="7712" width="3.85546875" style="14" customWidth="1"/>
    <col min="7713" max="7713" width="6.140625" style="14" customWidth="1"/>
    <col min="7714" max="7718" width="3.7109375" style="14" customWidth="1"/>
    <col min="7719" max="7719" width="4.5703125" style="14" customWidth="1"/>
    <col min="7720" max="7720" width="5.7109375" style="14" customWidth="1"/>
    <col min="7721" max="7721" width="13" style="14" customWidth="1"/>
    <col min="7722" max="7726" width="3.28515625" style="14" customWidth="1"/>
    <col min="7727" max="7936" width="9.140625" style="14"/>
    <col min="7937" max="7937" width="8.85546875" style="14" customWidth="1"/>
    <col min="7938" max="7968" width="3.85546875" style="14" customWidth="1"/>
    <col min="7969" max="7969" width="6.140625" style="14" customWidth="1"/>
    <col min="7970" max="7974" width="3.7109375" style="14" customWidth="1"/>
    <col min="7975" max="7975" width="4.5703125" style="14" customWidth="1"/>
    <col min="7976" max="7976" width="5.7109375" style="14" customWidth="1"/>
    <col min="7977" max="7977" width="13" style="14" customWidth="1"/>
    <col min="7978" max="7982" width="3.28515625" style="14" customWidth="1"/>
    <col min="7983" max="8192" width="9.140625" style="14"/>
    <col min="8193" max="8193" width="8.85546875" style="14" customWidth="1"/>
    <col min="8194" max="8224" width="3.85546875" style="14" customWidth="1"/>
    <col min="8225" max="8225" width="6.140625" style="14" customWidth="1"/>
    <col min="8226" max="8230" width="3.7109375" style="14" customWidth="1"/>
    <col min="8231" max="8231" width="4.5703125" style="14" customWidth="1"/>
    <col min="8232" max="8232" width="5.7109375" style="14" customWidth="1"/>
    <col min="8233" max="8233" width="13" style="14" customWidth="1"/>
    <col min="8234" max="8238" width="3.28515625" style="14" customWidth="1"/>
    <col min="8239" max="8448" width="9.140625" style="14"/>
    <col min="8449" max="8449" width="8.85546875" style="14" customWidth="1"/>
    <col min="8450" max="8480" width="3.85546875" style="14" customWidth="1"/>
    <col min="8481" max="8481" width="6.140625" style="14" customWidth="1"/>
    <col min="8482" max="8486" width="3.7109375" style="14" customWidth="1"/>
    <col min="8487" max="8487" width="4.5703125" style="14" customWidth="1"/>
    <col min="8488" max="8488" width="5.7109375" style="14" customWidth="1"/>
    <col min="8489" max="8489" width="13" style="14" customWidth="1"/>
    <col min="8490" max="8494" width="3.28515625" style="14" customWidth="1"/>
    <col min="8495" max="8704" width="9.140625" style="14"/>
    <col min="8705" max="8705" width="8.85546875" style="14" customWidth="1"/>
    <col min="8706" max="8736" width="3.85546875" style="14" customWidth="1"/>
    <col min="8737" max="8737" width="6.140625" style="14" customWidth="1"/>
    <col min="8738" max="8742" width="3.7109375" style="14" customWidth="1"/>
    <col min="8743" max="8743" width="4.5703125" style="14" customWidth="1"/>
    <col min="8744" max="8744" width="5.7109375" style="14" customWidth="1"/>
    <col min="8745" max="8745" width="13" style="14" customWidth="1"/>
    <col min="8746" max="8750" width="3.28515625" style="14" customWidth="1"/>
    <col min="8751" max="8960" width="9.140625" style="14"/>
    <col min="8961" max="8961" width="8.85546875" style="14" customWidth="1"/>
    <col min="8962" max="8992" width="3.85546875" style="14" customWidth="1"/>
    <col min="8993" max="8993" width="6.140625" style="14" customWidth="1"/>
    <col min="8994" max="8998" width="3.7109375" style="14" customWidth="1"/>
    <col min="8999" max="8999" width="4.5703125" style="14" customWidth="1"/>
    <col min="9000" max="9000" width="5.7109375" style="14" customWidth="1"/>
    <col min="9001" max="9001" width="13" style="14" customWidth="1"/>
    <col min="9002" max="9006" width="3.28515625" style="14" customWidth="1"/>
    <col min="9007" max="9216" width="9.140625" style="14"/>
    <col min="9217" max="9217" width="8.85546875" style="14" customWidth="1"/>
    <col min="9218" max="9248" width="3.85546875" style="14" customWidth="1"/>
    <col min="9249" max="9249" width="6.140625" style="14" customWidth="1"/>
    <col min="9250" max="9254" width="3.7109375" style="14" customWidth="1"/>
    <col min="9255" max="9255" width="4.5703125" style="14" customWidth="1"/>
    <col min="9256" max="9256" width="5.7109375" style="14" customWidth="1"/>
    <col min="9257" max="9257" width="13" style="14" customWidth="1"/>
    <col min="9258" max="9262" width="3.28515625" style="14" customWidth="1"/>
    <col min="9263" max="9472" width="9.140625" style="14"/>
    <col min="9473" max="9473" width="8.85546875" style="14" customWidth="1"/>
    <col min="9474" max="9504" width="3.85546875" style="14" customWidth="1"/>
    <col min="9505" max="9505" width="6.140625" style="14" customWidth="1"/>
    <col min="9506" max="9510" width="3.7109375" style="14" customWidth="1"/>
    <col min="9511" max="9511" width="4.5703125" style="14" customWidth="1"/>
    <col min="9512" max="9512" width="5.7109375" style="14" customWidth="1"/>
    <col min="9513" max="9513" width="13" style="14" customWidth="1"/>
    <col min="9514" max="9518" width="3.28515625" style="14" customWidth="1"/>
    <col min="9519" max="9728" width="9.140625" style="14"/>
    <col min="9729" max="9729" width="8.85546875" style="14" customWidth="1"/>
    <col min="9730" max="9760" width="3.85546875" style="14" customWidth="1"/>
    <col min="9761" max="9761" width="6.140625" style="14" customWidth="1"/>
    <col min="9762" max="9766" width="3.7109375" style="14" customWidth="1"/>
    <col min="9767" max="9767" width="4.5703125" style="14" customWidth="1"/>
    <col min="9768" max="9768" width="5.7109375" style="14" customWidth="1"/>
    <col min="9769" max="9769" width="13" style="14" customWidth="1"/>
    <col min="9770" max="9774" width="3.28515625" style="14" customWidth="1"/>
    <col min="9775" max="9984" width="9.140625" style="14"/>
    <col min="9985" max="9985" width="8.85546875" style="14" customWidth="1"/>
    <col min="9986" max="10016" width="3.85546875" style="14" customWidth="1"/>
    <col min="10017" max="10017" width="6.140625" style="14" customWidth="1"/>
    <col min="10018" max="10022" width="3.7109375" style="14" customWidth="1"/>
    <col min="10023" max="10023" width="4.5703125" style="14" customWidth="1"/>
    <col min="10024" max="10024" width="5.7109375" style="14" customWidth="1"/>
    <col min="10025" max="10025" width="13" style="14" customWidth="1"/>
    <col min="10026" max="10030" width="3.28515625" style="14" customWidth="1"/>
    <col min="10031" max="10240" width="9.140625" style="14"/>
    <col min="10241" max="10241" width="8.85546875" style="14" customWidth="1"/>
    <col min="10242" max="10272" width="3.85546875" style="14" customWidth="1"/>
    <col min="10273" max="10273" width="6.140625" style="14" customWidth="1"/>
    <col min="10274" max="10278" width="3.7109375" style="14" customWidth="1"/>
    <col min="10279" max="10279" width="4.5703125" style="14" customWidth="1"/>
    <col min="10280" max="10280" width="5.7109375" style="14" customWidth="1"/>
    <col min="10281" max="10281" width="13" style="14" customWidth="1"/>
    <col min="10282" max="10286" width="3.28515625" style="14" customWidth="1"/>
    <col min="10287" max="10496" width="9.140625" style="14"/>
    <col min="10497" max="10497" width="8.85546875" style="14" customWidth="1"/>
    <col min="10498" max="10528" width="3.85546875" style="14" customWidth="1"/>
    <col min="10529" max="10529" width="6.140625" style="14" customWidth="1"/>
    <col min="10530" max="10534" width="3.7109375" style="14" customWidth="1"/>
    <col min="10535" max="10535" width="4.5703125" style="14" customWidth="1"/>
    <col min="10536" max="10536" width="5.7109375" style="14" customWidth="1"/>
    <col min="10537" max="10537" width="13" style="14" customWidth="1"/>
    <col min="10538" max="10542" width="3.28515625" style="14" customWidth="1"/>
    <col min="10543" max="10752" width="9.140625" style="14"/>
    <col min="10753" max="10753" width="8.85546875" style="14" customWidth="1"/>
    <col min="10754" max="10784" width="3.85546875" style="14" customWidth="1"/>
    <col min="10785" max="10785" width="6.140625" style="14" customWidth="1"/>
    <col min="10786" max="10790" width="3.7109375" style="14" customWidth="1"/>
    <col min="10791" max="10791" width="4.5703125" style="14" customWidth="1"/>
    <col min="10792" max="10792" width="5.7109375" style="14" customWidth="1"/>
    <col min="10793" max="10793" width="13" style="14" customWidth="1"/>
    <col min="10794" max="10798" width="3.28515625" style="14" customWidth="1"/>
    <col min="10799" max="11008" width="9.140625" style="14"/>
    <col min="11009" max="11009" width="8.85546875" style="14" customWidth="1"/>
    <col min="11010" max="11040" width="3.85546875" style="14" customWidth="1"/>
    <col min="11041" max="11041" width="6.140625" style="14" customWidth="1"/>
    <col min="11042" max="11046" width="3.7109375" style="14" customWidth="1"/>
    <col min="11047" max="11047" width="4.5703125" style="14" customWidth="1"/>
    <col min="11048" max="11048" width="5.7109375" style="14" customWidth="1"/>
    <col min="11049" max="11049" width="13" style="14" customWidth="1"/>
    <col min="11050" max="11054" width="3.28515625" style="14" customWidth="1"/>
    <col min="11055" max="11264" width="9.140625" style="14"/>
    <col min="11265" max="11265" width="8.85546875" style="14" customWidth="1"/>
    <col min="11266" max="11296" width="3.85546875" style="14" customWidth="1"/>
    <col min="11297" max="11297" width="6.140625" style="14" customWidth="1"/>
    <col min="11298" max="11302" width="3.7109375" style="14" customWidth="1"/>
    <col min="11303" max="11303" width="4.5703125" style="14" customWidth="1"/>
    <col min="11304" max="11304" width="5.7109375" style="14" customWidth="1"/>
    <col min="11305" max="11305" width="13" style="14" customWidth="1"/>
    <col min="11306" max="11310" width="3.28515625" style="14" customWidth="1"/>
    <col min="11311" max="11520" width="9.140625" style="14"/>
    <col min="11521" max="11521" width="8.85546875" style="14" customWidth="1"/>
    <col min="11522" max="11552" width="3.85546875" style="14" customWidth="1"/>
    <col min="11553" max="11553" width="6.140625" style="14" customWidth="1"/>
    <col min="11554" max="11558" width="3.7109375" style="14" customWidth="1"/>
    <col min="11559" max="11559" width="4.5703125" style="14" customWidth="1"/>
    <col min="11560" max="11560" width="5.7109375" style="14" customWidth="1"/>
    <col min="11561" max="11561" width="13" style="14" customWidth="1"/>
    <col min="11562" max="11566" width="3.28515625" style="14" customWidth="1"/>
    <col min="11567" max="11776" width="9.140625" style="14"/>
    <col min="11777" max="11777" width="8.85546875" style="14" customWidth="1"/>
    <col min="11778" max="11808" width="3.85546875" style="14" customWidth="1"/>
    <col min="11809" max="11809" width="6.140625" style="14" customWidth="1"/>
    <col min="11810" max="11814" width="3.7109375" style="14" customWidth="1"/>
    <col min="11815" max="11815" width="4.5703125" style="14" customWidth="1"/>
    <col min="11816" max="11816" width="5.7109375" style="14" customWidth="1"/>
    <col min="11817" max="11817" width="13" style="14" customWidth="1"/>
    <col min="11818" max="11822" width="3.28515625" style="14" customWidth="1"/>
    <col min="11823" max="12032" width="9.140625" style="14"/>
    <col min="12033" max="12033" width="8.85546875" style="14" customWidth="1"/>
    <col min="12034" max="12064" width="3.85546875" style="14" customWidth="1"/>
    <col min="12065" max="12065" width="6.140625" style="14" customWidth="1"/>
    <col min="12066" max="12070" width="3.7109375" style="14" customWidth="1"/>
    <col min="12071" max="12071" width="4.5703125" style="14" customWidth="1"/>
    <col min="12072" max="12072" width="5.7109375" style="14" customWidth="1"/>
    <col min="12073" max="12073" width="13" style="14" customWidth="1"/>
    <col min="12074" max="12078" width="3.28515625" style="14" customWidth="1"/>
    <col min="12079" max="12288" width="9.140625" style="14"/>
    <col min="12289" max="12289" width="8.85546875" style="14" customWidth="1"/>
    <col min="12290" max="12320" width="3.85546875" style="14" customWidth="1"/>
    <col min="12321" max="12321" width="6.140625" style="14" customWidth="1"/>
    <col min="12322" max="12326" width="3.7109375" style="14" customWidth="1"/>
    <col min="12327" max="12327" width="4.5703125" style="14" customWidth="1"/>
    <col min="12328" max="12328" width="5.7109375" style="14" customWidth="1"/>
    <col min="12329" max="12329" width="13" style="14" customWidth="1"/>
    <col min="12330" max="12334" width="3.28515625" style="14" customWidth="1"/>
    <col min="12335" max="12544" width="9.140625" style="14"/>
    <col min="12545" max="12545" width="8.85546875" style="14" customWidth="1"/>
    <col min="12546" max="12576" width="3.85546875" style="14" customWidth="1"/>
    <col min="12577" max="12577" width="6.140625" style="14" customWidth="1"/>
    <col min="12578" max="12582" width="3.7109375" style="14" customWidth="1"/>
    <col min="12583" max="12583" width="4.5703125" style="14" customWidth="1"/>
    <col min="12584" max="12584" width="5.7109375" style="14" customWidth="1"/>
    <col min="12585" max="12585" width="13" style="14" customWidth="1"/>
    <col min="12586" max="12590" width="3.28515625" style="14" customWidth="1"/>
    <col min="12591" max="12800" width="9.140625" style="14"/>
    <col min="12801" max="12801" width="8.85546875" style="14" customWidth="1"/>
    <col min="12802" max="12832" width="3.85546875" style="14" customWidth="1"/>
    <col min="12833" max="12833" width="6.140625" style="14" customWidth="1"/>
    <col min="12834" max="12838" width="3.7109375" style="14" customWidth="1"/>
    <col min="12839" max="12839" width="4.5703125" style="14" customWidth="1"/>
    <col min="12840" max="12840" width="5.7109375" style="14" customWidth="1"/>
    <col min="12841" max="12841" width="13" style="14" customWidth="1"/>
    <col min="12842" max="12846" width="3.28515625" style="14" customWidth="1"/>
    <col min="12847" max="13056" width="9.140625" style="14"/>
    <col min="13057" max="13057" width="8.85546875" style="14" customWidth="1"/>
    <col min="13058" max="13088" width="3.85546875" style="14" customWidth="1"/>
    <col min="13089" max="13089" width="6.140625" style="14" customWidth="1"/>
    <col min="13090" max="13094" width="3.7109375" style="14" customWidth="1"/>
    <col min="13095" max="13095" width="4.5703125" style="14" customWidth="1"/>
    <col min="13096" max="13096" width="5.7109375" style="14" customWidth="1"/>
    <col min="13097" max="13097" width="13" style="14" customWidth="1"/>
    <col min="13098" max="13102" width="3.28515625" style="14" customWidth="1"/>
    <col min="13103" max="13312" width="9.140625" style="14"/>
    <col min="13313" max="13313" width="8.85546875" style="14" customWidth="1"/>
    <col min="13314" max="13344" width="3.85546875" style="14" customWidth="1"/>
    <col min="13345" max="13345" width="6.140625" style="14" customWidth="1"/>
    <col min="13346" max="13350" width="3.7109375" style="14" customWidth="1"/>
    <col min="13351" max="13351" width="4.5703125" style="14" customWidth="1"/>
    <col min="13352" max="13352" width="5.7109375" style="14" customWidth="1"/>
    <col min="13353" max="13353" width="13" style="14" customWidth="1"/>
    <col min="13354" max="13358" width="3.28515625" style="14" customWidth="1"/>
    <col min="13359" max="13568" width="9.140625" style="14"/>
    <col min="13569" max="13569" width="8.85546875" style="14" customWidth="1"/>
    <col min="13570" max="13600" width="3.85546875" style="14" customWidth="1"/>
    <col min="13601" max="13601" width="6.140625" style="14" customWidth="1"/>
    <col min="13602" max="13606" width="3.7109375" style="14" customWidth="1"/>
    <col min="13607" max="13607" width="4.5703125" style="14" customWidth="1"/>
    <col min="13608" max="13608" width="5.7109375" style="14" customWidth="1"/>
    <col min="13609" max="13609" width="13" style="14" customWidth="1"/>
    <col min="13610" max="13614" width="3.28515625" style="14" customWidth="1"/>
    <col min="13615" max="13824" width="9.140625" style="14"/>
    <col min="13825" max="13825" width="8.85546875" style="14" customWidth="1"/>
    <col min="13826" max="13856" width="3.85546875" style="14" customWidth="1"/>
    <col min="13857" max="13857" width="6.140625" style="14" customWidth="1"/>
    <col min="13858" max="13862" width="3.7109375" style="14" customWidth="1"/>
    <col min="13863" max="13863" width="4.5703125" style="14" customWidth="1"/>
    <col min="13864" max="13864" width="5.7109375" style="14" customWidth="1"/>
    <col min="13865" max="13865" width="13" style="14" customWidth="1"/>
    <col min="13866" max="13870" width="3.28515625" style="14" customWidth="1"/>
    <col min="13871" max="14080" width="9.140625" style="14"/>
    <col min="14081" max="14081" width="8.85546875" style="14" customWidth="1"/>
    <col min="14082" max="14112" width="3.85546875" style="14" customWidth="1"/>
    <col min="14113" max="14113" width="6.140625" style="14" customWidth="1"/>
    <col min="14114" max="14118" width="3.7109375" style="14" customWidth="1"/>
    <col min="14119" max="14119" width="4.5703125" style="14" customWidth="1"/>
    <col min="14120" max="14120" width="5.7109375" style="14" customWidth="1"/>
    <col min="14121" max="14121" width="13" style="14" customWidth="1"/>
    <col min="14122" max="14126" width="3.28515625" style="14" customWidth="1"/>
    <col min="14127" max="14336" width="9.140625" style="14"/>
    <col min="14337" max="14337" width="8.85546875" style="14" customWidth="1"/>
    <col min="14338" max="14368" width="3.85546875" style="14" customWidth="1"/>
    <col min="14369" max="14369" width="6.140625" style="14" customWidth="1"/>
    <col min="14370" max="14374" width="3.7109375" style="14" customWidth="1"/>
    <col min="14375" max="14375" width="4.5703125" style="14" customWidth="1"/>
    <col min="14376" max="14376" width="5.7109375" style="14" customWidth="1"/>
    <col min="14377" max="14377" width="13" style="14" customWidth="1"/>
    <col min="14378" max="14382" width="3.28515625" style="14" customWidth="1"/>
    <col min="14383" max="14592" width="9.140625" style="14"/>
    <col min="14593" max="14593" width="8.85546875" style="14" customWidth="1"/>
    <col min="14594" max="14624" width="3.85546875" style="14" customWidth="1"/>
    <col min="14625" max="14625" width="6.140625" style="14" customWidth="1"/>
    <col min="14626" max="14630" width="3.7109375" style="14" customWidth="1"/>
    <col min="14631" max="14631" width="4.5703125" style="14" customWidth="1"/>
    <col min="14632" max="14632" width="5.7109375" style="14" customWidth="1"/>
    <col min="14633" max="14633" width="13" style="14" customWidth="1"/>
    <col min="14634" max="14638" width="3.28515625" style="14" customWidth="1"/>
    <col min="14639" max="14848" width="9.140625" style="14"/>
    <col min="14849" max="14849" width="8.85546875" style="14" customWidth="1"/>
    <col min="14850" max="14880" width="3.85546875" style="14" customWidth="1"/>
    <col min="14881" max="14881" width="6.140625" style="14" customWidth="1"/>
    <col min="14882" max="14886" width="3.7109375" style="14" customWidth="1"/>
    <col min="14887" max="14887" width="4.5703125" style="14" customWidth="1"/>
    <col min="14888" max="14888" width="5.7109375" style="14" customWidth="1"/>
    <col min="14889" max="14889" width="13" style="14" customWidth="1"/>
    <col min="14890" max="14894" width="3.28515625" style="14" customWidth="1"/>
    <col min="14895" max="15104" width="9.140625" style="14"/>
    <col min="15105" max="15105" width="8.85546875" style="14" customWidth="1"/>
    <col min="15106" max="15136" width="3.85546875" style="14" customWidth="1"/>
    <col min="15137" max="15137" width="6.140625" style="14" customWidth="1"/>
    <col min="15138" max="15142" width="3.7109375" style="14" customWidth="1"/>
    <col min="15143" max="15143" width="4.5703125" style="14" customWidth="1"/>
    <col min="15144" max="15144" width="5.7109375" style="14" customWidth="1"/>
    <col min="15145" max="15145" width="13" style="14" customWidth="1"/>
    <col min="15146" max="15150" width="3.28515625" style="14" customWidth="1"/>
    <col min="15151" max="15360" width="9.140625" style="14"/>
    <col min="15361" max="15361" width="8.85546875" style="14" customWidth="1"/>
    <col min="15362" max="15392" width="3.85546875" style="14" customWidth="1"/>
    <col min="15393" max="15393" width="6.140625" style="14" customWidth="1"/>
    <col min="15394" max="15398" width="3.7109375" style="14" customWidth="1"/>
    <col min="15399" max="15399" width="4.5703125" style="14" customWidth="1"/>
    <col min="15400" max="15400" width="5.7109375" style="14" customWidth="1"/>
    <col min="15401" max="15401" width="13" style="14" customWidth="1"/>
    <col min="15402" max="15406" width="3.28515625" style="14" customWidth="1"/>
    <col min="15407" max="15616" width="9.140625" style="14"/>
    <col min="15617" max="15617" width="8.85546875" style="14" customWidth="1"/>
    <col min="15618" max="15648" width="3.85546875" style="14" customWidth="1"/>
    <col min="15649" max="15649" width="6.140625" style="14" customWidth="1"/>
    <col min="15650" max="15654" width="3.7109375" style="14" customWidth="1"/>
    <col min="15655" max="15655" width="4.5703125" style="14" customWidth="1"/>
    <col min="15656" max="15656" width="5.7109375" style="14" customWidth="1"/>
    <col min="15657" max="15657" width="13" style="14" customWidth="1"/>
    <col min="15658" max="15662" width="3.28515625" style="14" customWidth="1"/>
    <col min="15663" max="15872" width="9.140625" style="14"/>
    <col min="15873" max="15873" width="8.85546875" style="14" customWidth="1"/>
    <col min="15874" max="15904" width="3.85546875" style="14" customWidth="1"/>
    <col min="15905" max="15905" width="6.140625" style="14" customWidth="1"/>
    <col min="15906" max="15910" width="3.7109375" style="14" customWidth="1"/>
    <col min="15911" max="15911" width="4.5703125" style="14" customWidth="1"/>
    <col min="15912" max="15912" width="5.7109375" style="14" customWidth="1"/>
    <col min="15913" max="15913" width="13" style="14" customWidth="1"/>
    <col min="15914" max="15918" width="3.28515625" style="14" customWidth="1"/>
    <col min="15919" max="16128" width="9.140625" style="14"/>
    <col min="16129" max="16129" width="8.85546875" style="14" customWidth="1"/>
    <col min="16130" max="16160" width="3.85546875" style="14" customWidth="1"/>
    <col min="16161" max="16161" width="6.140625" style="14" customWidth="1"/>
    <col min="16162" max="16166" width="3.7109375" style="14" customWidth="1"/>
    <col min="16167" max="16167" width="4.5703125" style="14" customWidth="1"/>
    <col min="16168" max="16168" width="5.7109375" style="14" customWidth="1"/>
    <col min="16169" max="16169" width="13" style="14" customWidth="1"/>
    <col min="16170" max="16174" width="3.28515625" style="14" customWidth="1"/>
    <col min="16175" max="16384" width="9.140625" style="14"/>
  </cols>
  <sheetData>
    <row r="1" spans="1:73" ht="45" customHeight="1" x14ac:dyDescent="0.2">
      <c r="A1" s="58" t="s">
        <v>67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</row>
    <row r="2" spans="1:73" ht="16.5" customHeight="1" x14ac:dyDescent="0.2">
      <c r="A2" s="58" t="s">
        <v>4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</row>
    <row r="3" spans="1:73" ht="24.75" customHeight="1" thickBot="1" x14ac:dyDescent="0.25">
      <c r="A3" s="59" t="s">
        <v>49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</row>
    <row r="4" spans="1:73" ht="17.100000000000001" customHeight="1" thickBot="1" x14ac:dyDescent="0.25">
      <c r="A4" s="30" t="s">
        <v>21</v>
      </c>
      <c r="B4" s="31" t="s">
        <v>69</v>
      </c>
      <c r="C4" s="31" t="s">
        <v>69</v>
      </c>
      <c r="D4" s="31" t="s">
        <v>69</v>
      </c>
      <c r="E4" s="31" t="s">
        <v>69</v>
      </c>
      <c r="F4" s="31" t="s">
        <v>69</v>
      </c>
      <c r="G4" s="31" t="s">
        <v>69</v>
      </c>
      <c r="H4" s="31" t="s">
        <v>69</v>
      </c>
      <c r="I4" s="31" t="s">
        <v>69</v>
      </c>
      <c r="J4" s="31" t="s">
        <v>69</v>
      </c>
      <c r="K4" s="31" t="s">
        <v>69</v>
      </c>
      <c r="L4" s="31" t="s">
        <v>69</v>
      </c>
      <c r="M4" s="31" t="s">
        <v>69</v>
      </c>
      <c r="N4" s="31" t="s">
        <v>69</v>
      </c>
      <c r="O4" s="31" t="s">
        <v>69</v>
      </c>
      <c r="P4" s="31" t="s">
        <v>69</v>
      </c>
      <c r="Q4" s="31" t="s">
        <v>69</v>
      </c>
      <c r="R4" s="31" t="s">
        <v>69</v>
      </c>
      <c r="S4" s="31" t="s">
        <v>69</v>
      </c>
      <c r="T4" s="31" t="s">
        <v>69</v>
      </c>
      <c r="U4" s="31" t="s">
        <v>69</v>
      </c>
      <c r="V4" s="31" t="s">
        <v>69</v>
      </c>
      <c r="W4" s="31" t="s">
        <v>69</v>
      </c>
      <c r="X4" s="31" t="s">
        <v>69</v>
      </c>
      <c r="Y4" s="31" t="s">
        <v>69</v>
      </c>
      <c r="Z4" s="31" t="s">
        <v>69</v>
      </c>
      <c r="AA4" s="31" t="s">
        <v>69</v>
      </c>
      <c r="AB4" s="31" t="s">
        <v>69</v>
      </c>
      <c r="AC4" s="31" t="s">
        <v>69</v>
      </c>
      <c r="AD4" s="31" t="s">
        <v>69</v>
      </c>
      <c r="AE4" s="31" t="s">
        <v>69</v>
      </c>
      <c r="AF4" s="31" t="s">
        <v>69</v>
      </c>
      <c r="AG4" s="60"/>
      <c r="AH4" s="63" t="s">
        <v>28</v>
      </c>
      <c r="AI4" s="64"/>
      <c r="AJ4" s="64"/>
      <c r="AK4" s="64"/>
      <c r="AL4" s="65"/>
      <c r="AM4" s="32"/>
      <c r="AN4" s="33"/>
      <c r="AO4" s="66" t="s">
        <v>38</v>
      </c>
    </row>
    <row r="5" spans="1:73" ht="17.100000000000001" customHeight="1" thickBot="1" x14ac:dyDescent="0.25">
      <c r="A5" s="34" t="s">
        <v>22</v>
      </c>
      <c r="B5" s="31" t="s">
        <v>70</v>
      </c>
      <c r="C5" s="31" t="s">
        <v>70</v>
      </c>
      <c r="D5" s="31" t="s">
        <v>70</v>
      </c>
      <c r="E5" s="31" t="s">
        <v>70</v>
      </c>
      <c r="F5" s="31" t="s">
        <v>70</v>
      </c>
      <c r="G5" s="31" t="s">
        <v>70</v>
      </c>
      <c r="H5" s="31" t="s">
        <v>70</v>
      </c>
      <c r="I5" s="31" t="s">
        <v>70</v>
      </c>
      <c r="J5" s="31" t="s">
        <v>70</v>
      </c>
      <c r="K5" s="31" t="s">
        <v>70</v>
      </c>
      <c r="L5" s="31" t="s">
        <v>70</v>
      </c>
      <c r="M5" s="31" t="s">
        <v>70</v>
      </c>
      <c r="N5" s="31" t="s">
        <v>70</v>
      </c>
      <c r="O5" s="31" t="s">
        <v>70</v>
      </c>
      <c r="P5" s="31" t="s">
        <v>70</v>
      </c>
      <c r="Q5" s="31" t="s">
        <v>70</v>
      </c>
      <c r="R5" s="31" t="s">
        <v>70</v>
      </c>
      <c r="S5" s="31" t="s">
        <v>70</v>
      </c>
      <c r="T5" s="31" t="s">
        <v>70</v>
      </c>
      <c r="U5" s="31" t="s">
        <v>70</v>
      </c>
      <c r="V5" s="31" t="s">
        <v>70</v>
      </c>
      <c r="W5" s="31" t="s">
        <v>70</v>
      </c>
      <c r="X5" s="31" t="s">
        <v>70</v>
      </c>
      <c r="Y5" s="31" t="s">
        <v>70</v>
      </c>
      <c r="Z5" s="31" t="s">
        <v>70</v>
      </c>
      <c r="AA5" s="31" t="s">
        <v>70</v>
      </c>
      <c r="AB5" s="31" t="s">
        <v>70</v>
      </c>
      <c r="AC5" s="31" t="s">
        <v>70</v>
      </c>
      <c r="AD5" s="31" t="s">
        <v>70</v>
      </c>
      <c r="AE5" s="31" t="s">
        <v>70</v>
      </c>
      <c r="AF5" s="31" t="s">
        <v>70</v>
      </c>
      <c r="AG5" s="61"/>
      <c r="AH5" s="68"/>
      <c r="AI5" s="69"/>
      <c r="AJ5" s="69"/>
      <c r="AK5" s="69"/>
      <c r="AL5" s="69"/>
      <c r="AM5" s="69"/>
      <c r="AN5" s="70"/>
      <c r="AO5" s="67"/>
    </row>
    <row r="6" spans="1:73" ht="17.100000000000001" customHeight="1" thickBot="1" x14ac:dyDescent="0.25">
      <c r="A6" s="34" t="s">
        <v>36</v>
      </c>
      <c r="B6" s="31" t="s">
        <v>71</v>
      </c>
      <c r="C6" s="31" t="s">
        <v>71</v>
      </c>
      <c r="D6" s="31" t="s">
        <v>71</v>
      </c>
      <c r="E6" s="31" t="s">
        <v>71</v>
      </c>
      <c r="F6" s="31" t="s">
        <v>71</v>
      </c>
      <c r="G6" s="31" t="s">
        <v>71</v>
      </c>
      <c r="H6" s="31" t="s">
        <v>71</v>
      </c>
      <c r="I6" s="31" t="s">
        <v>71</v>
      </c>
      <c r="J6" s="31" t="s">
        <v>71</v>
      </c>
      <c r="K6" s="31" t="s">
        <v>71</v>
      </c>
      <c r="L6" s="31" t="s">
        <v>71</v>
      </c>
      <c r="M6" s="31" t="s">
        <v>71</v>
      </c>
      <c r="N6" s="31" t="s">
        <v>71</v>
      </c>
      <c r="O6" s="31" t="s">
        <v>71</v>
      </c>
      <c r="P6" s="31" t="s">
        <v>71</v>
      </c>
      <c r="Q6" s="31" t="s">
        <v>71</v>
      </c>
      <c r="R6" s="31" t="s">
        <v>71</v>
      </c>
      <c r="S6" s="31" t="s">
        <v>71</v>
      </c>
      <c r="T6" s="31" t="s">
        <v>71</v>
      </c>
      <c r="U6" s="31" t="s">
        <v>71</v>
      </c>
      <c r="V6" s="31" t="s">
        <v>71</v>
      </c>
      <c r="W6" s="31" t="s">
        <v>71</v>
      </c>
      <c r="X6" s="31" t="s">
        <v>71</v>
      </c>
      <c r="Y6" s="31" t="s">
        <v>71</v>
      </c>
      <c r="Z6" s="31" t="s">
        <v>71</v>
      </c>
      <c r="AA6" s="31" t="s">
        <v>71</v>
      </c>
      <c r="AB6" s="31" t="s">
        <v>71</v>
      </c>
      <c r="AC6" s="31" t="s">
        <v>71</v>
      </c>
      <c r="AD6" s="31" t="s">
        <v>71</v>
      </c>
      <c r="AE6" s="31" t="s">
        <v>71</v>
      </c>
      <c r="AF6" s="31" t="s">
        <v>71</v>
      </c>
      <c r="AG6" s="61"/>
      <c r="AH6" s="50"/>
      <c r="AI6" s="51"/>
      <c r="AJ6" s="51"/>
      <c r="AK6" s="51"/>
      <c r="AL6" s="51"/>
      <c r="AM6" s="51"/>
      <c r="AN6" s="52"/>
      <c r="AO6" s="36">
        <v>176</v>
      </c>
    </row>
    <row r="7" spans="1:73" ht="17.100000000000001" customHeight="1" x14ac:dyDescent="0.2">
      <c r="A7" s="34" t="s">
        <v>23</v>
      </c>
      <c r="B7" s="31" t="s">
        <v>72</v>
      </c>
      <c r="C7" s="31" t="s">
        <v>72</v>
      </c>
      <c r="D7" s="31" t="s">
        <v>72</v>
      </c>
      <c r="E7" s="31" t="s">
        <v>72</v>
      </c>
      <c r="F7" s="31" t="s">
        <v>72</v>
      </c>
      <c r="G7" s="31" t="s">
        <v>72</v>
      </c>
      <c r="H7" s="31" t="s">
        <v>72</v>
      </c>
      <c r="I7" s="31" t="s">
        <v>72</v>
      </c>
      <c r="J7" s="31" t="s">
        <v>72</v>
      </c>
      <c r="K7" s="31" t="s">
        <v>72</v>
      </c>
      <c r="L7" s="31" t="s">
        <v>72</v>
      </c>
      <c r="M7" s="31" t="s">
        <v>72</v>
      </c>
      <c r="N7" s="31" t="s">
        <v>72</v>
      </c>
      <c r="O7" s="31" t="s">
        <v>72</v>
      </c>
      <c r="P7" s="31" t="s">
        <v>72</v>
      </c>
      <c r="Q7" s="31" t="s">
        <v>72</v>
      </c>
      <c r="R7" s="31" t="s">
        <v>72</v>
      </c>
      <c r="S7" s="31" t="s">
        <v>72</v>
      </c>
      <c r="T7" s="31" t="s">
        <v>72</v>
      </c>
      <c r="U7" s="31" t="s">
        <v>72</v>
      </c>
      <c r="V7" s="31" t="s">
        <v>72</v>
      </c>
      <c r="W7" s="31" t="s">
        <v>72</v>
      </c>
      <c r="X7" s="31" t="s">
        <v>72</v>
      </c>
      <c r="Y7" s="31" t="s">
        <v>72</v>
      </c>
      <c r="Z7" s="31" t="s">
        <v>72</v>
      </c>
      <c r="AA7" s="31" t="s">
        <v>72</v>
      </c>
      <c r="AB7" s="31" t="s">
        <v>72</v>
      </c>
      <c r="AC7" s="31" t="s">
        <v>72</v>
      </c>
      <c r="AD7" s="31" t="s">
        <v>72</v>
      </c>
      <c r="AE7" s="31" t="s">
        <v>72</v>
      </c>
      <c r="AF7" s="31" t="s">
        <v>72</v>
      </c>
      <c r="AG7" s="61"/>
      <c r="AH7" s="71" t="s">
        <v>29</v>
      </c>
      <c r="AI7" s="72"/>
      <c r="AJ7" s="72"/>
      <c r="AK7" s="72"/>
      <c r="AL7" s="73"/>
      <c r="AM7" s="37"/>
      <c r="AN7" s="38"/>
      <c r="AO7" s="39"/>
    </row>
    <row r="8" spans="1:73" ht="17.100000000000001" customHeight="1" thickBot="1" x14ac:dyDescent="0.25">
      <c r="A8" s="34" t="s">
        <v>18</v>
      </c>
      <c r="B8" s="35" t="s">
        <v>73</v>
      </c>
      <c r="C8" s="35" t="s">
        <v>73</v>
      </c>
      <c r="D8" s="35" t="s">
        <v>73</v>
      </c>
      <c r="E8" s="35" t="s">
        <v>73</v>
      </c>
      <c r="F8" s="35" t="s">
        <v>73</v>
      </c>
      <c r="G8" s="35" t="s">
        <v>73</v>
      </c>
      <c r="H8" s="35" t="s">
        <v>73</v>
      </c>
      <c r="I8" s="35" t="s">
        <v>73</v>
      </c>
      <c r="J8" s="35" t="s">
        <v>73</v>
      </c>
      <c r="K8" s="35" t="s">
        <v>73</v>
      </c>
      <c r="L8" s="35" t="s">
        <v>73</v>
      </c>
      <c r="M8" s="35" t="s">
        <v>73</v>
      </c>
      <c r="N8" s="35" t="s">
        <v>73</v>
      </c>
      <c r="O8" s="35" t="s">
        <v>73</v>
      </c>
      <c r="P8" s="35" t="s">
        <v>73</v>
      </c>
      <c r="Q8" s="35" t="s">
        <v>73</v>
      </c>
      <c r="R8" s="35" t="s">
        <v>73</v>
      </c>
      <c r="S8" s="35" t="s">
        <v>73</v>
      </c>
      <c r="T8" s="35" t="s">
        <v>73</v>
      </c>
      <c r="U8" s="35" t="s">
        <v>73</v>
      </c>
      <c r="V8" s="35" t="s">
        <v>73</v>
      </c>
      <c r="W8" s="35" t="s">
        <v>73</v>
      </c>
      <c r="X8" s="35" t="s">
        <v>73</v>
      </c>
      <c r="Y8" s="35" t="s">
        <v>73</v>
      </c>
      <c r="Z8" s="35" t="s">
        <v>73</v>
      </c>
      <c r="AA8" s="35" t="s">
        <v>73</v>
      </c>
      <c r="AB8" s="35" t="s">
        <v>73</v>
      </c>
      <c r="AC8" s="35" t="s">
        <v>73</v>
      </c>
      <c r="AD8" s="35" t="s">
        <v>73</v>
      </c>
      <c r="AE8" s="35" t="s">
        <v>73</v>
      </c>
      <c r="AF8" s="35" t="s">
        <v>73</v>
      </c>
      <c r="AG8" s="61"/>
      <c r="AH8" s="74"/>
      <c r="AI8" s="75"/>
      <c r="AJ8" s="75"/>
      <c r="AK8" s="75"/>
      <c r="AL8" s="75"/>
      <c r="AM8" s="75"/>
      <c r="AN8" s="76"/>
      <c r="AO8" s="39"/>
    </row>
    <row r="9" spans="1:73" ht="16.5" customHeight="1" thickBot="1" x14ac:dyDescent="0.25">
      <c r="A9" s="40" t="s">
        <v>24</v>
      </c>
      <c r="B9" s="31" t="s">
        <v>74</v>
      </c>
      <c r="C9" s="31" t="s">
        <v>74</v>
      </c>
      <c r="D9" s="31" t="s">
        <v>74</v>
      </c>
      <c r="E9" s="31" t="s">
        <v>74</v>
      </c>
      <c r="F9" s="31" t="s">
        <v>74</v>
      </c>
      <c r="G9" s="31" t="s">
        <v>74</v>
      </c>
      <c r="H9" s="31" t="s">
        <v>74</v>
      </c>
      <c r="I9" s="31" t="s">
        <v>74</v>
      </c>
      <c r="J9" s="31" t="s">
        <v>74</v>
      </c>
      <c r="K9" s="31" t="s">
        <v>74</v>
      </c>
      <c r="L9" s="31" t="s">
        <v>74</v>
      </c>
      <c r="M9" s="31" t="s">
        <v>74</v>
      </c>
      <c r="N9" s="31" t="s">
        <v>74</v>
      </c>
      <c r="O9" s="31" t="s">
        <v>74</v>
      </c>
      <c r="P9" s="31" t="s">
        <v>74</v>
      </c>
      <c r="Q9" s="31" t="s">
        <v>74</v>
      </c>
      <c r="R9" s="31" t="s">
        <v>74</v>
      </c>
      <c r="S9" s="31" t="s">
        <v>74</v>
      </c>
      <c r="T9" s="31" t="s">
        <v>74</v>
      </c>
      <c r="U9" s="31" t="s">
        <v>74</v>
      </c>
      <c r="V9" s="31" t="s">
        <v>74</v>
      </c>
      <c r="W9" s="31" t="s">
        <v>74</v>
      </c>
      <c r="X9" s="31" t="s">
        <v>74</v>
      </c>
      <c r="Y9" s="31" t="s">
        <v>74</v>
      </c>
      <c r="Z9" s="31" t="s">
        <v>74</v>
      </c>
      <c r="AA9" s="31" t="s">
        <v>74</v>
      </c>
      <c r="AB9" s="31" t="s">
        <v>74</v>
      </c>
      <c r="AC9" s="31" t="s">
        <v>74</v>
      </c>
      <c r="AD9" s="31" t="s">
        <v>74</v>
      </c>
      <c r="AE9" s="31" t="s">
        <v>74</v>
      </c>
      <c r="AF9" s="31" t="s">
        <v>74</v>
      </c>
      <c r="AG9" s="62"/>
      <c r="AH9" s="77"/>
      <c r="AI9" s="78"/>
      <c r="AJ9" s="78"/>
      <c r="AK9" s="78"/>
      <c r="AL9" s="78"/>
      <c r="AM9" s="78"/>
      <c r="AN9" s="79"/>
      <c r="AO9" s="49"/>
    </row>
    <row r="10" spans="1:73" ht="17.100000000000001" customHeight="1" thickBot="1" x14ac:dyDescent="0.25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2"/>
      <c r="AI10" s="42"/>
      <c r="AJ10" s="42"/>
      <c r="AK10" s="42"/>
      <c r="AL10" s="42"/>
      <c r="AM10" s="42"/>
      <c r="AN10" s="42"/>
      <c r="AO10" s="41"/>
    </row>
    <row r="11" spans="1:73" s="21" customFormat="1" ht="14.85" customHeight="1" thickBot="1" x14ac:dyDescent="0.25">
      <c r="A11" s="43"/>
      <c r="B11" s="115">
        <v>1</v>
      </c>
      <c r="C11" s="115">
        <v>2</v>
      </c>
      <c r="D11" s="115">
        <v>3</v>
      </c>
      <c r="E11" s="115">
        <v>4</v>
      </c>
      <c r="F11" s="115">
        <v>5</v>
      </c>
      <c r="G11" s="115">
        <v>6</v>
      </c>
      <c r="H11" s="115">
        <v>7</v>
      </c>
      <c r="I11" s="115">
        <v>8</v>
      </c>
      <c r="J11" s="115">
        <v>9</v>
      </c>
      <c r="K11" s="115">
        <v>10</v>
      </c>
      <c r="L11" s="115">
        <v>11</v>
      </c>
      <c r="M11" s="115">
        <v>12</v>
      </c>
      <c r="N11" s="115">
        <v>13</v>
      </c>
      <c r="O11" s="115">
        <v>14</v>
      </c>
      <c r="P11" s="115">
        <v>15</v>
      </c>
      <c r="Q11" s="115">
        <v>16</v>
      </c>
      <c r="R11" s="115">
        <v>17</v>
      </c>
      <c r="S11" s="115">
        <v>18</v>
      </c>
      <c r="T11" s="115">
        <v>19</v>
      </c>
      <c r="U11" s="115">
        <v>20</v>
      </c>
      <c r="V11" s="115">
        <v>21</v>
      </c>
      <c r="W11" s="115">
        <v>22</v>
      </c>
      <c r="X11" s="115">
        <v>23</v>
      </c>
      <c r="Y11" s="115">
        <v>24</v>
      </c>
      <c r="Z11" s="115">
        <v>25</v>
      </c>
      <c r="AA11" s="115">
        <v>26</v>
      </c>
      <c r="AB11" s="115">
        <v>27</v>
      </c>
      <c r="AC11" s="115">
        <v>28</v>
      </c>
      <c r="AD11" s="115">
        <v>29</v>
      </c>
      <c r="AE11" s="115">
        <v>30</v>
      </c>
      <c r="AF11" s="115">
        <v>31</v>
      </c>
      <c r="AG11" s="44" t="s">
        <v>37</v>
      </c>
      <c r="AH11" s="45" t="s">
        <v>2</v>
      </c>
      <c r="AI11" s="45" t="s">
        <v>3</v>
      </c>
      <c r="AJ11" s="46" t="s">
        <v>15</v>
      </c>
      <c r="AK11" s="46" t="s">
        <v>16</v>
      </c>
      <c r="AL11" s="46" t="s">
        <v>17</v>
      </c>
      <c r="AM11" s="46" t="s">
        <v>39</v>
      </c>
      <c r="AN11" s="47" t="s">
        <v>0</v>
      </c>
      <c r="AO11" s="48" t="s">
        <v>1</v>
      </c>
    </row>
    <row r="12" spans="1:73" s="21" customFormat="1" ht="16.5" customHeight="1" x14ac:dyDescent="0.2">
      <c r="A12" s="80" t="s">
        <v>47</v>
      </c>
      <c r="B12" s="109" t="s">
        <v>65</v>
      </c>
      <c r="C12" s="109" t="s">
        <v>65</v>
      </c>
      <c r="D12" s="109" t="s">
        <v>65</v>
      </c>
      <c r="E12" s="109" t="s">
        <v>65</v>
      </c>
      <c r="F12" s="109" t="s">
        <v>65</v>
      </c>
      <c r="G12" s="109" t="s">
        <v>65</v>
      </c>
      <c r="H12" s="109" t="s">
        <v>65</v>
      </c>
      <c r="I12" s="109" t="s">
        <v>65</v>
      </c>
      <c r="J12" s="109" t="s">
        <v>65</v>
      </c>
      <c r="K12" s="109" t="s">
        <v>65</v>
      </c>
      <c r="L12" s="109" t="s">
        <v>65</v>
      </c>
      <c r="M12" s="109" t="s">
        <v>65</v>
      </c>
      <c r="N12" s="109" t="s">
        <v>65</v>
      </c>
      <c r="O12" s="109" t="s">
        <v>65</v>
      </c>
      <c r="P12" s="109" t="s">
        <v>65</v>
      </c>
      <c r="Q12" s="109" t="s">
        <v>65</v>
      </c>
      <c r="R12" s="109" t="s">
        <v>65</v>
      </c>
      <c r="S12" s="109" t="s">
        <v>65</v>
      </c>
      <c r="T12" s="109" t="s">
        <v>65</v>
      </c>
      <c r="U12" s="109" t="s">
        <v>65</v>
      </c>
      <c r="V12" s="109" t="s">
        <v>65</v>
      </c>
      <c r="W12" s="109" t="s">
        <v>65</v>
      </c>
      <c r="X12" s="109" t="s">
        <v>65</v>
      </c>
      <c r="Y12" s="109" t="s">
        <v>65</v>
      </c>
      <c r="Z12" s="109" t="s">
        <v>65</v>
      </c>
      <c r="AA12" s="109" t="s">
        <v>65</v>
      </c>
      <c r="AB12" s="109" t="s">
        <v>65</v>
      </c>
      <c r="AC12" s="109" t="s">
        <v>65</v>
      </c>
      <c r="AD12" s="109" t="s">
        <v>65</v>
      </c>
      <c r="AE12" s="109" t="s">
        <v>65</v>
      </c>
      <c r="AF12" s="109" t="s">
        <v>65</v>
      </c>
      <c r="AG12" s="82"/>
      <c r="AH12" s="84" t="s">
        <v>41</v>
      </c>
      <c r="AI12" s="86" t="s">
        <v>40</v>
      </c>
      <c r="AJ12" s="88" t="s">
        <v>42</v>
      </c>
      <c r="AK12" s="91" t="s">
        <v>43</v>
      </c>
      <c r="AL12" s="90" t="s">
        <v>44</v>
      </c>
      <c r="AM12" s="90" t="s">
        <v>45</v>
      </c>
      <c r="AN12" s="91" t="s">
        <v>46</v>
      </c>
      <c r="AO12" s="93"/>
      <c r="AQ12" s="116"/>
      <c r="AR12" s="117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  <c r="BN12" s="116"/>
      <c r="BO12" s="116"/>
      <c r="BP12" s="116"/>
      <c r="BQ12" s="116"/>
      <c r="BR12" s="116"/>
      <c r="BS12" s="116"/>
      <c r="BT12" s="116"/>
      <c r="BU12" s="116"/>
    </row>
    <row r="13" spans="1:73" s="15" customFormat="1" ht="17.100000000000001" customHeight="1" thickBot="1" x14ac:dyDescent="0.25">
      <c r="A13" s="81"/>
      <c r="B13" s="110" t="s">
        <v>66</v>
      </c>
      <c r="C13" s="110" t="s">
        <v>66</v>
      </c>
      <c r="D13" s="110" t="s">
        <v>66</v>
      </c>
      <c r="E13" s="110" t="s">
        <v>66</v>
      </c>
      <c r="F13" s="110" t="s">
        <v>66</v>
      </c>
      <c r="G13" s="110" t="s">
        <v>66</v>
      </c>
      <c r="H13" s="110" t="s">
        <v>66</v>
      </c>
      <c r="I13" s="110" t="s">
        <v>66</v>
      </c>
      <c r="J13" s="110" t="s">
        <v>66</v>
      </c>
      <c r="K13" s="110" t="s">
        <v>66</v>
      </c>
      <c r="L13" s="110" t="s">
        <v>66</v>
      </c>
      <c r="M13" s="110" t="s">
        <v>66</v>
      </c>
      <c r="N13" s="110" t="s">
        <v>66</v>
      </c>
      <c r="O13" s="110" t="s">
        <v>66</v>
      </c>
      <c r="P13" s="110" t="s">
        <v>66</v>
      </c>
      <c r="Q13" s="110" t="s">
        <v>66</v>
      </c>
      <c r="R13" s="110" t="s">
        <v>66</v>
      </c>
      <c r="S13" s="110" t="s">
        <v>66</v>
      </c>
      <c r="T13" s="110" t="s">
        <v>66</v>
      </c>
      <c r="U13" s="110" t="s">
        <v>66</v>
      </c>
      <c r="V13" s="110" t="s">
        <v>66</v>
      </c>
      <c r="W13" s="110" t="s">
        <v>66</v>
      </c>
      <c r="X13" s="110" t="s">
        <v>66</v>
      </c>
      <c r="Y13" s="110" t="s">
        <v>66</v>
      </c>
      <c r="Z13" s="110" t="s">
        <v>66</v>
      </c>
      <c r="AA13" s="110" t="s">
        <v>66</v>
      </c>
      <c r="AB13" s="110" t="s">
        <v>66</v>
      </c>
      <c r="AC13" s="110" t="s">
        <v>66</v>
      </c>
      <c r="AD13" s="110" t="s">
        <v>66</v>
      </c>
      <c r="AE13" s="110" t="s">
        <v>66</v>
      </c>
      <c r="AF13" s="110" t="s">
        <v>66</v>
      </c>
      <c r="AG13" s="83"/>
      <c r="AH13" s="85"/>
      <c r="AI13" s="87"/>
      <c r="AJ13" s="89"/>
      <c r="AK13" s="92"/>
      <c r="AL13" s="87"/>
      <c r="AM13" s="87"/>
      <c r="AN13" s="92"/>
      <c r="AO13" s="94"/>
    </row>
    <row r="14" spans="1:73" s="17" customFormat="1" ht="17.100000000000001" customHeight="1" x14ac:dyDescent="0.2">
      <c r="A14" s="16" t="s">
        <v>6</v>
      </c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2"/>
      <c r="AG14" s="95"/>
      <c r="AH14" s="97"/>
      <c r="AI14" s="99"/>
      <c r="AJ14" s="99"/>
      <c r="AK14" s="99"/>
      <c r="AL14" s="99"/>
      <c r="AM14" s="54"/>
      <c r="AN14" s="101"/>
      <c r="AO14" s="102"/>
    </row>
    <row r="15" spans="1:73" s="17" customFormat="1" ht="17.100000000000001" customHeight="1" thickBot="1" x14ac:dyDescent="0.25">
      <c r="A15" s="18" t="s">
        <v>5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4"/>
      <c r="AG15" s="96"/>
      <c r="AH15" s="98"/>
      <c r="AI15" s="100"/>
      <c r="AJ15" s="100"/>
      <c r="AK15" s="100"/>
      <c r="AL15" s="100"/>
      <c r="AM15" s="53"/>
      <c r="AN15" s="100"/>
      <c r="AO15" s="103"/>
    </row>
    <row r="16" spans="1:73" s="15" customFormat="1" ht="17.100000000000001" customHeight="1" x14ac:dyDescent="0.2">
      <c r="A16" s="80" t="s">
        <v>48</v>
      </c>
      <c r="B16" s="109" t="s">
        <v>65</v>
      </c>
      <c r="C16" s="109" t="s">
        <v>65</v>
      </c>
      <c r="D16" s="109" t="s">
        <v>65</v>
      </c>
      <c r="E16" s="109" t="s">
        <v>65</v>
      </c>
      <c r="F16" s="109" t="s">
        <v>65</v>
      </c>
      <c r="G16" s="109" t="s">
        <v>65</v>
      </c>
      <c r="H16" s="109" t="s">
        <v>65</v>
      </c>
      <c r="I16" s="109" t="s">
        <v>65</v>
      </c>
      <c r="J16" s="109" t="s">
        <v>65</v>
      </c>
      <c r="K16" s="109" t="s">
        <v>65</v>
      </c>
      <c r="L16" s="109" t="s">
        <v>65</v>
      </c>
      <c r="M16" s="109" t="s">
        <v>65</v>
      </c>
      <c r="N16" s="109" t="s">
        <v>65</v>
      </c>
      <c r="O16" s="109" t="s">
        <v>65</v>
      </c>
      <c r="P16" s="109" t="s">
        <v>65</v>
      </c>
      <c r="Q16" s="109" t="s">
        <v>65</v>
      </c>
      <c r="R16" s="109" t="s">
        <v>65</v>
      </c>
      <c r="S16" s="109" t="s">
        <v>65</v>
      </c>
      <c r="T16" s="109" t="s">
        <v>65</v>
      </c>
      <c r="U16" s="109" t="s">
        <v>65</v>
      </c>
      <c r="V16" s="109" t="s">
        <v>65</v>
      </c>
      <c r="W16" s="109" t="s">
        <v>65</v>
      </c>
      <c r="X16" s="109" t="s">
        <v>65</v>
      </c>
      <c r="Y16" s="109" t="s">
        <v>65</v>
      </c>
      <c r="Z16" s="109" t="s">
        <v>65</v>
      </c>
      <c r="AA16" s="109" t="s">
        <v>65</v>
      </c>
      <c r="AB16" s="109" t="s">
        <v>65</v>
      </c>
      <c r="AC16" s="109" t="s">
        <v>65</v>
      </c>
      <c r="AD16" s="109" t="s">
        <v>65</v>
      </c>
      <c r="AE16" s="109" t="s">
        <v>65</v>
      </c>
      <c r="AF16" s="109" t="s">
        <v>65</v>
      </c>
      <c r="AG16" s="82"/>
      <c r="AH16" s="84" t="s">
        <v>41</v>
      </c>
      <c r="AI16" s="86" t="s">
        <v>40</v>
      </c>
      <c r="AJ16" s="88" t="s">
        <v>42</v>
      </c>
      <c r="AK16" s="91" t="s">
        <v>43</v>
      </c>
      <c r="AL16" s="90" t="s">
        <v>44</v>
      </c>
      <c r="AM16" s="90" t="s">
        <v>45</v>
      </c>
      <c r="AN16" s="91" t="s">
        <v>46</v>
      </c>
      <c r="AO16" s="93"/>
    </row>
    <row r="17" spans="1:41" s="15" customFormat="1" ht="16.5" customHeight="1" thickBot="1" x14ac:dyDescent="0.25">
      <c r="A17" s="81"/>
      <c r="B17" s="110" t="s">
        <v>66</v>
      </c>
      <c r="C17" s="110" t="s">
        <v>66</v>
      </c>
      <c r="D17" s="110" t="s">
        <v>66</v>
      </c>
      <c r="E17" s="110" t="s">
        <v>66</v>
      </c>
      <c r="F17" s="110" t="s">
        <v>66</v>
      </c>
      <c r="G17" s="110" t="s">
        <v>66</v>
      </c>
      <c r="H17" s="110" t="s">
        <v>66</v>
      </c>
      <c r="I17" s="110" t="s">
        <v>66</v>
      </c>
      <c r="J17" s="110" t="s">
        <v>66</v>
      </c>
      <c r="K17" s="110" t="s">
        <v>66</v>
      </c>
      <c r="L17" s="110" t="s">
        <v>66</v>
      </c>
      <c r="M17" s="110" t="s">
        <v>66</v>
      </c>
      <c r="N17" s="110" t="s">
        <v>66</v>
      </c>
      <c r="O17" s="110" t="s">
        <v>66</v>
      </c>
      <c r="P17" s="110" t="s">
        <v>66</v>
      </c>
      <c r="Q17" s="110" t="s">
        <v>66</v>
      </c>
      <c r="R17" s="110" t="s">
        <v>66</v>
      </c>
      <c r="S17" s="110" t="s">
        <v>66</v>
      </c>
      <c r="T17" s="110" t="s">
        <v>66</v>
      </c>
      <c r="U17" s="110" t="s">
        <v>66</v>
      </c>
      <c r="V17" s="110" t="s">
        <v>66</v>
      </c>
      <c r="W17" s="110" t="s">
        <v>66</v>
      </c>
      <c r="X17" s="110" t="s">
        <v>66</v>
      </c>
      <c r="Y17" s="110" t="s">
        <v>66</v>
      </c>
      <c r="Z17" s="110" t="s">
        <v>66</v>
      </c>
      <c r="AA17" s="110" t="s">
        <v>66</v>
      </c>
      <c r="AB17" s="110" t="s">
        <v>66</v>
      </c>
      <c r="AC17" s="110" t="s">
        <v>66</v>
      </c>
      <c r="AD17" s="110" t="s">
        <v>66</v>
      </c>
      <c r="AE17" s="110" t="s">
        <v>66</v>
      </c>
      <c r="AF17" s="110" t="s">
        <v>66</v>
      </c>
      <c r="AG17" s="83"/>
      <c r="AH17" s="85"/>
      <c r="AI17" s="87"/>
      <c r="AJ17" s="89"/>
      <c r="AK17" s="92"/>
      <c r="AL17" s="87"/>
      <c r="AM17" s="87"/>
      <c r="AN17" s="92"/>
      <c r="AO17" s="94"/>
    </row>
    <row r="18" spans="1:41" s="17" customFormat="1" ht="17.100000000000001" customHeight="1" x14ac:dyDescent="0.2">
      <c r="A18" s="16" t="s">
        <v>6</v>
      </c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2"/>
      <c r="AG18" s="95"/>
      <c r="AH18" s="97"/>
      <c r="AI18" s="99"/>
      <c r="AJ18" s="99"/>
      <c r="AK18" s="99"/>
      <c r="AL18" s="99"/>
      <c r="AM18" s="54"/>
      <c r="AN18" s="101"/>
      <c r="AO18" s="102"/>
    </row>
    <row r="19" spans="1:41" s="17" customFormat="1" ht="17.100000000000001" customHeight="1" thickBot="1" x14ac:dyDescent="0.25">
      <c r="A19" s="18" t="s">
        <v>5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4"/>
      <c r="AG19" s="96"/>
      <c r="AH19" s="98"/>
      <c r="AI19" s="100"/>
      <c r="AJ19" s="100"/>
      <c r="AK19" s="100"/>
      <c r="AL19" s="100"/>
      <c r="AM19" s="53"/>
      <c r="AN19" s="100"/>
      <c r="AO19" s="103"/>
    </row>
    <row r="20" spans="1:41" s="17" customFormat="1" ht="17.100000000000001" customHeight="1" x14ac:dyDescent="0.2">
      <c r="A20" s="80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82"/>
      <c r="AH20" s="104"/>
      <c r="AI20" s="91"/>
      <c r="AJ20" s="91"/>
      <c r="AK20" s="91"/>
      <c r="AL20" s="90"/>
      <c r="AM20" s="90"/>
      <c r="AN20" s="91"/>
      <c r="AO20" s="93"/>
    </row>
    <row r="21" spans="1:41" s="17" customFormat="1" ht="17.100000000000001" customHeight="1" thickBot="1" x14ac:dyDescent="0.25">
      <c r="A21" s="81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83"/>
      <c r="AH21" s="105"/>
      <c r="AI21" s="92"/>
      <c r="AJ21" s="92"/>
      <c r="AK21" s="92"/>
      <c r="AL21" s="87"/>
      <c r="AM21" s="87"/>
      <c r="AN21" s="92"/>
      <c r="AO21" s="94"/>
    </row>
    <row r="22" spans="1:41" s="17" customFormat="1" ht="17.100000000000001" customHeight="1" x14ac:dyDescent="0.2">
      <c r="A22" s="16" t="s">
        <v>6</v>
      </c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2"/>
      <c r="AG22" s="95"/>
      <c r="AH22" s="97"/>
      <c r="AI22" s="99"/>
      <c r="AJ22" s="99"/>
      <c r="AK22" s="99"/>
      <c r="AL22" s="99"/>
      <c r="AM22" s="56"/>
      <c r="AN22" s="101"/>
      <c r="AO22" s="102"/>
    </row>
    <row r="23" spans="1:41" s="17" customFormat="1" ht="17.100000000000001" customHeight="1" thickBot="1" x14ac:dyDescent="0.25">
      <c r="A23" s="18" t="s">
        <v>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4"/>
      <c r="AG23" s="96"/>
      <c r="AH23" s="98"/>
      <c r="AI23" s="100"/>
      <c r="AJ23" s="100"/>
      <c r="AK23" s="100"/>
      <c r="AL23" s="100"/>
      <c r="AM23" s="55"/>
      <c r="AN23" s="100"/>
      <c r="AO23" s="103"/>
    </row>
    <row r="24" spans="1:41" s="17" customFormat="1" ht="17.100000000000001" customHeight="1" x14ac:dyDescent="0.2">
      <c r="A24" s="80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82"/>
      <c r="AH24" s="104"/>
      <c r="AI24" s="91"/>
      <c r="AJ24" s="91"/>
      <c r="AK24" s="91"/>
      <c r="AL24" s="90"/>
      <c r="AM24" s="90"/>
      <c r="AN24" s="91"/>
      <c r="AO24" s="93"/>
    </row>
    <row r="25" spans="1:41" s="17" customFormat="1" ht="17.100000000000001" customHeight="1" thickBot="1" x14ac:dyDescent="0.25">
      <c r="A25" s="81"/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83"/>
      <c r="AH25" s="105"/>
      <c r="AI25" s="92"/>
      <c r="AJ25" s="92"/>
      <c r="AK25" s="92"/>
      <c r="AL25" s="87"/>
      <c r="AM25" s="87"/>
      <c r="AN25" s="92"/>
      <c r="AO25" s="94"/>
    </row>
    <row r="26" spans="1:41" s="17" customFormat="1" ht="17.100000000000001" customHeight="1" x14ac:dyDescent="0.2">
      <c r="A26" s="16" t="s">
        <v>6</v>
      </c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2"/>
      <c r="AG26" s="95"/>
      <c r="AH26" s="97"/>
      <c r="AI26" s="99"/>
      <c r="AJ26" s="99"/>
      <c r="AK26" s="99"/>
      <c r="AL26" s="99"/>
      <c r="AM26" s="56"/>
      <c r="AN26" s="101"/>
      <c r="AO26" s="102"/>
    </row>
    <row r="27" spans="1:41" s="17" customFormat="1" ht="17.100000000000001" customHeight="1" thickBot="1" x14ac:dyDescent="0.25">
      <c r="A27" s="18" t="s">
        <v>5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4"/>
      <c r="AG27" s="96"/>
      <c r="AH27" s="98"/>
      <c r="AI27" s="100"/>
      <c r="AJ27" s="100"/>
      <c r="AK27" s="100"/>
      <c r="AL27" s="100"/>
      <c r="AM27" s="55"/>
      <c r="AN27" s="100"/>
      <c r="AO27" s="103"/>
    </row>
    <row r="28" spans="1:41" s="17" customFormat="1" ht="17.100000000000001" customHeight="1" x14ac:dyDescent="0.2">
      <c r="A28" s="80"/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82"/>
      <c r="AH28" s="104"/>
      <c r="AI28" s="91"/>
      <c r="AJ28" s="91"/>
      <c r="AK28" s="91"/>
      <c r="AL28" s="90"/>
      <c r="AM28" s="90"/>
      <c r="AN28" s="91"/>
      <c r="AO28" s="93"/>
    </row>
    <row r="29" spans="1:41" s="17" customFormat="1" ht="17.100000000000001" customHeight="1" thickBot="1" x14ac:dyDescent="0.25">
      <c r="A29" s="81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83"/>
      <c r="AH29" s="105"/>
      <c r="AI29" s="92"/>
      <c r="AJ29" s="92"/>
      <c r="AK29" s="92"/>
      <c r="AL29" s="87"/>
      <c r="AM29" s="87"/>
      <c r="AN29" s="92"/>
      <c r="AO29" s="94"/>
    </row>
    <row r="30" spans="1:41" s="17" customFormat="1" ht="17.100000000000001" customHeight="1" x14ac:dyDescent="0.2">
      <c r="A30" s="16" t="s">
        <v>6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2"/>
      <c r="AG30" s="95"/>
      <c r="AH30" s="97"/>
      <c r="AI30" s="99"/>
      <c r="AJ30" s="99"/>
      <c r="AK30" s="99"/>
      <c r="AL30" s="99"/>
      <c r="AM30" s="56"/>
      <c r="AN30" s="101"/>
      <c r="AO30" s="102"/>
    </row>
    <row r="31" spans="1:41" s="17" customFormat="1" ht="17.100000000000001" customHeight="1" thickBot="1" x14ac:dyDescent="0.25">
      <c r="A31" s="18" t="s">
        <v>5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4"/>
      <c r="AG31" s="96"/>
      <c r="AH31" s="98"/>
      <c r="AI31" s="100"/>
      <c r="AJ31" s="100"/>
      <c r="AK31" s="100"/>
      <c r="AL31" s="100"/>
      <c r="AM31" s="55"/>
      <c r="AN31" s="100"/>
      <c r="AO31" s="103"/>
    </row>
    <row r="32" spans="1:41" s="17" customFormat="1" ht="17.100000000000001" customHeight="1" x14ac:dyDescent="0.2">
      <c r="A32" s="80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82"/>
      <c r="AH32" s="104"/>
      <c r="AI32" s="91"/>
      <c r="AJ32" s="91"/>
      <c r="AK32" s="91"/>
      <c r="AL32" s="90"/>
      <c r="AM32" s="90"/>
      <c r="AN32" s="91"/>
      <c r="AO32" s="93"/>
    </row>
    <row r="33" spans="1:41" s="17" customFormat="1" ht="17.100000000000001" customHeight="1" thickBot="1" x14ac:dyDescent="0.25">
      <c r="A33" s="81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83"/>
      <c r="AH33" s="105"/>
      <c r="AI33" s="92"/>
      <c r="AJ33" s="92"/>
      <c r="AK33" s="92"/>
      <c r="AL33" s="87"/>
      <c r="AM33" s="87"/>
      <c r="AN33" s="92"/>
      <c r="AO33" s="94"/>
    </row>
    <row r="34" spans="1:41" s="17" customFormat="1" ht="17.100000000000001" customHeight="1" x14ac:dyDescent="0.2">
      <c r="A34" s="16" t="s">
        <v>6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2"/>
      <c r="AG34" s="95"/>
      <c r="AH34" s="97"/>
      <c r="AI34" s="99"/>
      <c r="AJ34" s="99"/>
      <c r="AK34" s="99"/>
      <c r="AL34" s="99"/>
      <c r="AM34" s="56"/>
      <c r="AN34" s="101"/>
      <c r="AO34" s="102"/>
    </row>
    <row r="35" spans="1:41" s="17" customFormat="1" ht="17.100000000000001" customHeight="1" thickBot="1" x14ac:dyDescent="0.25">
      <c r="A35" s="18" t="s">
        <v>5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4"/>
      <c r="AG35" s="96"/>
      <c r="AH35" s="98"/>
      <c r="AI35" s="100"/>
      <c r="AJ35" s="100"/>
      <c r="AK35" s="100"/>
      <c r="AL35" s="100"/>
      <c r="AM35" s="55"/>
      <c r="AN35" s="100"/>
      <c r="AO35" s="103"/>
    </row>
    <row r="36" spans="1:41" s="17" customFormat="1" ht="17.100000000000001" customHeight="1" x14ac:dyDescent="0.2">
      <c r="A36" s="80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82"/>
      <c r="AH36" s="104"/>
      <c r="AI36" s="91"/>
      <c r="AJ36" s="91"/>
      <c r="AK36" s="91"/>
      <c r="AL36" s="90"/>
      <c r="AM36" s="90"/>
      <c r="AN36" s="91"/>
      <c r="AO36" s="93"/>
    </row>
    <row r="37" spans="1:41" s="17" customFormat="1" ht="17.100000000000001" customHeight="1" thickBot="1" x14ac:dyDescent="0.25">
      <c r="A37" s="81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83"/>
      <c r="AH37" s="105"/>
      <c r="AI37" s="92"/>
      <c r="AJ37" s="92"/>
      <c r="AK37" s="92"/>
      <c r="AL37" s="87"/>
      <c r="AM37" s="87"/>
      <c r="AN37" s="92"/>
      <c r="AO37" s="94"/>
    </row>
    <row r="38" spans="1:41" s="17" customFormat="1" ht="17.100000000000001" customHeight="1" x14ac:dyDescent="0.2">
      <c r="A38" s="16" t="s">
        <v>6</v>
      </c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2"/>
      <c r="AG38" s="95"/>
      <c r="AH38" s="97"/>
      <c r="AI38" s="99"/>
      <c r="AJ38" s="99"/>
      <c r="AK38" s="99"/>
      <c r="AL38" s="99"/>
      <c r="AM38" s="56"/>
      <c r="AN38" s="101"/>
      <c r="AO38" s="102"/>
    </row>
    <row r="39" spans="1:41" s="17" customFormat="1" ht="17.100000000000001" customHeight="1" thickBot="1" x14ac:dyDescent="0.25">
      <c r="A39" s="18" t="s">
        <v>5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4"/>
      <c r="AG39" s="96"/>
      <c r="AH39" s="98"/>
      <c r="AI39" s="100"/>
      <c r="AJ39" s="100"/>
      <c r="AK39" s="100"/>
      <c r="AL39" s="100"/>
      <c r="AM39" s="55"/>
      <c r="AN39" s="100"/>
      <c r="AO39" s="103"/>
    </row>
    <row r="40" spans="1:41" s="17" customFormat="1" ht="17.100000000000001" customHeight="1" x14ac:dyDescent="0.2">
      <c r="A40" s="80"/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82"/>
      <c r="AH40" s="104"/>
      <c r="AI40" s="91"/>
      <c r="AJ40" s="91"/>
      <c r="AK40" s="91"/>
      <c r="AL40" s="90"/>
      <c r="AM40" s="90"/>
      <c r="AN40" s="91"/>
      <c r="AO40" s="93"/>
    </row>
    <row r="41" spans="1:41" s="17" customFormat="1" ht="17.100000000000001" customHeight="1" thickBot="1" x14ac:dyDescent="0.25">
      <c r="A41" s="81"/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83"/>
      <c r="AH41" s="105"/>
      <c r="AI41" s="92"/>
      <c r="AJ41" s="92"/>
      <c r="AK41" s="92"/>
      <c r="AL41" s="87"/>
      <c r="AM41" s="87"/>
      <c r="AN41" s="92"/>
      <c r="AO41" s="94"/>
    </row>
    <row r="42" spans="1:41" s="17" customFormat="1" ht="17.100000000000001" customHeight="1" x14ac:dyDescent="0.2">
      <c r="A42" s="16" t="s">
        <v>6</v>
      </c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2"/>
      <c r="AG42" s="95"/>
      <c r="AH42" s="97"/>
      <c r="AI42" s="99"/>
      <c r="AJ42" s="99"/>
      <c r="AK42" s="99"/>
      <c r="AL42" s="99"/>
      <c r="AM42" s="56"/>
      <c r="AN42" s="101"/>
      <c r="AO42" s="102"/>
    </row>
    <row r="43" spans="1:41" s="17" customFormat="1" ht="17.100000000000001" customHeight="1" thickBot="1" x14ac:dyDescent="0.25">
      <c r="A43" s="18" t="s">
        <v>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4"/>
      <c r="AG43" s="96"/>
      <c r="AH43" s="98"/>
      <c r="AI43" s="100"/>
      <c r="AJ43" s="100"/>
      <c r="AK43" s="100"/>
      <c r="AL43" s="100"/>
      <c r="AM43" s="55"/>
      <c r="AN43" s="100"/>
      <c r="AO43" s="103"/>
    </row>
    <row r="44" spans="1:41" s="17" customFormat="1" ht="17.100000000000001" customHeight="1" x14ac:dyDescent="0.2">
      <c r="A44" s="80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82"/>
      <c r="AH44" s="104"/>
      <c r="AI44" s="91"/>
      <c r="AJ44" s="91"/>
      <c r="AK44" s="91"/>
      <c r="AL44" s="90"/>
      <c r="AM44" s="90"/>
      <c r="AN44" s="91"/>
      <c r="AO44" s="93"/>
    </row>
    <row r="45" spans="1:41" s="17" customFormat="1" ht="17.100000000000001" customHeight="1" thickBot="1" x14ac:dyDescent="0.25">
      <c r="A45" s="81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83"/>
      <c r="AH45" s="105"/>
      <c r="AI45" s="92"/>
      <c r="AJ45" s="92"/>
      <c r="AK45" s="92"/>
      <c r="AL45" s="87"/>
      <c r="AM45" s="87"/>
      <c r="AN45" s="92"/>
      <c r="AO45" s="94"/>
    </row>
    <row r="46" spans="1:41" s="17" customFormat="1" ht="17.100000000000001" customHeight="1" x14ac:dyDescent="0.2">
      <c r="A46" s="16" t="s">
        <v>6</v>
      </c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2"/>
      <c r="AG46" s="95"/>
      <c r="AH46" s="97"/>
      <c r="AI46" s="99"/>
      <c r="AJ46" s="99"/>
      <c r="AK46" s="99"/>
      <c r="AL46" s="99"/>
      <c r="AM46" s="56"/>
      <c r="AN46" s="101"/>
      <c r="AO46" s="102"/>
    </row>
    <row r="47" spans="1:41" s="17" customFormat="1" ht="17.100000000000001" customHeight="1" thickBot="1" x14ac:dyDescent="0.25">
      <c r="A47" s="18" t="s">
        <v>5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4"/>
      <c r="AG47" s="96"/>
      <c r="AH47" s="98"/>
      <c r="AI47" s="100"/>
      <c r="AJ47" s="100"/>
      <c r="AK47" s="100"/>
      <c r="AL47" s="100"/>
      <c r="AM47" s="55"/>
      <c r="AN47" s="100"/>
      <c r="AO47" s="103"/>
    </row>
    <row r="48" spans="1:41" s="17" customFormat="1" ht="17.100000000000001" customHeight="1" x14ac:dyDescent="0.2">
      <c r="A48" s="80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82"/>
      <c r="AH48" s="104"/>
      <c r="AI48" s="91"/>
      <c r="AJ48" s="91"/>
      <c r="AK48" s="91"/>
      <c r="AL48" s="90"/>
      <c r="AM48" s="90"/>
      <c r="AN48" s="91"/>
      <c r="AO48" s="93"/>
    </row>
    <row r="49" spans="1:41" s="17" customFormat="1" ht="17.100000000000001" customHeight="1" thickBot="1" x14ac:dyDescent="0.25">
      <c r="A49" s="81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83"/>
      <c r="AH49" s="105"/>
      <c r="AI49" s="92"/>
      <c r="AJ49" s="92"/>
      <c r="AK49" s="92"/>
      <c r="AL49" s="87"/>
      <c r="AM49" s="87"/>
      <c r="AN49" s="92"/>
      <c r="AO49" s="94"/>
    </row>
    <row r="50" spans="1:41" s="17" customFormat="1" ht="17.100000000000001" customHeight="1" x14ac:dyDescent="0.2">
      <c r="A50" s="16" t="s">
        <v>6</v>
      </c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2"/>
      <c r="AG50" s="95"/>
      <c r="AH50" s="97"/>
      <c r="AI50" s="99"/>
      <c r="AJ50" s="99"/>
      <c r="AK50" s="99"/>
      <c r="AL50" s="99"/>
      <c r="AM50" s="56"/>
      <c r="AN50" s="101"/>
      <c r="AO50" s="102"/>
    </row>
    <row r="51" spans="1:41" s="17" customFormat="1" ht="17.100000000000001" customHeight="1" thickBot="1" x14ac:dyDescent="0.25">
      <c r="A51" s="18" t="s">
        <v>5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4"/>
      <c r="AG51" s="96"/>
      <c r="AH51" s="98"/>
      <c r="AI51" s="100"/>
      <c r="AJ51" s="100"/>
      <c r="AK51" s="100"/>
      <c r="AL51" s="100"/>
      <c r="AM51" s="55"/>
      <c r="AN51" s="100"/>
      <c r="AO51" s="103"/>
    </row>
    <row r="52" spans="1:41" s="17" customFormat="1" ht="17.100000000000001" customHeight="1" x14ac:dyDescent="0.2">
      <c r="A52" s="80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82"/>
      <c r="AH52" s="104"/>
      <c r="AI52" s="91"/>
      <c r="AJ52" s="91"/>
      <c r="AK52" s="91"/>
      <c r="AL52" s="90"/>
      <c r="AM52" s="90"/>
      <c r="AN52" s="91"/>
      <c r="AO52" s="93"/>
    </row>
    <row r="53" spans="1:41" s="17" customFormat="1" ht="17.100000000000001" customHeight="1" thickBot="1" x14ac:dyDescent="0.25">
      <c r="A53" s="81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83"/>
      <c r="AH53" s="105"/>
      <c r="AI53" s="92"/>
      <c r="AJ53" s="92"/>
      <c r="AK53" s="92"/>
      <c r="AL53" s="87"/>
      <c r="AM53" s="87"/>
      <c r="AN53" s="92"/>
      <c r="AO53" s="94"/>
    </row>
    <row r="54" spans="1:41" s="17" customFormat="1" ht="17.100000000000001" customHeight="1" x14ac:dyDescent="0.2">
      <c r="A54" s="16" t="s">
        <v>6</v>
      </c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2"/>
      <c r="AG54" s="95"/>
      <c r="AH54" s="97"/>
      <c r="AI54" s="99"/>
      <c r="AJ54" s="99"/>
      <c r="AK54" s="99"/>
      <c r="AL54" s="99"/>
      <c r="AM54" s="56"/>
      <c r="AN54" s="101"/>
      <c r="AO54" s="102"/>
    </row>
    <row r="55" spans="1:41" s="17" customFormat="1" ht="17.100000000000001" customHeight="1" thickBot="1" x14ac:dyDescent="0.25">
      <c r="A55" s="18" t="s">
        <v>5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4"/>
      <c r="AG55" s="96"/>
      <c r="AH55" s="98"/>
      <c r="AI55" s="100"/>
      <c r="AJ55" s="100"/>
      <c r="AK55" s="100"/>
      <c r="AL55" s="100"/>
      <c r="AM55" s="55"/>
      <c r="AN55" s="100"/>
      <c r="AO55" s="103"/>
    </row>
    <row r="56" spans="1:41" s="17" customFormat="1" ht="17.100000000000001" customHeight="1" x14ac:dyDescent="0.2">
      <c r="A56" s="80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82"/>
      <c r="AH56" s="104"/>
      <c r="AI56" s="91"/>
      <c r="AJ56" s="91"/>
      <c r="AK56" s="91"/>
      <c r="AL56" s="90"/>
      <c r="AM56" s="90"/>
      <c r="AN56" s="91"/>
      <c r="AO56" s="93"/>
    </row>
    <row r="57" spans="1:41" s="17" customFormat="1" ht="17.100000000000001" customHeight="1" thickBot="1" x14ac:dyDescent="0.25">
      <c r="A57" s="81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83"/>
      <c r="AH57" s="105"/>
      <c r="AI57" s="92"/>
      <c r="AJ57" s="92"/>
      <c r="AK57" s="92"/>
      <c r="AL57" s="87"/>
      <c r="AM57" s="87"/>
      <c r="AN57" s="92"/>
      <c r="AO57" s="94"/>
    </row>
    <row r="58" spans="1:41" s="17" customFormat="1" ht="17.100000000000001" customHeight="1" x14ac:dyDescent="0.2">
      <c r="A58" s="16" t="s">
        <v>6</v>
      </c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2"/>
      <c r="AG58" s="95"/>
      <c r="AH58" s="97"/>
      <c r="AI58" s="99"/>
      <c r="AJ58" s="99"/>
      <c r="AK58" s="99"/>
      <c r="AL58" s="99"/>
      <c r="AM58" s="56"/>
      <c r="AN58" s="101"/>
      <c r="AO58" s="102"/>
    </row>
    <row r="59" spans="1:41" s="17" customFormat="1" ht="17.100000000000001" customHeight="1" thickBot="1" x14ac:dyDescent="0.25">
      <c r="A59" s="18" t="s">
        <v>5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4"/>
      <c r="AG59" s="96"/>
      <c r="AH59" s="98"/>
      <c r="AI59" s="100"/>
      <c r="AJ59" s="100"/>
      <c r="AK59" s="100"/>
      <c r="AL59" s="100"/>
      <c r="AM59" s="55"/>
      <c r="AN59" s="100"/>
      <c r="AO59" s="103"/>
    </row>
    <row r="60" spans="1:41" s="17" customFormat="1" ht="17.100000000000001" customHeight="1" x14ac:dyDescent="0.2">
      <c r="A60" s="80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82"/>
      <c r="AH60" s="104"/>
      <c r="AI60" s="91"/>
      <c r="AJ60" s="91"/>
      <c r="AK60" s="91"/>
      <c r="AL60" s="90"/>
      <c r="AM60" s="90"/>
      <c r="AN60" s="91"/>
      <c r="AO60" s="93"/>
    </row>
    <row r="61" spans="1:41" s="17" customFormat="1" ht="17.100000000000001" customHeight="1" thickBot="1" x14ac:dyDescent="0.25">
      <c r="A61" s="81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83"/>
      <c r="AH61" s="105"/>
      <c r="AI61" s="92"/>
      <c r="AJ61" s="92"/>
      <c r="AK61" s="92"/>
      <c r="AL61" s="87"/>
      <c r="AM61" s="87"/>
      <c r="AN61" s="92"/>
      <c r="AO61" s="94"/>
    </row>
    <row r="62" spans="1:41" s="17" customFormat="1" ht="17.100000000000001" customHeight="1" x14ac:dyDescent="0.2">
      <c r="A62" s="16" t="s">
        <v>6</v>
      </c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2"/>
      <c r="AG62" s="95"/>
      <c r="AH62" s="97"/>
      <c r="AI62" s="99"/>
      <c r="AJ62" s="99"/>
      <c r="AK62" s="99"/>
      <c r="AL62" s="99"/>
      <c r="AM62" s="56"/>
      <c r="AN62" s="101"/>
      <c r="AO62" s="102"/>
    </row>
    <row r="63" spans="1:41" s="17" customFormat="1" ht="17.100000000000001" customHeight="1" thickBot="1" x14ac:dyDescent="0.25">
      <c r="A63" s="18" t="s">
        <v>5</v>
      </c>
      <c r="B63" s="113"/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4"/>
      <c r="AG63" s="96"/>
      <c r="AH63" s="98"/>
      <c r="AI63" s="100"/>
      <c r="AJ63" s="100"/>
      <c r="AK63" s="100"/>
      <c r="AL63" s="100"/>
      <c r="AM63" s="55"/>
      <c r="AN63" s="100"/>
      <c r="AO63" s="103"/>
    </row>
    <row r="64" spans="1:41" s="17" customFormat="1" ht="17.100000000000001" customHeight="1" x14ac:dyDescent="0.2">
      <c r="A64" s="80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82"/>
      <c r="AH64" s="104"/>
      <c r="AI64" s="91"/>
      <c r="AJ64" s="91"/>
      <c r="AK64" s="91"/>
      <c r="AL64" s="90"/>
      <c r="AM64" s="90"/>
      <c r="AN64" s="91"/>
      <c r="AO64" s="93"/>
    </row>
    <row r="65" spans="1:41" s="17" customFormat="1" ht="17.100000000000001" customHeight="1" thickBot="1" x14ac:dyDescent="0.25">
      <c r="A65" s="81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83"/>
      <c r="AH65" s="105"/>
      <c r="AI65" s="92"/>
      <c r="AJ65" s="92"/>
      <c r="AK65" s="92"/>
      <c r="AL65" s="87"/>
      <c r="AM65" s="87"/>
      <c r="AN65" s="92"/>
      <c r="AO65" s="94"/>
    </row>
    <row r="66" spans="1:41" s="17" customFormat="1" ht="17.100000000000001" customHeight="1" x14ac:dyDescent="0.2">
      <c r="A66" s="16" t="s">
        <v>6</v>
      </c>
      <c r="B66" s="111"/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2"/>
      <c r="AG66" s="95"/>
      <c r="AH66" s="97"/>
      <c r="AI66" s="99"/>
      <c r="AJ66" s="99"/>
      <c r="AK66" s="99"/>
      <c r="AL66" s="99"/>
      <c r="AM66" s="56"/>
      <c r="AN66" s="101"/>
      <c r="AO66" s="102"/>
    </row>
    <row r="67" spans="1:41" s="17" customFormat="1" ht="17.100000000000001" customHeight="1" thickBot="1" x14ac:dyDescent="0.25">
      <c r="A67" s="18" t="s">
        <v>5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4"/>
      <c r="AG67" s="96"/>
      <c r="AH67" s="98"/>
      <c r="AI67" s="100"/>
      <c r="AJ67" s="100"/>
      <c r="AK67" s="100"/>
      <c r="AL67" s="100"/>
      <c r="AM67" s="55"/>
      <c r="AN67" s="100"/>
      <c r="AO67" s="103"/>
    </row>
    <row r="68" spans="1:41" s="17" customFormat="1" ht="17.100000000000001" customHeight="1" x14ac:dyDescent="0.2">
      <c r="A68" s="80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82"/>
      <c r="AH68" s="104"/>
      <c r="AI68" s="91"/>
      <c r="AJ68" s="91"/>
      <c r="AK68" s="91"/>
      <c r="AL68" s="90"/>
      <c r="AM68" s="90"/>
      <c r="AN68" s="91"/>
      <c r="AO68" s="93"/>
    </row>
    <row r="69" spans="1:41" s="17" customFormat="1" ht="17.100000000000001" customHeight="1" thickBot="1" x14ac:dyDescent="0.25">
      <c r="A69" s="81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83"/>
      <c r="AH69" s="105"/>
      <c r="AI69" s="92"/>
      <c r="AJ69" s="92"/>
      <c r="AK69" s="92"/>
      <c r="AL69" s="87"/>
      <c r="AM69" s="87"/>
      <c r="AN69" s="92"/>
      <c r="AO69" s="94"/>
    </row>
    <row r="70" spans="1:41" s="17" customFormat="1" ht="17.100000000000001" customHeight="1" x14ac:dyDescent="0.2">
      <c r="A70" s="16" t="s">
        <v>6</v>
      </c>
      <c r="B70" s="111"/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2"/>
      <c r="AG70" s="95"/>
      <c r="AH70" s="97"/>
      <c r="AI70" s="99"/>
      <c r="AJ70" s="99"/>
      <c r="AK70" s="99"/>
      <c r="AL70" s="99"/>
      <c r="AM70" s="56"/>
      <c r="AN70" s="101"/>
      <c r="AO70" s="102"/>
    </row>
    <row r="71" spans="1:41" s="17" customFormat="1" ht="17.100000000000001" customHeight="1" thickBot="1" x14ac:dyDescent="0.25">
      <c r="A71" s="18" t="s">
        <v>5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4"/>
      <c r="AG71" s="96"/>
      <c r="AH71" s="98"/>
      <c r="AI71" s="100"/>
      <c r="AJ71" s="100"/>
      <c r="AK71" s="100"/>
      <c r="AL71" s="100"/>
      <c r="AM71" s="55"/>
      <c r="AN71" s="100"/>
      <c r="AO71" s="103"/>
    </row>
    <row r="72" spans="1:41" s="17" customFormat="1" ht="17.100000000000001" customHeight="1" x14ac:dyDescent="0.2">
      <c r="A72" s="80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82"/>
      <c r="AH72" s="104"/>
      <c r="AI72" s="91"/>
      <c r="AJ72" s="91"/>
      <c r="AK72" s="91"/>
      <c r="AL72" s="90"/>
      <c r="AM72" s="90"/>
      <c r="AN72" s="91"/>
      <c r="AO72" s="93"/>
    </row>
    <row r="73" spans="1:41" s="17" customFormat="1" ht="17.100000000000001" customHeight="1" thickBot="1" x14ac:dyDescent="0.25">
      <c r="A73" s="81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83"/>
      <c r="AH73" s="105"/>
      <c r="AI73" s="92"/>
      <c r="AJ73" s="92"/>
      <c r="AK73" s="92"/>
      <c r="AL73" s="87"/>
      <c r="AM73" s="87"/>
      <c r="AN73" s="92"/>
      <c r="AO73" s="94"/>
    </row>
    <row r="74" spans="1:41" s="17" customFormat="1" ht="17.100000000000001" customHeight="1" x14ac:dyDescent="0.2">
      <c r="A74" s="16" t="s">
        <v>6</v>
      </c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2"/>
      <c r="AG74" s="95"/>
      <c r="AH74" s="97"/>
      <c r="AI74" s="99"/>
      <c r="AJ74" s="99"/>
      <c r="AK74" s="99"/>
      <c r="AL74" s="99"/>
      <c r="AM74" s="56"/>
      <c r="AN74" s="101"/>
      <c r="AO74" s="102"/>
    </row>
    <row r="75" spans="1:41" s="17" customFormat="1" ht="17.100000000000001" customHeight="1" thickBot="1" x14ac:dyDescent="0.25">
      <c r="A75" s="18" t="s">
        <v>5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4"/>
      <c r="AG75" s="96"/>
      <c r="AH75" s="98"/>
      <c r="AI75" s="100"/>
      <c r="AJ75" s="100"/>
      <c r="AK75" s="100"/>
      <c r="AL75" s="100"/>
      <c r="AM75" s="55"/>
      <c r="AN75" s="100"/>
      <c r="AO75" s="103"/>
    </row>
    <row r="76" spans="1:41" s="17" customFormat="1" ht="17.100000000000001" customHeight="1" x14ac:dyDescent="0.2">
      <c r="A76" s="80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82"/>
      <c r="AH76" s="104"/>
      <c r="AI76" s="91"/>
      <c r="AJ76" s="91"/>
      <c r="AK76" s="91"/>
      <c r="AL76" s="90"/>
      <c r="AM76" s="90"/>
      <c r="AN76" s="91"/>
      <c r="AO76" s="93"/>
    </row>
    <row r="77" spans="1:41" s="17" customFormat="1" ht="17.100000000000001" customHeight="1" thickBot="1" x14ac:dyDescent="0.25">
      <c r="A77" s="81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83"/>
      <c r="AH77" s="105"/>
      <c r="AI77" s="92"/>
      <c r="AJ77" s="92"/>
      <c r="AK77" s="92"/>
      <c r="AL77" s="87"/>
      <c r="AM77" s="87"/>
      <c r="AN77" s="92"/>
      <c r="AO77" s="94"/>
    </row>
    <row r="78" spans="1:41" s="17" customFormat="1" ht="17.100000000000001" customHeight="1" x14ac:dyDescent="0.2">
      <c r="A78" s="16" t="s">
        <v>6</v>
      </c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2"/>
      <c r="AG78" s="95"/>
      <c r="AH78" s="97"/>
      <c r="AI78" s="99"/>
      <c r="AJ78" s="99"/>
      <c r="AK78" s="99"/>
      <c r="AL78" s="99"/>
      <c r="AM78" s="56"/>
      <c r="AN78" s="101"/>
      <c r="AO78" s="102"/>
    </row>
    <row r="79" spans="1:41" s="17" customFormat="1" ht="17.100000000000001" customHeight="1" thickBot="1" x14ac:dyDescent="0.25">
      <c r="A79" s="18" t="s">
        <v>5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4"/>
      <c r="AG79" s="96"/>
      <c r="AH79" s="98"/>
      <c r="AI79" s="100"/>
      <c r="AJ79" s="100"/>
      <c r="AK79" s="100"/>
      <c r="AL79" s="100"/>
      <c r="AM79" s="55"/>
      <c r="AN79" s="100"/>
      <c r="AO79" s="103"/>
    </row>
    <row r="80" spans="1:41" s="17" customFormat="1" ht="17.100000000000001" customHeight="1" x14ac:dyDescent="0.2">
      <c r="A80" s="80"/>
      <c r="B80" s="109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82"/>
      <c r="AH80" s="104"/>
      <c r="AI80" s="91"/>
      <c r="AJ80" s="91"/>
      <c r="AK80" s="91"/>
      <c r="AL80" s="90"/>
      <c r="AM80" s="90"/>
      <c r="AN80" s="91"/>
      <c r="AO80" s="93"/>
    </row>
    <row r="81" spans="1:41" s="17" customFormat="1" ht="17.100000000000001" customHeight="1" thickBot="1" x14ac:dyDescent="0.25">
      <c r="A81" s="81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83"/>
      <c r="AH81" s="105"/>
      <c r="AI81" s="92"/>
      <c r="AJ81" s="92"/>
      <c r="AK81" s="92"/>
      <c r="AL81" s="87"/>
      <c r="AM81" s="87"/>
      <c r="AN81" s="92"/>
      <c r="AO81" s="94"/>
    </row>
    <row r="82" spans="1:41" s="17" customFormat="1" ht="17.100000000000001" customHeight="1" x14ac:dyDescent="0.2">
      <c r="A82" s="16" t="s">
        <v>6</v>
      </c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2"/>
      <c r="AG82" s="95"/>
      <c r="AH82" s="97"/>
      <c r="AI82" s="99"/>
      <c r="AJ82" s="99"/>
      <c r="AK82" s="99"/>
      <c r="AL82" s="99"/>
      <c r="AM82" s="56"/>
      <c r="AN82" s="101"/>
      <c r="AO82" s="102"/>
    </row>
    <row r="83" spans="1:41" s="17" customFormat="1" ht="17.100000000000001" customHeight="1" thickBot="1" x14ac:dyDescent="0.25">
      <c r="A83" s="18" t="s">
        <v>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4"/>
      <c r="AG83" s="96"/>
      <c r="AH83" s="98"/>
      <c r="AI83" s="100"/>
      <c r="AJ83" s="100"/>
      <c r="AK83" s="100"/>
      <c r="AL83" s="100"/>
      <c r="AM83" s="55"/>
      <c r="AN83" s="100"/>
      <c r="AO83" s="103"/>
    </row>
    <row r="84" spans="1:41" s="17" customFormat="1" ht="17.100000000000001" customHeight="1" x14ac:dyDescent="0.2">
      <c r="A84" s="80"/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82"/>
      <c r="AH84" s="104"/>
      <c r="AI84" s="91"/>
      <c r="AJ84" s="91"/>
      <c r="AK84" s="91"/>
      <c r="AL84" s="90"/>
      <c r="AM84" s="90"/>
      <c r="AN84" s="91"/>
      <c r="AO84" s="93"/>
    </row>
    <row r="85" spans="1:41" s="17" customFormat="1" ht="17.100000000000001" customHeight="1" thickBot="1" x14ac:dyDescent="0.25">
      <c r="A85" s="81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83"/>
      <c r="AH85" s="105"/>
      <c r="AI85" s="92"/>
      <c r="AJ85" s="92"/>
      <c r="AK85" s="92"/>
      <c r="AL85" s="87"/>
      <c r="AM85" s="87"/>
      <c r="AN85" s="92"/>
      <c r="AO85" s="94"/>
    </row>
    <row r="86" spans="1:41" s="17" customFormat="1" ht="17.100000000000001" customHeight="1" x14ac:dyDescent="0.2">
      <c r="A86" s="16" t="s">
        <v>6</v>
      </c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2"/>
      <c r="AG86" s="95"/>
      <c r="AH86" s="97"/>
      <c r="AI86" s="99"/>
      <c r="AJ86" s="99"/>
      <c r="AK86" s="99"/>
      <c r="AL86" s="99"/>
      <c r="AM86" s="56"/>
      <c r="AN86" s="101"/>
      <c r="AO86" s="102"/>
    </row>
    <row r="87" spans="1:41" s="17" customFormat="1" ht="17.100000000000001" customHeight="1" thickBot="1" x14ac:dyDescent="0.25">
      <c r="A87" s="18" t="s">
        <v>5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4"/>
      <c r="AG87" s="96"/>
      <c r="AH87" s="98"/>
      <c r="AI87" s="100"/>
      <c r="AJ87" s="100"/>
      <c r="AK87" s="100"/>
      <c r="AL87" s="100"/>
      <c r="AM87" s="55"/>
      <c r="AN87" s="100"/>
      <c r="AO87" s="103"/>
    </row>
    <row r="88" spans="1:41" s="17" customFormat="1" ht="17.100000000000001" customHeight="1" x14ac:dyDescent="0.2">
      <c r="A88" s="80"/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82"/>
      <c r="AH88" s="104"/>
      <c r="AI88" s="91"/>
      <c r="AJ88" s="91"/>
      <c r="AK88" s="91"/>
      <c r="AL88" s="90"/>
      <c r="AM88" s="90"/>
      <c r="AN88" s="91"/>
      <c r="AO88" s="93"/>
    </row>
    <row r="89" spans="1:41" s="17" customFormat="1" ht="17.100000000000001" customHeight="1" thickBot="1" x14ac:dyDescent="0.25">
      <c r="A89" s="81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83"/>
      <c r="AH89" s="105"/>
      <c r="AI89" s="92"/>
      <c r="AJ89" s="92"/>
      <c r="AK89" s="92"/>
      <c r="AL89" s="87"/>
      <c r="AM89" s="87"/>
      <c r="AN89" s="92"/>
      <c r="AO89" s="94"/>
    </row>
    <row r="90" spans="1:41" s="17" customFormat="1" ht="17.100000000000001" customHeight="1" x14ac:dyDescent="0.2">
      <c r="A90" s="16" t="s">
        <v>6</v>
      </c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2"/>
      <c r="AG90" s="95"/>
      <c r="AH90" s="97"/>
      <c r="AI90" s="99"/>
      <c r="AJ90" s="99"/>
      <c r="AK90" s="99"/>
      <c r="AL90" s="99"/>
      <c r="AM90" s="56"/>
      <c r="AN90" s="101"/>
      <c r="AO90" s="102"/>
    </row>
    <row r="91" spans="1:41" s="17" customFormat="1" ht="17.100000000000001" customHeight="1" thickBot="1" x14ac:dyDescent="0.25">
      <c r="A91" s="18" t="s">
        <v>5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4"/>
      <c r="AG91" s="96"/>
      <c r="AH91" s="98"/>
      <c r="AI91" s="100"/>
      <c r="AJ91" s="100"/>
      <c r="AK91" s="100"/>
      <c r="AL91" s="100"/>
      <c r="AM91" s="55"/>
      <c r="AN91" s="100"/>
      <c r="AO91" s="103"/>
    </row>
    <row r="92" spans="1:41" s="17" customFormat="1" ht="17.100000000000001" customHeight="1" x14ac:dyDescent="0.2">
      <c r="A92" s="80"/>
      <c r="B92" s="109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82"/>
      <c r="AH92" s="104"/>
      <c r="AI92" s="91"/>
      <c r="AJ92" s="91"/>
      <c r="AK92" s="91"/>
      <c r="AL92" s="90"/>
      <c r="AM92" s="90"/>
      <c r="AN92" s="91"/>
      <c r="AO92" s="93"/>
    </row>
    <row r="93" spans="1:41" s="17" customFormat="1" ht="17.100000000000001" customHeight="1" thickBot="1" x14ac:dyDescent="0.25">
      <c r="A93" s="81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83"/>
      <c r="AH93" s="105"/>
      <c r="AI93" s="92"/>
      <c r="AJ93" s="92"/>
      <c r="AK93" s="92"/>
      <c r="AL93" s="87"/>
      <c r="AM93" s="87"/>
      <c r="AN93" s="92"/>
      <c r="AO93" s="94"/>
    </row>
    <row r="94" spans="1:41" s="17" customFormat="1" ht="17.100000000000001" customHeight="1" x14ac:dyDescent="0.2">
      <c r="A94" s="16" t="s">
        <v>6</v>
      </c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2"/>
      <c r="AG94" s="95"/>
      <c r="AH94" s="97"/>
      <c r="AI94" s="99"/>
      <c r="AJ94" s="99"/>
      <c r="AK94" s="99"/>
      <c r="AL94" s="99"/>
      <c r="AM94" s="56"/>
      <c r="AN94" s="101"/>
      <c r="AO94" s="102"/>
    </row>
    <row r="95" spans="1:41" s="17" customFormat="1" ht="17.100000000000001" customHeight="1" thickBot="1" x14ac:dyDescent="0.25">
      <c r="A95" s="18" t="s">
        <v>5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4"/>
      <c r="AG95" s="96"/>
      <c r="AH95" s="98"/>
      <c r="AI95" s="100"/>
      <c r="AJ95" s="100"/>
      <c r="AK95" s="100"/>
      <c r="AL95" s="100"/>
      <c r="AM95" s="55"/>
      <c r="AN95" s="100"/>
      <c r="AO95" s="103"/>
    </row>
    <row r="96" spans="1:41" s="17" customFormat="1" ht="17.100000000000001" customHeight="1" x14ac:dyDescent="0.2">
      <c r="A96" s="80"/>
      <c r="B96" s="109"/>
      <c r="C96" s="109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  <c r="AA96" s="109"/>
      <c r="AB96" s="109"/>
      <c r="AC96" s="109"/>
      <c r="AD96" s="109"/>
      <c r="AE96" s="109"/>
      <c r="AF96" s="109"/>
      <c r="AG96" s="82"/>
      <c r="AH96" s="104"/>
      <c r="AI96" s="91"/>
      <c r="AJ96" s="91"/>
      <c r="AK96" s="91"/>
      <c r="AL96" s="90"/>
      <c r="AM96" s="90"/>
      <c r="AN96" s="91"/>
      <c r="AO96" s="93"/>
    </row>
    <row r="97" spans="1:41" s="17" customFormat="1" ht="17.100000000000001" customHeight="1" thickBot="1" x14ac:dyDescent="0.25">
      <c r="A97" s="81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83"/>
      <c r="AH97" s="105"/>
      <c r="AI97" s="92"/>
      <c r="AJ97" s="92"/>
      <c r="AK97" s="92"/>
      <c r="AL97" s="87"/>
      <c r="AM97" s="87"/>
      <c r="AN97" s="92"/>
      <c r="AO97" s="94"/>
    </row>
    <row r="98" spans="1:41" s="17" customFormat="1" ht="17.100000000000001" customHeight="1" x14ac:dyDescent="0.2">
      <c r="A98" s="16" t="s">
        <v>6</v>
      </c>
      <c r="B98" s="111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2"/>
      <c r="AG98" s="95"/>
      <c r="AH98" s="97"/>
      <c r="AI98" s="99"/>
      <c r="AJ98" s="99"/>
      <c r="AK98" s="99"/>
      <c r="AL98" s="99"/>
      <c r="AM98" s="56"/>
      <c r="AN98" s="101"/>
      <c r="AO98" s="102"/>
    </row>
    <row r="99" spans="1:41" s="17" customFormat="1" ht="17.100000000000001" customHeight="1" thickBot="1" x14ac:dyDescent="0.25">
      <c r="A99" s="18" t="s">
        <v>5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4"/>
      <c r="AG99" s="96"/>
      <c r="AH99" s="98"/>
      <c r="AI99" s="100"/>
      <c r="AJ99" s="100"/>
      <c r="AK99" s="100"/>
      <c r="AL99" s="100"/>
      <c r="AM99" s="55"/>
      <c r="AN99" s="100"/>
      <c r="AO99" s="103"/>
    </row>
    <row r="100" spans="1:41" s="17" customFormat="1" ht="17.100000000000001" customHeight="1" x14ac:dyDescent="0.2">
      <c r="A100" s="80"/>
      <c r="B100" s="109"/>
      <c r="C100" s="109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G100" s="82"/>
      <c r="AH100" s="104"/>
      <c r="AI100" s="91"/>
      <c r="AJ100" s="91"/>
      <c r="AK100" s="91"/>
      <c r="AL100" s="90"/>
      <c r="AM100" s="90"/>
      <c r="AN100" s="91"/>
      <c r="AO100" s="93"/>
    </row>
    <row r="101" spans="1:41" s="17" customFormat="1" ht="17.100000000000001" customHeight="1" thickBot="1" x14ac:dyDescent="0.25">
      <c r="A101" s="81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  <c r="AE101" s="110"/>
      <c r="AF101" s="110"/>
      <c r="AG101" s="83"/>
      <c r="AH101" s="105"/>
      <c r="AI101" s="92"/>
      <c r="AJ101" s="92"/>
      <c r="AK101" s="92"/>
      <c r="AL101" s="87"/>
      <c r="AM101" s="87"/>
      <c r="AN101" s="92"/>
      <c r="AO101" s="94"/>
    </row>
    <row r="102" spans="1:41" s="17" customFormat="1" ht="17.100000000000001" customHeight="1" x14ac:dyDescent="0.2">
      <c r="A102" s="16" t="s">
        <v>6</v>
      </c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2"/>
      <c r="AG102" s="95"/>
      <c r="AH102" s="97"/>
      <c r="AI102" s="99"/>
      <c r="AJ102" s="99"/>
      <c r="AK102" s="99"/>
      <c r="AL102" s="99"/>
      <c r="AM102" s="56"/>
      <c r="AN102" s="101"/>
      <c r="AO102" s="102"/>
    </row>
    <row r="103" spans="1:41" s="17" customFormat="1" ht="17.100000000000001" customHeight="1" thickBot="1" x14ac:dyDescent="0.25">
      <c r="A103" s="18" t="s">
        <v>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4"/>
      <c r="AG103" s="96"/>
      <c r="AH103" s="98"/>
      <c r="AI103" s="100"/>
      <c r="AJ103" s="100"/>
      <c r="AK103" s="100"/>
      <c r="AL103" s="100"/>
      <c r="AM103" s="55"/>
      <c r="AN103" s="100"/>
      <c r="AO103" s="103"/>
    </row>
    <row r="104" spans="1:41" s="17" customFormat="1" ht="17.100000000000001" customHeight="1" x14ac:dyDescent="0.2">
      <c r="A104" s="80"/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  <c r="AC104" s="109"/>
      <c r="AD104" s="109"/>
      <c r="AE104" s="109"/>
      <c r="AF104" s="109"/>
      <c r="AG104" s="82"/>
      <c r="AH104" s="104"/>
      <c r="AI104" s="91"/>
      <c r="AJ104" s="91"/>
      <c r="AK104" s="91"/>
      <c r="AL104" s="90"/>
      <c r="AM104" s="90"/>
      <c r="AN104" s="91"/>
      <c r="AO104" s="93"/>
    </row>
    <row r="105" spans="1:41" s="17" customFormat="1" ht="17.100000000000001" customHeight="1" thickBot="1" x14ac:dyDescent="0.25">
      <c r="A105" s="81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83"/>
      <c r="AH105" s="105"/>
      <c r="AI105" s="92"/>
      <c r="AJ105" s="92"/>
      <c r="AK105" s="92"/>
      <c r="AL105" s="87"/>
      <c r="AM105" s="87"/>
      <c r="AN105" s="92"/>
      <c r="AO105" s="94"/>
    </row>
    <row r="106" spans="1:41" s="17" customFormat="1" ht="17.100000000000001" customHeight="1" x14ac:dyDescent="0.2">
      <c r="A106" s="16" t="s">
        <v>6</v>
      </c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2"/>
      <c r="AG106" s="95"/>
      <c r="AH106" s="97"/>
      <c r="AI106" s="99"/>
      <c r="AJ106" s="99"/>
      <c r="AK106" s="99"/>
      <c r="AL106" s="99"/>
      <c r="AM106" s="56"/>
      <c r="AN106" s="101"/>
      <c r="AO106" s="102"/>
    </row>
    <row r="107" spans="1:41" s="17" customFormat="1" ht="17.100000000000001" customHeight="1" thickBot="1" x14ac:dyDescent="0.25">
      <c r="A107" s="18" t="s">
        <v>5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4"/>
      <c r="AG107" s="96"/>
      <c r="AH107" s="98"/>
      <c r="AI107" s="100"/>
      <c r="AJ107" s="100"/>
      <c r="AK107" s="100"/>
      <c r="AL107" s="100"/>
      <c r="AM107" s="55"/>
      <c r="AN107" s="100"/>
      <c r="AO107" s="103"/>
    </row>
    <row r="108" spans="1:41" s="17" customFormat="1" ht="17.100000000000001" customHeight="1" x14ac:dyDescent="0.2">
      <c r="A108" s="80"/>
      <c r="B108" s="109"/>
      <c r="C108" s="109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  <c r="AA108" s="109"/>
      <c r="AB108" s="109"/>
      <c r="AC108" s="109"/>
      <c r="AD108" s="109"/>
      <c r="AE108" s="109"/>
      <c r="AF108" s="109"/>
      <c r="AG108" s="82"/>
      <c r="AH108" s="104"/>
      <c r="AI108" s="91"/>
      <c r="AJ108" s="91"/>
      <c r="AK108" s="91"/>
      <c r="AL108" s="90"/>
      <c r="AM108" s="90"/>
      <c r="AN108" s="91"/>
      <c r="AO108" s="93"/>
    </row>
    <row r="109" spans="1:41" s="17" customFormat="1" ht="17.100000000000001" customHeight="1" thickBot="1" x14ac:dyDescent="0.25">
      <c r="A109" s="81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  <c r="AE109" s="110"/>
      <c r="AF109" s="110"/>
      <c r="AG109" s="83"/>
      <c r="AH109" s="105"/>
      <c r="AI109" s="92"/>
      <c r="AJ109" s="92"/>
      <c r="AK109" s="92"/>
      <c r="AL109" s="87"/>
      <c r="AM109" s="87"/>
      <c r="AN109" s="92"/>
      <c r="AO109" s="94"/>
    </row>
    <row r="110" spans="1:41" s="17" customFormat="1" ht="17.100000000000001" customHeight="1" x14ac:dyDescent="0.2">
      <c r="A110" s="16" t="s">
        <v>6</v>
      </c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2"/>
      <c r="AG110" s="95"/>
      <c r="AH110" s="97"/>
      <c r="AI110" s="99"/>
      <c r="AJ110" s="99"/>
      <c r="AK110" s="99"/>
      <c r="AL110" s="99"/>
      <c r="AM110" s="56"/>
      <c r="AN110" s="101"/>
      <c r="AO110" s="102"/>
    </row>
    <row r="111" spans="1:41" s="17" customFormat="1" ht="17.100000000000001" customHeight="1" thickBot="1" x14ac:dyDescent="0.25">
      <c r="A111" s="18" t="s">
        <v>5</v>
      </c>
      <c r="B111" s="113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4"/>
      <c r="AG111" s="96"/>
      <c r="AH111" s="98"/>
      <c r="AI111" s="100"/>
      <c r="AJ111" s="100"/>
      <c r="AK111" s="100"/>
      <c r="AL111" s="100"/>
      <c r="AM111" s="55"/>
      <c r="AN111" s="100"/>
      <c r="AO111" s="103"/>
    </row>
    <row r="112" spans="1:41" s="17" customFormat="1" ht="17.100000000000001" customHeight="1" x14ac:dyDescent="0.2">
      <c r="A112" s="80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  <c r="AC112" s="109"/>
      <c r="AD112" s="109"/>
      <c r="AE112" s="109"/>
      <c r="AF112" s="109"/>
      <c r="AG112" s="82"/>
      <c r="AH112" s="104"/>
      <c r="AI112" s="91"/>
      <c r="AJ112" s="91"/>
      <c r="AK112" s="91"/>
      <c r="AL112" s="90"/>
      <c r="AM112" s="90"/>
      <c r="AN112" s="91"/>
      <c r="AO112" s="93"/>
    </row>
    <row r="113" spans="1:41" s="17" customFormat="1" ht="17.100000000000001" customHeight="1" thickBot="1" x14ac:dyDescent="0.25">
      <c r="A113" s="81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  <c r="AD113" s="110"/>
      <c r="AE113" s="110"/>
      <c r="AF113" s="110"/>
      <c r="AG113" s="83"/>
      <c r="AH113" s="105"/>
      <c r="AI113" s="92"/>
      <c r="AJ113" s="92"/>
      <c r="AK113" s="92"/>
      <c r="AL113" s="87"/>
      <c r="AM113" s="87"/>
      <c r="AN113" s="92"/>
      <c r="AO113" s="94"/>
    </row>
    <row r="114" spans="1:41" s="17" customFormat="1" ht="17.100000000000001" customHeight="1" x14ac:dyDescent="0.2">
      <c r="A114" s="16" t="s">
        <v>6</v>
      </c>
      <c r="B114" s="111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2"/>
      <c r="AG114" s="95"/>
      <c r="AH114" s="97"/>
      <c r="AI114" s="99"/>
      <c r="AJ114" s="99"/>
      <c r="AK114" s="99"/>
      <c r="AL114" s="99"/>
      <c r="AM114" s="56"/>
      <c r="AN114" s="101"/>
      <c r="AO114" s="102"/>
    </row>
    <row r="115" spans="1:41" s="17" customFormat="1" ht="17.100000000000001" customHeight="1" thickBot="1" x14ac:dyDescent="0.25">
      <c r="A115" s="18" t="s">
        <v>5</v>
      </c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4"/>
      <c r="AG115" s="96"/>
      <c r="AH115" s="98"/>
      <c r="AI115" s="100"/>
      <c r="AJ115" s="100"/>
      <c r="AK115" s="100"/>
      <c r="AL115" s="100"/>
      <c r="AM115" s="55"/>
      <c r="AN115" s="100"/>
      <c r="AO115" s="103"/>
    </row>
    <row r="116" spans="1:41" s="17" customFormat="1" ht="17.100000000000001" customHeight="1" x14ac:dyDescent="0.2">
      <c r="A116" s="80"/>
      <c r="B116" s="109"/>
      <c r="C116" s="109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  <c r="AA116" s="109"/>
      <c r="AB116" s="109"/>
      <c r="AC116" s="109"/>
      <c r="AD116" s="109"/>
      <c r="AE116" s="109"/>
      <c r="AF116" s="109"/>
      <c r="AG116" s="82"/>
      <c r="AH116" s="104"/>
      <c r="AI116" s="91"/>
      <c r="AJ116" s="91"/>
      <c r="AK116" s="91"/>
      <c r="AL116" s="90"/>
      <c r="AM116" s="90"/>
      <c r="AN116" s="91"/>
      <c r="AO116" s="93"/>
    </row>
    <row r="117" spans="1:41" s="17" customFormat="1" ht="17.100000000000001" customHeight="1" thickBot="1" x14ac:dyDescent="0.25">
      <c r="A117" s="81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83"/>
      <c r="AH117" s="105"/>
      <c r="AI117" s="92"/>
      <c r="AJ117" s="92"/>
      <c r="AK117" s="92"/>
      <c r="AL117" s="87"/>
      <c r="AM117" s="87"/>
      <c r="AN117" s="92"/>
      <c r="AO117" s="94"/>
    </row>
    <row r="118" spans="1:41" s="17" customFormat="1" ht="17.100000000000001" customHeight="1" x14ac:dyDescent="0.2">
      <c r="A118" s="16" t="s">
        <v>6</v>
      </c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2"/>
      <c r="AG118" s="95"/>
      <c r="AH118" s="97"/>
      <c r="AI118" s="99"/>
      <c r="AJ118" s="99"/>
      <c r="AK118" s="99"/>
      <c r="AL118" s="99"/>
      <c r="AM118" s="56"/>
      <c r="AN118" s="101"/>
      <c r="AO118" s="102"/>
    </row>
    <row r="119" spans="1:41" s="17" customFormat="1" ht="17.100000000000001" customHeight="1" thickBot="1" x14ac:dyDescent="0.25">
      <c r="A119" s="18" t="s">
        <v>5</v>
      </c>
      <c r="B119" s="113"/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4"/>
      <c r="AG119" s="96"/>
      <c r="AH119" s="98"/>
      <c r="AI119" s="100"/>
      <c r="AJ119" s="100"/>
      <c r="AK119" s="100"/>
      <c r="AL119" s="100"/>
      <c r="AM119" s="55"/>
      <c r="AN119" s="100"/>
      <c r="AO119" s="103"/>
    </row>
    <row r="120" spans="1:41" s="17" customFormat="1" ht="17.100000000000001" customHeight="1" x14ac:dyDescent="0.2">
      <c r="A120" s="80"/>
      <c r="B120" s="109"/>
      <c r="C120" s="109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109"/>
      <c r="AE120" s="109"/>
      <c r="AF120" s="109"/>
      <c r="AG120" s="82"/>
      <c r="AH120" s="104"/>
      <c r="AI120" s="91"/>
      <c r="AJ120" s="91"/>
      <c r="AK120" s="91"/>
      <c r="AL120" s="90"/>
      <c r="AM120" s="90"/>
      <c r="AN120" s="91"/>
      <c r="AO120" s="93"/>
    </row>
    <row r="121" spans="1:41" s="17" customFormat="1" ht="17.100000000000001" customHeight="1" thickBot="1" x14ac:dyDescent="0.25">
      <c r="A121" s="81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10"/>
      <c r="AC121" s="110"/>
      <c r="AD121" s="110"/>
      <c r="AE121" s="110"/>
      <c r="AF121" s="110"/>
      <c r="AG121" s="83"/>
      <c r="AH121" s="105"/>
      <c r="AI121" s="92"/>
      <c r="AJ121" s="92"/>
      <c r="AK121" s="92"/>
      <c r="AL121" s="87"/>
      <c r="AM121" s="87"/>
      <c r="AN121" s="92"/>
      <c r="AO121" s="94"/>
    </row>
    <row r="122" spans="1:41" s="17" customFormat="1" ht="17.100000000000001" customHeight="1" x14ac:dyDescent="0.2">
      <c r="A122" s="16" t="s">
        <v>6</v>
      </c>
      <c r="B122" s="111"/>
      <c r="C122" s="111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2"/>
      <c r="AG122" s="95"/>
      <c r="AH122" s="97"/>
      <c r="AI122" s="99"/>
      <c r="AJ122" s="99"/>
      <c r="AK122" s="99"/>
      <c r="AL122" s="99"/>
      <c r="AM122" s="56"/>
      <c r="AN122" s="101"/>
      <c r="AO122" s="102"/>
    </row>
    <row r="123" spans="1:41" s="17" customFormat="1" ht="17.100000000000001" customHeight="1" thickBot="1" x14ac:dyDescent="0.25">
      <c r="A123" s="18" t="s">
        <v>5</v>
      </c>
      <c r="B123" s="113"/>
      <c r="C123" s="113"/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  <c r="AA123" s="113"/>
      <c r="AB123" s="113"/>
      <c r="AC123" s="113"/>
      <c r="AD123" s="113"/>
      <c r="AE123" s="113"/>
      <c r="AF123" s="114"/>
      <c r="AG123" s="96"/>
      <c r="AH123" s="98"/>
      <c r="AI123" s="100"/>
      <c r="AJ123" s="100"/>
      <c r="AK123" s="100"/>
      <c r="AL123" s="100"/>
      <c r="AM123" s="55"/>
      <c r="AN123" s="100"/>
      <c r="AO123" s="103"/>
    </row>
    <row r="124" spans="1:41" s="17" customFormat="1" ht="17.100000000000001" customHeight="1" x14ac:dyDescent="0.2">
      <c r="A124" s="80"/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  <c r="AE124" s="109"/>
      <c r="AF124" s="109"/>
      <c r="AG124" s="82"/>
      <c r="AH124" s="104"/>
      <c r="AI124" s="91"/>
      <c r="AJ124" s="91"/>
      <c r="AK124" s="91"/>
      <c r="AL124" s="90"/>
      <c r="AM124" s="90"/>
      <c r="AN124" s="91"/>
      <c r="AO124" s="93"/>
    </row>
    <row r="125" spans="1:41" s="17" customFormat="1" ht="17.100000000000001" customHeight="1" thickBot="1" x14ac:dyDescent="0.25">
      <c r="A125" s="81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0"/>
      <c r="AE125" s="110"/>
      <c r="AF125" s="110"/>
      <c r="AG125" s="83"/>
      <c r="AH125" s="105"/>
      <c r="AI125" s="92"/>
      <c r="AJ125" s="92"/>
      <c r="AK125" s="92"/>
      <c r="AL125" s="87"/>
      <c r="AM125" s="87"/>
      <c r="AN125" s="92"/>
      <c r="AO125" s="94"/>
    </row>
    <row r="126" spans="1:41" s="17" customFormat="1" ht="17.100000000000001" customHeight="1" x14ac:dyDescent="0.2">
      <c r="A126" s="16" t="s">
        <v>6</v>
      </c>
      <c r="B126" s="111"/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2"/>
      <c r="AG126" s="95"/>
      <c r="AH126" s="97"/>
      <c r="AI126" s="99"/>
      <c r="AJ126" s="99"/>
      <c r="AK126" s="99"/>
      <c r="AL126" s="99"/>
      <c r="AM126" s="56"/>
      <c r="AN126" s="101"/>
      <c r="AO126" s="102"/>
    </row>
    <row r="127" spans="1:41" s="17" customFormat="1" ht="17.100000000000001" customHeight="1" thickBot="1" x14ac:dyDescent="0.25">
      <c r="A127" s="18" t="s">
        <v>5</v>
      </c>
      <c r="B127" s="113"/>
      <c r="C127" s="113"/>
      <c r="D127" s="113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  <c r="AA127" s="113"/>
      <c r="AB127" s="113"/>
      <c r="AC127" s="113"/>
      <c r="AD127" s="113"/>
      <c r="AE127" s="113"/>
      <c r="AF127" s="114"/>
      <c r="AG127" s="96"/>
      <c r="AH127" s="98"/>
      <c r="AI127" s="100"/>
      <c r="AJ127" s="100"/>
      <c r="AK127" s="100"/>
      <c r="AL127" s="100"/>
      <c r="AM127" s="55"/>
      <c r="AN127" s="100"/>
      <c r="AO127" s="103"/>
    </row>
    <row r="128" spans="1:41" s="17" customFormat="1" ht="17.100000000000001" customHeight="1" x14ac:dyDescent="0.2">
      <c r="A128" s="80"/>
      <c r="B128" s="109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  <c r="AE128" s="109"/>
      <c r="AF128" s="109"/>
      <c r="AG128" s="82"/>
      <c r="AH128" s="104"/>
      <c r="AI128" s="91"/>
      <c r="AJ128" s="91"/>
      <c r="AK128" s="91"/>
      <c r="AL128" s="90"/>
      <c r="AM128" s="90"/>
      <c r="AN128" s="91"/>
      <c r="AO128" s="93"/>
    </row>
    <row r="129" spans="1:41" s="17" customFormat="1" ht="17.100000000000001" customHeight="1" thickBot="1" x14ac:dyDescent="0.25">
      <c r="A129" s="81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  <c r="AD129" s="110"/>
      <c r="AE129" s="110"/>
      <c r="AF129" s="110"/>
      <c r="AG129" s="83"/>
      <c r="AH129" s="105"/>
      <c r="AI129" s="92"/>
      <c r="AJ129" s="92"/>
      <c r="AK129" s="92"/>
      <c r="AL129" s="87"/>
      <c r="AM129" s="87"/>
      <c r="AN129" s="92"/>
      <c r="AO129" s="94"/>
    </row>
    <row r="130" spans="1:41" s="17" customFormat="1" ht="17.100000000000001" customHeight="1" x14ac:dyDescent="0.2">
      <c r="A130" s="16" t="s">
        <v>6</v>
      </c>
      <c r="B130" s="111"/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2"/>
      <c r="AG130" s="95"/>
      <c r="AH130" s="97"/>
      <c r="AI130" s="99"/>
      <c r="AJ130" s="99"/>
      <c r="AK130" s="99"/>
      <c r="AL130" s="99"/>
      <c r="AM130" s="56"/>
      <c r="AN130" s="101"/>
      <c r="AO130" s="102"/>
    </row>
    <row r="131" spans="1:41" s="17" customFormat="1" ht="17.100000000000001" customHeight="1" thickBot="1" x14ac:dyDescent="0.25">
      <c r="A131" s="18" t="s">
        <v>5</v>
      </c>
      <c r="B131" s="113"/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  <c r="AA131" s="113"/>
      <c r="AB131" s="113"/>
      <c r="AC131" s="113"/>
      <c r="AD131" s="113"/>
      <c r="AE131" s="113"/>
      <c r="AF131" s="114"/>
      <c r="AG131" s="96"/>
      <c r="AH131" s="98"/>
      <c r="AI131" s="100"/>
      <c r="AJ131" s="100"/>
      <c r="AK131" s="100"/>
      <c r="AL131" s="100"/>
      <c r="AM131" s="55"/>
      <c r="AN131" s="100"/>
      <c r="AO131" s="103"/>
    </row>
    <row r="132" spans="1:41" s="15" customFormat="1" ht="17.100000000000001" customHeight="1" x14ac:dyDescent="0.2">
      <c r="A132" s="22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4"/>
      <c r="AI132" s="24"/>
      <c r="AJ132" s="24"/>
      <c r="AK132" s="24"/>
      <c r="AL132" s="24"/>
      <c r="AM132" s="24"/>
      <c r="AN132" s="24"/>
      <c r="AO132" s="25"/>
    </row>
    <row r="133" spans="1:41" ht="33.75" customHeight="1" x14ac:dyDescent="0.2">
      <c r="B133" s="57" t="s">
        <v>50</v>
      </c>
      <c r="C133" s="106" t="s">
        <v>51</v>
      </c>
      <c r="D133" s="106"/>
      <c r="E133" s="106"/>
      <c r="F133" s="26"/>
      <c r="G133" s="26"/>
      <c r="H133" s="57" t="s">
        <v>52</v>
      </c>
      <c r="I133" s="26" t="s">
        <v>53</v>
      </c>
      <c r="J133" s="26"/>
      <c r="K133" s="26"/>
      <c r="L133" s="26"/>
      <c r="N133" s="108" t="s">
        <v>54</v>
      </c>
      <c r="O133" s="108"/>
      <c r="P133" s="108"/>
      <c r="Q133" s="108"/>
      <c r="R133" s="108"/>
      <c r="T133" s="108" t="s">
        <v>55</v>
      </c>
      <c r="U133" s="108"/>
      <c r="V133" s="108"/>
      <c r="W133" s="108"/>
      <c r="X133" s="108"/>
      <c r="Z133" s="27" t="s">
        <v>56</v>
      </c>
      <c r="AH133" s="19"/>
      <c r="AI133" s="19"/>
      <c r="AJ133" s="19"/>
      <c r="AK133" s="19"/>
      <c r="AL133" s="19"/>
      <c r="AM133" s="19"/>
    </row>
    <row r="134" spans="1:41" ht="33.75" customHeight="1" x14ac:dyDescent="0.2">
      <c r="B134" s="106" t="s">
        <v>57</v>
      </c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</row>
    <row r="135" spans="1:41" ht="33.75" customHeight="1" x14ac:dyDescent="0.2">
      <c r="A135" s="28"/>
      <c r="B135" s="107" t="s">
        <v>68</v>
      </c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H135" s="19"/>
      <c r="AI135" s="19"/>
      <c r="AJ135" s="19"/>
      <c r="AK135" s="19"/>
      <c r="AL135" s="19"/>
      <c r="AM135" s="19"/>
    </row>
    <row r="136" spans="1:41" ht="33.75" customHeight="1" x14ac:dyDescent="0.2">
      <c r="A136" s="29"/>
      <c r="B136" s="20"/>
      <c r="C136" s="20"/>
      <c r="D136" s="20"/>
      <c r="E136" s="20"/>
      <c r="F136" s="20"/>
      <c r="G136" s="20"/>
      <c r="H136" s="20"/>
      <c r="I136" s="20"/>
      <c r="J136" s="20" t="s">
        <v>58</v>
      </c>
      <c r="K136" s="20"/>
      <c r="L136" s="20"/>
      <c r="M136" s="20" t="s">
        <v>59</v>
      </c>
      <c r="N136" s="20"/>
      <c r="O136" s="20"/>
      <c r="P136" s="20"/>
      <c r="Q136" s="20"/>
      <c r="R136" s="20"/>
      <c r="S136" s="20"/>
      <c r="T136" s="20"/>
      <c r="U136" s="20"/>
      <c r="V136" s="20" t="s">
        <v>60</v>
      </c>
      <c r="W136" s="20"/>
      <c r="X136" s="20"/>
      <c r="Y136" s="20" t="s">
        <v>61</v>
      </c>
      <c r="Z136" s="20"/>
      <c r="AA136" s="20"/>
      <c r="AB136" s="20"/>
      <c r="AC136" s="20"/>
      <c r="AD136" s="20"/>
      <c r="AH136" s="19"/>
      <c r="AI136" s="19"/>
      <c r="AJ136" s="19"/>
      <c r="AK136" s="19"/>
      <c r="AL136" s="19"/>
      <c r="AM136" s="19"/>
    </row>
    <row r="137" spans="1:41" ht="12.75" customHeight="1" x14ac:dyDescent="0.2"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 t="s">
        <v>62</v>
      </c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 t="s">
        <v>63</v>
      </c>
      <c r="Z137" s="20"/>
      <c r="AA137" s="20"/>
      <c r="AB137" s="20"/>
      <c r="AC137" s="20"/>
      <c r="AD137" s="20"/>
    </row>
    <row r="138" spans="1:41" ht="12.75" customHeight="1" x14ac:dyDescent="0.2"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 spans="1:41" ht="12.75" customHeight="1" x14ac:dyDescent="0.2">
      <c r="B139" s="20" t="s">
        <v>64</v>
      </c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 spans="1:41" ht="12.75" customHeight="1" x14ac:dyDescent="0.2">
      <c r="B140" s="20"/>
      <c r="C140" s="20"/>
      <c r="D140" s="20"/>
      <c r="E140" s="20"/>
      <c r="F140" s="20"/>
      <c r="G140" s="20"/>
      <c r="H140" s="20"/>
      <c r="I140" s="20"/>
      <c r="J140" s="20" t="s">
        <v>58</v>
      </c>
      <c r="K140" s="20"/>
      <c r="L140" s="20"/>
      <c r="M140" s="20" t="s">
        <v>59</v>
      </c>
      <c r="N140" s="20"/>
      <c r="O140" s="20"/>
      <c r="P140" s="20"/>
      <c r="Q140" s="20"/>
      <c r="R140" s="20"/>
      <c r="S140" s="20"/>
      <c r="T140" s="20"/>
      <c r="U140" s="20"/>
      <c r="V140" s="20" t="s">
        <v>60</v>
      </c>
      <c r="W140" s="20"/>
      <c r="X140" s="20"/>
      <c r="Y140" s="20" t="s">
        <v>61</v>
      </c>
      <c r="Z140" s="20"/>
      <c r="AA140" s="20"/>
      <c r="AB140" s="20"/>
      <c r="AC140" s="20"/>
      <c r="AD140" s="20"/>
    </row>
    <row r="141" spans="1:41" ht="12.75" customHeight="1" x14ac:dyDescent="0.2"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 t="s">
        <v>62</v>
      </c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 t="s">
        <v>63</v>
      </c>
      <c r="Z141" s="20"/>
      <c r="AA141" s="20"/>
      <c r="AB141" s="20"/>
      <c r="AC141" s="20"/>
      <c r="AD141" s="20"/>
    </row>
    <row r="142" spans="1:41" ht="12.75" customHeight="1" x14ac:dyDescent="0.2"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 spans="1:41" ht="12.75" customHeight="1" x14ac:dyDescent="0.2"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 spans="1:41" ht="12.75" customHeight="1" x14ac:dyDescent="0.2"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</sheetData>
  <mergeCells count="554">
    <mergeCell ref="AL130:AL131"/>
    <mergeCell ref="AN130:AN131"/>
    <mergeCell ref="AO130:AO131"/>
    <mergeCell ref="AG130:AG131"/>
    <mergeCell ref="AH130:AH131"/>
    <mergeCell ref="AI130:AI131"/>
    <mergeCell ref="AJ130:AJ131"/>
    <mergeCell ref="AK130:AK131"/>
    <mergeCell ref="AL126:AL127"/>
    <mergeCell ref="AN126:AN127"/>
    <mergeCell ref="AO126:AO127"/>
    <mergeCell ref="A128:A129"/>
    <mergeCell ref="AG128:AG129"/>
    <mergeCell ref="AH128:AH129"/>
    <mergeCell ref="AI128:AI129"/>
    <mergeCell ref="AJ128:AJ129"/>
    <mergeCell ref="AK128:AK129"/>
    <mergeCell ref="AL128:AL129"/>
    <mergeCell ref="AM128:AM129"/>
    <mergeCell ref="AN128:AN129"/>
    <mergeCell ref="AO128:AO129"/>
    <mergeCell ref="AG126:AG127"/>
    <mergeCell ref="AH126:AH127"/>
    <mergeCell ref="AI126:AI127"/>
    <mergeCell ref="AJ126:AJ127"/>
    <mergeCell ref="AK126:AK127"/>
    <mergeCell ref="AL122:AL123"/>
    <mergeCell ref="AN122:AN123"/>
    <mergeCell ref="AO122:AO123"/>
    <mergeCell ref="A124:A125"/>
    <mergeCell ref="AG124:AG125"/>
    <mergeCell ref="AH124:AH125"/>
    <mergeCell ref="AI124:AI125"/>
    <mergeCell ref="AJ124:AJ125"/>
    <mergeCell ref="AK124:AK125"/>
    <mergeCell ref="AL124:AL125"/>
    <mergeCell ref="AM124:AM125"/>
    <mergeCell ref="AN124:AN125"/>
    <mergeCell ref="AO124:AO125"/>
    <mergeCell ref="AG122:AG123"/>
    <mergeCell ref="AH122:AH123"/>
    <mergeCell ref="AI122:AI123"/>
    <mergeCell ref="AJ122:AJ123"/>
    <mergeCell ref="AK122:AK123"/>
    <mergeCell ref="AL118:AL119"/>
    <mergeCell ref="AN118:AN119"/>
    <mergeCell ref="AO118:AO119"/>
    <mergeCell ref="A120:A121"/>
    <mergeCell ref="AG120:AG121"/>
    <mergeCell ref="AH120:AH121"/>
    <mergeCell ref="AI120:AI121"/>
    <mergeCell ref="AJ120:AJ121"/>
    <mergeCell ref="AK120:AK121"/>
    <mergeCell ref="AL120:AL121"/>
    <mergeCell ref="AM120:AM121"/>
    <mergeCell ref="AN120:AN121"/>
    <mergeCell ref="AO120:AO121"/>
    <mergeCell ref="AG118:AG119"/>
    <mergeCell ref="AH118:AH119"/>
    <mergeCell ref="AI118:AI119"/>
    <mergeCell ref="AJ118:AJ119"/>
    <mergeCell ref="AK118:AK119"/>
    <mergeCell ref="AL114:AL115"/>
    <mergeCell ref="AN114:AN115"/>
    <mergeCell ref="AO114:AO115"/>
    <mergeCell ref="A116:A117"/>
    <mergeCell ref="AG116:AG117"/>
    <mergeCell ref="AH116:AH117"/>
    <mergeCell ref="AI116:AI117"/>
    <mergeCell ref="AJ116:AJ117"/>
    <mergeCell ref="AK116:AK117"/>
    <mergeCell ref="AL116:AL117"/>
    <mergeCell ref="AM116:AM117"/>
    <mergeCell ref="AN116:AN117"/>
    <mergeCell ref="AO116:AO117"/>
    <mergeCell ref="AG114:AG115"/>
    <mergeCell ref="AH114:AH115"/>
    <mergeCell ref="AI114:AI115"/>
    <mergeCell ref="AJ114:AJ115"/>
    <mergeCell ref="AK114:AK115"/>
    <mergeCell ref="AL110:AL111"/>
    <mergeCell ref="AN110:AN111"/>
    <mergeCell ref="AO110:AO111"/>
    <mergeCell ref="A112:A113"/>
    <mergeCell ref="AG112:AG113"/>
    <mergeCell ref="AH112:AH113"/>
    <mergeCell ref="AI112:AI113"/>
    <mergeCell ref="AJ112:AJ113"/>
    <mergeCell ref="AK112:AK113"/>
    <mergeCell ref="AL112:AL113"/>
    <mergeCell ref="AM112:AM113"/>
    <mergeCell ref="AN112:AN113"/>
    <mergeCell ref="AO112:AO113"/>
    <mergeCell ref="AG110:AG111"/>
    <mergeCell ref="AH110:AH111"/>
    <mergeCell ref="AI110:AI111"/>
    <mergeCell ref="AJ110:AJ111"/>
    <mergeCell ref="AK110:AK111"/>
    <mergeCell ref="AL106:AL107"/>
    <mergeCell ref="AN106:AN107"/>
    <mergeCell ref="AO106:AO107"/>
    <mergeCell ref="A108:A109"/>
    <mergeCell ref="AG108:AG109"/>
    <mergeCell ref="AH108:AH109"/>
    <mergeCell ref="AI108:AI109"/>
    <mergeCell ref="AJ108:AJ109"/>
    <mergeCell ref="AK108:AK109"/>
    <mergeCell ref="AL108:AL109"/>
    <mergeCell ref="AM108:AM109"/>
    <mergeCell ref="AN108:AN109"/>
    <mergeCell ref="AO108:AO109"/>
    <mergeCell ref="AG106:AG107"/>
    <mergeCell ref="AH106:AH107"/>
    <mergeCell ref="AI106:AI107"/>
    <mergeCell ref="AJ106:AJ107"/>
    <mergeCell ref="AK106:AK107"/>
    <mergeCell ref="AL102:AL103"/>
    <mergeCell ref="AN102:AN103"/>
    <mergeCell ref="AO102:AO103"/>
    <mergeCell ref="A104:A105"/>
    <mergeCell ref="AG104:AG105"/>
    <mergeCell ref="AH104:AH105"/>
    <mergeCell ref="AI104:AI105"/>
    <mergeCell ref="AJ104:AJ105"/>
    <mergeCell ref="AK104:AK105"/>
    <mergeCell ref="AL104:AL105"/>
    <mergeCell ref="AM104:AM105"/>
    <mergeCell ref="AN104:AN105"/>
    <mergeCell ref="AO104:AO105"/>
    <mergeCell ref="AG102:AG103"/>
    <mergeCell ref="AH102:AH103"/>
    <mergeCell ref="AI102:AI103"/>
    <mergeCell ref="AJ102:AJ103"/>
    <mergeCell ref="AK102:AK103"/>
    <mergeCell ref="AL98:AL99"/>
    <mergeCell ref="AN98:AN99"/>
    <mergeCell ref="AO98:AO99"/>
    <mergeCell ref="A100:A101"/>
    <mergeCell ref="AG100:AG101"/>
    <mergeCell ref="AH100:AH101"/>
    <mergeCell ref="AI100:AI101"/>
    <mergeCell ref="AJ100:AJ101"/>
    <mergeCell ref="AK100:AK101"/>
    <mergeCell ref="AL100:AL101"/>
    <mergeCell ref="AM100:AM101"/>
    <mergeCell ref="AN100:AN101"/>
    <mergeCell ref="AO100:AO101"/>
    <mergeCell ref="AG98:AG99"/>
    <mergeCell ref="AH98:AH99"/>
    <mergeCell ref="AI98:AI99"/>
    <mergeCell ref="AJ98:AJ99"/>
    <mergeCell ref="AK98:AK99"/>
    <mergeCell ref="AL94:AL95"/>
    <mergeCell ref="AN94:AN95"/>
    <mergeCell ref="AO94:AO95"/>
    <mergeCell ref="A96:A97"/>
    <mergeCell ref="AG96:AG97"/>
    <mergeCell ref="AH96:AH97"/>
    <mergeCell ref="AI96:AI97"/>
    <mergeCell ref="AJ96:AJ97"/>
    <mergeCell ref="AK96:AK97"/>
    <mergeCell ref="AL96:AL97"/>
    <mergeCell ref="AM96:AM97"/>
    <mergeCell ref="AN96:AN97"/>
    <mergeCell ref="AO96:AO97"/>
    <mergeCell ref="AG94:AG95"/>
    <mergeCell ref="AH94:AH95"/>
    <mergeCell ref="AI94:AI95"/>
    <mergeCell ref="AJ94:AJ95"/>
    <mergeCell ref="AK94:AK95"/>
    <mergeCell ref="AL90:AL91"/>
    <mergeCell ref="AN90:AN91"/>
    <mergeCell ref="AO90:AO91"/>
    <mergeCell ref="A92:A93"/>
    <mergeCell ref="AG92:AG93"/>
    <mergeCell ref="AH92:AH93"/>
    <mergeCell ref="AI92:AI93"/>
    <mergeCell ref="AJ92:AJ93"/>
    <mergeCell ref="AK92:AK93"/>
    <mergeCell ref="AL92:AL93"/>
    <mergeCell ref="AM92:AM93"/>
    <mergeCell ref="AN92:AN93"/>
    <mergeCell ref="AO92:AO93"/>
    <mergeCell ref="AG90:AG91"/>
    <mergeCell ref="AH90:AH91"/>
    <mergeCell ref="AI90:AI91"/>
    <mergeCell ref="AJ90:AJ91"/>
    <mergeCell ref="AK90:AK91"/>
    <mergeCell ref="AL86:AL87"/>
    <mergeCell ref="AN86:AN87"/>
    <mergeCell ref="AO86:AO87"/>
    <mergeCell ref="A88:A89"/>
    <mergeCell ref="AG88:AG89"/>
    <mergeCell ref="AH88:AH89"/>
    <mergeCell ref="AI88:AI89"/>
    <mergeCell ref="AJ88:AJ89"/>
    <mergeCell ref="AK88:AK89"/>
    <mergeCell ref="AL88:AL89"/>
    <mergeCell ref="AM88:AM89"/>
    <mergeCell ref="AN88:AN89"/>
    <mergeCell ref="AO88:AO89"/>
    <mergeCell ref="AG86:AG87"/>
    <mergeCell ref="AH86:AH87"/>
    <mergeCell ref="AI86:AI87"/>
    <mergeCell ref="AJ86:AJ87"/>
    <mergeCell ref="AK86:AK87"/>
    <mergeCell ref="AL82:AL83"/>
    <mergeCell ref="AN82:AN83"/>
    <mergeCell ref="AO82:AO83"/>
    <mergeCell ref="A84:A85"/>
    <mergeCell ref="AG84:AG85"/>
    <mergeCell ref="AH84:AH85"/>
    <mergeCell ref="AI84:AI85"/>
    <mergeCell ref="AJ84:AJ85"/>
    <mergeCell ref="AK84:AK85"/>
    <mergeCell ref="AL84:AL85"/>
    <mergeCell ref="AM84:AM85"/>
    <mergeCell ref="AN84:AN85"/>
    <mergeCell ref="AO84:AO85"/>
    <mergeCell ref="AG82:AG83"/>
    <mergeCell ref="AH82:AH83"/>
    <mergeCell ref="AI82:AI83"/>
    <mergeCell ref="AJ82:AJ83"/>
    <mergeCell ref="AK82:AK83"/>
    <mergeCell ref="AL78:AL79"/>
    <mergeCell ref="AN78:AN79"/>
    <mergeCell ref="AO78:AO79"/>
    <mergeCell ref="A80:A81"/>
    <mergeCell ref="AG80:AG81"/>
    <mergeCell ref="AH80:AH81"/>
    <mergeCell ref="AI80:AI81"/>
    <mergeCell ref="AJ80:AJ81"/>
    <mergeCell ref="AK80:AK81"/>
    <mergeCell ref="AL80:AL81"/>
    <mergeCell ref="AM80:AM81"/>
    <mergeCell ref="AN80:AN81"/>
    <mergeCell ref="AO80:AO81"/>
    <mergeCell ref="AG78:AG79"/>
    <mergeCell ref="AH78:AH79"/>
    <mergeCell ref="AI78:AI79"/>
    <mergeCell ref="AJ78:AJ79"/>
    <mergeCell ref="AK78:AK79"/>
    <mergeCell ref="AL74:AL75"/>
    <mergeCell ref="AN74:AN75"/>
    <mergeCell ref="AO74:AO75"/>
    <mergeCell ref="A76:A77"/>
    <mergeCell ref="AG76:AG77"/>
    <mergeCell ref="AH76:AH77"/>
    <mergeCell ref="AI76:AI77"/>
    <mergeCell ref="AJ76:AJ77"/>
    <mergeCell ref="AK76:AK77"/>
    <mergeCell ref="AL76:AL77"/>
    <mergeCell ref="AM76:AM77"/>
    <mergeCell ref="AN76:AN77"/>
    <mergeCell ref="AO76:AO77"/>
    <mergeCell ref="AG74:AG75"/>
    <mergeCell ref="AH74:AH75"/>
    <mergeCell ref="AI74:AI75"/>
    <mergeCell ref="AJ74:AJ75"/>
    <mergeCell ref="AK74:AK75"/>
    <mergeCell ref="AL70:AL71"/>
    <mergeCell ref="AN70:AN71"/>
    <mergeCell ref="AO70:AO71"/>
    <mergeCell ref="A72:A73"/>
    <mergeCell ref="AG72:AG73"/>
    <mergeCell ref="AH72:AH73"/>
    <mergeCell ref="AI72:AI73"/>
    <mergeCell ref="AJ72:AJ73"/>
    <mergeCell ref="AK72:AK73"/>
    <mergeCell ref="AL72:AL73"/>
    <mergeCell ref="AM72:AM73"/>
    <mergeCell ref="AN72:AN73"/>
    <mergeCell ref="AO72:AO73"/>
    <mergeCell ref="AG70:AG71"/>
    <mergeCell ref="AH70:AH71"/>
    <mergeCell ref="AI70:AI71"/>
    <mergeCell ref="AJ70:AJ71"/>
    <mergeCell ref="AK70:AK71"/>
    <mergeCell ref="AL66:AL67"/>
    <mergeCell ref="AN66:AN67"/>
    <mergeCell ref="AO66:AO67"/>
    <mergeCell ref="A68:A69"/>
    <mergeCell ref="AG68:AG69"/>
    <mergeCell ref="AH68:AH69"/>
    <mergeCell ref="AI68:AI69"/>
    <mergeCell ref="AJ68:AJ69"/>
    <mergeCell ref="AK68:AK69"/>
    <mergeCell ref="AL68:AL69"/>
    <mergeCell ref="AM68:AM69"/>
    <mergeCell ref="AN68:AN69"/>
    <mergeCell ref="AO68:AO69"/>
    <mergeCell ref="AG66:AG67"/>
    <mergeCell ref="AH66:AH67"/>
    <mergeCell ref="AI66:AI67"/>
    <mergeCell ref="AJ66:AJ67"/>
    <mergeCell ref="AK66:AK67"/>
    <mergeCell ref="AL62:AL63"/>
    <mergeCell ref="AN62:AN63"/>
    <mergeCell ref="AO62:AO63"/>
    <mergeCell ref="A64:A65"/>
    <mergeCell ref="AG64:AG65"/>
    <mergeCell ref="AH64:AH65"/>
    <mergeCell ref="AI64:AI65"/>
    <mergeCell ref="AJ64:AJ65"/>
    <mergeCell ref="AK64:AK65"/>
    <mergeCell ref="AL64:AL65"/>
    <mergeCell ref="AM64:AM65"/>
    <mergeCell ref="AN64:AN65"/>
    <mergeCell ref="AO64:AO65"/>
    <mergeCell ref="AG62:AG63"/>
    <mergeCell ref="AH62:AH63"/>
    <mergeCell ref="AI62:AI63"/>
    <mergeCell ref="AJ62:AJ63"/>
    <mergeCell ref="AK62:AK63"/>
    <mergeCell ref="AL58:AL59"/>
    <mergeCell ref="AN58:AN59"/>
    <mergeCell ref="AO58:AO59"/>
    <mergeCell ref="A60:A61"/>
    <mergeCell ref="AG60:AG61"/>
    <mergeCell ref="AH60:AH61"/>
    <mergeCell ref="AI60:AI61"/>
    <mergeCell ref="AJ60:AJ61"/>
    <mergeCell ref="AK60:AK61"/>
    <mergeCell ref="AL60:AL61"/>
    <mergeCell ref="AM60:AM61"/>
    <mergeCell ref="AN60:AN61"/>
    <mergeCell ref="AO60:AO61"/>
    <mergeCell ref="AG58:AG59"/>
    <mergeCell ref="AH58:AH59"/>
    <mergeCell ref="AI58:AI59"/>
    <mergeCell ref="AJ58:AJ59"/>
    <mergeCell ref="AK58:AK59"/>
    <mergeCell ref="AL54:AL55"/>
    <mergeCell ref="AN54:AN55"/>
    <mergeCell ref="AO54:AO55"/>
    <mergeCell ref="A56:A57"/>
    <mergeCell ref="AG56:AG57"/>
    <mergeCell ref="AH56:AH57"/>
    <mergeCell ref="AI56:AI57"/>
    <mergeCell ref="AJ56:AJ57"/>
    <mergeCell ref="AK56:AK57"/>
    <mergeCell ref="AL56:AL57"/>
    <mergeCell ref="AM56:AM57"/>
    <mergeCell ref="AN56:AN57"/>
    <mergeCell ref="AO56:AO57"/>
    <mergeCell ref="AG54:AG55"/>
    <mergeCell ref="AH54:AH55"/>
    <mergeCell ref="AI54:AI55"/>
    <mergeCell ref="AJ54:AJ55"/>
    <mergeCell ref="AK54:AK55"/>
    <mergeCell ref="AL50:AL51"/>
    <mergeCell ref="AN50:AN51"/>
    <mergeCell ref="AO50:AO51"/>
    <mergeCell ref="A52:A53"/>
    <mergeCell ref="AG52:AG53"/>
    <mergeCell ref="AH52:AH53"/>
    <mergeCell ref="AI52:AI53"/>
    <mergeCell ref="AJ52:AJ53"/>
    <mergeCell ref="AK52:AK53"/>
    <mergeCell ref="AL52:AL53"/>
    <mergeCell ref="AM52:AM53"/>
    <mergeCell ref="AN52:AN53"/>
    <mergeCell ref="AO52:AO53"/>
    <mergeCell ref="AG50:AG51"/>
    <mergeCell ref="AH50:AH51"/>
    <mergeCell ref="AI50:AI51"/>
    <mergeCell ref="AJ50:AJ51"/>
    <mergeCell ref="AK50:AK51"/>
    <mergeCell ref="AL46:AL47"/>
    <mergeCell ref="AN46:AN47"/>
    <mergeCell ref="AO46:AO47"/>
    <mergeCell ref="A48:A49"/>
    <mergeCell ref="AG48:AG49"/>
    <mergeCell ref="AH48:AH49"/>
    <mergeCell ref="AI48:AI49"/>
    <mergeCell ref="AJ48:AJ49"/>
    <mergeCell ref="AK48:AK49"/>
    <mergeCell ref="AL48:AL49"/>
    <mergeCell ref="AM48:AM49"/>
    <mergeCell ref="AN48:AN49"/>
    <mergeCell ref="AO48:AO49"/>
    <mergeCell ref="AG46:AG47"/>
    <mergeCell ref="AH46:AH47"/>
    <mergeCell ref="AI46:AI47"/>
    <mergeCell ref="AJ46:AJ47"/>
    <mergeCell ref="AK46:AK47"/>
    <mergeCell ref="AL42:AL43"/>
    <mergeCell ref="AN42:AN43"/>
    <mergeCell ref="AO42:AO43"/>
    <mergeCell ref="A44:A45"/>
    <mergeCell ref="AG44:AG45"/>
    <mergeCell ref="AH44:AH45"/>
    <mergeCell ref="AI44:AI45"/>
    <mergeCell ref="AJ44:AJ45"/>
    <mergeCell ref="AK44:AK45"/>
    <mergeCell ref="AL44:AL45"/>
    <mergeCell ref="AM44:AM45"/>
    <mergeCell ref="AN44:AN45"/>
    <mergeCell ref="AO44:AO45"/>
    <mergeCell ref="AG42:AG43"/>
    <mergeCell ref="AH42:AH43"/>
    <mergeCell ref="AI42:AI43"/>
    <mergeCell ref="AJ42:AJ43"/>
    <mergeCell ref="AK42:AK43"/>
    <mergeCell ref="AL38:AL39"/>
    <mergeCell ref="AN38:AN39"/>
    <mergeCell ref="AO38:AO39"/>
    <mergeCell ref="A40:A41"/>
    <mergeCell ref="AG40:AG41"/>
    <mergeCell ref="AH40:AH41"/>
    <mergeCell ref="AI40:AI41"/>
    <mergeCell ref="AJ40:AJ41"/>
    <mergeCell ref="AK40:AK41"/>
    <mergeCell ref="AL40:AL41"/>
    <mergeCell ref="AM40:AM41"/>
    <mergeCell ref="AN40:AN41"/>
    <mergeCell ref="AO40:AO41"/>
    <mergeCell ref="AG38:AG39"/>
    <mergeCell ref="AH38:AH39"/>
    <mergeCell ref="AI38:AI39"/>
    <mergeCell ref="AJ38:AJ39"/>
    <mergeCell ref="AK38:AK39"/>
    <mergeCell ref="AK36:AK37"/>
    <mergeCell ref="AL36:AL37"/>
    <mergeCell ref="AM36:AM37"/>
    <mergeCell ref="AN36:AN37"/>
    <mergeCell ref="AO36:AO37"/>
    <mergeCell ref="A36:A37"/>
    <mergeCell ref="AG36:AG37"/>
    <mergeCell ref="AH36:AH37"/>
    <mergeCell ref="AI36:AI37"/>
    <mergeCell ref="AJ36:AJ37"/>
    <mergeCell ref="AL34:AL35"/>
    <mergeCell ref="AN34:AN35"/>
    <mergeCell ref="AO34:AO35"/>
    <mergeCell ref="A28:A29"/>
    <mergeCell ref="AG28:AG29"/>
    <mergeCell ref="AH28:AH29"/>
    <mergeCell ref="AI28:AI29"/>
    <mergeCell ref="AJ28:AJ29"/>
    <mergeCell ref="AK28:AK29"/>
    <mergeCell ref="AL28:AL29"/>
    <mergeCell ref="AM28:AM29"/>
    <mergeCell ref="AN28:AN29"/>
    <mergeCell ref="AO28:AO29"/>
    <mergeCell ref="AG34:AG35"/>
    <mergeCell ref="AH34:AH35"/>
    <mergeCell ref="AI34:AI35"/>
    <mergeCell ref="AJ34:AJ35"/>
    <mergeCell ref="AK34:AK35"/>
    <mergeCell ref="AL30:AL31"/>
    <mergeCell ref="AN30:AN31"/>
    <mergeCell ref="AO30:AO31"/>
    <mergeCell ref="A32:A33"/>
    <mergeCell ref="AG32:AG33"/>
    <mergeCell ref="AH32:AH33"/>
    <mergeCell ref="AI32:AI33"/>
    <mergeCell ref="AJ32:AJ33"/>
    <mergeCell ref="AK32:AK33"/>
    <mergeCell ref="AL32:AL33"/>
    <mergeCell ref="AM32:AM33"/>
    <mergeCell ref="AN32:AN33"/>
    <mergeCell ref="AO32:AO33"/>
    <mergeCell ref="AG30:AG31"/>
    <mergeCell ref="AH30:AH31"/>
    <mergeCell ref="AI30:AI31"/>
    <mergeCell ref="AJ30:AJ31"/>
    <mergeCell ref="AK30:AK31"/>
    <mergeCell ref="AL26:AL27"/>
    <mergeCell ref="AN26:AN27"/>
    <mergeCell ref="AO26:AO27"/>
    <mergeCell ref="AG26:AG27"/>
    <mergeCell ref="AH26:AH27"/>
    <mergeCell ref="AI26:AI27"/>
    <mergeCell ref="AJ26:AJ27"/>
    <mergeCell ref="AK26:AK27"/>
    <mergeCell ref="AK24:AK25"/>
    <mergeCell ref="AL24:AL25"/>
    <mergeCell ref="AM24:AM25"/>
    <mergeCell ref="AN24:AN25"/>
    <mergeCell ref="AO24:AO25"/>
    <mergeCell ref="A24:A25"/>
    <mergeCell ref="AG24:AG25"/>
    <mergeCell ref="AH24:AH25"/>
    <mergeCell ref="AI24:AI25"/>
    <mergeCell ref="AJ24:AJ25"/>
    <mergeCell ref="AN20:AN21"/>
    <mergeCell ref="AO20:AO21"/>
    <mergeCell ref="AG22:AG23"/>
    <mergeCell ref="AH22:AH23"/>
    <mergeCell ref="AI22:AI23"/>
    <mergeCell ref="AJ22:AJ23"/>
    <mergeCell ref="AK22:AK23"/>
    <mergeCell ref="AL22:AL23"/>
    <mergeCell ref="AN22:AN23"/>
    <mergeCell ref="AO22:AO23"/>
    <mergeCell ref="A20:A21"/>
    <mergeCell ref="AG20:AG21"/>
    <mergeCell ref="AH20:AH21"/>
    <mergeCell ref="AI20:AI21"/>
    <mergeCell ref="AJ20:AJ21"/>
    <mergeCell ref="B134:AO134"/>
    <mergeCell ref="B135:L135"/>
    <mergeCell ref="AL18:AL19"/>
    <mergeCell ref="AN18:AN19"/>
    <mergeCell ref="AO18:AO19"/>
    <mergeCell ref="C133:E133"/>
    <mergeCell ref="N133:R133"/>
    <mergeCell ref="T133:X133"/>
    <mergeCell ref="AG18:AG19"/>
    <mergeCell ref="AH18:AH19"/>
    <mergeCell ref="AI18:AI19"/>
    <mergeCell ref="AJ18:AJ19"/>
    <mergeCell ref="AK18:AK19"/>
    <mergeCell ref="AK20:AK21"/>
    <mergeCell ref="AL20:AL21"/>
    <mergeCell ref="AM20:AM21"/>
    <mergeCell ref="AK16:AK17"/>
    <mergeCell ref="AL16:AL17"/>
    <mergeCell ref="AM16:AM17"/>
    <mergeCell ref="AN16:AN17"/>
    <mergeCell ref="AO16:AO17"/>
    <mergeCell ref="A16:A17"/>
    <mergeCell ref="AG16:AG17"/>
    <mergeCell ref="AH16:AH17"/>
    <mergeCell ref="AI16:AI17"/>
    <mergeCell ref="AJ16:AJ17"/>
    <mergeCell ref="AL12:AL13"/>
    <mergeCell ref="AM12:AM13"/>
    <mergeCell ref="AN12:AN13"/>
    <mergeCell ref="AO12:AO13"/>
    <mergeCell ref="AG14:AG15"/>
    <mergeCell ref="AH14:AH15"/>
    <mergeCell ref="AI14:AI15"/>
    <mergeCell ref="AJ14:AJ15"/>
    <mergeCell ref="AK14:AK15"/>
    <mergeCell ref="AL14:AL15"/>
    <mergeCell ref="AK12:AK13"/>
    <mergeCell ref="AN14:AN15"/>
    <mergeCell ref="AO14:AO15"/>
    <mergeCell ref="A12:A13"/>
    <mergeCell ref="AG12:AG13"/>
    <mergeCell ref="AH12:AH13"/>
    <mergeCell ref="AI12:AI13"/>
    <mergeCell ref="AJ12:AJ13"/>
    <mergeCell ref="A1:AO1"/>
    <mergeCell ref="A2:AO2"/>
    <mergeCell ref="A3:AO3"/>
    <mergeCell ref="AG4:AG9"/>
    <mergeCell ref="AH4:AL4"/>
    <mergeCell ref="AO4:AO5"/>
    <mergeCell ref="AH5:AN5"/>
    <mergeCell ref="AH7:AL7"/>
    <mergeCell ref="AH8:AN9"/>
  </mergeCells>
  <pageMargins left="0.7" right="0.7" top="0.75" bottom="0.75" header="0.3" footer="0.3"/>
  <pageSetup paperSize="9" scale="7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2:DC91"/>
  <sheetViews>
    <sheetView topLeftCell="AK1" zoomScale="120" zoomScaleNormal="120" workbookViewId="0">
      <selection activeCell="AK1" sqref="A1:IV65536"/>
    </sheetView>
  </sheetViews>
  <sheetFormatPr defaultRowHeight="12.75" x14ac:dyDescent="0.2"/>
  <cols>
    <col min="2" max="32" width="3.28515625" customWidth="1"/>
    <col min="35" max="65" width="3.28515625" customWidth="1"/>
    <col min="66" max="72" width="3.5703125" customWidth="1"/>
    <col min="75" max="154" width="3.28515625" customWidth="1"/>
  </cols>
  <sheetData>
    <row r="2" spans="1:107" ht="13.5" thickBot="1" x14ac:dyDescent="0.25">
      <c r="B2" t="s">
        <v>9</v>
      </c>
      <c r="AI2" t="s">
        <v>10</v>
      </c>
      <c r="BY2" t="s">
        <v>34</v>
      </c>
    </row>
    <row r="3" spans="1:107" x14ac:dyDescent="0.2">
      <c r="A3" s="2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3">
        <v>30</v>
      </c>
      <c r="AF3" s="3">
        <v>31</v>
      </c>
      <c r="AI3" s="3">
        <v>1</v>
      </c>
      <c r="AJ3" s="3">
        <v>2</v>
      </c>
      <c r="AK3" s="3">
        <v>3</v>
      </c>
      <c r="AL3" s="3">
        <v>4</v>
      </c>
      <c r="AM3" s="3">
        <v>5</v>
      </c>
      <c r="AN3" s="3">
        <v>6</v>
      </c>
      <c r="AO3" s="3">
        <v>7</v>
      </c>
      <c r="AP3" s="3">
        <v>8</v>
      </c>
      <c r="AQ3" s="3">
        <v>9</v>
      </c>
      <c r="AR3" s="3">
        <v>10</v>
      </c>
      <c r="AS3" s="3">
        <v>11</v>
      </c>
      <c r="AT3" s="3">
        <v>12</v>
      </c>
      <c r="AU3" s="3">
        <v>13</v>
      </c>
      <c r="AV3" s="3">
        <v>14</v>
      </c>
      <c r="AW3" s="3">
        <v>15</v>
      </c>
      <c r="AX3" s="3">
        <v>16</v>
      </c>
      <c r="AY3" s="3">
        <v>17</v>
      </c>
      <c r="AZ3" s="3">
        <v>18</v>
      </c>
      <c r="BA3" s="3">
        <v>19</v>
      </c>
      <c r="BB3" s="3">
        <v>20</v>
      </c>
      <c r="BC3" s="3">
        <v>21</v>
      </c>
      <c r="BD3" s="3">
        <v>22</v>
      </c>
      <c r="BE3" s="3">
        <v>23</v>
      </c>
      <c r="BF3" s="3">
        <v>24</v>
      </c>
      <c r="BG3" s="3">
        <v>25</v>
      </c>
      <c r="BH3" s="3">
        <v>26</v>
      </c>
      <c r="BI3" s="3">
        <v>27</v>
      </c>
      <c r="BJ3" s="3">
        <v>28</v>
      </c>
      <c r="BK3" s="3">
        <v>29</v>
      </c>
      <c r="BL3" s="3">
        <v>30</v>
      </c>
      <c r="BM3" s="7">
        <v>31</v>
      </c>
      <c r="BN3" s="8" t="s">
        <v>11</v>
      </c>
      <c r="BO3" s="9" t="s">
        <v>20</v>
      </c>
      <c r="BP3" s="9" t="s">
        <v>12</v>
      </c>
      <c r="BQ3" s="9" t="s">
        <v>7</v>
      </c>
      <c r="BR3" s="9" t="s">
        <v>13</v>
      </c>
      <c r="BS3" s="9" t="s">
        <v>14</v>
      </c>
      <c r="BT3" s="10" t="s">
        <v>8</v>
      </c>
      <c r="BY3" s="5">
        <v>1</v>
      </c>
      <c r="BZ3" s="5">
        <v>2</v>
      </c>
      <c r="CA3" s="5">
        <v>3</v>
      </c>
      <c r="CB3" s="5">
        <v>4</v>
      </c>
      <c r="CC3" s="5">
        <v>5</v>
      </c>
      <c r="CD3" s="5">
        <v>6</v>
      </c>
      <c r="CE3" s="5">
        <v>7</v>
      </c>
      <c r="CF3" s="5">
        <v>8</v>
      </c>
      <c r="CG3" s="5">
        <v>9</v>
      </c>
      <c r="CH3" s="5">
        <v>10</v>
      </c>
      <c r="CI3" s="5">
        <v>11</v>
      </c>
      <c r="CJ3" s="5">
        <v>12</v>
      </c>
      <c r="CK3" s="5">
        <v>13</v>
      </c>
      <c r="CL3" s="5">
        <v>14</v>
      </c>
      <c r="CM3" s="5">
        <v>15</v>
      </c>
      <c r="CN3" s="5">
        <v>16</v>
      </c>
      <c r="CO3" s="5">
        <v>17</v>
      </c>
      <c r="CP3" s="5">
        <v>18</v>
      </c>
      <c r="CQ3" s="5">
        <v>19</v>
      </c>
      <c r="CR3" s="5">
        <v>20</v>
      </c>
      <c r="CS3" s="5">
        <v>21</v>
      </c>
      <c r="CT3" s="5">
        <v>22</v>
      </c>
      <c r="CU3" s="5">
        <v>23</v>
      </c>
      <c r="CV3" s="5">
        <v>24</v>
      </c>
      <c r="CW3" s="5">
        <v>25</v>
      </c>
      <c r="CX3" s="5">
        <v>26</v>
      </c>
      <c r="CY3" s="5">
        <v>27</v>
      </c>
      <c r="CZ3" s="5">
        <v>28</v>
      </c>
      <c r="DA3" s="5">
        <v>29</v>
      </c>
      <c r="DB3" s="5">
        <v>30</v>
      </c>
      <c r="DC3" s="5">
        <v>31</v>
      </c>
    </row>
    <row r="4" spans="1:107" x14ac:dyDescent="0.2">
      <c r="A4" s="2" t="e">
        <f>#REF!</f>
        <v>#REF!</v>
      </c>
      <c r="B4" s="2" t="e">
        <f>ABS(#REF!-#REF!)</f>
        <v>#REF!</v>
      </c>
      <c r="C4" s="2" t="e">
        <f>ABS(#REF!-#REF!)</f>
        <v>#REF!</v>
      </c>
      <c r="D4" s="2" t="e">
        <f>ABS(#REF!-#REF!)</f>
        <v>#REF!</v>
      </c>
      <c r="E4" s="2" t="e">
        <f>ABS(#REF!-#REF!)</f>
        <v>#REF!</v>
      </c>
      <c r="F4" s="2" t="e">
        <f>ABS(#REF!-#REF!)</f>
        <v>#REF!</v>
      </c>
      <c r="G4" s="2" t="e">
        <f>ABS(#REF!-#REF!)</f>
        <v>#REF!</v>
      </c>
      <c r="H4" s="2" t="e">
        <f>ABS(#REF!-#REF!)</f>
        <v>#REF!</v>
      </c>
      <c r="I4" s="2" t="e">
        <f>ABS(#REF!-#REF!)</f>
        <v>#REF!</v>
      </c>
      <c r="J4" s="2" t="e">
        <f>ABS(#REF!-#REF!)</f>
        <v>#REF!</v>
      </c>
      <c r="K4" s="2" t="e">
        <f>ABS(#REF!-#REF!)</f>
        <v>#REF!</v>
      </c>
      <c r="L4" s="2" t="e">
        <f>ABS(#REF!-#REF!)</f>
        <v>#REF!</v>
      </c>
      <c r="M4" s="2" t="e">
        <f>ABS(#REF!-#REF!)</f>
        <v>#REF!</v>
      </c>
      <c r="N4" s="2" t="e">
        <f>ABS(#REF!-#REF!)</f>
        <v>#REF!</v>
      </c>
      <c r="O4" s="2" t="e">
        <f>ABS(#REF!-#REF!)</f>
        <v>#REF!</v>
      </c>
      <c r="P4" s="2" t="e">
        <f>ABS(#REF!-#REF!)</f>
        <v>#REF!</v>
      </c>
      <c r="Q4" s="2" t="e">
        <f>ABS(#REF!-#REF!)</f>
        <v>#REF!</v>
      </c>
      <c r="R4" s="2" t="e">
        <f>ABS(#REF!-#REF!)</f>
        <v>#REF!</v>
      </c>
      <c r="S4" s="2" t="e">
        <f>ABS(#REF!-#REF!)</f>
        <v>#REF!</v>
      </c>
      <c r="T4" s="2" t="e">
        <f>ABS(#REF!-#REF!)</f>
        <v>#REF!</v>
      </c>
      <c r="U4" s="2" t="e">
        <f>ABS(#REF!-#REF!)</f>
        <v>#REF!</v>
      </c>
      <c r="V4" s="2" t="e">
        <f>ABS(#REF!-#REF!)</f>
        <v>#REF!</v>
      </c>
      <c r="W4" s="2" t="e">
        <f>ABS(#REF!-#REF!)</f>
        <v>#REF!</v>
      </c>
      <c r="X4" s="2" t="e">
        <f>ABS(#REF!-#REF!)</f>
        <v>#REF!</v>
      </c>
      <c r="Y4" s="2" t="e">
        <f>ABS(#REF!-#REF!)</f>
        <v>#REF!</v>
      </c>
      <c r="Z4" s="2" t="e">
        <f>ABS(#REF!-#REF!)</f>
        <v>#REF!</v>
      </c>
      <c r="AA4" s="2" t="e">
        <f>ABS(#REF!-#REF!)</f>
        <v>#REF!</v>
      </c>
      <c r="AB4" s="2" t="e">
        <f>ABS(#REF!-#REF!)</f>
        <v>#REF!</v>
      </c>
      <c r="AC4" s="2" t="e">
        <f>ABS(#REF!-#REF!)</f>
        <v>#REF!</v>
      </c>
      <c r="AD4" s="2" t="e">
        <f>ABS(#REF!-#REF!)</f>
        <v>#REF!</v>
      </c>
      <c r="AE4" s="2" t="e">
        <f>ABS(#REF!-#REF!)</f>
        <v>#REF!</v>
      </c>
      <c r="AF4" s="2" t="e">
        <f>ABS(#REF!-#REF!)</f>
        <v>#REF!</v>
      </c>
      <c r="AH4" t="e">
        <f>A4</f>
        <v>#REF!</v>
      </c>
      <c r="AI4" s="2" t="e">
        <f>#REF!</f>
        <v>#REF!</v>
      </c>
      <c r="AJ4" s="2" t="e">
        <f>#REF!</f>
        <v>#REF!</v>
      </c>
      <c r="AK4" s="2" t="e">
        <f>#REF!</f>
        <v>#REF!</v>
      </c>
      <c r="AL4" s="2" t="e">
        <f>#REF!</f>
        <v>#REF!</v>
      </c>
      <c r="AM4" s="2" t="e">
        <f>#REF!</f>
        <v>#REF!</v>
      </c>
      <c r="AN4" s="2" t="e">
        <f>#REF!</f>
        <v>#REF!</v>
      </c>
      <c r="AO4" s="2" t="e">
        <f>#REF!</f>
        <v>#REF!</v>
      </c>
      <c r="AP4" s="2" t="e">
        <f>#REF!</f>
        <v>#REF!</v>
      </c>
      <c r="AQ4" s="2" t="e">
        <f>#REF!</f>
        <v>#REF!</v>
      </c>
      <c r="AR4" s="2" t="e">
        <f>#REF!</f>
        <v>#REF!</v>
      </c>
      <c r="AS4" s="2" t="e">
        <f>#REF!</f>
        <v>#REF!</v>
      </c>
      <c r="AT4" s="2" t="e">
        <f>#REF!</f>
        <v>#REF!</v>
      </c>
      <c r="AU4" s="2" t="e">
        <f>#REF!</f>
        <v>#REF!</v>
      </c>
      <c r="AV4" s="2" t="e">
        <f>#REF!</f>
        <v>#REF!</v>
      </c>
      <c r="AW4" s="2" t="e">
        <f>#REF!</f>
        <v>#REF!</v>
      </c>
      <c r="AX4" s="2" t="e">
        <f>#REF!</f>
        <v>#REF!</v>
      </c>
      <c r="AY4" s="2" t="e">
        <f>#REF!</f>
        <v>#REF!</v>
      </c>
      <c r="AZ4" s="2" t="e">
        <f>#REF!</f>
        <v>#REF!</v>
      </c>
      <c r="BA4" s="2" t="e">
        <f>#REF!</f>
        <v>#REF!</v>
      </c>
      <c r="BB4" s="2" t="e">
        <f>#REF!</f>
        <v>#REF!</v>
      </c>
      <c r="BC4" s="2" t="e">
        <f>#REF!</f>
        <v>#REF!</v>
      </c>
      <c r="BD4" s="2" t="e">
        <f>#REF!</f>
        <v>#REF!</v>
      </c>
      <c r="BE4" s="2" t="e">
        <f>#REF!</f>
        <v>#REF!</v>
      </c>
      <c r="BF4" s="2" t="e">
        <f>#REF!</f>
        <v>#REF!</v>
      </c>
      <c r="BG4" s="2" t="e">
        <f>#REF!</f>
        <v>#REF!</v>
      </c>
      <c r="BH4" s="2" t="e">
        <f>#REF!</f>
        <v>#REF!</v>
      </c>
      <c r="BI4" s="2" t="e">
        <f>#REF!</f>
        <v>#REF!</v>
      </c>
      <c r="BJ4" s="2" t="e">
        <f>#REF!</f>
        <v>#REF!</v>
      </c>
      <c r="BK4" s="2" t="e">
        <f>#REF!</f>
        <v>#REF!</v>
      </c>
      <c r="BL4" s="2" t="e">
        <f>#REF!</f>
        <v>#REF!</v>
      </c>
      <c r="BM4" s="2" t="e">
        <f>#REF!</f>
        <v>#REF!</v>
      </c>
      <c r="BN4" s="11">
        <f>COUNTIF(AI4:BM4,"=sz")</f>
        <v>0</v>
      </c>
      <c r="BO4" s="12">
        <f>COUNTIF(AI4:BM4,"=SZH")</f>
        <v>0</v>
      </c>
      <c r="BP4" s="12">
        <f>COUNTIF(AI4:BM4,"=p")</f>
        <v>0</v>
      </c>
      <c r="BQ4" s="12">
        <f>COUNTIFS(AI4:BM4,"&gt;0")</f>
        <v>0</v>
      </c>
      <c r="BR4" s="12">
        <f>COUNTIFS(AI4:BM4,"&gt;=11")</f>
        <v>0</v>
      </c>
      <c r="BS4" s="12" t="e">
        <f>BR4/BQ4</f>
        <v>#DIV/0!</v>
      </c>
      <c r="BT4" s="13">
        <f>COUNTIF(B4:AF4,8)</f>
        <v>0</v>
      </c>
      <c r="BX4" t="e">
        <f>A4</f>
        <v>#REF!</v>
      </c>
      <c r="BY4" s="6" t="e">
        <f>#REF!</f>
        <v>#REF!</v>
      </c>
      <c r="BZ4" s="6" t="e">
        <f>#REF!</f>
        <v>#REF!</v>
      </c>
      <c r="CA4" s="6" t="e">
        <f>#REF!</f>
        <v>#REF!</v>
      </c>
      <c r="CB4" s="6" t="e">
        <f>#REF!</f>
        <v>#REF!</v>
      </c>
      <c r="CC4" s="6" t="e">
        <f>#REF!</f>
        <v>#REF!</v>
      </c>
      <c r="CD4" s="6" t="e">
        <f>#REF!</f>
        <v>#REF!</v>
      </c>
      <c r="CE4" s="6" t="e">
        <f>#REF!</f>
        <v>#REF!</v>
      </c>
      <c r="CF4" s="6" t="e">
        <f>#REF!</f>
        <v>#REF!</v>
      </c>
      <c r="CG4" s="6" t="e">
        <f>#REF!</f>
        <v>#REF!</v>
      </c>
      <c r="CH4" s="6" t="e">
        <f>#REF!</f>
        <v>#REF!</v>
      </c>
      <c r="CI4" s="6" t="e">
        <f>#REF!</f>
        <v>#REF!</v>
      </c>
      <c r="CJ4" s="6" t="e">
        <f>#REF!</f>
        <v>#REF!</v>
      </c>
      <c r="CK4" s="6" t="e">
        <f>#REF!</f>
        <v>#REF!</v>
      </c>
      <c r="CL4" s="6" t="e">
        <f>#REF!</f>
        <v>#REF!</v>
      </c>
      <c r="CM4" s="6" t="e">
        <f>#REF!</f>
        <v>#REF!</v>
      </c>
      <c r="CN4" s="6" t="e">
        <f>#REF!</f>
        <v>#REF!</v>
      </c>
      <c r="CO4" s="6" t="e">
        <f>#REF!</f>
        <v>#REF!</v>
      </c>
      <c r="CP4" s="6" t="e">
        <f>#REF!</f>
        <v>#REF!</v>
      </c>
      <c r="CQ4" s="6" t="e">
        <f>#REF!</f>
        <v>#REF!</v>
      </c>
      <c r="CR4" s="6" t="e">
        <f>#REF!</f>
        <v>#REF!</v>
      </c>
      <c r="CS4" s="6" t="e">
        <f>#REF!</f>
        <v>#REF!</v>
      </c>
      <c r="CT4" s="6" t="e">
        <f>#REF!</f>
        <v>#REF!</v>
      </c>
      <c r="CU4" s="6" t="e">
        <f>#REF!</f>
        <v>#REF!</v>
      </c>
      <c r="CV4" s="6" t="e">
        <f>#REF!</f>
        <v>#REF!</v>
      </c>
      <c r="CW4" s="6" t="e">
        <f>#REF!</f>
        <v>#REF!</v>
      </c>
      <c r="CX4" s="6" t="e">
        <f>#REF!</f>
        <v>#REF!</v>
      </c>
      <c r="CY4" s="6" t="e">
        <f>#REF!</f>
        <v>#REF!</v>
      </c>
      <c r="CZ4" s="6" t="e">
        <f>#REF!</f>
        <v>#REF!</v>
      </c>
      <c r="DA4" s="6" t="e">
        <f>#REF!</f>
        <v>#REF!</v>
      </c>
      <c r="DB4" s="6" t="e">
        <f>#REF!</f>
        <v>#REF!</v>
      </c>
      <c r="DC4" s="6" t="e">
        <f>#REF!</f>
        <v>#REF!</v>
      </c>
    </row>
    <row r="5" spans="1:107" x14ac:dyDescent="0.2">
      <c r="A5" s="2" t="e">
        <f>#REF!</f>
        <v>#REF!</v>
      </c>
      <c r="B5" s="2" t="e">
        <f>ABS(#REF!-#REF!)</f>
        <v>#REF!</v>
      </c>
      <c r="C5" s="2" t="e">
        <f>ABS(#REF!-#REF!)</f>
        <v>#REF!</v>
      </c>
      <c r="D5" s="2" t="e">
        <f>ABS(#REF!-#REF!)</f>
        <v>#REF!</v>
      </c>
      <c r="E5" s="2" t="e">
        <f>ABS(#REF!-#REF!)</f>
        <v>#REF!</v>
      </c>
      <c r="F5" s="2" t="e">
        <f>ABS(#REF!-#REF!)</f>
        <v>#REF!</v>
      </c>
      <c r="G5" s="2" t="e">
        <f>ABS(#REF!-#REF!)</f>
        <v>#REF!</v>
      </c>
      <c r="H5" s="2" t="e">
        <f>ABS(#REF!-#REF!)</f>
        <v>#REF!</v>
      </c>
      <c r="I5" s="2" t="e">
        <f>ABS(#REF!-#REF!)</f>
        <v>#REF!</v>
      </c>
      <c r="J5" s="2" t="e">
        <f>ABS(#REF!-#REF!)</f>
        <v>#REF!</v>
      </c>
      <c r="K5" s="2" t="e">
        <f>ABS(#REF!-#REF!)</f>
        <v>#REF!</v>
      </c>
      <c r="L5" s="2" t="e">
        <f>ABS(#REF!-#REF!)</f>
        <v>#REF!</v>
      </c>
      <c r="M5" s="2" t="e">
        <f>ABS(#REF!-#REF!)</f>
        <v>#REF!</v>
      </c>
      <c r="N5" s="2" t="e">
        <f>ABS(#REF!-#REF!)</f>
        <v>#REF!</v>
      </c>
      <c r="O5" s="2" t="e">
        <f>ABS(#REF!-#REF!)</f>
        <v>#REF!</v>
      </c>
      <c r="P5" s="2" t="e">
        <f>ABS(#REF!-#REF!)</f>
        <v>#REF!</v>
      </c>
      <c r="Q5" s="2" t="e">
        <f>ABS(#REF!-#REF!)</f>
        <v>#REF!</v>
      </c>
      <c r="R5" s="2" t="e">
        <f>ABS(#REF!-#REF!)</f>
        <v>#REF!</v>
      </c>
      <c r="S5" s="2" t="e">
        <f>ABS(#REF!-#REF!)</f>
        <v>#REF!</v>
      </c>
      <c r="T5" s="2" t="e">
        <f>ABS(#REF!-#REF!)</f>
        <v>#REF!</v>
      </c>
      <c r="U5" s="2" t="e">
        <f>ABS(#REF!-#REF!)</f>
        <v>#REF!</v>
      </c>
      <c r="V5" s="2" t="e">
        <f>ABS(#REF!-#REF!)</f>
        <v>#REF!</v>
      </c>
      <c r="W5" s="2" t="e">
        <f>ABS(#REF!-#REF!)</f>
        <v>#REF!</v>
      </c>
      <c r="X5" s="2" t="e">
        <f>ABS(#REF!-#REF!)</f>
        <v>#REF!</v>
      </c>
      <c r="Y5" s="2" t="e">
        <f>ABS(#REF!-#REF!)</f>
        <v>#REF!</v>
      </c>
      <c r="Z5" s="2" t="e">
        <f>ABS(#REF!-#REF!)</f>
        <v>#REF!</v>
      </c>
      <c r="AA5" s="2" t="e">
        <f>ABS(#REF!-#REF!)</f>
        <v>#REF!</v>
      </c>
      <c r="AB5" s="2" t="e">
        <f>ABS(#REF!-#REF!)</f>
        <v>#REF!</v>
      </c>
      <c r="AC5" s="2" t="e">
        <f>ABS(#REF!-#REF!)</f>
        <v>#REF!</v>
      </c>
      <c r="AD5" s="2" t="e">
        <f>ABS(#REF!-#REF!)</f>
        <v>#REF!</v>
      </c>
      <c r="AE5" s="2" t="e">
        <f>ABS(#REF!-#REF!)</f>
        <v>#REF!</v>
      </c>
      <c r="AF5" s="2" t="e">
        <f>ABS(#REF!-#REF!)</f>
        <v>#REF!</v>
      </c>
      <c r="AH5" t="e">
        <f>A5</f>
        <v>#REF!</v>
      </c>
      <c r="AI5" s="2" t="e">
        <f>#REF!</f>
        <v>#REF!</v>
      </c>
      <c r="AJ5" s="2" t="e">
        <f>#REF!</f>
        <v>#REF!</v>
      </c>
      <c r="AK5" s="2" t="e">
        <f>#REF!</f>
        <v>#REF!</v>
      </c>
      <c r="AL5" s="2" t="e">
        <f>#REF!</f>
        <v>#REF!</v>
      </c>
      <c r="AM5" s="2" t="e">
        <f>#REF!</f>
        <v>#REF!</v>
      </c>
      <c r="AN5" s="2" t="e">
        <f>#REF!</f>
        <v>#REF!</v>
      </c>
      <c r="AO5" s="2" t="e">
        <f>#REF!</f>
        <v>#REF!</v>
      </c>
      <c r="AP5" s="2" t="e">
        <f>#REF!</f>
        <v>#REF!</v>
      </c>
      <c r="AQ5" s="2" t="e">
        <f>#REF!</f>
        <v>#REF!</v>
      </c>
      <c r="AR5" s="2" t="e">
        <f>#REF!</f>
        <v>#REF!</v>
      </c>
      <c r="AS5" s="2" t="e">
        <f>#REF!</f>
        <v>#REF!</v>
      </c>
      <c r="AT5" s="2" t="e">
        <f>#REF!</f>
        <v>#REF!</v>
      </c>
      <c r="AU5" s="2" t="e">
        <f>#REF!</f>
        <v>#REF!</v>
      </c>
      <c r="AV5" s="2" t="e">
        <f>#REF!</f>
        <v>#REF!</v>
      </c>
      <c r="AW5" s="2" t="e">
        <f>#REF!</f>
        <v>#REF!</v>
      </c>
      <c r="AX5" s="2" t="e">
        <f>#REF!</f>
        <v>#REF!</v>
      </c>
      <c r="AY5" s="2" t="e">
        <f>#REF!</f>
        <v>#REF!</v>
      </c>
      <c r="AZ5" s="2" t="e">
        <f>#REF!</f>
        <v>#REF!</v>
      </c>
      <c r="BA5" s="2" t="e">
        <f>#REF!</f>
        <v>#REF!</v>
      </c>
      <c r="BB5" s="2" t="e">
        <f>#REF!</f>
        <v>#REF!</v>
      </c>
      <c r="BC5" s="2" t="e">
        <f>#REF!</f>
        <v>#REF!</v>
      </c>
      <c r="BD5" s="2" t="e">
        <f>#REF!</f>
        <v>#REF!</v>
      </c>
      <c r="BE5" s="2" t="e">
        <f>#REF!</f>
        <v>#REF!</v>
      </c>
      <c r="BF5" s="2" t="e">
        <f>#REF!</f>
        <v>#REF!</v>
      </c>
      <c r="BG5" s="2" t="e">
        <f>#REF!</f>
        <v>#REF!</v>
      </c>
      <c r="BH5" s="2" t="e">
        <f>#REF!</f>
        <v>#REF!</v>
      </c>
      <c r="BI5" s="2" t="e">
        <f>#REF!</f>
        <v>#REF!</v>
      </c>
      <c r="BJ5" s="2" t="e">
        <f>#REF!</f>
        <v>#REF!</v>
      </c>
      <c r="BK5" s="2" t="e">
        <f>#REF!</f>
        <v>#REF!</v>
      </c>
      <c r="BL5" s="2" t="e">
        <f>#REF!</f>
        <v>#REF!</v>
      </c>
      <c r="BM5" s="2" t="e">
        <f>#REF!</f>
        <v>#REF!</v>
      </c>
      <c r="BN5" s="11">
        <f>COUNTIF(AI5:BM5,"=sz")</f>
        <v>0</v>
      </c>
      <c r="BO5" s="12">
        <f>COUNTIF(AI5:BM5,"=SZH")</f>
        <v>0</v>
      </c>
      <c r="BP5" s="12">
        <f>COUNTIF(AI5:BM5,"=p")</f>
        <v>0</v>
      </c>
      <c r="BQ5" s="12">
        <f>COUNTIFS(AI5:BM5,"&gt;0")</f>
        <v>0</v>
      </c>
      <c r="BR5" s="12">
        <f>COUNTIFS(AI5:BM5,"&gt;=11")</f>
        <v>0</v>
      </c>
      <c r="BS5" s="12" t="e">
        <f>BR5/BQ5</f>
        <v>#DIV/0!</v>
      </c>
      <c r="BT5" s="13">
        <f>COUNTIF(B5:AF5,8)</f>
        <v>0</v>
      </c>
      <c r="BX5" t="e">
        <f t="shared" ref="BX5:BX33" si="0">A5</f>
        <v>#REF!</v>
      </c>
      <c r="BY5" s="6" t="e">
        <f>#REF!</f>
        <v>#REF!</v>
      </c>
      <c r="BZ5" s="6" t="e">
        <f>#REF!</f>
        <v>#REF!</v>
      </c>
      <c r="CA5" s="6" t="e">
        <f>#REF!</f>
        <v>#REF!</v>
      </c>
      <c r="CB5" s="6" t="e">
        <f>#REF!</f>
        <v>#REF!</v>
      </c>
      <c r="CC5" s="6" t="e">
        <f>#REF!</f>
        <v>#REF!</v>
      </c>
      <c r="CD5" s="6" t="e">
        <f>#REF!</f>
        <v>#REF!</v>
      </c>
      <c r="CE5" s="6" t="e">
        <f>#REF!</f>
        <v>#REF!</v>
      </c>
      <c r="CF5" s="6" t="e">
        <f>#REF!</f>
        <v>#REF!</v>
      </c>
      <c r="CG5" s="6" t="e">
        <f>#REF!</f>
        <v>#REF!</v>
      </c>
      <c r="CH5" s="6" t="e">
        <f>#REF!</f>
        <v>#REF!</v>
      </c>
      <c r="CI5" s="6" t="e">
        <f>#REF!</f>
        <v>#REF!</v>
      </c>
      <c r="CJ5" s="6" t="e">
        <f>#REF!</f>
        <v>#REF!</v>
      </c>
      <c r="CK5" s="6" t="e">
        <f>#REF!</f>
        <v>#REF!</v>
      </c>
      <c r="CL5" s="6" t="e">
        <f>#REF!</f>
        <v>#REF!</v>
      </c>
      <c r="CM5" s="6" t="e">
        <f>#REF!</f>
        <v>#REF!</v>
      </c>
      <c r="CN5" s="6" t="e">
        <f>#REF!</f>
        <v>#REF!</v>
      </c>
      <c r="CO5" s="6" t="e">
        <f>#REF!</f>
        <v>#REF!</v>
      </c>
      <c r="CP5" s="6" t="e">
        <f>#REF!</f>
        <v>#REF!</v>
      </c>
      <c r="CQ5" s="6" t="e">
        <f>#REF!</f>
        <v>#REF!</v>
      </c>
      <c r="CR5" s="6" t="e">
        <f>#REF!</f>
        <v>#REF!</v>
      </c>
      <c r="CS5" s="6" t="e">
        <f>#REF!</f>
        <v>#REF!</v>
      </c>
      <c r="CT5" s="6" t="e">
        <f>#REF!</f>
        <v>#REF!</v>
      </c>
      <c r="CU5" s="6" t="e">
        <f>#REF!</f>
        <v>#REF!</v>
      </c>
      <c r="CV5" s="6" t="e">
        <f>#REF!</f>
        <v>#REF!</v>
      </c>
      <c r="CW5" s="6" t="e">
        <f>#REF!</f>
        <v>#REF!</v>
      </c>
      <c r="CX5" s="6" t="e">
        <f>#REF!</f>
        <v>#REF!</v>
      </c>
      <c r="CY5" s="6" t="e">
        <f>#REF!</f>
        <v>#REF!</v>
      </c>
      <c r="CZ5" s="6" t="e">
        <f>#REF!</f>
        <v>#REF!</v>
      </c>
      <c r="DA5" s="6" t="e">
        <f>#REF!</f>
        <v>#REF!</v>
      </c>
      <c r="DB5" s="6" t="e">
        <f>#REF!</f>
        <v>#REF!</v>
      </c>
      <c r="DC5" s="6" t="e">
        <f>#REF!</f>
        <v>#REF!</v>
      </c>
    </row>
    <row r="6" spans="1:107" x14ac:dyDescent="0.2">
      <c r="A6" s="2" t="e">
        <f>#REF!</f>
        <v>#REF!</v>
      </c>
      <c r="B6" s="2" t="e">
        <f>ABS(#REF!-#REF!)</f>
        <v>#REF!</v>
      </c>
      <c r="C6" s="2" t="e">
        <f>ABS(#REF!-#REF!)</f>
        <v>#REF!</v>
      </c>
      <c r="D6" s="2" t="e">
        <f>ABS(#REF!-#REF!)</f>
        <v>#REF!</v>
      </c>
      <c r="E6" s="2" t="e">
        <f>ABS(#REF!-#REF!)</f>
        <v>#REF!</v>
      </c>
      <c r="F6" s="2" t="e">
        <f>ABS(#REF!-#REF!)</f>
        <v>#REF!</v>
      </c>
      <c r="G6" s="2" t="e">
        <f>ABS(#REF!-#REF!)</f>
        <v>#REF!</v>
      </c>
      <c r="H6" s="2" t="e">
        <f>ABS(#REF!-#REF!)</f>
        <v>#REF!</v>
      </c>
      <c r="I6" s="2" t="e">
        <f>ABS(#REF!-#REF!)</f>
        <v>#REF!</v>
      </c>
      <c r="J6" s="2" t="e">
        <f>ABS(#REF!-#REF!)</f>
        <v>#REF!</v>
      </c>
      <c r="K6" s="2" t="e">
        <f>ABS(#REF!-#REF!)</f>
        <v>#REF!</v>
      </c>
      <c r="L6" s="2" t="e">
        <f>ABS(#REF!-#REF!)</f>
        <v>#REF!</v>
      </c>
      <c r="M6" s="2" t="e">
        <f>ABS(#REF!-#REF!)</f>
        <v>#REF!</v>
      </c>
      <c r="N6" s="2" t="e">
        <f>ABS(#REF!-#REF!)</f>
        <v>#REF!</v>
      </c>
      <c r="O6" s="2" t="e">
        <f>ABS(#REF!-#REF!)</f>
        <v>#REF!</v>
      </c>
      <c r="P6" s="2" t="e">
        <f>ABS(#REF!-#REF!)</f>
        <v>#REF!</v>
      </c>
      <c r="Q6" s="2" t="e">
        <f>ABS(#REF!-#REF!)</f>
        <v>#REF!</v>
      </c>
      <c r="R6" s="2" t="e">
        <f>ABS(#REF!-#REF!)</f>
        <v>#REF!</v>
      </c>
      <c r="S6" s="2" t="e">
        <f>ABS(#REF!-#REF!)</f>
        <v>#REF!</v>
      </c>
      <c r="T6" s="2" t="e">
        <f>ABS(#REF!-#REF!)</f>
        <v>#REF!</v>
      </c>
      <c r="U6" s="2" t="e">
        <f>ABS(#REF!-#REF!)</f>
        <v>#REF!</v>
      </c>
      <c r="V6" s="2" t="e">
        <f>ABS(#REF!-#REF!)</f>
        <v>#REF!</v>
      </c>
      <c r="W6" s="2" t="e">
        <f>ABS(#REF!-#REF!)</f>
        <v>#REF!</v>
      </c>
      <c r="X6" s="2" t="e">
        <f>ABS(#REF!-#REF!)</f>
        <v>#REF!</v>
      </c>
      <c r="Y6" s="2" t="e">
        <f>ABS(#REF!-#REF!)</f>
        <v>#REF!</v>
      </c>
      <c r="Z6" s="2" t="e">
        <f>ABS(#REF!-#REF!)</f>
        <v>#REF!</v>
      </c>
      <c r="AA6" s="2" t="e">
        <f>ABS(#REF!-#REF!)</f>
        <v>#REF!</v>
      </c>
      <c r="AB6" s="2" t="e">
        <f>ABS(#REF!-#REF!)</f>
        <v>#REF!</v>
      </c>
      <c r="AC6" s="2" t="e">
        <f>ABS(#REF!-#REF!)</f>
        <v>#REF!</v>
      </c>
      <c r="AD6" s="2" t="e">
        <f>ABS(#REF!-#REF!)</f>
        <v>#REF!</v>
      </c>
      <c r="AE6" s="2" t="e">
        <f>ABS(#REF!-#REF!)</f>
        <v>#REF!</v>
      </c>
      <c r="AF6" s="2" t="e">
        <f>ABS(#REF!-#REF!)</f>
        <v>#REF!</v>
      </c>
      <c r="AH6" t="e">
        <f t="shared" ref="AH6:AH25" si="1">A6</f>
        <v>#REF!</v>
      </c>
      <c r="AI6" s="2" t="e">
        <f>#REF!</f>
        <v>#REF!</v>
      </c>
      <c r="AJ6" s="2" t="e">
        <f>#REF!</f>
        <v>#REF!</v>
      </c>
      <c r="AK6" s="2" t="e">
        <f>#REF!</f>
        <v>#REF!</v>
      </c>
      <c r="AL6" s="2" t="e">
        <f>#REF!</f>
        <v>#REF!</v>
      </c>
      <c r="AM6" s="2" t="e">
        <f>#REF!</f>
        <v>#REF!</v>
      </c>
      <c r="AN6" s="2" t="e">
        <f>#REF!</f>
        <v>#REF!</v>
      </c>
      <c r="AO6" s="2" t="e">
        <f>#REF!</f>
        <v>#REF!</v>
      </c>
      <c r="AP6" s="2" t="e">
        <f>#REF!</f>
        <v>#REF!</v>
      </c>
      <c r="AQ6" s="2" t="e">
        <f>#REF!</f>
        <v>#REF!</v>
      </c>
      <c r="AR6" s="2" t="e">
        <f>#REF!</f>
        <v>#REF!</v>
      </c>
      <c r="AS6" s="2" t="e">
        <f>#REF!</f>
        <v>#REF!</v>
      </c>
      <c r="AT6" s="2" t="e">
        <f>#REF!</f>
        <v>#REF!</v>
      </c>
      <c r="AU6" s="2" t="e">
        <f>#REF!</f>
        <v>#REF!</v>
      </c>
      <c r="AV6" s="2" t="e">
        <f>#REF!</f>
        <v>#REF!</v>
      </c>
      <c r="AW6" s="2" t="e">
        <f>#REF!</f>
        <v>#REF!</v>
      </c>
      <c r="AX6" s="2" t="e">
        <f>#REF!</f>
        <v>#REF!</v>
      </c>
      <c r="AY6" s="2" t="e">
        <f>#REF!</f>
        <v>#REF!</v>
      </c>
      <c r="AZ6" s="2" t="e">
        <f>#REF!</f>
        <v>#REF!</v>
      </c>
      <c r="BA6" s="2" t="e">
        <f>#REF!</f>
        <v>#REF!</v>
      </c>
      <c r="BB6" s="2" t="e">
        <f>#REF!</f>
        <v>#REF!</v>
      </c>
      <c r="BC6" s="2" t="e">
        <f>#REF!</f>
        <v>#REF!</v>
      </c>
      <c r="BD6" s="2" t="e">
        <f>#REF!</f>
        <v>#REF!</v>
      </c>
      <c r="BE6" s="2" t="e">
        <f>#REF!</f>
        <v>#REF!</v>
      </c>
      <c r="BF6" s="2" t="e">
        <f>#REF!</f>
        <v>#REF!</v>
      </c>
      <c r="BG6" s="2" t="e">
        <f>#REF!</f>
        <v>#REF!</v>
      </c>
      <c r="BH6" s="2" t="e">
        <f>#REF!</f>
        <v>#REF!</v>
      </c>
      <c r="BI6" s="2" t="e">
        <f>#REF!</f>
        <v>#REF!</v>
      </c>
      <c r="BJ6" s="2" t="e">
        <f>#REF!</f>
        <v>#REF!</v>
      </c>
      <c r="BK6" s="2" t="e">
        <f>#REF!</f>
        <v>#REF!</v>
      </c>
      <c r="BL6" s="2" t="e">
        <f>#REF!</f>
        <v>#REF!</v>
      </c>
      <c r="BM6" s="2" t="e">
        <f>#REF!</f>
        <v>#REF!</v>
      </c>
      <c r="BN6" s="11">
        <f>COUNTIF(AI6:BM6,"=sz")</f>
        <v>0</v>
      </c>
      <c r="BO6" s="12">
        <f>COUNTIF(AI6:BM6,"=SZH")</f>
        <v>0</v>
      </c>
      <c r="BP6" s="12">
        <f>COUNTIF(AI6:BM6,"=p")</f>
        <v>0</v>
      </c>
      <c r="BQ6" s="12">
        <f>COUNTIFS(AI6:BM6,"&gt;0")</f>
        <v>0</v>
      </c>
      <c r="BR6" s="12">
        <f>COUNTIFS(AI6:BM6,"&gt;=11")</f>
        <v>0</v>
      </c>
      <c r="BS6" s="12" t="e">
        <f>BR6/BQ6</f>
        <v>#DIV/0!</v>
      </c>
      <c r="BT6" s="13">
        <f>COUNTIF(B6:AF6,8)</f>
        <v>0</v>
      </c>
      <c r="BX6" t="e">
        <f t="shared" si="0"/>
        <v>#REF!</v>
      </c>
      <c r="BY6" s="6" t="e">
        <f>#REF!</f>
        <v>#REF!</v>
      </c>
      <c r="BZ6" s="6" t="e">
        <f>#REF!</f>
        <v>#REF!</v>
      </c>
      <c r="CA6" s="6" t="e">
        <f>#REF!</f>
        <v>#REF!</v>
      </c>
      <c r="CB6" s="6" t="e">
        <f>#REF!</f>
        <v>#REF!</v>
      </c>
      <c r="CC6" s="6" t="e">
        <f>#REF!</f>
        <v>#REF!</v>
      </c>
      <c r="CD6" s="6" t="e">
        <f>#REF!</f>
        <v>#REF!</v>
      </c>
      <c r="CE6" s="6" t="e">
        <f>#REF!</f>
        <v>#REF!</v>
      </c>
      <c r="CF6" s="6" t="e">
        <f>#REF!</f>
        <v>#REF!</v>
      </c>
      <c r="CG6" s="6" t="e">
        <f>#REF!</f>
        <v>#REF!</v>
      </c>
      <c r="CH6" s="6" t="e">
        <f>#REF!</f>
        <v>#REF!</v>
      </c>
      <c r="CI6" s="6" t="e">
        <f>#REF!</f>
        <v>#REF!</v>
      </c>
      <c r="CJ6" s="6" t="e">
        <f>#REF!</f>
        <v>#REF!</v>
      </c>
      <c r="CK6" s="6" t="e">
        <f>#REF!</f>
        <v>#REF!</v>
      </c>
      <c r="CL6" s="6" t="e">
        <f>#REF!</f>
        <v>#REF!</v>
      </c>
      <c r="CM6" s="6" t="e">
        <f>#REF!</f>
        <v>#REF!</v>
      </c>
      <c r="CN6" s="6" t="e">
        <f>#REF!</f>
        <v>#REF!</v>
      </c>
      <c r="CO6" s="6" t="e">
        <f>#REF!</f>
        <v>#REF!</v>
      </c>
      <c r="CP6" s="6" t="e">
        <f>#REF!</f>
        <v>#REF!</v>
      </c>
      <c r="CQ6" s="6" t="e">
        <f>#REF!</f>
        <v>#REF!</v>
      </c>
      <c r="CR6" s="6" t="e">
        <f>#REF!</f>
        <v>#REF!</v>
      </c>
      <c r="CS6" s="6" t="e">
        <f>#REF!</f>
        <v>#REF!</v>
      </c>
      <c r="CT6" s="6" t="e">
        <f>#REF!</f>
        <v>#REF!</v>
      </c>
      <c r="CU6" s="6" t="e">
        <f>#REF!</f>
        <v>#REF!</v>
      </c>
      <c r="CV6" s="6" t="e">
        <f>#REF!</f>
        <v>#REF!</v>
      </c>
      <c r="CW6" s="6" t="e">
        <f>#REF!</f>
        <v>#REF!</v>
      </c>
      <c r="CX6" s="6" t="e">
        <f>#REF!</f>
        <v>#REF!</v>
      </c>
      <c r="CY6" s="6" t="e">
        <f>#REF!</f>
        <v>#REF!</v>
      </c>
      <c r="CZ6" s="6" t="e">
        <f>#REF!</f>
        <v>#REF!</v>
      </c>
      <c r="DA6" s="6" t="e">
        <f>#REF!</f>
        <v>#REF!</v>
      </c>
      <c r="DB6" s="6" t="e">
        <f>#REF!</f>
        <v>#REF!</v>
      </c>
      <c r="DC6" s="6" t="e">
        <f>#REF!</f>
        <v>#REF!</v>
      </c>
    </row>
    <row r="7" spans="1:107" x14ac:dyDescent="0.2">
      <c r="A7" s="2" t="e">
        <f>#REF!</f>
        <v>#REF!</v>
      </c>
      <c r="B7" s="2" t="e">
        <f>ABS(#REF!-#REF!)</f>
        <v>#REF!</v>
      </c>
      <c r="C7" s="2" t="e">
        <f>ABS(#REF!-#REF!)</f>
        <v>#REF!</v>
      </c>
      <c r="D7" s="2" t="e">
        <f>ABS(#REF!-#REF!)</f>
        <v>#REF!</v>
      </c>
      <c r="E7" s="2" t="e">
        <f>ABS(#REF!-#REF!)</f>
        <v>#REF!</v>
      </c>
      <c r="F7" s="2" t="e">
        <f>ABS(#REF!-#REF!)</f>
        <v>#REF!</v>
      </c>
      <c r="G7" s="2" t="e">
        <f>ABS(#REF!-#REF!)</f>
        <v>#REF!</v>
      </c>
      <c r="H7" s="2" t="e">
        <f>ABS(#REF!-#REF!)</f>
        <v>#REF!</v>
      </c>
      <c r="I7" s="2" t="e">
        <f>ABS(#REF!-#REF!)</f>
        <v>#REF!</v>
      </c>
      <c r="J7" s="2" t="e">
        <f>ABS(#REF!-#REF!)</f>
        <v>#REF!</v>
      </c>
      <c r="K7" s="2" t="e">
        <f>ABS(#REF!-#REF!)</f>
        <v>#REF!</v>
      </c>
      <c r="L7" s="2" t="e">
        <f>ABS(#REF!-#REF!)</f>
        <v>#REF!</v>
      </c>
      <c r="M7" s="2" t="e">
        <f>ABS(#REF!-#REF!)</f>
        <v>#REF!</v>
      </c>
      <c r="N7" s="2" t="e">
        <f>ABS(#REF!-#REF!)</f>
        <v>#REF!</v>
      </c>
      <c r="O7" s="2" t="e">
        <f>ABS(#REF!-#REF!)</f>
        <v>#REF!</v>
      </c>
      <c r="P7" s="2" t="e">
        <f>ABS(#REF!-#REF!)</f>
        <v>#REF!</v>
      </c>
      <c r="Q7" s="2" t="e">
        <f>ABS(#REF!-#REF!)</f>
        <v>#REF!</v>
      </c>
      <c r="R7" s="2" t="e">
        <f>ABS(#REF!-#REF!)</f>
        <v>#REF!</v>
      </c>
      <c r="S7" s="2" t="e">
        <f>ABS(#REF!-#REF!)</f>
        <v>#REF!</v>
      </c>
      <c r="T7" s="2" t="e">
        <f>ABS(#REF!-#REF!)</f>
        <v>#REF!</v>
      </c>
      <c r="U7" s="2" t="e">
        <f>ABS(#REF!-#REF!)</f>
        <v>#REF!</v>
      </c>
      <c r="V7" s="2" t="e">
        <f>ABS(#REF!-#REF!)</f>
        <v>#REF!</v>
      </c>
      <c r="W7" s="2" t="e">
        <f>ABS(#REF!-#REF!)</f>
        <v>#REF!</v>
      </c>
      <c r="X7" s="2" t="e">
        <f>ABS(#REF!-#REF!)</f>
        <v>#REF!</v>
      </c>
      <c r="Y7" s="2" t="e">
        <f>ABS(#REF!-#REF!)</f>
        <v>#REF!</v>
      </c>
      <c r="Z7" s="2" t="e">
        <f>ABS(#REF!-#REF!)</f>
        <v>#REF!</v>
      </c>
      <c r="AA7" s="2" t="e">
        <f>ABS(#REF!-#REF!)</f>
        <v>#REF!</v>
      </c>
      <c r="AB7" s="2" t="e">
        <f>ABS(#REF!-#REF!)</f>
        <v>#REF!</v>
      </c>
      <c r="AC7" s="2" t="e">
        <f>ABS(#REF!-#REF!)</f>
        <v>#REF!</v>
      </c>
      <c r="AD7" s="2" t="e">
        <f>ABS(#REF!-#REF!)</f>
        <v>#REF!</v>
      </c>
      <c r="AE7" s="2" t="e">
        <f>ABS(#REF!-#REF!)</f>
        <v>#REF!</v>
      </c>
      <c r="AF7" s="2" t="e">
        <f>ABS(#REF!-#REF!)</f>
        <v>#REF!</v>
      </c>
      <c r="AH7" t="e">
        <f t="shared" si="1"/>
        <v>#REF!</v>
      </c>
      <c r="AI7" s="2" t="e">
        <f>#REF!</f>
        <v>#REF!</v>
      </c>
      <c r="AJ7" s="2" t="e">
        <f>#REF!</f>
        <v>#REF!</v>
      </c>
      <c r="AK7" s="2" t="e">
        <f>#REF!</f>
        <v>#REF!</v>
      </c>
      <c r="AL7" s="2" t="e">
        <f>#REF!</f>
        <v>#REF!</v>
      </c>
      <c r="AM7" s="2" t="e">
        <f>#REF!</f>
        <v>#REF!</v>
      </c>
      <c r="AN7" s="2" t="e">
        <f>#REF!</f>
        <v>#REF!</v>
      </c>
      <c r="AO7" s="2" t="e">
        <f>#REF!</f>
        <v>#REF!</v>
      </c>
      <c r="AP7" s="2" t="e">
        <f>#REF!</f>
        <v>#REF!</v>
      </c>
      <c r="AQ7" s="2" t="e">
        <f>#REF!</f>
        <v>#REF!</v>
      </c>
      <c r="AR7" s="2" t="e">
        <f>#REF!</f>
        <v>#REF!</v>
      </c>
      <c r="AS7" s="2" t="e">
        <f>#REF!</f>
        <v>#REF!</v>
      </c>
      <c r="AT7" s="2" t="e">
        <f>#REF!</f>
        <v>#REF!</v>
      </c>
      <c r="AU7" s="2" t="e">
        <f>#REF!</f>
        <v>#REF!</v>
      </c>
      <c r="AV7" s="2" t="e">
        <f>#REF!</f>
        <v>#REF!</v>
      </c>
      <c r="AW7" s="2" t="e">
        <f>#REF!</f>
        <v>#REF!</v>
      </c>
      <c r="AX7" s="2" t="e">
        <f>#REF!</f>
        <v>#REF!</v>
      </c>
      <c r="AY7" s="2" t="e">
        <f>#REF!</f>
        <v>#REF!</v>
      </c>
      <c r="AZ7" s="2" t="e">
        <f>#REF!</f>
        <v>#REF!</v>
      </c>
      <c r="BA7" s="2" t="e">
        <f>#REF!</f>
        <v>#REF!</v>
      </c>
      <c r="BB7" s="2" t="e">
        <f>#REF!</f>
        <v>#REF!</v>
      </c>
      <c r="BC7" s="2" t="e">
        <f>#REF!</f>
        <v>#REF!</v>
      </c>
      <c r="BD7" s="2" t="e">
        <f>#REF!</f>
        <v>#REF!</v>
      </c>
      <c r="BE7" s="2" t="e">
        <f>#REF!</f>
        <v>#REF!</v>
      </c>
      <c r="BF7" s="2" t="e">
        <f>#REF!</f>
        <v>#REF!</v>
      </c>
      <c r="BG7" s="2" t="e">
        <f>#REF!</f>
        <v>#REF!</v>
      </c>
      <c r="BH7" s="2" t="e">
        <f>#REF!</f>
        <v>#REF!</v>
      </c>
      <c r="BI7" s="2" t="e">
        <f>#REF!</f>
        <v>#REF!</v>
      </c>
      <c r="BJ7" s="2" t="e">
        <f>#REF!</f>
        <v>#REF!</v>
      </c>
      <c r="BK7" s="2" t="e">
        <f>#REF!</f>
        <v>#REF!</v>
      </c>
      <c r="BL7" s="2" t="e">
        <f>#REF!</f>
        <v>#REF!</v>
      </c>
      <c r="BM7" s="2" t="e">
        <f>#REF!</f>
        <v>#REF!</v>
      </c>
      <c r="BN7" s="11">
        <f t="shared" ref="BN7:BN33" si="2">COUNTIF(AI7:BM7,"=sz")</f>
        <v>0</v>
      </c>
      <c r="BO7" s="12">
        <f t="shared" ref="BO7:BO33" si="3">COUNTIF(AI7:BM7,"=SZH")</f>
        <v>0</v>
      </c>
      <c r="BP7" s="12">
        <f t="shared" ref="BP7:BP33" si="4">COUNTIF(AI7:BM7,"=p")</f>
        <v>0</v>
      </c>
      <c r="BQ7" s="12">
        <f t="shared" ref="BQ7:BQ33" si="5">COUNTIFS(AI7:BM7,"&gt;0")</f>
        <v>0</v>
      </c>
      <c r="BR7" s="12">
        <f t="shared" ref="BR7:BR33" si="6">COUNTIFS(AI7:BM7,"&gt;=11")</f>
        <v>0</v>
      </c>
      <c r="BS7" s="12" t="e">
        <f t="shared" ref="BS7:BS33" si="7">BR7/BQ7</f>
        <v>#DIV/0!</v>
      </c>
      <c r="BT7" s="13">
        <f t="shared" ref="BT7:BT33" si="8">COUNTIF(B7:AF7,8)</f>
        <v>0</v>
      </c>
      <c r="BX7" t="e">
        <f t="shared" si="0"/>
        <v>#REF!</v>
      </c>
      <c r="BY7" s="6" t="e">
        <f>#REF!</f>
        <v>#REF!</v>
      </c>
      <c r="BZ7" s="6" t="e">
        <f>#REF!</f>
        <v>#REF!</v>
      </c>
      <c r="CA7" s="6" t="e">
        <f>#REF!</f>
        <v>#REF!</v>
      </c>
      <c r="CB7" s="6" t="e">
        <f>#REF!</f>
        <v>#REF!</v>
      </c>
      <c r="CC7" s="6" t="e">
        <f>#REF!</f>
        <v>#REF!</v>
      </c>
      <c r="CD7" s="6" t="e">
        <f>#REF!</f>
        <v>#REF!</v>
      </c>
      <c r="CE7" s="6" t="e">
        <f>#REF!</f>
        <v>#REF!</v>
      </c>
      <c r="CF7" s="6" t="e">
        <f>#REF!</f>
        <v>#REF!</v>
      </c>
      <c r="CG7" s="6" t="e">
        <f>#REF!</f>
        <v>#REF!</v>
      </c>
      <c r="CH7" s="6" t="e">
        <f>#REF!</f>
        <v>#REF!</v>
      </c>
      <c r="CI7" s="6" t="e">
        <f>#REF!</f>
        <v>#REF!</v>
      </c>
      <c r="CJ7" s="6" t="e">
        <f>#REF!</f>
        <v>#REF!</v>
      </c>
      <c r="CK7" s="6" t="e">
        <f>#REF!</f>
        <v>#REF!</v>
      </c>
      <c r="CL7" s="6" t="e">
        <f>#REF!</f>
        <v>#REF!</v>
      </c>
      <c r="CM7" s="6" t="e">
        <f>#REF!</f>
        <v>#REF!</v>
      </c>
      <c r="CN7" s="6" t="e">
        <f>#REF!</f>
        <v>#REF!</v>
      </c>
      <c r="CO7" s="6" t="e">
        <f>#REF!</f>
        <v>#REF!</v>
      </c>
      <c r="CP7" s="6" t="e">
        <f>#REF!</f>
        <v>#REF!</v>
      </c>
      <c r="CQ7" s="6" t="e">
        <f>#REF!</f>
        <v>#REF!</v>
      </c>
      <c r="CR7" s="6" t="e">
        <f>#REF!</f>
        <v>#REF!</v>
      </c>
      <c r="CS7" s="6" t="e">
        <f>#REF!</f>
        <v>#REF!</v>
      </c>
      <c r="CT7" s="6" t="e">
        <f>#REF!</f>
        <v>#REF!</v>
      </c>
      <c r="CU7" s="6" t="e">
        <f>#REF!</f>
        <v>#REF!</v>
      </c>
      <c r="CV7" s="6" t="e">
        <f>#REF!</f>
        <v>#REF!</v>
      </c>
      <c r="CW7" s="6" t="e">
        <f>#REF!</f>
        <v>#REF!</v>
      </c>
      <c r="CX7" s="6" t="e">
        <f>#REF!</f>
        <v>#REF!</v>
      </c>
      <c r="CY7" s="6" t="e">
        <f>#REF!</f>
        <v>#REF!</v>
      </c>
      <c r="CZ7" s="6" t="e">
        <f>#REF!</f>
        <v>#REF!</v>
      </c>
      <c r="DA7" s="6" t="e">
        <f>#REF!</f>
        <v>#REF!</v>
      </c>
      <c r="DB7" s="6" t="e">
        <f>#REF!</f>
        <v>#REF!</v>
      </c>
      <c r="DC7" s="6" t="e">
        <f>#REF!</f>
        <v>#REF!</v>
      </c>
    </row>
    <row r="8" spans="1:107" x14ac:dyDescent="0.2">
      <c r="A8" s="2" t="e">
        <f>#REF!</f>
        <v>#REF!</v>
      </c>
      <c r="B8" s="2" t="e">
        <f>ABS(#REF!-#REF!)</f>
        <v>#REF!</v>
      </c>
      <c r="C8" s="2" t="e">
        <f>ABS(#REF!-#REF!)</f>
        <v>#REF!</v>
      </c>
      <c r="D8" s="2" t="e">
        <f>ABS(#REF!-#REF!)</f>
        <v>#REF!</v>
      </c>
      <c r="E8" s="2" t="e">
        <f>ABS(#REF!-#REF!)</f>
        <v>#REF!</v>
      </c>
      <c r="F8" s="2" t="e">
        <f>ABS(#REF!-#REF!)</f>
        <v>#REF!</v>
      </c>
      <c r="G8" s="2" t="e">
        <f>ABS(#REF!-#REF!)</f>
        <v>#REF!</v>
      </c>
      <c r="H8" s="2" t="e">
        <f>ABS(#REF!-#REF!)</f>
        <v>#REF!</v>
      </c>
      <c r="I8" s="2" t="e">
        <f>ABS(#REF!-#REF!)</f>
        <v>#REF!</v>
      </c>
      <c r="J8" s="2" t="e">
        <f>ABS(#REF!-#REF!)</f>
        <v>#REF!</v>
      </c>
      <c r="K8" s="2" t="e">
        <f>ABS(#REF!-#REF!)</f>
        <v>#REF!</v>
      </c>
      <c r="L8" s="2" t="e">
        <f>ABS(#REF!-#REF!)</f>
        <v>#REF!</v>
      </c>
      <c r="M8" s="2" t="e">
        <f>ABS(#REF!-#REF!)</f>
        <v>#REF!</v>
      </c>
      <c r="N8" s="2" t="e">
        <f>ABS(#REF!-#REF!)</f>
        <v>#REF!</v>
      </c>
      <c r="O8" s="2" t="e">
        <f>ABS(#REF!-#REF!)</f>
        <v>#REF!</v>
      </c>
      <c r="P8" s="2" t="e">
        <f>ABS(#REF!-#REF!)</f>
        <v>#REF!</v>
      </c>
      <c r="Q8" s="2" t="e">
        <f>ABS(#REF!-#REF!)</f>
        <v>#REF!</v>
      </c>
      <c r="R8" s="2" t="e">
        <f>ABS(#REF!-#REF!)</f>
        <v>#REF!</v>
      </c>
      <c r="S8" s="2" t="e">
        <f>ABS(#REF!-#REF!)</f>
        <v>#REF!</v>
      </c>
      <c r="T8" s="2" t="e">
        <f>ABS(#REF!-#REF!)</f>
        <v>#REF!</v>
      </c>
      <c r="U8" s="2" t="e">
        <f>ABS(#REF!-#REF!)</f>
        <v>#REF!</v>
      </c>
      <c r="V8" s="2" t="e">
        <f>ABS(#REF!-#REF!)</f>
        <v>#REF!</v>
      </c>
      <c r="W8" s="2" t="e">
        <f>ABS(#REF!-#REF!)</f>
        <v>#REF!</v>
      </c>
      <c r="X8" s="2" t="e">
        <f>ABS(#REF!-#REF!)</f>
        <v>#REF!</v>
      </c>
      <c r="Y8" s="2" t="e">
        <f>ABS(#REF!-#REF!)</f>
        <v>#REF!</v>
      </c>
      <c r="Z8" s="2" t="e">
        <f>ABS(#REF!-#REF!)</f>
        <v>#REF!</v>
      </c>
      <c r="AA8" s="2" t="e">
        <f>ABS(#REF!-#REF!)</f>
        <v>#REF!</v>
      </c>
      <c r="AB8" s="2" t="e">
        <f>ABS(#REF!-#REF!)</f>
        <v>#REF!</v>
      </c>
      <c r="AC8" s="2" t="e">
        <f>ABS(#REF!-#REF!)</f>
        <v>#REF!</v>
      </c>
      <c r="AD8" s="2" t="e">
        <f>ABS(#REF!-#REF!)</f>
        <v>#REF!</v>
      </c>
      <c r="AE8" s="2" t="e">
        <f>ABS(#REF!-#REF!)</f>
        <v>#REF!</v>
      </c>
      <c r="AF8" s="2" t="e">
        <f>ABS(#REF!-#REF!)</f>
        <v>#REF!</v>
      </c>
      <c r="AH8" t="e">
        <f t="shared" si="1"/>
        <v>#REF!</v>
      </c>
      <c r="AI8" s="2" t="e">
        <f>#REF!</f>
        <v>#REF!</v>
      </c>
      <c r="AJ8" s="2" t="e">
        <f>#REF!</f>
        <v>#REF!</v>
      </c>
      <c r="AK8" s="2" t="e">
        <f>#REF!</f>
        <v>#REF!</v>
      </c>
      <c r="AL8" s="2" t="e">
        <f>#REF!</f>
        <v>#REF!</v>
      </c>
      <c r="AM8" s="2" t="e">
        <f>#REF!</f>
        <v>#REF!</v>
      </c>
      <c r="AN8" s="2" t="e">
        <f>#REF!</f>
        <v>#REF!</v>
      </c>
      <c r="AO8" s="2" t="e">
        <f>#REF!</f>
        <v>#REF!</v>
      </c>
      <c r="AP8" s="2" t="e">
        <f>#REF!</f>
        <v>#REF!</v>
      </c>
      <c r="AQ8" s="2" t="e">
        <f>#REF!</f>
        <v>#REF!</v>
      </c>
      <c r="AR8" s="2" t="e">
        <f>#REF!</f>
        <v>#REF!</v>
      </c>
      <c r="AS8" s="2" t="e">
        <f>#REF!</f>
        <v>#REF!</v>
      </c>
      <c r="AT8" s="2" t="e">
        <f>#REF!</f>
        <v>#REF!</v>
      </c>
      <c r="AU8" s="2" t="e">
        <f>#REF!</f>
        <v>#REF!</v>
      </c>
      <c r="AV8" s="2" t="e">
        <f>#REF!</f>
        <v>#REF!</v>
      </c>
      <c r="AW8" s="2" t="e">
        <f>#REF!</f>
        <v>#REF!</v>
      </c>
      <c r="AX8" s="2" t="e">
        <f>#REF!</f>
        <v>#REF!</v>
      </c>
      <c r="AY8" s="2" t="e">
        <f>#REF!</f>
        <v>#REF!</v>
      </c>
      <c r="AZ8" s="2" t="e">
        <f>#REF!</f>
        <v>#REF!</v>
      </c>
      <c r="BA8" s="2" t="e">
        <f>#REF!</f>
        <v>#REF!</v>
      </c>
      <c r="BB8" s="2" t="e">
        <f>#REF!</f>
        <v>#REF!</v>
      </c>
      <c r="BC8" s="2" t="e">
        <f>#REF!</f>
        <v>#REF!</v>
      </c>
      <c r="BD8" s="2" t="e">
        <f>#REF!</f>
        <v>#REF!</v>
      </c>
      <c r="BE8" s="2" t="e">
        <f>#REF!</f>
        <v>#REF!</v>
      </c>
      <c r="BF8" s="2" t="e">
        <f>#REF!</f>
        <v>#REF!</v>
      </c>
      <c r="BG8" s="2" t="e">
        <f>#REF!</f>
        <v>#REF!</v>
      </c>
      <c r="BH8" s="2" t="e">
        <f>#REF!</f>
        <v>#REF!</v>
      </c>
      <c r="BI8" s="2" t="e">
        <f>#REF!</f>
        <v>#REF!</v>
      </c>
      <c r="BJ8" s="2" t="e">
        <f>#REF!</f>
        <v>#REF!</v>
      </c>
      <c r="BK8" s="2" t="e">
        <f>#REF!</f>
        <v>#REF!</v>
      </c>
      <c r="BL8" s="2" t="e">
        <f>#REF!</f>
        <v>#REF!</v>
      </c>
      <c r="BM8" s="2" t="e">
        <f>#REF!</f>
        <v>#REF!</v>
      </c>
      <c r="BN8" s="11">
        <f t="shared" si="2"/>
        <v>0</v>
      </c>
      <c r="BO8" s="12">
        <f t="shared" si="3"/>
        <v>0</v>
      </c>
      <c r="BP8" s="12">
        <f t="shared" si="4"/>
        <v>0</v>
      </c>
      <c r="BQ8" s="12">
        <f t="shared" si="5"/>
        <v>0</v>
      </c>
      <c r="BR8" s="12">
        <f t="shared" si="6"/>
        <v>0</v>
      </c>
      <c r="BS8" s="12" t="e">
        <f t="shared" si="7"/>
        <v>#DIV/0!</v>
      </c>
      <c r="BT8" s="13">
        <f t="shared" si="8"/>
        <v>0</v>
      </c>
      <c r="BX8" t="e">
        <f t="shared" si="0"/>
        <v>#REF!</v>
      </c>
      <c r="BY8" s="6" t="e">
        <f>#REF!</f>
        <v>#REF!</v>
      </c>
      <c r="BZ8" s="6" t="e">
        <f>#REF!</f>
        <v>#REF!</v>
      </c>
      <c r="CA8" s="6" t="e">
        <f>#REF!</f>
        <v>#REF!</v>
      </c>
      <c r="CB8" s="6" t="e">
        <f>#REF!</f>
        <v>#REF!</v>
      </c>
      <c r="CC8" s="6" t="e">
        <f>#REF!</f>
        <v>#REF!</v>
      </c>
      <c r="CD8" s="6" t="e">
        <f>#REF!</f>
        <v>#REF!</v>
      </c>
      <c r="CE8" s="6" t="e">
        <f>#REF!</f>
        <v>#REF!</v>
      </c>
      <c r="CF8" s="6" t="e">
        <f>#REF!</f>
        <v>#REF!</v>
      </c>
      <c r="CG8" s="6" t="e">
        <f>#REF!</f>
        <v>#REF!</v>
      </c>
      <c r="CH8" s="6" t="e">
        <f>#REF!</f>
        <v>#REF!</v>
      </c>
      <c r="CI8" s="6" t="e">
        <f>#REF!</f>
        <v>#REF!</v>
      </c>
      <c r="CJ8" s="6" t="e">
        <f>#REF!</f>
        <v>#REF!</v>
      </c>
      <c r="CK8" s="6" t="e">
        <f>#REF!</f>
        <v>#REF!</v>
      </c>
      <c r="CL8" s="6" t="e">
        <f>#REF!</f>
        <v>#REF!</v>
      </c>
      <c r="CM8" s="6" t="e">
        <f>#REF!</f>
        <v>#REF!</v>
      </c>
      <c r="CN8" s="6" t="e">
        <f>#REF!</f>
        <v>#REF!</v>
      </c>
      <c r="CO8" s="6" t="e">
        <f>#REF!</f>
        <v>#REF!</v>
      </c>
      <c r="CP8" s="6" t="e">
        <f>#REF!</f>
        <v>#REF!</v>
      </c>
      <c r="CQ8" s="6" t="e">
        <f>#REF!</f>
        <v>#REF!</v>
      </c>
      <c r="CR8" s="6" t="e">
        <f>#REF!</f>
        <v>#REF!</v>
      </c>
      <c r="CS8" s="6" t="e">
        <f>#REF!</f>
        <v>#REF!</v>
      </c>
      <c r="CT8" s="6" t="e">
        <f>#REF!</f>
        <v>#REF!</v>
      </c>
      <c r="CU8" s="6" t="e">
        <f>#REF!</f>
        <v>#REF!</v>
      </c>
      <c r="CV8" s="6" t="e">
        <f>#REF!</f>
        <v>#REF!</v>
      </c>
      <c r="CW8" s="6" t="e">
        <f>#REF!</f>
        <v>#REF!</v>
      </c>
      <c r="CX8" s="6" t="e">
        <f>#REF!</f>
        <v>#REF!</v>
      </c>
      <c r="CY8" s="6" t="e">
        <f>#REF!</f>
        <v>#REF!</v>
      </c>
      <c r="CZ8" s="6" t="e">
        <f>#REF!</f>
        <v>#REF!</v>
      </c>
      <c r="DA8" s="6" t="e">
        <f>#REF!</f>
        <v>#REF!</v>
      </c>
      <c r="DB8" s="6" t="e">
        <f>#REF!</f>
        <v>#REF!</v>
      </c>
      <c r="DC8" s="6" t="e">
        <f>#REF!</f>
        <v>#REF!</v>
      </c>
    </row>
    <row r="9" spans="1:107" x14ac:dyDescent="0.2">
      <c r="A9" s="2" t="e">
        <f>#REF!</f>
        <v>#REF!</v>
      </c>
      <c r="B9" s="2" t="e">
        <f>ABS(#REF!-#REF!)</f>
        <v>#REF!</v>
      </c>
      <c r="C9" s="2" t="e">
        <f>ABS(#REF!-#REF!)</f>
        <v>#REF!</v>
      </c>
      <c r="D9" s="2" t="e">
        <f>ABS(#REF!-#REF!)</f>
        <v>#REF!</v>
      </c>
      <c r="E9" s="2" t="e">
        <f>ABS(#REF!-#REF!)</f>
        <v>#REF!</v>
      </c>
      <c r="F9" s="2" t="e">
        <f>ABS(#REF!-#REF!)</f>
        <v>#REF!</v>
      </c>
      <c r="G9" s="2" t="e">
        <f>ABS(#REF!-#REF!)</f>
        <v>#REF!</v>
      </c>
      <c r="H9" s="2" t="e">
        <f>ABS(#REF!-#REF!)</f>
        <v>#REF!</v>
      </c>
      <c r="I9" s="2" t="e">
        <f>ABS(#REF!-#REF!)</f>
        <v>#REF!</v>
      </c>
      <c r="J9" s="2" t="e">
        <f>ABS(#REF!-#REF!)</f>
        <v>#REF!</v>
      </c>
      <c r="K9" s="2" t="e">
        <f>ABS(#REF!-#REF!)</f>
        <v>#REF!</v>
      </c>
      <c r="L9" s="2" t="e">
        <f>ABS(#REF!-#REF!)</f>
        <v>#REF!</v>
      </c>
      <c r="M9" s="2" t="e">
        <f>ABS(#REF!-#REF!)</f>
        <v>#REF!</v>
      </c>
      <c r="N9" s="2" t="e">
        <f>ABS(#REF!-#REF!)</f>
        <v>#REF!</v>
      </c>
      <c r="O9" s="2" t="e">
        <f>ABS(#REF!-#REF!)</f>
        <v>#REF!</v>
      </c>
      <c r="P9" s="2" t="e">
        <f>ABS(#REF!-#REF!)</f>
        <v>#REF!</v>
      </c>
      <c r="Q9" s="2" t="e">
        <f>ABS(#REF!-#REF!)</f>
        <v>#REF!</v>
      </c>
      <c r="R9" s="2" t="e">
        <f>ABS(#REF!-#REF!)</f>
        <v>#REF!</v>
      </c>
      <c r="S9" s="2" t="e">
        <f>ABS(#REF!-#REF!)</f>
        <v>#REF!</v>
      </c>
      <c r="T9" s="2" t="e">
        <f>ABS(#REF!-#REF!)</f>
        <v>#REF!</v>
      </c>
      <c r="U9" s="2" t="e">
        <f>ABS(#REF!-#REF!)</f>
        <v>#REF!</v>
      </c>
      <c r="V9" s="2" t="e">
        <f>ABS(#REF!-#REF!)</f>
        <v>#REF!</v>
      </c>
      <c r="W9" s="2" t="e">
        <f>ABS(#REF!-#REF!)</f>
        <v>#REF!</v>
      </c>
      <c r="X9" s="2" t="e">
        <f>ABS(#REF!-#REF!)</f>
        <v>#REF!</v>
      </c>
      <c r="Y9" s="2" t="e">
        <f>ABS(#REF!-#REF!)</f>
        <v>#REF!</v>
      </c>
      <c r="Z9" s="2" t="e">
        <f>ABS(#REF!-#REF!)</f>
        <v>#REF!</v>
      </c>
      <c r="AA9" s="2" t="e">
        <f>ABS(#REF!-#REF!)</f>
        <v>#REF!</v>
      </c>
      <c r="AB9" s="2" t="e">
        <f>ABS(#REF!-#REF!)</f>
        <v>#REF!</v>
      </c>
      <c r="AC9" s="2" t="e">
        <f>ABS(#REF!-#REF!)</f>
        <v>#REF!</v>
      </c>
      <c r="AD9" s="2" t="e">
        <f>ABS(#REF!-#REF!)</f>
        <v>#REF!</v>
      </c>
      <c r="AE9" s="2" t="e">
        <f>ABS(#REF!-#REF!)</f>
        <v>#REF!</v>
      </c>
      <c r="AF9" s="2" t="e">
        <f>ABS(#REF!-#REF!)</f>
        <v>#REF!</v>
      </c>
      <c r="AH9" t="e">
        <f t="shared" si="1"/>
        <v>#REF!</v>
      </c>
      <c r="AI9" s="2" t="e">
        <f>#REF!</f>
        <v>#REF!</v>
      </c>
      <c r="AJ9" s="2" t="e">
        <f>#REF!</f>
        <v>#REF!</v>
      </c>
      <c r="AK9" s="2" t="e">
        <f>#REF!</f>
        <v>#REF!</v>
      </c>
      <c r="AL9" s="2" t="e">
        <f>#REF!</f>
        <v>#REF!</v>
      </c>
      <c r="AM9" s="2" t="e">
        <f>#REF!</f>
        <v>#REF!</v>
      </c>
      <c r="AN9" s="2" t="e">
        <f>#REF!</f>
        <v>#REF!</v>
      </c>
      <c r="AO9" s="2" t="e">
        <f>#REF!</f>
        <v>#REF!</v>
      </c>
      <c r="AP9" s="2" t="e">
        <f>#REF!</f>
        <v>#REF!</v>
      </c>
      <c r="AQ9" s="2" t="e">
        <f>#REF!</f>
        <v>#REF!</v>
      </c>
      <c r="AR9" s="2" t="e">
        <f>#REF!</f>
        <v>#REF!</v>
      </c>
      <c r="AS9" s="2" t="e">
        <f>#REF!</f>
        <v>#REF!</v>
      </c>
      <c r="AT9" s="2" t="e">
        <f>#REF!</f>
        <v>#REF!</v>
      </c>
      <c r="AU9" s="2" t="e">
        <f>#REF!</f>
        <v>#REF!</v>
      </c>
      <c r="AV9" s="2" t="e">
        <f>#REF!</f>
        <v>#REF!</v>
      </c>
      <c r="AW9" s="2" t="e">
        <f>#REF!</f>
        <v>#REF!</v>
      </c>
      <c r="AX9" s="2" t="e">
        <f>#REF!</f>
        <v>#REF!</v>
      </c>
      <c r="AY9" s="2" t="e">
        <f>#REF!</f>
        <v>#REF!</v>
      </c>
      <c r="AZ9" s="2" t="e">
        <f>#REF!</f>
        <v>#REF!</v>
      </c>
      <c r="BA9" s="2" t="e">
        <f>#REF!</f>
        <v>#REF!</v>
      </c>
      <c r="BB9" s="2" t="e">
        <f>#REF!</f>
        <v>#REF!</v>
      </c>
      <c r="BC9" s="2" t="e">
        <f>#REF!</f>
        <v>#REF!</v>
      </c>
      <c r="BD9" s="2" t="e">
        <f>#REF!</f>
        <v>#REF!</v>
      </c>
      <c r="BE9" s="2" t="e">
        <f>#REF!</f>
        <v>#REF!</v>
      </c>
      <c r="BF9" s="2" t="e">
        <f>#REF!</f>
        <v>#REF!</v>
      </c>
      <c r="BG9" s="2" t="e">
        <f>#REF!</f>
        <v>#REF!</v>
      </c>
      <c r="BH9" s="2" t="e">
        <f>#REF!</f>
        <v>#REF!</v>
      </c>
      <c r="BI9" s="2" t="e">
        <f>#REF!</f>
        <v>#REF!</v>
      </c>
      <c r="BJ9" s="2" t="e">
        <f>#REF!</f>
        <v>#REF!</v>
      </c>
      <c r="BK9" s="2" t="e">
        <f>#REF!</f>
        <v>#REF!</v>
      </c>
      <c r="BL9" s="2" t="e">
        <f>#REF!</f>
        <v>#REF!</v>
      </c>
      <c r="BM9" s="2" t="e">
        <f>#REF!</f>
        <v>#REF!</v>
      </c>
      <c r="BN9" s="11">
        <f t="shared" si="2"/>
        <v>0</v>
      </c>
      <c r="BO9" s="12">
        <f t="shared" si="3"/>
        <v>0</v>
      </c>
      <c r="BP9" s="12">
        <f t="shared" si="4"/>
        <v>0</v>
      </c>
      <c r="BQ9" s="12">
        <f t="shared" si="5"/>
        <v>0</v>
      </c>
      <c r="BR9" s="12">
        <f t="shared" si="6"/>
        <v>0</v>
      </c>
      <c r="BS9" s="12" t="e">
        <f t="shared" si="7"/>
        <v>#DIV/0!</v>
      </c>
      <c r="BT9" s="13">
        <f t="shared" si="8"/>
        <v>0</v>
      </c>
      <c r="BX9" t="e">
        <f t="shared" si="0"/>
        <v>#REF!</v>
      </c>
      <c r="BY9" s="6" t="e">
        <f>#REF!</f>
        <v>#REF!</v>
      </c>
      <c r="BZ9" s="6" t="e">
        <f>#REF!</f>
        <v>#REF!</v>
      </c>
      <c r="CA9" s="6" t="e">
        <f>#REF!</f>
        <v>#REF!</v>
      </c>
      <c r="CB9" s="6" t="e">
        <f>#REF!</f>
        <v>#REF!</v>
      </c>
      <c r="CC9" s="6" t="e">
        <f>#REF!</f>
        <v>#REF!</v>
      </c>
      <c r="CD9" s="6" t="e">
        <f>#REF!</f>
        <v>#REF!</v>
      </c>
      <c r="CE9" s="6" t="e">
        <f>#REF!</f>
        <v>#REF!</v>
      </c>
      <c r="CF9" s="6" t="e">
        <f>#REF!</f>
        <v>#REF!</v>
      </c>
      <c r="CG9" s="6" t="e">
        <f>#REF!</f>
        <v>#REF!</v>
      </c>
      <c r="CH9" s="6" t="e">
        <f>#REF!</f>
        <v>#REF!</v>
      </c>
      <c r="CI9" s="6" t="e">
        <f>#REF!</f>
        <v>#REF!</v>
      </c>
      <c r="CJ9" s="6" t="e">
        <f>#REF!</f>
        <v>#REF!</v>
      </c>
      <c r="CK9" s="6" t="e">
        <f>#REF!</f>
        <v>#REF!</v>
      </c>
      <c r="CL9" s="6" t="e">
        <f>#REF!</f>
        <v>#REF!</v>
      </c>
      <c r="CM9" s="6" t="e">
        <f>#REF!</f>
        <v>#REF!</v>
      </c>
      <c r="CN9" s="6" t="e">
        <f>#REF!</f>
        <v>#REF!</v>
      </c>
      <c r="CO9" s="6" t="e">
        <f>#REF!</f>
        <v>#REF!</v>
      </c>
      <c r="CP9" s="6" t="e">
        <f>#REF!</f>
        <v>#REF!</v>
      </c>
      <c r="CQ9" s="6" t="e">
        <f>#REF!</f>
        <v>#REF!</v>
      </c>
      <c r="CR9" s="6" t="e">
        <f>#REF!</f>
        <v>#REF!</v>
      </c>
      <c r="CS9" s="6" t="e">
        <f>#REF!</f>
        <v>#REF!</v>
      </c>
      <c r="CT9" s="6" t="e">
        <f>#REF!</f>
        <v>#REF!</v>
      </c>
      <c r="CU9" s="6" t="e">
        <f>#REF!</f>
        <v>#REF!</v>
      </c>
      <c r="CV9" s="6" t="e">
        <f>#REF!</f>
        <v>#REF!</v>
      </c>
      <c r="CW9" s="6" t="e">
        <f>#REF!</f>
        <v>#REF!</v>
      </c>
      <c r="CX9" s="6" t="e">
        <f>#REF!</f>
        <v>#REF!</v>
      </c>
      <c r="CY9" s="6" t="e">
        <f>#REF!</f>
        <v>#REF!</v>
      </c>
      <c r="CZ9" s="6" t="e">
        <f>#REF!</f>
        <v>#REF!</v>
      </c>
      <c r="DA9" s="6" t="e">
        <f>#REF!</f>
        <v>#REF!</v>
      </c>
      <c r="DB9" s="6" t="e">
        <f>#REF!</f>
        <v>#REF!</v>
      </c>
      <c r="DC9" s="6" t="e">
        <f>#REF!</f>
        <v>#REF!</v>
      </c>
    </row>
    <row r="10" spans="1:107" x14ac:dyDescent="0.2">
      <c r="A10" s="2" t="e">
        <f>#REF!</f>
        <v>#REF!</v>
      </c>
      <c r="B10" s="2" t="e">
        <f>ABS(#REF!-#REF!)</f>
        <v>#REF!</v>
      </c>
      <c r="C10" s="2" t="e">
        <f>ABS(#REF!-#REF!)</f>
        <v>#REF!</v>
      </c>
      <c r="D10" s="2" t="e">
        <f>ABS(#REF!-#REF!)</f>
        <v>#REF!</v>
      </c>
      <c r="E10" s="2" t="e">
        <f>ABS(#REF!-#REF!)</f>
        <v>#REF!</v>
      </c>
      <c r="F10" s="2" t="e">
        <f>ABS(#REF!-#REF!)</f>
        <v>#REF!</v>
      </c>
      <c r="G10" s="2" t="e">
        <f>ABS(#REF!-#REF!)</f>
        <v>#REF!</v>
      </c>
      <c r="H10" s="2" t="e">
        <f>ABS(#REF!-#REF!)</f>
        <v>#REF!</v>
      </c>
      <c r="I10" s="2" t="e">
        <f>ABS(#REF!-#REF!)</f>
        <v>#REF!</v>
      </c>
      <c r="J10" s="2" t="e">
        <f>ABS(#REF!-#REF!)</f>
        <v>#REF!</v>
      </c>
      <c r="K10" s="2" t="e">
        <f>ABS(#REF!-#REF!)</f>
        <v>#REF!</v>
      </c>
      <c r="L10" s="2" t="e">
        <f>ABS(#REF!-#REF!)</f>
        <v>#REF!</v>
      </c>
      <c r="M10" s="2" t="e">
        <f>ABS(#REF!-#REF!)</f>
        <v>#REF!</v>
      </c>
      <c r="N10" s="2" t="e">
        <f>ABS(#REF!-#REF!)</f>
        <v>#REF!</v>
      </c>
      <c r="O10" s="2" t="e">
        <f>ABS(#REF!-#REF!)</f>
        <v>#REF!</v>
      </c>
      <c r="P10" s="2" t="e">
        <f>ABS(#REF!-#REF!)</f>
        <v>#REF!</v>
      </c>
      <c r="Q10" s="2" t="e">
        <f>ABS(#REF!-#REF!)</f>
        <v>#REF!</v>
      </c>
      <c r="R10" s="2" t="e">
        <f>ABS(#REF!-#REF!)</f>
        <v>#REF!</v>
      </c>
      <c r="S10" s="2" t="e">
        <f>ABS(#REF!-#REF!)</f>
        <v>#REF!</v>
      </c>
      <c r="T10" s="2" t="e">
        <f>ABS(#REF!-#REF!)</f>
        <v>#REF!</v>
      </c>
      <c r="U10" s="2" t="e">
        <f>ABS(#REF!-#REF!)</f>
        <v>#REF!</v>
      </c>
      <c r="V10" s="2" t="e">
        <f>ABS(#REF!-#REF!)</f>
        <v>#REF!</v>
      </c>
      <c r="W10" s="2" t="e">
        <f>ABS(#REF!-#REF!)</f>
        <v>#REF!</v>
      </c>
      <c r="X10" s="2" t="e">
        <f>ABS(#REF!-#REF!)</f>
        <v>#REF!</v>
      </c>
      <c r="Y10" s="2" t="e">
        <f>ABS(#REF!-#REF!)</f>
        <v>#REF!</v>
      </c>
      <c r="Z10" s="2" t="e">
        <f>ABS(#REF!-#REF!)</f>
        <v>#REF!</v>
      </c>
      <c r="AA10" s="2" t="e">
        <f>ABS(#REF!-#REF!)</f>
        <v>#REF!</v>
      </c>
      <c r="AB10" s="2" t="e">
        <f>ABS(#REF!-#REF!)</f>
        <v>#REF!</v>
      </c>
      <c r="AC10" s="2" t="e">
        <f>ABS(#REF!-#REF!)</f>
        <v>#REF!</v>
      </c>
      <c r="AD10" s="2" t="e">
        <f>ABS(#REF!-#REF!)</f>
        <v>#REF!</v>
      </c>
      <c r="AE10" s="2" t="e">
        <f>ABS(#REF!-#REF!)</f>
        <v>#REF!</v>
      </c>
      <c r="AF10" s="2" t="e">
        <f>ABS(#REF!-#REF!)</f>
        <v>#REF!</v>
      </c>
      <c r="AH10" t="e">
        <f t="shared" si="1"/>
        <v>#REF!</v>
      </c>
      <c r="AI10" s="2" t="e">
        <f>#REF!</f>
        <v>#REF!</v>
      </c>
      <c r="AJ10" s="2" t="e">
        <f>#REF!</f>
        <v>#REF!</v>
      </c>
      <c r="AK10" s="2" t="e">
        <f>#REF!</f>
        <v>#REF!</v>
      </c>
      <c r="AL10" s="2" t="e">
        <f>#REF!</f>
        <v>#REF!</v>
      </c>
      <c r="AM10" s="2" t="e">
        <f>#REF!</f>
        <v>#REF!</v>
      </c>
      <c r="AN10" s="2" t="e">
        <f>#REF!</f>
        <v>#REF!</v>
      </c>
      <c r="AO10" s="2" t="e">
        <f>#REF!</f>
        <v>#REF!</v>
      </c>
      <c r="AP10" s="2" t="e">
        <f>#REF!</f>
        <v>#REF!</v>
      </c>
      <c r="AQ10" s="2" t="e">
        <f>#REF!</f>
        <v>#REF!</v>
      </c>
      <c r="AR10" s="2" t="e">
        <f>#REF!</f>
        <v>#REF!</v>
      </c>
      <c r="AS10" s="2" t="e">
        <f>#REF!</f>
        <v>#REF!</v>
      </c>
      <c r="AT10" s="2" t="e">
        <f>#REF!</f>
        <v>#REF!</v>
      </c>
      <c r="AU10" s="2" t="e">
        <f>#REF!</f>
        <v>#REF!</v>
      </c>
      <c r="AV10" s="2" t="e">
        <f>#REF!</f>
        <v>#REF!</v>
      </c>
      <c r="AW10" s="2" t="e">
        <f>#REF!</f>
        <v>#REF!</v>
      </c>
      <c r="AX10" s="2" t="e">
        <f>#REF!</f>
        <v>#REF!</v>
      </c>
      <c r="AY10" s="2" t="e">
        <f>#REF!</f>
        <v>#REF!</v>
      </c>
      <c r="AZ10" s="2" t="e">
        <f>#REF!</f>
        <v>#REF!</v>
      </c>
      <c r="BA10" s="2" t="e">
        <f>#REF!</f>
        <v>#REF!</v>
      </c>
      <c r="BB10" s="2" t="e">
        <f>#REF!</f>
        <v>#REF!</v>
      </c>
      <c r="BC10" s="2" t="e">
        <f>#REF!</f>
        <v>#REF!</v>
      </c>
      <c r="BD10" s="2" t="e">
        <f>#REF!</f>
        <v>#REF!</v>
      </c>
      <c r="BE10" s="2" t="e">
        <f>#REF!</f>
        <v>#REF!</v>
      </c>
      <c r="BF10" s="2" t="e">
        <f>#REF!</f>
        <v>#REF!</v>
      </c>
      <c r="BG10" s="2" t="e">
        <f>#REF!</f>
        <v>#REF!</v>
      </c>
      <c r="BH10" s="2" t="e">
        <f>#REF!</f>
        <v>#REF!</v>
      </c>
      <c r="BI10" s="2" t="e">
        <f>#REF!</f>
        <v>#REF!</v>
      </c>
      <c r="BJ10" s="2" t="e">
        <f>#REF!</f>
        <v>#REF!</v>
      </c>
      <c r="BK10" s="2" t="e">
        <f>#REF!</f>
        <v>#REF!</v>
      </c>
      <c r="BL10" s="2" t="e">
        <f>#REF!</f>
        <v>#REF!</v>
      </c>
      <c r="BM10" s="2" t="e">
        <f>#REF!</f>
        <v>#REF!</v>
      </c>
      <c r="BN10" s="11">
        <f t="shared" si="2"/>
        <v>0</v>
      </c>
      <c r="BO10" s="12">
        <f t="shared" si="3"/>
        <v>0</v>
      </c>
      <c r="BP10" s="12">
        <f t="shared" si="4"/>
        <v>0</v>
      </c>
      <c r="BQ10" s="12">
        <f t="shared" si="5"/>
        <v>0</v>
      </c>
      <c r="BR10" s="12">
        <f t="shared" si="6"/>
        <v>0</v>
      </c>
      <c r="BS10" s="12" t="e">
        <f t="shared" si="7"/>
        <v>#DIV/0!</v>
      </c>
      <c r="BT10" s="13">
        <f t="shared" si="8"/>
        <v>0</v>
      </c>
      <c r="BX10" t="e">
        <f t="shared" si="0"/>
        <v>#REF!</v>
      </c>
      <c r="BY10" s="6" t="e">
        <f>#REF!</f>
        <v>#REF!</v>
      </c>
      <c r="BZ10" s="6" t="e">
        <f>#REF!</f>
        <v>#REF!</v>
      </c>
      <c r="CA10" s="6" t="e">
        <f>#REF!</f>
        <v>#REF!</v>
      </c>
      <c r="CB10" s="6" t="e">
        <f>#REF!</f>
        <v>#REF!</v>
      </c>
      <c r="CC10" s="6" t="e">
        <f>#REF!</f>
        <v>#REF!</v>
      </c>
      <c r="CD10" s="6" t="e">
        <f>#REF!</f>
        <v>#REF!</v>
      </c>
      <c r="CE10" s="6" t="e">
        <f>#REF!</f>
        <v>#REF!</v>
      </c>
      <c r="CF10" s="6" t="e">
        <f>#REF!</f>
        <v>#REF!</v>
      </c>
      <c r="CG10" s="6" t="e">
        <f>#REF!</f>
        <v>#REF!</v>
      </c>
      <c r="CH10" s="6" t="e">
        <f>#REF!</f>
        <v>#REF!</v>
      </c>
      <c r="CI10" s="6" t="e">
        <f>#REF!</f>
        <v>#REF!</v>
      </c>
      <c r="CJ10" s="6" t="e">
        <f>#REF!</f>
        <v>#REF!</v>
      </c>
      <c r="CK10" s="6" t="e">
        <f>#REF!</f>
        <v>#REF!</v>
      </c>
      <c r="CL10" s="6" t="e">
        <f>#REF!</f>
        <v>#REF!</v>
      </c>
      <c r="CM10" s="6" t="e">
        <f>#REF!</f>
        <v>#REF!</v>
      </c>
      <c r="CN10" s="6" t="e">
        <f>#REF!</f>
        <v>#REF!</v>
      </c>
      <c r="CO10" s="6" t="e">
        <f>#REF!</f>
        <v>#REF!</v>
      </c>
      <c r="CP10" s="6" t="e">
        <f>#REF!</f>
        <v>#REF!</v>
      </c>
      <c r="CQ10" s="6" t="e">
        <f>#REF!</f>
        <v>#REF!</v>
      </c>
      <c r="CR10" s="6" t="e">
        <f>#REF!</f>
        <v>#REF!</v>
      </c>
      <c r="CS10" s="6" t="e">
        <f>#REF!</f>
        <v>#REF!</v>
      </c>
      <c r="CT10" s="6" t="e">
        <f>#REF!</f>
        <v>#REF!</v>
      </c>
      <c r="CU10" s="6" t="e">
        <f>#REF!</f>
        <v>#REF!</v>
      </c>
      <c r="CV10" s="6" t="e">
        <f>#REF!</f>
        <v>#REF!</v>
      </c>
      <c r="CW10" s="6" t="e">
        <f>#REF!</f>
        <v>#REF!</v>
      </c>
      <c r="CX10" s="6" t="e">
        <f>#REF!</f>
        <v>#REF!</v>
      </c>
      <c r="CY10" s="6" t="e">
        <f>#REF!</f>
        <v>#REF!</v>
      </c>
      <c r="CZ10" s="6" t="e">
        <f>#REF!</f>
        <v>#REF!</v>
      </c>
      <c r="DA10" s="6" t="e">
        <f>#REF!</f>
        <v>#REF!</v>
      </c>
      <c r="DB10" s="6" t="e">
        <f>#REF!</f>
        <v>#REF!</v>
      </c>
      <c r="DC10" s="6" t="e">
        <f>#REF!</f>
        <v>#REF!</v>
      </c>
    </row>
    <row r="11" spans="1:107" x14ac:dyDescent="0.2">
      <c r="A11" s="2" t="e">
        <f>#REF!</f>
        <v>#REF!</v>
      </c>
      <c r="B11" s="2" t="e">
        <f>ABS(#REF!-#REF!)</f>
        <v>#REF!</v>
      </c>
      <c r="C11" s="2" t="e">
        <f>ABS(#REF!-#REF!)</f>
        <v>#REF!</v>
      </c>
      <c r="D11" s="2" t="e">
        <f>ABS(#REF!-#REF!)</f>
        <v>#REF!</v>
      </c>
      <c r="E11" s="2" t="e">
        <f>ABS(#REF!-#REF!)</f>
        <v>#REF!</v>
      </c>
      <c r="F11" s="2" t="e">
        <f>ABS(#REF!-#REF!)</f>
        <v>#REF!</v>
      </c>
      <c r="G11" s="2" t="e">
        <f>ABS(#REF!-#REF!)</f>
        <v>#REF!</v>
      </c>
      <c r="H11" s="2" t="e">
        <f>ABS(#REF!-#REF!)</f>
        <v>#REF!</v>
      </c>
      <c r="I11" s="2" t="e">
        <f>ABS(#REF!-#REF!)</f>
        <v>#REF!</v>
      </c>
      <c r="J11" s="2" t="e">
        <f>ABS(#REF!-#REF!)</f>
        <v>#REF!</v>
      </c>
      <c r="K11" s="2" t="e">
        <f>ABS(#REF!-#REF!)</f>
        <v>#REF!</v>
      </c>
      <c r="L11" s="2" t="e">
        <f>ABS(#REF!-#REF!)</f>
        <v>#REF!</v>
      </c>
      <c r="M11" s="2" t="e">
        <f>ABS(#REF!-#REF!)</f>
        <v>#REF!</v>
      </c>
      <c r="N11" s="2" t="e">
        <f>ABS(#REF!-#REF!)</f>
        <v>#REF!</v>
      </c>
      <c r="O11" s="2" t="e">
        <f>ABS(#REF!-#REF!)</f>
        <v>#REF!</v>
      </c>
      <c r="P11" s="2" t="e">
        <f>ABS(#REF!-#REF!)</f>
        <v>#REF!</v>
      </c>
      <c r="Q11" s="2" t="e">
        <f>ABS(#REF!-#REF!)</f>
        <v>#REF!</v>
      </c>
      <c r="R11" s="2" t="e">
        <f>ABS(#REF!-#REF!)</f>
        <v>#REF!</v>
      </c>
      <c r="S11" s="2" t="e">
        <f>ABS(#REF!-#REF!)</f>
        <v>#REF!</v>
      </c>
      <c r="T11" s="2" t="e">
        <f>ABS(#REF!-#REF!)</f>
        <v>#REF!</v>
      </c>
      <c r="U11" s="2" t="e">
        <f>ABS(#REF!-#REF!)</f>
        <v>#REF!</v>
      </c>
      <c r="V11" s="2" t="e">
        <f>ABS(#REF!-#REF!)</f>
        <v>#REF!</v>
      </c>
      <c r="W11" s="2" t="e">
        <f>ABS(#REF!-#REF!)</f>
        <v>#REF!</v>
      </c>
      <c r="X11" s="2" t="e">
        <f>ABS(#REF!-#REF!)</f>
        <v>#REF!</v>
      </c>
      <c r="Y11" s="2" t="e">
        <f>ABS(#REF!-#REF!)</f>
        <v>#REF!</v>
      </c>
      <c r="Z11" s="2" t="e">
        <f>ABS(#REF!-#REF!)</f>
        <v>#REF!</v>
      </c>
      <c r="AA11" s="2" t="e">
        <f>ABS(#REF!-#REF!)</f>
        <v>#REF!</v>
      </c>
      <c r="AB11" s="2" t="e">
        <f>ABS(#REF!-#REF!)</f>
        <v>#REF!</v>
      </c>
      <c r="AC11" s="2" t="e">
        <f>ABS(#REF!-#REF!)</f>
        <v>#REF!</v>
      </c>
      <c r="AD11" s="2" t="e">
        <f>ABS(#REF!-#REF!)</f>
        <v>#REF!</v>
      </c>
      <c r="AE11" s="2" t="e">
        <f>ABS(#REF!-#REF!)</f>
        <v>#REF!</v>
      </c>
      <c r="AF11" s="2" t="e">
        <f>ABS(#REF!-#REF!)</f>
        <v>#REF!</v>
      </c>
      <c r="AH11" t="e">
        <f t="shared" si="1"/>
        <v>#REF!</v>
      </c>
      <c r="AI11" s="2" t="e">
        <f>#REF!</f>
        <v>#REF!</v>
      </c>
      <c r="AJ11" s="2" t="e">
        <f>#REF!</f>
        <v>#REF!</v>
      </c>
      <c r="AK11" s="2" t="e">
        <f>#REF!</f>
        <v>#REF!</v>
      </c>
      <c r="AL11" s="2" t="e">
        <f>#REF!</f>
        <v>#REF!</v>
      </c>
      <c r="AM11" s="2" t="e">
        <f>#REF!</f>
        <v>#REF!</v>
      </c>
      <c r="AN11" s="2" t="e">
        <f>#REF!</f>
        <v>#REF!</v>
      </c>
      <c r="AO11" s="2" t="e">
        <f>#REF!</f>
        <v>#REF!</v>
      </c>
      <c r="AP11" s="2" t="e">
        <f>#REF!</f>
        <v>#REF!</v>
      </c>
      <c r="AQ11" s="2" t="e">
        <f>#REF!</f>
        <v>#REF!</v>
      </c>
      <c r="AR11" s="2" t="e">
        <f>#REF!</f>
        <v>#REF!</v>
      </c>
      <c r="AS11" s="2" t="e">
        <f>#REF!</f>
        <v>#REF!</v>
      </c>
      <c r="AT11" s="2" t="e">
        <f>#REF!</f>
        <v>#REF!</v>
      </c>
      <c r="AU11" s="2" t="e">
        <f>#REF!</f>
        <v>#REF!</v>
      </c>
      <c r="AV11" s="2" t="e">
        <f>#REF!</f>
        <v>#REF!</v>
      </c>
      <c r="AW11" s="2" t="e">
        <f>#REF!</f>
        <v>#REF!</v>
      </c>
      <c r="AX11" s="2" t="e">
        <f>#REF!</f>
        <v>#REF!</v>
      </c>
      <c r="AY11" s="2" t="e">
        <f>#REF!</f>
        <v>#REF!</v>
      </c>
      <c r="AZ11" s="2" t="e">
        <f>#REF!</f>
        <v>#REF!</v>
      </c>
      <c r="BA11" s="2" t="e">
        <f>#REF!</f>
        <v>#REF!</v>
      </c>
      <c r="BB11" s="2" t="e">
        <f>#REF!</f>
        <v>#REF!</v>
      </c>
      <c r="BC11" s="2" t="e">
        <f>#REF!</f>
        <v>#REF!</v>
      </c>
      <c r="BD11" s="2" t="e">
        <f>#REF!</f>
        <v>#REF!</v>
      </c>
      <c r="BE11" s="2" t="e">
        <f>#REF!</f>
        <v>#REF!</v>
      </c>
      <c r="BF11" s="2" t="e">
        <f>#REF!</f>
        <v>#REF!</v>
      </c>
      <c r="BG11" s="2" t="e">
        <f>#REF!</f>
        <v>#REF!</v>
      </c>
      <c r="BH11" s="2" t="e">
        <f>#REF!</f>
        <v>#REF!</v>
      </c>
      <c r="BI11" s="2" t="e">
        <f>#REF!</f>
        <v>#REF!</v>
      </c>
      <c r="BJ11" s="2" t="e">
        <f>#REF!</f>
        <v>#REF!</v>
      </c>
      <c r="BK11" s="2" t="e">
        <f>#REF!</f>
        <v>#REF!</v>
      </c>
      <c r="BL11" s="2" t="e">
        <f>#REF!</f>
        <v>#REF!</v>
      </c>
      <c r="BM11" s="2" t="e">
        <f>#REF!</f>
        <v>#REF!</v>
      </c>
      <c r="BN11" s="11">
        <f t="shared" si="2"/>
        <v>0</v>
      </c>
      <c r="BO11" s="12">
        <f t="shared" si="3"/>
        <v>0</v>
      </c>
      <c r="BP11" s="12">
        <f t="shared" si="4"/>
        <v>0</v>
      </c>
      <c r="BQ11" s="12">
        <f t="shared" si="5"/>
        <v>0</v>
      </c>
      <c r="BR11" s="12">
        <f t="shared" si="6"/>
        <v>0</v>
      </c>
      <c r="BS11" s="12" t="e">
        <f t="shared" si="7"/>
        <v>#DIV/0!</v>
      </c>
      <c r="BT11" s="13">
        <f t="shared" si="8"/>
        <v>0</v>
      </c>
      <c r="BX11" t="e">
        <f t="shared" si="0"/>
        <v>#REF!</v>
      </c>
      <c r="BY11" s="6" t="e">
        <f>#REF!</f>
        <v>#REF!</v>
      </c>
      <c r="BZ11" s="6" t="e">
        <f>#REF!</f>
        <v>#REF!</v>
      </c>
      <c r="CA11" s="6" t="e">
        <f>#REF!</f>
        <v>#REF!</v>
      </c>
      <c r="CB11" s="6" t="e">
        <f>#REF!</f>
        <v>#REF!</v>
      </c>
      <c r="CC11" s="6" t="e">
        <f>#REF!</f>
        <v>#REF!</v>
      </c>
      <c r="CD11" s="6" t="e">
        <f>#REF!</f>
        <v>#REF!</v>
      </c>
      <c r="CE11" s="6" t="e">
        <f>#REF!</f>
        <v>#REF!</v>
      </c>
      <c r="CF11" s="6" t="e">
        <f>#REF!</f>
        <v>#REF!</v>
      </c>
      <c r="CG11" s="6" t="e">
        <f>#REF!</f>
        <v>#REF!</v>
      </c>
      <c r="CH11" s="6" t="e">
        <f>#REF!</f>
        <v>#REF!</v>
      </c>
      <c r="CI11" s="6" t="e">
        <f>#REF!</f>
        <v>#REF!</v>
      </c>
      <c r="CJ11" s="6" t="e">
        <f>#REF!</f>
        <v>#REF!</v>
      </c>
      <c r="CK11" s="6" t="e">
        <f>#REF!</f>
        <v>#REF!</v>
      </c>
      <c r="CL11" s="6" t="e">
        <f>#REF!</f>
        <v>#REF!</v>
      </c>
      <c r="CM11" s="6" t="e">
        <f>#REF!</f>
        <v>#REF!</v>
      </c>
      <c r="CN11" s="6" t="e">
        <f>#REF!</f>
        <v>#REF!</v>
      </c>
      <c r="CO11" s="6" t="e">
        <f>#REF!</f>
        <v>#REF!</v>
      </c>
      <c r="CP11" s="6" t="e">
        <f>#REF!</f>
        <v>#REF!</v>
      </c>
      <c r="CQ11" s="6" t="e">
        <f>#REF!</f>
        <v>#REF!</v>
      </c>
      <c r="CR11" s="6" t="e">
        <f>#REF!</f>
        <v>#REF!</v>
      </c>
      <c r="CS11" s="6" t="e">
        <f>#REF!</f>
        <v>#REF!</v>
      </c>
      <c r="CT11" s="6" t="e">
        <f>#REF!</f>
        <v>#REF!</v>
      </c>
      <c r="CU11" s="6" t="e">
        <f>#REF!</f>
        <v>#REF!</v>
      </c>
      <c r="CV11" s="6" t="e">
        <f>#REF!</f>
        <v>#REF!</v>
      </c>
      <c r="CW11" s="6" t="e">
        <f>#REF!</f>
        <v>#REF!</v>
      </c>
      <c r="CX11" s="6" t="e">
        <f>#REF!</f>
        <v>#REF!</v>
      </c>
      <c r="CY11" s="6" t="e">
        <f>#REF!</f>
        <v>#REF!</v>
      </c>
      <c r="CZ11" s="6" t="e">
        <f>#REF!</f>
        <v>#REF!</v>
      </c>
      <c r="DA11" s="6" t="e">
        <f>#REF!</f>
        <v>#REF!</v>
      </c>
      <c r="DB11" s="6" t="e">
        <f>#REF!</f>
        <v>#REF!</v>
      </c>
      <c r="DC11" s="6" t="e">
        <f>#REF!</f>
        <v>#REF!</v>
      </c>
    </row>
    <row r="12" spans="1:107" x14ac:dyDescent="0.2">
      <c r="A12" s="2" t="e">
        <f>#REF!</f>
        <v>#REF!</v>
      </c>
      <c r="B12" s="2" t="e">
        <f>ABS(#REF!-#REF!)</f>
        <v>#REF!</v>
      </c>
      <c r="C12" s="2" t="e">
        <f>ABS(#REF!-#REF!)</f>
        <v>#REF!</v>
      </c>
      <c r="D12" s="2" t="e">
        <f>ABS(#REF!-#REF!)</f>
        <v>#REF!</v>
      </c>
      <c r="E12" s="2" t="e">
        <f>ABS(#REF!-#REF!)</f>
        <v>#REF!</v>
      </c>
      <c r="F12" s="2" t="e">
        <f>ABS(#REF!-#REF!)</f>
        <v>#REF!</v>
      </c>
      <c r="G12" s="2" t="e">
        <f>ABS(#REF!-#REF!)</f>
        <v>#REF!</v>
      </c>
      <c r="H12" s="2" t="e">
        <f>ABS(#REF!-#REF!)</f>
        <v>#REF!</v>
      </c>
      <c r="I12" s="2" t="e">
        <f>ABS(#REF!-#REF!)</f>
        <v>#REF!</v>
      </c>
      <c r="J12" s="2" t="e">
        <f>ABS(#REF!-#REF!)</f>
        <v>#REF!</v>
      </c>
      <c r="K12" s="2" t="e">
        <f>ABS(#REF!-#REF!)</f>
        <v>#REF!</v>
      </c>
      <c r="L12" s="2" t="e">
        <f>ABS(#REF!-#REF!)</f>
        <v>#REF!</v>
      </c>
      <c r="M12" s="2" t="e">
        <f>ABS(#REF!-#REF!)</f>
        <v>#REF!</v>
      </c>
      <c r="N12" s="2" t="e">
        <f>ABS(#REF!-#REF!)</f>
        <v>#REF!</v>
      </c>
      <c r="O12" s="2" t="e">
        <f>ABS(#REF!-#REF!)</f>
        <v>#REF!</v>
      </c>
      <c r="P12" s="2" t="e">
        <f>ABS(#REF!-#REF!)</f>
        <v>#REF!</v>
      </c>
      <c r="Q12" s="2" t="e">
        <f>ABS(#REF!-#REF!)</f>
        <v>#REF!</v>
      </c>
      <c r="R12" s="2" t="e">
        <f>ABS(#REF!-#REF!)</f>
        <v>#REF!</v>
      </c>
      <c r="S12" s="2" t="e">
        <f>ABS(#REF!-#REF!)</f>
        <v>#REF!</v>
      </c>
      <c r="T12" s="2" t="e">
        <f>ABS(#REF!-#REF!)</f>
        <v>#REF!</v>
      </c>
      <c r="U12" s="2" t="e">
        <f>ABS(#REF!-#REF!)</f>
        <v>#REF!</v>
      </c>
      <c r="V12" s="2" t="e">
        <f>ABS(#REF!-#REF!)</f>
        <v>#REF!</v>
      </c>
      <c r="W12" s="2" t="e">
        <f>ABS(#REF!-#REF!)</f>
        <v>#REF!</v>
      </c>
      <c r="X12" s="2" t="e">
        <f>ABS(#REF!-#REF!)</f>
        <v>#REF!</v>
      </c>
      <c r="Y12" s="2" t="e">
        <f>ABS(#REF!-#REF!)</f>
        <v>#REF!</v>
      </c>
      <c r="Z12" s="2" t="e">
        <f>ABS(#REF!-#REF!)</f>
        <v>#REF!</v>
      </c>
      <c r="AA12" s="2" t="e">
        <f>ABS(#REF!-#REF!)</f>
        <v>#REF!</v>
      </c>
      <c r="AB12" s="2" t="e">
        <f>ABS(#REF!-#REF!)</f>
        <v>#REF!</v>
      </c>
      <c r="AC12" s="2" t="e">
        <f>ABS(#REF!-#REF!)</f>
        <v>#REF!</v>
      </c>
      <c r="AD12" s="2" t="e">
        <f>ABS(#REF!-#REF!)</f>
        <v>#REF!</v>
      </c>
      <c r="AE12" s="2" t="e">
        <f>ABS(#REF!-#REF!)</f>
        <v>#REF!</v>
      </c>
      <c r="AF12" s="2" t="e">
        <f>ABS(#REF!-#REF!)</f>
        <v>#REF!</v>
      </c>
      <c r="AH12" t="e">
        <f t="shared" si="1"/>
        <v>#REF!</v>
      </c>
      <c r="AI12" s="2" t="e">
        <f>#REF!</f>
        <v>#REF!</v>
      </c>
      <c r="AJ12" s="2" t="e">
        <f>#REF!</f>
        <v>#REF!</v>
      </c>
      <c r="AK12" s="2" t="e">
        <f>#REF!</f>
        <v>#REF!</v>
      </c>
      <c r="AL12" s="2" t="e">
        <f>#REF!</f>
        <v>#REF!</v>
      </c>
      <c r="AM12" s="2" t="e">
        <f>#REF!</f>
        <v>#REF!</v>
      </c>
      <c r="AN12" s="2" t="e">
        <f>#REF!</f>
        <v>#REF!</v>
      </c>
      <c r="AO12" s="2" t="e">
        <f>#REF!</f>
        <v>#REF!</v>
      </c>
      <c r="AP12" s="2" t="e">
        <f>#REF!</f>
        <v>#REF!</v>
      </c>
      <c r="AQ12" s="2" t="e">
        <f>#REF!</f>
        <v>#REF!</v>
      </c>
      <c r="AR12" s="2" t="e">
        <f>#REF!</f>
        <v>#REF!</v>
      </c>
      <c r="AS12" s="2" t="e">
        <f>#REF!</f>
        <v>#REF!</v>
      </c>
      <c r="AT12" s="2" t="e">
        <f>#REF!</f>
        <v>#REF!</v>
      </c>
      <c r="AU12" s="2" t="e">
        <f>#REF!</f>
        <v>#REF!</v>
      </c>
      <c r="AV12" s="2" t="e">
        <f>#REF!</f>
        <v>#REF!</v>
      </c>
      <c r="AW12" s="2" t="e">
        <f>#REF!</f>
        <v>#REF!</v>
      </c>
      <c r="AX12" s="2" t="e">
        <f>#REF!</f>
        <v>#REF!</v>
      </c>
      <c r="AY12" s="2" t="e">
        <f>#REF!</f>
        <v>#REF!</v>
      </c>
      <c r="AZ12" s="2" t="e">
        <f>#REF!</f>
        <v>#REF!</v>
      </c>
      <c r="BA12" s="2" t="e">
        <f>#REF!</f>
        <v>#REF!</v>
      </c>
      <c r="BB12" s="2" t="e">
        <f>#REF!</f>
        <v>#REF!</v>
      </c>
      <c r="BC12" s="2" t="e">
        <f>#REF!</f>
        <v>#REF!</v>
      </c>
      <c r="BD12" s="2" t="e">
        <f>#REF!</f>
        <v>#REF!</v>
      </c>
      <c r="BE12" s="2" t="e">
        <f>#REF!</f>
        <v>#REF!</v>
      </c>
      <c r="BF12" s="2" t="e">
        <f>#REF!</f>
        <v>#REF!</v>
      </c>
      <c r="BG12" s="2" t="e">
        <f>#REF!</f>
        <v>#REF!</v>
      </c>
      <c r="BH12" s="2" t="e">
        <f>#REF!</f>
        <v>#REF!</v>
      </c>
      <c r="BI12" s="2" t="e">
        <f>#REF!</f>
        <v>#REF!</v>
      </c>
      <c r="BJ12" s="2" t="e">
        <f>#REF!</f>
        <v>#REF!</v>
      </c>
      <c r="BK12" s="2" t="e">
        <f>#REF!</f>
        <v>#REF!</v>
      </c>
      <c r="BL12" s="2" t="e">
        <f>#REF!</f>
        <v>#REF!</v>
      </c>
      <c r="BM12" s="2" t="e">
        <f>#REF!</f>
        <v>#REF!</v>
      </c>
      <c r="BN12" s="11">
        <f t="shared" si="2"/>
        <v>0</v>
      </c>
      <c r="BO12" s="12">
        <f t="shared" si="3"/>
        <v>0</v>
      </c>
      <c r="BP12" s="12">
        <f t="shared" si="4"/>
        <v>0</v>
      </c>
      <c r="BQ12" s="12">
        <f t="shared" si="5"/>
        <v>0</v>
      </c>
      <c r="BR12" s="12">
        <f t="shared" si="6"/>
        <v>0</v>
      </c>
      <c r="BS12" s="12" t="e">
        <f t="shared" si="7"/>
        <v>#DIV/0!</v>
      </c>
      <c r="BT12" s="13">
        <f t="shared" si="8"/>
        <v>0</v>
      </c>
      <c r="BX12" t="e">
        <f t="shared" si="0"/>
        <v>#REF!</v>
      </c>
      <c r="BY12" s="6" t="e">
        <f>#REF!</f>
        <v>#REF!</v>
      </c>
      <c r="BZ12" s="6" t="e">
        <f>#REF!</f>
        <v>#REF!</v>
      </c>
      <c r="CA12" s="6" t="e">
        <f>#REF!</f>
        <v>#REF!</v>
      </c>
      <c r="CB12" s="6" t="e">
        <f>#REF!</f>
        <v>#REF!</v>
      </c>
      <c r="CC12" s="6" t="e">
        <f>#REF!</f>
        <v>#REF!</v>
      </c>
      <c r="CD12" s="6" t="e">
        <f>#REF!</f>
        <v>#REF!</v>
      </c>
      <c r="CE12" s="6" t="e">
        <f>#REF!</f>
        <v>#REF!</v>
      </c>
      <c r="CF12" s="6" t="e">
        <f>#REF!</f>
        <v>#REF!</v>
      </c>
      <c r="CG12" s="6" t="e">
        <f>#REF!</f>
        <v>#REF!</v>
      </c>
      <c r="CH12" s="6" t="e">
        <f>#REF!</f>
        <v>#REF!</v>
      </c>
      <c r="CI12" s="6" t="e">
        <f>#REF!</f>
        <v>#REF!</v>
      </c>
      <c r="CJ12" s="6" t="e">
        <f>#REF!</f>
        <v>#REF!</v>
      </c>
      <c r="CK12" s="6" t="e">
        <f>#REF!</f>
        <v>#REF!</v>
      </c>
      <c r="CL12" s="6" t="e">
        <f>#REF!</f>
        <v>#REF!</v>
      </c>
      <c r="CM12" s="6" t="e">
        <f>#REF!</f>
        <v>#REF!</v>
      </c>
      <c r="CN12" s="6" t="e">
        <f>#REF!</f>
        <v>#REF!</v>
      </c>
      <c r="CO12" s="6" t="e">
        <f>#REF!</f>
        <v>#REF!</v>
      </c>
      <c r="CP12" s="6" t="e">
        <f>#REF!</f>
        <v>#REF!</v>
      </c>
      <c r="CQ12" s="6" t="e">
        <f>#REF!</f>
        <v>#REF!</v>
      </c>
      <c r="CR12" s="6" t="e">
        <f>#REF!</f>
        <v>#REF!</v>
      </c>
      <c r="CS12" s="6" t="e">
        <f>#REF!</f>
        <v>#REF!</v>
      </c>
      <c r="CT12" s="6" t="e">
        <f>#REF!</f>
        <v>#REF!</v>
      </c>
      <c r="CU12" s="6" t="e">
        <f>#REF!</f>
        <v>#REF!</v>
      </c>
      <c r="CV12" s="6" t="e">
        <f>#REF!</f>
        <v>#REF!</v>
      </c>
      <c r="CW12" s="6" t="e">
        <f>#REF!</f>
        <v>#REF!</v>
      </c>
      <c r="CX12" s="6" t="e">
        <f>#REF!</f>
        <v>#REF!</v>
      </c>
      <c r="CY12" s="6" t="e">
        <f>#REF!</f>
        <v>#REF!</v>
      </c>
      <c r="CZ12" s="6" t="e">
        <f>#REF!</f>
        <v>#REF!</v>
      </c>
      <c r="DA12" s="6" t="e">
        <f>#REF!</f>
        <v>#REF!</v>
      </c>
      <c r="DB12" s="6" t="e">
        <f>#REF!</f>
        <v>#REF!</v>
      </c>
      <c r="DC12" s="6" t="e">
        <f>#REF!</f>
        <v>#REF!</v>
      </c>
    </row>
    <row r="13" spans="1:107" x14ac:dyDescent="0.2">
      <c r="A13" s="2" t="e">
        <f>#REF!</f>
        <v>#REF!</v>
      </c>
      <c r="B13" s="2" t="e">
        <f>ABS(#REF!-#REF!)</f>
        <v>#REF!</v>
      </c>
      <c r="C13" s="2" t="e">
        <f>ABS(#REF!-#REF!)</f>
        <v>#REF!</v>
      </c>
      <c r="D13" s="2" t="e">
        <f>ABS(#REF!-#REF!)</f>
        <v>#REF!</v>
      </c>
      <c r="E13" s="2" t="e">
        <f>ABS(#REF!-#REF!)</f>
        <v>#REF!</v>
      </c>
      <c r="F13" s="2" t="e">
        <f>ABS(#REF!-#REF!)</f>
        <v>#REF!</v>
      </c>
      <c r="G13" s="2" t="e">
        <f>ABS(#REF!-#REF!)</f>
        <v>#REF!</v>
      </c>
      <c r="H13" s="2" t="e">
        <f>ABS(#REF!-#REF!)</f>
        <v>#REF!</v>
      </c>
      <c r="I13" s="2" t="e">
        <f>ABS(#REF!-#REF!)</f>
        <v>#REF!</v>
      </c>
      <c r="J13" s="2" t="e">
        <f>ABS(#REF!-#REF!)</f>
        <v>#REF!</v>
      </c>
      <c r="K13" s="2" t="e">
        <f>ABS(#REF!-#REF!)</f>
        <v>#REF!</v>
      </c>
      <c r="L13" s="2" t="e">
        <f>ABS(#REF!-#REF!)</f>
        <v>#REF!</v>
      </c>
      <c r="M13" s="2" t="e">
        <f>ABS(#REF!-#REF!)</f>
        <v>#REF!</v>
      </c>
      <c r="N13" s="2" t="e">
        <f>ABS(#REF!-#REF!)</f>
        <v>#REF!</v>
      </c>
      <c r="O13" s="2" t="e">
        <f>ABS(#REF!-#REF!)</f>
        <v>#REF!</v>
      </c>
      <c r="P13" s="2" t="e">
        <f>ABS(#REF!-#REF!)</f>
        <v>#REF!</v>
      </c>
      <c r="Q13" s="2" t="e">
        <f>ABS(#REF!-#REF!)</f>
        <v>#REF!</v>
      </c>
      <c r="R13" s="2" t="e">
        <f>ABS(#REF!-#REF!)</f>
        <v>#REF!</v>
      </c>
      <c r="S13" s="2" t="e">
        <f>ABS(#REF!-#REF!)</f>
        <v>#REF!</v>
      </c>
      <c r="T13" s="2" t="e">
        <f>ABS(#REF!-#REF!)</f>
        <v>#REF!</v>
      </c>
      <c r="U13" s="2" t="e">
        <f>ABS(#REF!-#REF!)</f>
        <v>#REF!</v>
      </c>
      <c r="V13" s="2" t="e">
        <f>ABS(#REF!-#REF!)</f>
        <v>#REF!</v>
      </c>
      <c r="W13" s="2" t="e">
        <f>ABS(#REF!-#REF!)</f>
        <v>#REF!</v>
      </c>
      <c r="X13" s="2" t="e">
        <f>ABS(#REF!-#REF!)</f>
        <v>#REF!</v>
      </c>
      <c r="Y13" s="2" t="e">
        <f>ABS(#REF!-#REF!)</f>
        <v>#REF!</v>
      </c>
      <c r="Z13" s="2" t="e">
        <f>ABS(#REF!-#REF!)</f>
        <v>#REF!</v>
      </c>
      <c r="AA13" s="2" t="e">
        <f>ABS(#REF!-#REF!)</f>
        <v>#REF!</v>
      </c>
      <c r="AB13" s="2" t="e">
        <f>ABS(#REF!-#REF!)</f>
        <v>#REF!</v>
      </c>
      <c r="AC13" s="2" t="e">
        <f>ABS(#REF!-#REF!)</f>
        <v>#REF!</v>
      </c>
      <c r="AD13" s="2" t="e">
        <f>ABS(#REF!-#REF!)</f>
        <v>#REF!</v>
      </c>
      <c r="AE13" s="2" t="e">
        <f>ABS(#REF!-#REF!)</f>
        <v>#REF!</v>
      </c>
      <c r="AF13" s="2" t="e">
        <f>ABS(#REF!-#REF!)</f>
        <v>#REF!</v>
      </c>
      <c r="AH13" t="e">
        <f t="shared" si="1"/>
        <v>#REF!</v>
      </c>
      <c r="AI13" s="2" t="e">
        <f>#REF!</f>
        <v>#REF!</v>
      </c>
      <c r="AJ13" s="2" t="e">
        <f>#REF!</f>
        <v>#REF!</v>
      </c>
      <c r="AK13" s="2" t="e">
        <f>#REF!</f>
        <v>#REF!</v>
      </c>
      <c r="AL13" s="2" t="e">
        <f>#REF!</f>
        <v>#REF!</v>
      </c>
      <c r="AM13" s="2" t="e">
        <f>#REF!</f>
        <v>#REF!</v>
      </c>
      <c r="AN13" s="2" t="e">
        <f>#REF!</f>
        <v>#REF!</v>
      </c>
      <c r="AO13" s="2" t="e">
        <f>#REF!</f>
        <v>#REF!</v>
      </c>
      <c r="AP13" s="2" t="e">
        <f>#REF!</f>
        <v>#REF!</v>
      </c>
      <c r="AQ13" s="2" t="e">
        <f>#REF!</f>
        <v>#REF!</v>
      </c>
      <c r="AR13" s="2" t="e">
        <f>#REF!</f>
        <v>#REF!</v>
      </c>
      <c r="AS13" s="2" t="e">
        <f>#REF!</f>
        <v>#REF!</v>
      </c>
      <c r="AT13" s="2" t="e">
        <f>#REF!</f>
        <v>#REF!</v>
      </c>
      <c r="AU13" s="2" t="e">
        <f>#REF!</f>
        <v>#REF!</v>
      </c>
      <c r="AV13" s="2" t="e">
        <f>#REF!</f>
        <v>#REF!</v>
      </c>
      <c r="AW13" s="2" t="e">
        <f>#REF!</f>
        <v>#REF!</v>
      </c>
      <c r="AX13" s="2" t="e">
        <f>#REF!</f>
        <v>#REF!</v>
      </c>
      <c r="AY13" s="2" t="e">
        <f>#REF!</f>
        <v>#REF!</v>
      </c>
      <c r="AZ13" s="2" t="e">
        <f>#REF!</f>
        <v>#REF!</v>
      </c>
      <c r="BA13" s="2" t="e">
        <f>#REF!</f>
        <v>#REF!</v>
      </c>
      <c r="BB13" s="2" t="e">
        <f>#REF!</f>
        <v>#REF!</v>
      </c>
      <c r="BC13" s="2" t="e">
        <f>#REF!</f>
        <v>#REF!</v>
      </c>
      <c r="BD13" s="2" t="e">
        <f>#REF!</f>
        <v>#REF!</v>
      </c>
      <c r="BE13" s="2" t="e">
        <f>#REF!</f>
        <v>#REF!</v>
      </c>
      <c r="BF13" s="2" t="e">
        <f>#REF!</f>
        <v>#REF!</v>
      </c>
      <c r="BG13" s="2" t="e">
        <f>#REF!</f>
        <v>#REF!</v>
      </c>
      <c r="BH13" s="2" t="e">
        <f>#REF!</f>
        <v>#REF!</v>
      </c>
      <c r="BI13" s="2" t="e">
        <f>#REF!</f>
        <v>#REF!</v>
      </c>
      <c r="BJ13" s="2" t="e">
        <f>#REF!</f>
        <v>#REF!</v>
      </c>
      <c r="BK13" s="2" t="e">
        <f>#REF!</f>
        <v>#REF!</v>
      </c>
      <c r="BL13" s="2" t="e">
        <f>#REF!</f>
        <v>#REF!</v>
      </c>
      <c r="BM13" s="2" t="e">
        <f>#REF!</f>
        <v>#REF!</v>
      </c>
      <c r="BN13" s="11">
        <f t="shared" si="2"/>
        <v>0</v>
      </c>
      <c r="BO13" s="12">
        <f t="shared" si="3"/>
        <v>0</v>
      </c>
      <c r="BP13" s="12">
        <f t="shared" si="4"/>
        <v>0</v>
      </c>
      <c r="BQ13" s="12">
        <f t="shared" si="5"/>
        <v>0</v>
      </c>
      <c r="BR13" s="12">
        <f t="shared" si="6"/>
        <v>0</v>
      </c>
      <c r="BS13" s="12" t="e">
        <f t="shared" si="7"/>
        <v>#DIV/0!</v>
      </c>
      <c r="BT13" s="13">
        <f t="shared" si="8"/>
        <v>0</v>
      </c>
      <c r="BX13" t="e">
        <f t="shared" si="0"/>
        <v>#REF!</v>
      </c>
      <c r="BY13" s="6" t="e">
        <f>#REF!</f>
        <v>#REF!</v>
      </c>
      <c r="BZ13" s="6" t="e">
        <f>#REF!</f>
        <v>#REF!</v>
      </c>
      <c r="CA13" s="6" t="e">
        <f>#REF!</f>
        <v>#REF!</v>
      </c>
      <c r="CB13" s="6" t="e">
        <f>#REF!</f>
        <v>#REF!</v>
      </c>
      <c r="CC13" s="6" t="e">
        <f>#REF!</f>
        <v>#REF!</v>
      </c>
      <c r="CD13" s="6" t="e">
        <f>#REF!</f>
        <v>#REF!</v>
      </c>
      <c r="CE13" s="6" t="e">
        <f>#REF!</f>
        <v>#REF!</v>
      </c>
      <c r="CF13" s="6" t="e">
        <f>#REF!</f>
        <v>#REF!</v>
      </c>
      <c r="CG13" s="6" t="e">
        <f>#REF!</f>
        <v>#REF!</v>
      </c>
      <c r="CH13" s="6" t="e">
        <f>#REF!</f>
        <v>#REF!</v>
      </c>
      <c r="CI13" s="6" t="e">
        <f>#REF!</f>
        <v>#REF!</v>
      </c>
      <c r="CJ13" s="6" t="e">
        <f>#REF!</f>
        <v>#REF!</v>
      </c>
      <c r="CK13" s="6" t="e">
        <f>#REF!</f>
        <v>#REF!</v>
      </c>
      <c r="CL13" s="6" t="e">
        <f>#REF!</f>
        <v>#REF!</v>
      </c>
      <c r="CM13" s="6" t="e">
        <f>#REF!</f>
        <v>#REF!</v>
      </c>
      <c r="CN13" s="6" t="e">
        <f>#REF!</f>
        <v>#REF!</v>
      </c>
      <c r="CO13" s="6" t="e">
        <f>#REF!</f>
        <v>#REF!</v>
      </c>
      <c r="CP13" s="6" t="e">
        <f>#REF!</f>
        <v>#REF!</v>
      </c>
      <c r="CQ13" s="6" t="e">
        <f>#REF!</f>
        <v>#REF!</v>
      </c>
      <c r="CR13" s="6" t="e">
        <f>#REF!</f>
        <v>#REF!</v>
      </c>
      <c r="CS13" s="6" t="e">
        <f>#REF!</f>
        <v>#REF!</v>
      </c>
      <c r="CT13" s="6" t="e">
        <f>#REF!</f>
        <v>#REF!</v>
      </c>
      <c r="CU13" s="6" t="e">
        <f>#REF!</f>
        <v>#REF!</v>
      </c>
      <c r="CV13" s="6" t="e">
        <f>#REF!</f>
        <v>#REF!</v>
      </c>
      <c r="CW13" s="6" t="e">
        <f>#REF!</f>
        <v>#REF!</v>
      </c>
      <c r="CX13" s="6" t="e">
        <f>#REF!</f>
        <v>#REF!</v>
      </c>
      <c r="CY13" s="6" t="e">
        <f>#REF!</f>
        <v>#REF!</v>
      </c>
      <c r="CZ13" s="6" t="e">
        <f>#REF!</f>
        <v>#REF!</v>
      </c>
      <c r="DA13" s="6" t="e">
        <f>#REF!</f>
        <v>#REF!</v>
      </c>
      <c r="DB13" s="6" t="e">
        <f>#REF!</f>
        <v>#REF!</v>
      </c>
      <c r="DC13" s="6" t="e">
        <f>#REF!</f>
        <v>#REF!</v>
      </c>
    </row>
    <row r="14" spans="1:107" x14ac:dyDescent="0.2">
      <c r="A14" s="2" t="e">
        <f>#REF!</f>
        <v>#REF!</v>
      </c>
      <c r="B14" s="2" t="e">
        <f>ABS(#REF!-#REF!)</f>
        <v>#REF!</v>
      </c>
      <c r="C14" s="2" t="e">
        <f>ABS(#REF!-#REF!)</f>
        <v>#REF!</v>
      </c>
      <c r="D14" s="2" t="e">
        <f>ABS(#REF!-#REF!)</f>
        <v>#REF!</v>
      </c>
      <c r="E14" s="2" t="e">
        <f>ABS(#REF!-#REF!)</f>
        <v>#REF!</v>
      </c>
      <c r="F14" s="2" t="e">
        <f>ABS(#REF!-#REF!)</f>
        <v>#REF!</v>
      </c>
      <c r="G14" s="2" t="e">
        <f>ABS(#REF!-#REF!)</f>
        <v>#REF!</v>
      </c>
      <c r="H14" s="2" t="e">
        <f>ABS(#REF!-#REF!)</f>
        <v>#REF!</v>
      </c>
      <c r="I14" s="2" t="e">
        <f>ABS(#REF!-#REF!)</f>
        <v>#REF!</v>
      </c>
      <c r="J14" s="2" t="e">
        <f>ABS(#REF!-#REF!)</f>
        <v>#REF!</v>
      </c>
      <c r="K14" s="2" t="e">
        <f>ABS(#REF!-#REF!)</f>
        <v>#REF!</v>
      </c>
      <c r="L14" s="2" t="e">
        <f>ABS(#REF!-#REF!)</f>
        <v>#REF!</v>
      </c>
      <c r="M14" s="2" t="e">
        <f>ABS(#REF!-#REF!)</f>
        <v>#REF!</v>
      </c>
      <c r="N14" s="2" t="e">
        <f>ABS(#REF!-#REF!)</f>
        <v>#REF!</v>
      </c>
      <c r="O14" s="2" t="e">
        <f>ABS(#REF!-#REF!)</f>
        <v>#REF!</v>
      </c>
      <c r="P14" s="2" t="e">
        <f>ABS(#REF!-#REF!)</f>
        <v>#REF!</v>
      </c>
      <c r="Q14" s="2" t="e">
        <f>ABS(#REF!-#REF!)</f>
        <v>#REF!</v>
      </c>
      <c r="R14" s="2" t="e">
        <f>ABS(#REF!-#REF!)</f>
        <v>#REF!</v>
      </c>
      <c r="S14" s="2" t="e">
        <f>ABS(#REF!-#REF!)</f>
        <v>#REF!</v>
      </c>
      <c r="T14" s="2" t="e">
        <f>ABS(#REF!-#REF!)</f>
        <v>#REF!</v>
      </c>
      <c r="U14" s="2" t="e">
        <f>ABS(#REF!-#REF!)</f>
        <v>#REF!</v>
      </c>
      <c r="V14" s="2" t="e">
        <f>ABS(#REF!-#REF!)</f>
        <v>#REF!</v>
      </c>
      <c r="W14" s="2" t="e">
        <f>ABS(#REF!-#REF!)</f>
        <v>#REF!</v>
      </c>
      <c r="X14" s="2" t="e">
        <f>ABS(#REF!-#REF!)</f>
        <v>#REF!</v>
      </c>
      <c r="Y14" s="2" t="e">
        <f>ABS(#REF!-#REF!)</f>
        <v>#REF!</v>
      </c>
      <c r="Z14" s="2" t="e">
        <f>ABS(#REF!-#REF!)</f>
        <v>#REF!</v>
      </c>
      <c r="AA14" s="2" t="e">
        <f>ABS(#REF!-#REF!)</f>
        <v>#REF!</v>
      </c>
      <c r="AB14" s="2" t="e">
        <f>ABS(#REF!-#REF!)</f>
        <v>#REF!</v>
      </c>
      <c r="AC14" s="2" t="e">
        <f>ABS(#REF!-#REF!)</f>
        <v>#REF!</v>
      </c>
      <c r="AD14" s="2" t="e">
        <f>ABS(#REF!-#REF!)</f>
        <v>#REF!</v>
      </c>
      <c r="AE14" s="2" t="e">
        <f>ABS(#REF!-#REF!)</f>
        <v>#REF!</v>
      </c>
      <c r="AF14" s="2" t="e">
        <f>ABS(#REF!-#REF!)</f>
        <v>#REF!</v>
      </c>
      <c r="AH14" t="e">
        <f t="shared" si="1"/>
        <v>#REF!</v>
      </c>
      <c r="AI14" s="2" t="e">
        <f>#REF!</f>
        <v>#REF!</v>
      </c>
      <c r="AJ14" s="2" t="e">
        <f>#REF!</f>
        <v>#REF!</v>
      </c>
      <c r="AK14" s="2" t="e">
        <f>#REF!</f>
        <v>#REF!</v>
      </c>
      <c r="AL14" s="2" t="e">
        <f>#REF!</f>
        <v>#REF!</v>
      </c>
      <c r="AM14" s="2" t="e">
        <f>#REF!</f>
        <v>#REF!</v>
      </c>
      <c r="AN14" s="2" t="e">
        <f>#REF!</f>
        <v>#REF!</v>
      </c>
      <c r="AO14" s="2" t="e">
        <f>#REF!</f>
        <v>#REF!</v>
      </c>
      <c r="AP14" s="2" t="e">
        <f>#REF!</f>
        <v>#REF!</v>
      </c>
      <c r="AQ14" s="2" t="e">
        <f>#REF!</f>
        <v>#REF!</v>
      </c>
      <c r="AR14" s="2" t="e">
        <f>#REF!</f>
        <v>#REF!</v>
      </c>
      <c r="AS14" s="2" t="e">
        <f>#REF!</f>
        <v>#REF!</v>
      </c>
      <c r="AT14" s="2" t="e">
        <f>#REF!</f>
        <v>#REF!</v>
      </c>
      <c r="AU14" s="2" t="e">
        <f>#REF!</f>
        <v>#REF!</v>
      </c>
      <c r="AV14" s="2" t="e">
        <f>#REF!</f>
        <v>#REF!</v>
      </c>
      <c r="AW14" s="2" t="e">
        <f>#REF!</f>
        <v>#REF!</v>
      </c>
      <c r="AX14" s="2" t="e">
        <f>#REF!</f>
        <v>#REF!</v>
      </c>
      <c r="AY14" s="2" t="e">
        <f>#REF!</f>
        <v>#REF!</v>
      </c>
      <c r="AZ14" s="2" t="e">
        <f>#REF!</f>
        <v>#REF!</v>
      </c>
      <c r="BA14" s="2" t="e">
        <f>#REF!</f>
        <v>#REF!</v>
      </c>
      <c r="BB14" s="2" t="e">
        <f>#REF!</f>
        <v>#REF!</v>
      </c>
      <c r="BC14" s="2" t="e">
        <f>#REF!</f>
        <v>#REF!</v>
      </c>
      <c r="BD14" s="2" t="e">
        <f>#REF!</f>
        <v>#REF!</v>
      </c>
      <c r="BE14" s="2" t="e">
        <f>#REF!</f>
        <v>#REF!</v>
      </c>
      <c r="BF14" s="2" t="e">
        <f>#REF!</f>
        <v>#REF!</v>
      </c>
      <c r="BG14" s="2" t="e">
        <f>#REF!</f>
        <v>#REF!</v>
      </c>
      <c r="BH14" s="2" t="e">
        <f>#REF!</f>
        <v>#REF!</v>
      </c>
      <c r="BI14" s="2" t="e">
        <f>#REF!</f>
        <v>#REF!</v>
      </c>
      <c r="BJ14" s="2" t="e">
        <f>#REF!</f>
        <v>#REF!</v>
      </c>
      <c r="BK14" s="2" t="e">
        <f>#REF!</f>
        <v>#REF!</v>
      </c>
      <c r="BL14" s="2" t="e">
        <f>#REF!</f>
        <v>#REF!</v>
      </c>
      <c r="BM14" s="2" t="e">
        <f>#REF!</f>
        <v>#REF!</v>
      </c>
      <c r="BN14" s="11">
        <f t="shared" si="2"/>
        <v>0</v>
      </c>
      <c r="BO14" s="12">
        <f t="shared" si="3"/>
        <v>0</v>
      </c>
      <c r="BP14" s="12">
        <f t="shared" si="4"/>
        <v>0</v>
      </c>
      <c r="BQ14" s="12">
        <f t="shared" si="5"/>
        <v>0</v>
      </c>
      <c r="BR14" s="12">
        <f t="shared" si="6"/>
        <v>0</v>
      </c>
      <c r="BS14" s="12" t="e">
        <f t="shared" si="7"/>
        <v>#DIV/0!</v>
      </c>
      <c r="BT14" s="13">
        <f t="shared" si="8"/>
        <v>0</v>
      </c>
      <c r="BX14" t="e">
        <f t="shared" si="0"/>
        <v>#REF!</v>
      </c>
      <c r="BY14" s="6" t="e">
        <f>#REF!</f>
        <v>#REF!</v>
      </c>
      <c r="BZ14" s="6" t="e">
        <f>#REF!</f>
        <v>#REF!</v>
      </c>
      <c r="CA14" s="6" t="e">
        <f>#REF!</f>
        <v>#REF!</v>
      </c>
      <c r="CB14" s="6" t="e">
        <f>#REF!</f>
        <v>#REF!</v>
      </c>
      <c r="CC14" s="6" t="e">
        <f>#REF!</f>
        <v>#REF!</v>
      </c>
      <c r="CD14" s="6" t="e">
        <f>#REF!</f>
        <v>#REF!</v>
      </c>
      <c r="CE14" s="6" t="e">
        <f>#REF!</f>
        <v>#REF!</v>
      </c>
      <c r="CF14" s="6" t="e">
        <f>#REF!</f>
        <v>#REF!</v>
      </c>
      <c r="CG14" s="6" t="e">
        <f>#REF!</f>
        <v>#REF!</v>
      </c>
      <c r="CH14" s="6" t="e">
        <f>#REF!</f>
        <v>#REF!</v>
      </c>
      <c r="CI14" s="6" t="e">
        <f>#REF!</f>
        <v>#REF!</v>
      </c>
      <c r="CJ14" s="6" t="e">
        <f>#REF!</f>
        <v>#REF!</v>
      </c>
      <c r="CK14" s="6" t="e">
        <f>#REF!</f>
        <v>#REF!</v>
      </c>
      <c r="CL14" s="6" t="e">
        <f>#REF!</f>
        <v>#REF!</v>
      </c>
      <c r="CM14" s="6" t="e">
        <f>#REF!</f>
        <v>#REF!</v>
      </c>
      <c r="CN14" s="6" t="e">
        <f>#REF!</f>
        <v>#REF!</v>
      </c>
      <c r="CO14" s="6" t="e">
        <f>#REF!</f>
        <v>#REF!</v>
      </c>
      <c r="CP14" s="6" t="e">
        <f>#REF!</f>
        <v>#REF!</v>
      </c>
      <c r="CQ14" s="6" t="e">
        <f>#REF!</f>
        <v>#REF!</v>
      </c>
      <c r="CR14" s="6" t="e">
        <f>#REF!</f>
        <v>#REF!</v>
      </c>
      <c r="CS14" s="6" t="e">
        <f>#REF!</f>
        <v>#REF!</v>
      </c>
      <c r="CT14" s="6" t="e">
        <f>#REF!</f>
        <v>#REF!</v>
      </c>
      <c r="CU14" s="6" t="e">
        <f>#REF!</f>
        <v>#REF!</v>
      </c>
      <c r="CV14" s="6" t="e">
        <f>#REF!</f>
        <v>#REF!</v>
      </c>
      <c r="CW14" s="6" t="e">
        <f>#REF!</f>
        <v>#REF!</v>
      </c>
      <c r="CX14" s="6" t="e">
        <f>#REF!</f>
        <v>#REF!</v>
      </c>
      <c r="CY14" s="6" t="e">
        <f>#REF!</f>
        <v>#REF!</v>
      </c>
      <c r="CZ14" s="6" t="e">
        <f>#REF!</f>
        <v>#REF!</v>
      </c>
      <c r="DA14" s="6" t="e">
        <f>#REF!</f>
        <v>#REF!</v>
      </c>
      <c r="DB14" s="6" t="e">
        <f>#REF!</f>
        <v>#REF!</v>
      </c>
      <c r="DC14" s="6" t="e">
        <f>#REF!</f>
        <v>#REF!</v>
      </c>
    </row>
    <row r="15" spans="1:107" x14ac:dyDescent="0.2">
      <c r="A15" s="2" t="e">
        <f>#REF!</f>
        <v>#REF!</v>
      </c>
      <c r="B15" s="2" t="e">
        <f>ABS(#REF!-#REF!)</f>
        <v>#REF!</v>
      </c>
      <c r="C15" s="2" t="e">
        <f>ABS(#REF!-#REF!)</f>
        <v>#REF!</v>
      </c>
      <c r="D15" s="2" t="e">
        <f>ABS(#REF!-#REF!)</f>
        <v>#REF!</v>
      </c>
      <c r="E15" s="2" t="e">
        <f>ABS(#REF!-#REF!)</f>
        <v>#REF!</v>
      </c>
      <c r="F15" s="2" t="e">
        <f>ABS(#REF!-#REF!)</f>
        <v>#REF!</v>
      </c>
      <c r="G15" s="2" t="e">
        <f>ABS(#REF!-#REF!)</f>
        <v>#REF!</v>
      </c>
      <c r="H15" s="2" t="e">
        <f>ABS(#REF!-#REF!)</f>
        <v>#REF!</v>
      </c>
      <c r="I15" s="2" t="e">
        <f>ABS(#REF!-#REF!)</f>
        <v>#REF!</v>
      </c>
      <c r="J15" s="2" t="e">
        <f>ABS(#REF!-#REF!)</f>
        <v>#REF!</v>
      </c>
      <c r="K15" s="2" t="e">
        <f>ABS(#REF!-#REF!)</f>
        <v>#REF!</v>
      </c>
      <c r="L15" s="2" t="e">
        <f>ABS(#REF!-#REF!)</f>
        <v>#REF!</v>
      </c>
      <c r="M15" s="2" t="e">
        <f>ABS(#REF!-#REF!)</f>
        <v>#REF!</v>
      </c>
      <c r="N15" s="2" t="e">
        <f>ABS(#REF!-#REF!)</f>
        <v>#REF!</v>
      </c>
      <c r="O15" s="2" t="e">
        <f>ABS(#REF!-#REF!)</f>
        <v>#REF!</v>
      </c>
      <c r="P15" s="2" t="e">
        <f>ABS(#REF!-#REF!)</f>
        <v>#REF!</v>
      </c>
      <c r="Q15" s="2" t="e">
        <f>ABS(#REF!-#REF!)</f>
        <v>#REF!</v>
      </c>
      <c r="R15" s="2" t="e">
        <f>ABS(#REF!-#REF!)</f>
        <v>#REF!</v>
      </c>
      <c r="S15" s="2" t="e">
        <f>ABS(#REF!-#REF!)</f>
        <v>#REF!</v>
      </c>
      <c r="T15" s="2" t="e">
        <f>ABS(#REF!-#REF!)</f>
        <v>#REF!</v>
      </c>
      <c r="U15" s="2" t="e">
        <f>ABS(#REF!-#REF!)</f>
        <v>#REF!</v>
      </c>
      <c r="V15" s="2" t="e">
        <f>ABS(#REF!-#REF!)</f>
        <v>#REF!</v>
      </c>
      <c r="W15" s="2" t="e">
        <f>ABS(#REF!-#REF!)</f>
        <v>#REF!</v>
      </c>
      <c r="X15" s="2" t="e">
        <f>ABS(#REF!-#REF!)</f>
        <v>#REF!</v>
      </c>
      <c r="Y15" s="2" t="e">
        <f>ABS(#REF!-#REF!)</f>
        <v>#REF!</v>
      </c>
      <c r="Z15" s="2" t="e">
        <f>ABS(#REF!-#REF!)</f>
        <v>#REF!</v>
      </c>
      <c r="AA15" s="2" t="e">
        <f>ABS(#REF!-#REF!)</f>
        <v>#REF!</v>
      </c>
      <c r="AB15" s="2" t="e">
        <f>ABS(#REF!-#REF!)</f>
        <v>#REF!</v>
      </c>
      <c r="AC15" s="2" t="e">
        <f>ABS(#REF!-#REF!)</f>
        <v>#REF!</v>
      </c>
      <c r="AD15" s="2" t="e">
        <f>ABS(#REF!-#REF!)</f>
        <v>#REF!</v>
      </c>
      <c r="AE15" s="2" t="e">
        <f>ABS(#REF!-#REF!)</f>
        <v>#REF!</v>
      </c>
      <c r="AF15" s="2" t="e">
        <f>ABS(#REF!-#REF!)</f>
        <v>#REF!</v>
      </c>
      <c r="AH15" t="e">
        <f t="shared" si="1"/>
        <v>#REF!</v>
      </c>
      <c r="AI15" s="2" t="e">
        <f>#REF!</f>
        <v>#REF!</v>
      </c>
      <c r="AJ15" s="2" t="e">
        <f>#REF!</f>
        <v>#REF!</v>
      </c>
      <c r="AK15" s="2" t="e">
        <f>#REF!</f>
        <v>#REF!</v>
      </c>
      <c r="AL15" s="2" t="e">
        <f>#REF!</f>
        <v>#REF!</v>
      </c>
      <c r="AM15" s="2" t="e">
        <f>#REF!</f>
        <v>#REF!</v>
      </c>
      <c r="AN15" s="2" t="e">
        <f>#REF!</f>
        <v>#REF!</v>
      </c>
      <c r="AO15" s="2" t="e">
        <f>#REF!</f>
        <v>#REF!</v>
      </c>
      <c r="AP15" s="2" t="e">
        <f>#REF!</f>
        <v>#REF!</v>
      </c>
      <c r="AQ15" s="2" t="e">
        <f>#REF!</f>
        <v>#REF!</v>
      </c>
      <c r="AR15" s="2" t="e">
        <f>#REF!</f>
        <v>#REF!</v>
      </c>
      <c r="AS15" s="2" t="e">
        <f>#REF!</f>
        <v>#REF!</v>
      </c>
      <c r="AT15" s="2" t="e">
        <f>#REF!</f>
        <v>#REF!</v>
      </c>
      <c r="AU15" s="2" t="e">
        <f>#REF!</f>
        <v>#REF!</v>
      </c>
      <c r="AV15" s="2" t="e">
        <f>#REF!</f>
        <v>#REF!</v>
      </c>
      <c r="AW15" s="2" t="e">
        <f>#REF!</f>
        <v>#REF!</v>
      </c>
      <c r="AX15" s="2" t="e">
        <f>#REF!</f>
        <v>#REF!</v>
      </c>
      <c r="AY15" s="2" t="e">
        <f>#REF!</f>
        <v>#REF!</v>
      </c>
      <c r="AZ15" s="2" t="e">
        <f>#REF!</f>
        <v>#REF!</v>
      </c>
      <c r="BA15" s="2" t="e">
        <f>#REF!</f>
        <v>#REF!</v>
      </c>
      <c r="BB15" s="2" t="e">
        <f>#REF!</f>
        <v>#REF!</v>
      </c>
      <c r="BC15" s="2" t="e">
        <f>#REF!</f>
        <v>#REF!</v>
      </c>
      <c r="BD15" s="2" t="e">
        <f>#REF!</f>
        <v>#REF!</v>
      </c>
      <c r="BE15" s="2" t="e">
        <f>#REF!</f>
        <v>#REF!</v>
      </c>
      <c r="BF15" s="2" t="e">
        <f>#REF!</f>
        <v>#REF!</v>
      </c>
      <c r="BG15" s="2" t="e">
        <f>#REF!</f>
        <v>#REF!</v>
      </c>
      <c r="BH15" s="2" t="e">
        <f>#REF!</f>
        <v>#REF!</v>
      </c>
      <c r="BI15" s="2" t="e">
        <f>#REF!</f>
        <v>#REF!</v>
      </c>
      <c r="BJ15" s="2" t="e">
        <f>#REF!</f>
        <v>#REF!</v>
      </c>
      <c r="BK15" s="2" t="e">
        <f>#REF!</f>
        <v>#REF!</v>
      </c>
      <c r="BL15" s="2" t="e">
        <f>#REF!</f>
        <v>#REF!</v>
      </c>
      <c r="BM15" s="2" t="e">
        <f>#REF!</f>
        <v>#REF!</v>
      </c>
      <c r="BN15" s="11">
        <f t="shared" si="2"/>
        <v>0</v>
      </c>
      <c r="BO15" s="12">
        <f t="shared" si="3"/>
        <v>0</v>
      </c>
      <c r="BP15" s="12">
        <f t="shared" si="4"/>
        <v>0</v>
      </c>
      <c r="BQ15" s="12">
        <f t="shared" si="5"/>
        <v>0</v>
      </c>
      <c r="BR15" s="12">
        <f t="shared" si="6"/>
        <v>0</v>
      </c>
      <c r="BS15" s="12" t="e">
        <f t="shared" si="7"/>
        <v>#DIV/0!</v>
      </c>
      <c r="BT15" s="13">
        <f t="shared" si="8"/>
        <v>0</v>
      </c>
      <c r="BX15" t="e">
        <f t="shared" si="0"/>
        <v>#REF!</v>
      </c>
      <c r="BY15" s="6" t="e">
        <f>#REF!</f>
        <v>#REF!</v>
      </c>
      <c r="BZ15" s="6" t="e">
        <f>#REF!</f>
        <v>#REF!</v>
      </c>
      <c r="CA15" s="6" t="e">
        <f>#REF!</f>
        <v>#REF!</v>
      </c>
      <c r="CB15" s="6" t="e">
        <f>#REF!</f>
        <v>#REF!</v>
      </c>
      <c r="CC15" s="6" t="e">
        <f>#REF!</f>
        <v>#REF!</v>
      </c>
      <c r="CD15" s="6" t="e">
        <f>#REF!</f>
        <v>#REF!</v>
      </c>
      <c r="CE15" s="6" t="e">
        <f>#REF!</f>
        <v>#REF!</v>
      </c>
      <c r="CF15" s="6" t="e">
        <f>#REF!</f>
        <v>#REF!</v>
      </c>
      <c r="CG15" s="6" t="e">
        <f>#REF!</f>
        <v>#REF!</v>
      </c>
      <c r="CH15" s="6" t="e">
        <f>#REF!</f>
        <v>#REF!</v>
      </c>
      <c r="CI15" s="6" t="e">
        <f>#REF!</f>
        <v>#REF!</v>
      </c>
      <c r="CJ15" s="6" t="e">
        <f>#REF!</f>
        <v>#REF!</v>
      </c>
      <c r="CK15" s="6" t="e">
        <f>#REF!</f>
        <v>#REF!</v>
      </c>
      <c r="CL15" s="6" t="e">
        <f>#REF!</f>
        <v>#REF!</v>
      </c>
      <c r="CM15" s="6" t="e">
        <f>#REF!</f>
        <v>#REF!</v>
      </c>
      <c r="CN15" s="6" t="e">
        <f>#REF!</f>
        <v>#REF!</v>
      </c>
      <c r="CO15" s="6" t="e">
        <f>#REF!</f>
        <v>#REF!</v>
      </c>
      <c r="CP15" s="6" t="e">
        <f>#REF!</f>
        <v>#REF!</v>
      </c>
      <c r="CQ15" s="6" t="e">
        <f>#REF!</f>
        <v>#REF!</v>
      </c>
      <c r="CR15" s="6" t="e">
        <f>#REF!</f>
        <v>#REF!</v>
      </c>
      <c r="CS15" s="6" t="e">
        <f>#REF!</f>
        <v>#REF!</v>
      </c>
      <c r="CT15" s="6" t="e">
        <f>#REF!</f>
        <v>#REF!</v>
      </c>
      <c r="CU15" s="6" t="e">
        <f>#REF!</f>
        <v>#REF!</v>
      </c>
      <c r="CV15" s="6" t="e">
        <f>#REF!</f>
        <v>#REF!</v>
      </c>
      <c r="CW15" s="6" t="e">
        <f>#REF!</f>
        <v>#REF!</v>
      </c>
      <c r="CX15" s="6" t="e">
        <f>#REF!</f>
        <v>#REF!</v>
      </c>
      <c r="CY15" s="6" t="e">
        <f>#REF!</f>
        <v>#REF!</v>
      </c>
      <c r="CZ15" s="6" t="e">
        <f>#REF!</f>
        <v>#REF!</v>
      </c>
      <c r="DA15" s="6" t="e">
        <f>#REF!</f>
        <v>#REF!</v>
      </c>
      <c r="DB15" s="6" t="e">
        <f>#REF!</f>
        <v>#REF!</v>
      </c>
      <c r="DC15" s="6" t="e">
        <f>#REF!</f>
        <v>#REF!</v>
      </c>
    </row>
    <row r="16" spans="1:107" x14ac:dyDescent="0.2">
      <c r="A16" s="2" t="e">
        <f>#REF!</f>
        <v>#REF!</v>
      </c>
      <c r="B16" s="2" t="e">
        <f>ABS(#REF!-#REF!)</f>
        <v>#REF!</v>
      </c>
      <c r="C16" s="2" t="e">
        <f>ABS(#REF!-#REF!)</f>
        <v>#REF!</v>
      </c>
      <c r="D16" s="2" t="e">
        <f>ABS(#REF!-#REF!)</f>
        <v>#REF!</v>
      </c>
      <c r="E16" s="2" t="e">
        <f>ABS(#REF!-#REF!)</f>
        <v>#REF!</v>
      </c>
      <c r="F16" s="2" t="e">
        <f>ABS(#REF!-#REF!)</f>
        <v>#REF!</v>
      </c>
      <c r="G16" s="2" t="e">
        <f>ABS(#REF!-#REF!)</f>
        <v>#REF!</v>
      </c>
      <c r="H16" s="2" t="e">
        <f>ABS(#REF!-#REF!)</f>
        <v>#REF!</v>
      </c>
      <c r="I16" s="2" t="e">
        <f>ABS(#REF!-#REF!)</f>
        <v>#REF!</v>
      </c>
      <c r="J16" s="2" t="e">
        <f>ABS(#REF!-#REF!)</f>
        <v>#REF!</v>
      </c>
      <c r="K16" s="2" t="e">
        <f>ABS(#REF!-#REF!)</f>
        <v>#REF!</v>
      </c>
      <c r="L16" s="2" t="e">
        <f>ABS(#REF!-#REF!)</f>
        <v>#REF!</v>
      </c>
      <c r="M16" s="2" t="e">
        <f>ABS(#REF!-#REF!)</f>
        <v>#REF!</v>
      </c>
      <c r="N16" s="2" t="e">
        <f>ABS(#REF!-#REF!)</f>
        <v>#REF!</v>
      </c>
      <c r="O16" s="2" t="e">
        <f>ABS(#REF!-#REF!)</f>
        <v>#REF!</v>
      </c>
      <c r="P16" s="2" t="e">
        <f>ABS(#REF!-#REF!)</f>
        <v>#REF!</v>
      </c>
      <c r="Q16" s="2" t="e">
        <f>ABS(#REF!-#REF!)</f>
        <v>#REF!</v>
      </c>
      <c r="R16" s="2" t="e">
        <f>ABS(#REF!-#REF!)</f>
        <v>#REF!</v>
      </c>
      <c r="S16" s="2" t="e">
        <f>ABS(#REF!-#REF!)</f>
        <v>#REF!</v>
      </c>
      <c r="T16" s="2" t="e">
        <f>ABS(#REF!-#REF!)</f>
        <v>#REF!</v>
      </c>
      <c r="U16" s="2" t="e">
        <f>ABS(#REF!-#REF!)</f>
        <v>#REF!</v>
      </c>
      <c r="V16" s="2" t="e">
        <f>ABS(#REF!-#REF!)</f>
        <v>#REF!</v>
      </c>
      <c r="W16" s="2" t="e">
        <f>ABS(#REF!-#REF!)</f>
        <v>#REF!</v>
      </c>
      <c r="X16" s="2" t="e">
        <f>ABS(#REF!-#REF!)</f>
        <v>#REF!</v>
      </c>
      <c r="Y16" s="2" t="e">
        <f>ABS(#REF!-#REF!)</f>
        <v>#REF!</v>
      </c>
      <c r="Z16" s="2" t="e">
        <f>ABS(#REF!-#REF!)</f>
        <v>#REF!</v>
      </c>
      <c r="AA16" s="2" t="e">
        <f>ABS(#REF!-#REF!)</f>
        <v>#REF!</v>
      </c>
      <c r="AB16" s="2" t="e">
        <f>ABS(#REF!-#REF!)</f>
        <v>#REF!</v>
      </c>
      <c r="AC16" s="2" t="e">
        <f>ABS(#REF!-#REF!)</f>
        <v>#REF!</v>
      </c>
      <c r="AD16" s="2" t="e">
        <f>ABS(#REF!-#REF!)</f>
        <v>#REF!</v>
      </c>
      <c r="AE16" s="2" t="e">
        <f>ABS(#REF!-#REF!)</f>
        <v>#REF!</v>
      </c>
      <c r="AF16" s="2" t="e">
        <f>ABS(#REF!-#REF!)</f>
        <v>#REF!</v>
      </c>
      <c r="AH16" t="e">
        <f t="shared" si="1"/>
        <v>#REF!</v>
      </c>
      <c r="AI16" s="2" t="e">
        <f>#REF!</f>
        <v>#REF!</v>
      </c>
      <c r="AJ16" s="2" t="e">
        <f>#REF!</f>
        <v>#REF!</v>
      </c>
      <c r="AK16" s="2" t="e">
        <f>#REF!</f>
        <v>#REF!</v>
      </c>
      <c r="AL16" s="2" t="e">
        <f>#REF!</f>
        <v>#REF!</v>
      </c>
      <c r="AM16" s="2" t="e">
        <f>#REF!</f>
        <v>#REF!</v>
      </c>
      <c r="AN16" s="2" t="e">
        <f>#REF!</f>
        <v>#REF!</v>
      </c>
      <c r="AO16" s="2" t="e">
        <f>#REF!</f>
        <v>#REF!</v>
      </c>
      <c r="AP16" s="2" t="e">
        <f>#REF!</f>
        <v>#REF!</v>
      </c>
      <c r="AQ16" s="2" t="e">
        <f>#REF!</f>
        <v>#REF!</v>
      </c>
      <c r="AR16" s="2" t="e">
        <f>#REF!</f>
        <v>#REF!</v>
      </c>
      <c r="AS16" s="2" t="e">
        <f>#REF!</f>
        <v>#REF!</v>
      </c>
      <c r="AT16" s="2" t="e">
        <f>#REF!</f>
        <v>#REF!</v>
      </c>
      <c r="AU16" s="2" t="e">
        <f>#REF!</f>
        <v>#REF!</v>
      </c>
      <c r="AV16" s="2" t="e">
        <f>#REF!</f>
        <v>#REF!</v>
      </c>
      <c r="AW16" s="2" t="e">
        <f>#REF!</f>
        <v>#REF!</v>
      </c>
      <c r="AX16" s="2" t="e">
        <f>#REF!</f>
        <v>#REF!</v>
      </c>
      <c r="AY16" s="2" t="e">
        <f>#REF!</f>
        <v>#REF!</v>
      </c>
      <c r="AZ16" s="2" t="e">
        <f>#REF!</f>
        <v>#REF!</v>
      </c>
      <c r="BA16" s="2" t="e">
        <f>#REF!</f>
        <v>#REF!</v>
      </c>
      <c r="BB16" s="2" t="e">
        <f>#REF!</f>
        <v>#REF!</v>
      </c>
      <c r="BC16" s="2" t="e">
        <f>#REF!</f>
        <v>#REF!</v>
      </c>
      <c r="BD16" s="2" t="e">
        <f>#REF!</f>
        <v>#REF!</v>
      </c>
      <c r="BE16" s="2" t="e">
        <f>#REF!</f>
        <v>#REF!</v>
      </c>
      <c r="BF16" s="2" t="e">
        <f>#REF!</f>
        <v>#REF!</v>
      </c>
      <c r="BG16" s="2" t="e">
        <f>#REF!</f>
        <v>#REF!</v>
      </c>
      <c r="BH16" s="2" t="e">
        <f>#REF!</f>
        <v>#REF!</v>
      </c>
      <c r="BI16" s="2" t="e">
        <f>#REF!</f>
        <v>#REF!</v>
      </c>
      <c r="BJ16" s="2" t="e">
        <f>#REF!</f>
        <v>#REF!</v>
      </c>
      <c r="BK16" s="2" t="e">
        <f>#REF!</f>
        <v>#REF!</v>
      </c>
      <c r="BL16" s="2" t="e">
        <f>#REF!</f>
        <v>#REF!</v>
      </c>
      <c r="BM16" s="2" t="e">
        <f>#REF!</f>
        <v>#REF!</v>
      </c>
      <c r="BN16" s="11">
        <f t="shared" si="2"/>
        <v>0</v>
      </c>
      <c r="BO16" s="12">
        <f t="shared" si="3"/>
        <v>0</v>
      </c>
      <c r="BP16" s="12">
        <f t="shared" si="4"/>
        <v>0</v>
      </c>
      <c r="BQ16" s="12">
        <f t="shared" si="5"/>
        <v>0</v>
      </c>
      <c r="BR16" s="12">
        <f t="shared" si="6"/>
        <v>0</v>
      </c>
      <c r="BS16" s="12" t="e">
        <f t="shared" si="7"/>
        <v>#DIV/0!</v>
      </c>
      <c r="BT16" s="13">
        <f t="shared" si="8"/>
        <v>0</v>
      </c>
      <c r="BX16" t="e">
        <f t="shared" si="0"/>
        <v>#REF!</v>
      </c>
      <c r="BY16" s="6" t="e">
        <f>#REF!</f>
        <v>#REF!</v>
      </c>
      <c r="BZ16" s="6" t="e">
        <f>#REF!</f>
        <v>#REF!</v>
      </c>
      <c r="CA16" s="6" t="e">
        <f>#REF!</f>
        <v>#REF!</v>
      </c>
      <c r="CB16" s="6" t="e">
        <f>#REF!</f>
        <v>#REF!</v>
      </c>
      <c r="CC16" s="6" t="e">
        <f>#REF!</f>
        <v>#REF!</v>
      </c>
      <c r="CD16" s="6" t="e">
        <f>#REF!</f>
        <v>#REF!</v>
      </c>
      <c r="CE16" s="6" t="e">
        <f>#REF!</f>
        <v>#REF!</v>
      </c>
      <c r="CF16" s="6" t="e">
        <f>#REF!</f>
        <v>#REF!</v>
      </c>
      <c r="CG16" s="6" t="e">
        <f>#REF!</f>
        <v>#REF!</v>
      </c>
      <c r="CH16" s="6" t="e">
        <f>#REF!</f>
        <v>#REF!</v>
      </c>
      <c r="CI16" s="6" t="e">
        <f>#REF!</f>
        <v>#REF!</v>
      </c>
      <c r="CJ16" s="6" t="e">
        <f>#REF!</f>
        <v>#REF!</v>
      </c>
      <c r="CK16" s="6" t="e">
        <f>#REF!</f>
        <v>#REF!</v>
      </c>
      <c r="CL16" s="6" t="e">
        <f>#REF!</f>
        <v>#REF!</v>
      </c>
      <c r="CM16" s="6" t="e">
        <f>#REF!</f>
        <v>#REF!</v>
      </c>
      <c r="CN16" s="6" t="e">
        <f>#REF!</f>
        <v>#REF!</v>
      </c>
      <c r="CO16" s="6" t="e">
        <f>#REF!</f>
        <v>#REF!</v>
      </c>
      <c r="CP16" s="6" t="e">
        <f>#REF!</f>
        <v>#REF!</v>
      </c>
      <c r="CQ16" s="6" t="e">
        <f>#REF!</f>
        <v>#REF!</v>
      </c>
      <c r="CR16" s="6" t="e">
        <f>#REF!</f>
        <v>#REF!</v>
      </c>
      <c r="CS16" s="6" t="e">
        <f>#REF!</f>
        <v>#REF!</v>
      </c>
      <c r="CT16" s="6" t="e">
        <f>#REF!</f>
        <v>#REF!</v>
      </c>
      <c r="CU16" s="6" t="e">
        <f>#REF!</f>
        <v>#REF!</v>
      </c>
      <c r="CV16" s="6" t="e">
        <f>#REF!</f>
        <v>#REF!</v>
      </c>
      <c r="CW16" s="6" t="e">
        <f>#REF!</f>
        <v>#REF!</v>
      </c>
      <c r="CX16" s="6" t="e">
        <f>#REF!</f>
        <v>#REF!</v>
      </c>
      <c r="CY16" s="6" t="e">
        <f>#REF!</f>
        <v>#REF!</v>
      </c>
      <c r="CZ16" s="6" t="e">
        <f>#REF!</f>
        <v>#REF!</v>
      </c>
      <c r="DA16" s="6" t="e">
        <f>#REF!</f>
        <v>#REF!</v>
      </c>
      <c r="DB16" s="6" t="e">
        <f>#REF!</f>
        <v>#REF!</v>
      </c>
      <c r="DC16" s="6" t="e">
        <f>#REF!</f>
        <v>#REF!</v>
      </c>
    </row>
    <row r="17" spans="1:107" x14ac:dyDescent="0.2">
      <c r="A17" s="2" t="e">
        <f>#REF!</f>
        <v>#REF!</v>
      </c>
      <c r="B17" s="2" t="e">
        <f>ABS(#REF!-#REF!)</f>
        <v>#REF!</v>
      </c>
      <c r="C17" s="2" t="e">
        <f>ABS(#REF!-#REF!)</f>
        <v>#REF!</v>
      </c>
      <c r="D17" s="2" t="e">
        <f>ABS(#REF!-#REF!)</f>
        <v>#REF!</v>
      </c>
      <c r="E17" s="2" t="e">
        <f>ABS(#REF!-#REF!)</f>
        <v>#REF!</v>
      </c>
      <c r="F17" s="2" t="e">
        <f>ABS(#REF!-#REF!)</f>
        <v>#REF!</v>
      </c>
      <c r="G17" s="2" t="e">
        <f>ABS(#REF!-#REF!)</f>
        <v>#REF!</v>
      </c>
      <c r="H17" s="2" t="e">
        <f>ABS(#REF!-#REF!)</f>
        <v>#REF!</v>
      </c>
      <c r="I17" s="2" t="e">
        <f>ABS(#REF!-#REF!)</f>
        <v>#REF!</v>
      </c>
      <c r="J17" s="2" t="e">
        <f>ABS(#REF!-#REF!)</f>
        <v>#REF!</v>
      </c>
      <c r="K17" s="2" t="e">
        <f>ABS(#REF!-#REF!)</f>
        <v>#REF!</v>
      </c>
      <c r="L17" s="2" t="e">
        <f>ABS(#REF!-#REF!)</f>
        <v>#REF!</v>
      </c>
      <c r="M17" s="2" t="e">
        <f>ABS(#REF!-#REF!)</f>
        <v>#REF!</v>
      </c>
      <c r="N17" s="2" t="e">
        <f>ABS(#REF!-#REF!)</f>
        <v>#REF!</v>
      </c>
      <c r="O17" s="2" t="e">
        <f>ABS(#REF!-#REF!)</f>
        <v>#REF!</v>
      </c>
      <c r="P17" s="2" t="e">
        <f>ABS(#REF!-#REF!)</f>
        <v>#REF!</v>
      </c>
      <c r="Q17" s="2" t="e">
        <f>ABS(#REF!-#REF!)</f>
        <v>#REF!</v>
      </c>
      <c r="R17" s="2" t="e">
        <f>ABS(#REF!-#REF!)</f>
        <v>#REF!</v>
      </c>
      <c r="S17" s="2" t="e">
        <f>ABS(#REF!-#REF!)</f>
        <v>#REF!</v>
      </c>
      <c r="T17" s="2" t="e">
        <f>ABS(#REF!-#REF!)</f>
        <v>#REF!</v>
      </c>
      <c r="U17" s="2" t="e">
        <f>ABS(#REF!-#REF!)</f>
        <v>#REF!</v>
      </c>
      <c r="V17" s="2" t="e">
        <f>ABS(#REF!-#REF!)</f>
        <v>#REF!</v>
      </c>
      <c r="W17" s="2" t="e">
        <f>ABS(#REF!-#REF!)</f>
        <v>#REF!</v>
      </c>
      <c r="X17" s="2" t="e">
        <f>ABS(#REF!-#REF!)</f>
        <v>#REF!</v>
      </c>
      <c r="Y17" s="2" t="e">
        <f>ABS(#REF!-#REF!)</f>
        <v>#REF!</v>
      </c>
      <c r="Z17" s="2" t="e">
        <f>ABS(#REF!-#REF!)</f>
        <v>#REF!</v>
      </c>
      <c r="AA17" s="2" t="e">
        <f>ABS(#REF!-#REF!)</f>
        <v>#REF!</v>
      </c>
      <c r="AB17" s="2" t="e">
        <f>ABS(#REF!-#REF!)</f>
        <v>#REF!</v>
      </c>
      <c r="AC17" s="2" t="e">
        <f>ABS(#REF!-#REF!)</f>
        <v>#REF!</v>
      </c>
      <c r="AD17" s="2" t="e">
        <f>ABS(#REF!-#REF!)</f>
        <v>#REF!</v>
      </c>
      <c r="AE17" s="2" t="e">
        <f>ABS(#REF!-#REF!)</f>
        <v>#REF!</v>
      </c>
      <c r="AF17" s="2" t="e">
        <f>ABS(#REF!-#REF!)</f>
        <v>#REF!</v>
      </c>
      <c r="AH17" t="e">
        <f t="shared" si="1"/>
        <v>#REF!</v>
      </c>
      <c r="AI17" s="2" t="e">
        <f>#REF!</f>
        <v>#REF!</v>
      </c>
      <c r="AJ17" s="2" t="e">
        <f>#REF!</f>
        <v>#REF!</v>
      </c>
      <c r="AK17" s="2" t="e">
        <f>#REF!</f>
        <v>#REF!</v>
      </c>
      <c r="AL17" s="2" t="e">
        <f>#REF!</f>
        <v>#REF!</v>
      </c>
      <c r="AM17" s="2" t="e">
        <f>#REF!</f>
        <v>#REF!</v>
      </c>
      <c r="AN17" s="2" t="e">
        <f>#REF!</f>
        <v>#REF!</v>
      </c>
      <c r="AO17" s="2" t="e">
        <f>#REF!</f>
        <v>#REF!</v>
      </c>
      <c r="AP17" s="2" t="e">
        <f>#REF!</f>
        <v>#REF!</v>
      </c>
      <c r="AQ17" s="2" t="e">
        <f>#REF!</f>
        <v>#REF!</v>
      </c>
      <c r="AR17" s="2" t="e">
        <f>#REF!</f>
        <v>#REF!</v>
      </c>
      <c r="AS17" s="2" t="e">
        <f>#REF!</f>
        <v>#REF!</v>
      </c>
      <c r="AT17" s="2" t="e">
        <f>#REF!</f>
        <v>#REF!</v>
      </c>
      <c r="AU17" s="2" t="e">
        <f>#REF!</f>
        <v>#REF!</v>
      </c>
      <c r="AV17" s="2" t="e">
        <f>#REF!</f>
        <v>#REF!</v>
      </c>
      <c r="AW17" s="2" t="e">
        <f>#REF!</f>
        <v>#REF!</v>
      </c>
      <c r="AX17" s="2" t="e">
        <f>#REF!</f>
        <v>#REF!</v>
      </c>
      <c r="AY17" s="2" t="e">
        <f>#REF!</f>
        <v>#REF!</v>
      </c>
      <c r="AZ17" s="2" t="e">
        <f>#REF!</f>
        <v>#REF!</v>
      </c>
      <c r="BA17" s="2" t="e">
        <f>#REF!</f>
        <v>#REF!</v>
      </c>
      <c r="BB17" s="2" t="e">
        <f>#REF!</f>
        <v>#REF!</v>
      </c>
      <c r="BC17" s="2" t="e">
        <f>#REF!</f>
        <v>#REF!</v>
      </c>
      <c r="BD17" s="2" t="e">
        <f>#REF!</f>
        <v>#REF!</v>
      </c>
      <c r="BE17" s="2" t="e">
        <f>#REF!</f>
        <v>#REF!</v>
      </c>
      <c r="BF17" s="2" t="e">
        <f>#REF!</f>
        <v>#REF!</v>
      </c>
      <c r="BG17" s="2" t="e">
        <f>#REF!</f>
        <v>#REF!</v>
      </c>
      <c r="BH17" s="2" t="e">
        <f>#REF!</f>
        <v>#REF!</v>
      </c>
      <c r="BI17" s="2" t="e">
        <f>#REF!</f>
        <v>#REF!</v>
      </c>
      <c r="BJ17" s="2" t="e">
        <f>#REF!</f>
        <v>#REF!</v>
      </c>
      <c r="BK17" s="2" t="e">
        <f>#REF!</f>
        <v>#REF!</v>
      </c>
      <c r="BL17" s="2" t="e">
        <f>#REF!</f>
        <v>#REF!</v>
      </c>
      <c r="BM17" s="2" t="e">
        <f>#REF!</f>
        <v>#REF!</v>
      </c>
      <c r="BN17" s="11">
        <f t="shared" si="2"/>
        <v>0</v>
      </c>
      <c r="BO17" s="12">
        <f t="shared" si="3"/>
        <v>0</v>
      </c>
      <c r="BP17" s="12">
        <f t="shared" si="4"/>
        <v>0</v>
      </c>
      <c r="BQ17" s="12">
        <f t="shared" si="5"/>
        <v>0</v>
      </c>
      <c r="BR17" s="12">
        <f t="shared" si="6"/>
        <v>0</v>
      </c>
      <c r="BS17" s="12" t="e">
        <f t="shared" si="7"/>
        <v>#DIV/0!</v>
      </c>
      <c r="BT17" s="13">
        <f t="shared" si="8"/>
        <v>0</v>
      </c>
      <c r="BX17" t="e">
        <f t="shared" si="0"/>
        <v>#REF!</v>
      </c>
      <c r="BY17" s="6" t="e">
        <f>#REF!</f>
        <v>#REF!</v>
      </c>
      <c r="BZ17" s="6" t="e">
        <f>#REF!</f>
        <v>#REF!</v>
      </c>
      <c r="CA17" s="6" t="e">
        <f>#REF!</f>
        <v>#REF!</v>
      </c>
      <c r="CB17" s="6" t="e">
        <f>#REF!</f>
        <v>#REF!</v>
      </c>
      <c r="CC17" s="6" t="e">
        <f>#REF!</f>
        <v>#REF!</v>
      </c>
      <c r="CD17" s="6" t="e">
        <f>#REF!</f>
        <v>#REF!</v>
      </c>
      <c r="CE17" s="6" t="e">
        <f>#REF!</f>
        <v>#REF!</v>
      </c>
      <c r="CF17" s="6" t="e">
        <f>#REF!</f>
        <v>#REF!</v>
      </c>
      <c r="CG17" s="6" t="e">
        <f>#REF!</f>
        <v>#REF!</v>
      </c>
      <c r="CH17" s="6" t="e">
        <f>#REF!</f>
        <v>#REF!</v>
      </c>
      <c r="CI17" s="6" t="e">
        <f>#REF!</f>
        <v>#REF!</v>
      </c>
      <c r="CJ17" s="6" t="e">
        <f>#REF!</f>
        <v>#REF!</v>
      </c>
      <c r="CK17" s="6" t="e">
        <f>#REF!</f>
        <v>#REF!</v>
      </c>
      <c r="CL17" s="6" t="e">
        <f>#REF!</f>
        <v>#REF!</v>
      </c>
      <c r="CM17" s="6" t="e">
        <f>#REF!</f>
        <v>#REF!</v>
      </c>
      <c r="CN17" s="6" t="e">
        <f>#REF!</f>
        <v>#REF!</v>
      </c>
      <c r="CO17" s="6" t="e">
        <f>#REF!</f>
        <v>#REF!</v>
      </c>
      <c r="CP17" s="6" t="e">
        <f>#REF!</f>
        <v>#REF!</v>
      </c>
      <c r="CQ17" s="6" t="e">
        <f>#REF!</f>
        <v>#REF!</v>
      </c>
      <c r="CR17" s="6" t="e">
        <f>#REF!</f>
        <v>#REF!</v>
      </c>
      <c r="CS17" s="6" t="e">
        <f>#REF!</f>
        <v>#REF!</v>
      </c>
      <c r="CT17" s="6" t="e">
        <f>#REF!</f>
        <v>#REF!</v>
      </c>
      <c r="CU17" s="6" t="e">
        <f>#REF!</f>
        <v>#REF!</v>
      </c>
      <c r="CV17" s="6" t="e">
        <f>#REF!</f>
        <v>#REF!</v>
      </c>
      <c r="CW17" s="6" t="e">
        <f>#REF!</f>
        <v>#REF!</v>
      </c>
      <c r="CX17" s="6" t="e">
        <f>#REF!</f>
        <v>#REF!</v>
      </c>
      <c r="CY17" s="6" t="e">
        <f>#REF!</f>
        <v>#REF!</v>
      </c>
      <c r="CZ17" s="6" t="e">
        <f>#REF!</f>
        <v>#REF!</v>
      </c>
      <c r="DA17" s="6" t="e">
        <f>#REF!</f>
        <v>#REF!</v>
      </c>
      <c r="DB17" s="6" t="e">
        <f>#REF!</f>
        <v>#REF!</v>
      </c>
      <c r="DC17" s="6" t="e">
        <f>#REF!</f>
        <v>#REF!</v>
      </c>
    </row>
    <row r="18" spans="1:107" x14ac:dyDescent="0.2">
      <c r="A18" s="2" t="e">
        <f>#REF!</f>
        <v>#REF!</v>
      </c>
      <c r="B18" s="2" t="e">
        <f>ABS(#REF!-#REF!)</f>
        <v>#REF!</v>
      </c>
      <c r="C18" s="2" t="e">
        <f>ABS(#REF!-#REF!)</f>
        <v>#REF!</v>
      </c>
      <c r="D18" s="2" t="e">
        <f>ABS(#REF!-#REF!)</f>
        <v>#REF!</v>
      </c>
      <c r="E18" s="2" t="e">
        <f>ABS(#REF!-#REF!)</f>
        <v>#REF!</v>
      </c>
      <c r="F18" s="2" t="e">
        <f>ABS(#REF!-#REF!)</f>
        <v>#REF!</v>
      </c>
      <c r="G18" s="2" t="e">
        <f>ABS(#REF!-#REF!)</f>
        <v>#REF!</v>
      </c>
      <c r="H18" s="2" t="e">
        <f>ABS(#REF!-#REF!)</f>
        <v>#REF!</v>
      </c>
      <c r="I18" s="2" t="e">
        <f>ABS(#REF!-#REF!)</f>
        <v>#REF!</v>
      </c>
      <c r="J18" s="2" t="e">
        <f>ABS(#REF!-#REF!)</f>
        <v>#REF!</v>
      </c>
      <c r="K18" s="2" t="e">
        <f>ABS(#REF!-#REF!)</f>
        <v>#REF!</v>
      </c>
      <c r="L18" s="2" t="e">
        <f>ABS(#REF!-#REF!)</f>
        <v>#REF!</v>
      </c>
      <c r="M18" s="2" t="e">
        <f>ABS(#REF!-#REF!)</f>
        <v>#REF!</v>
      </c>
      <c r="N18" s="2" t="e">
        <f>ABS(#REF!-#REF!)</f>
        <v>#REF!</v>
      </c>
      <c r="O18" s="2" t="e">
        <f>ABS(#REF!-#REF!)</f>
        <v>#REF!</v>
      </c>
      <c r="P18" s="2" t="e">
        <f>ABS(#REF!-#REF!)</f>
        <v>#REF!</v>
      </c>
      <c r="Q18" s="2" t="e">
        <f>ABS(#REF!-#REF!)</f>
        <v>#REF!</v>
      </c>
      <c r="R18" s="2" t="e">
        <f>ABS(#REF!-#REF!)</f>
        <v>#REF!</v>
      </c>
      <c r="S18" s="2" t="e">
        <f>ABS(#REF!-#REF!)</f>
        <v>#REF!</v>
      </c>
      <c r="T18" s="2" t="e">
        <f>ABS(#REF!-#REF!)</f>
        <v>#REF!</v>
      </c>
      <c r="U18" s="2" t="e">
        <f>ABS(#REF!-#REF!)</f>
        <v>#REF!</v>
      </c>
      <c r="V18" s="2" t="e">
        <f>ABS(#REF!-#REF!)</f>
        <v>#REF!</v>
      </c>
      <c r="W18" s="2" t="e">
        <f>ABS(#REF!-#REF!)</f>
        <v>#REF!</v>
      </c>
      <c r="X18" s="2" t="e">
        <f>ABS(#REF!-#REF!)</f>
        <v>#REF!</v>
      </c>
      <c r="Y18" s="2" t="e">
        <f>ABS(#REF!-#REF!)</f>
        <v>#REF!</v>
      </c>
      <c r="Z18" s="2" t="e">
        <f>ABS(#REF!-#REF!)</f>
        <v>#REF!</v>
      </c>
      <c r="AA18" s="2" t="e">
        <f>ABS(#REF!-#REF!)</f>
        <v>#REF!</v>
      </c>
      <c r="AB18" s="2" t="e">
        <f>ABS(#REF!-#REF!)</f>
        <v>#REF!</v>
      </c>
      <c r="AC18" s="2" t="e">
        <f>ABS(#REF!-#REF!)</f>
        <v>#REF!</v>
      </c>
      <c r="AD18" s="2" t="e">
        <f>ABS(#REF!-#REF!)</f>
        <v>#REF!</v>
      </c>
      <c r="AE18" s="2" t="e">
        <f>ABS(#REF!-#REF!)</f>
        <v>#REF!</v>
      </c>
      <c r="AF18" s="2" t="e">
        <f>ABS(#REF!-#REF!)</f>
        <v>#REF!</v>
      </c>
      <c r="AH18" t="e">
        <f t="shared" si="1"/>
        <v>#REF!</v>
      </c>
      <c r="AI18" s="2" t="e">
        <f>#REF!</f>
        <v>#REF!</v>
      </c>
      <c r="AJ18" s="2" t="e">
        <f>#REF!</f>
        <v>#REF!</v>
      </c>
      <c r="AK18" s="2" t="e">
        <f>#REF!</f>
        <v>#REF!</v>
      </c>
      <c r="AL18" s="2" t="e">
        <f>#REF!</f>
        <v>#REF!</v>
      </c>
      <c r="AM18" s="2" t="e">
        <f>#REF!</f>
        <v>#REF!</v>
      </c>
      <c r="AN18" s="2" t="e">
        <f>#REF!</f>
        <v>#REF!</v>
      </c>
      <c r="AO18" s="2" t="e">
        <f>#REF!</f>
        <v>#REF!</v>
      </c>
      <c r="AP18" s="2" t="e">
        <f>#REF!</f>
        <v>#REF!</v>
      </c>
      <c r="AQ18" s="2" t="e">
        <f>#REF!</f>
        <v>#REF!</v>
      </c>
      <c r="AR18" s="2" t="e">
        <f>#REF!</f>
        <v>#REF!</v>
      </c>
      <c r="AS18" s="2" t="e">
        <f>#REF!</f>
        <v>#REF!</v>
      </c>
      <c r="AT18" s="2" t="e">
        <f>#REF!</f>
        <v>#REF!</v>
      </c>
      <c r="AU18" s="2" t="e">
        <f>#REF!</f>
        <v>#REF!</v>
      </c>
      <c r="AV18" s="2" t="e">
        <f>#REF!</f>
        <v>#REF!</v>
      </c>
      <c r="AW18" s="2" t="e">
        <f>#REF!</f>
        <v>#REF!</v>
      </c>
      <c r="AX18" s="2" t="e">
        <f>#REF!</f>
        <v>#REF!</v>
      </c>
      <c r="AY18" s="2" t="e">
        <f>#REF!</f>
        <v>#REF!</v>
      </c>
      <c r="AZ18" s="2" t="e">
        <f>#REF!</f>
        <v>#REF!</v>
      </c>
      <c r="BA18" s="2" t="e">
        <f>#REF!</f>
        <v>#REF!</v>
      </c>
      <c r="BB18" s="2" t="e">
        <f>#REF!</f>
        <v>#REF!</v>
      </c>
      <c r="BC18" s="2" t="e">
        <f>#REF!</f>
        <v>#REF!</v>
      </c>
      <c r="BD18" s="2" t="e">
        <f>#REF!</f>
        <v>#REF!</v>
      </c>
      <c r="BE18" s="2" t="e">
        <f>#REF!</f>
        <v>#REF!</v>
      </c>
      <c r="BF18" s="2" t="e">
        <f>#REF!</f>
        <v>#REF!</v>
      </c>
      <c r="BG18" s="2" t="e">
        <f>#REF!</f>
        <v>#REF!</v>
      </c>
      <c r="BH18" s="2" t="e">
        <f>#REF!</f>
        <v>#REF!</v>
      </c>
      <c r="BI18" s="2" t="e">
        <f>#REF!</f>
        <v>#REF!</v>
      </c>
      <c r="BJ18" s="2" t="e">
        <f>#REF!</f>
        <v>#REF!</v>
      </c>
      <c r="BK18" s="2" t="e">
        <f>#REF!</f>
        <v>#REF!</v>
      </c>
      <c r="BL18" s="2" t="e">
        <f>#REF!</f>
        <v>#REF!</v>
      </c>
      <c r="BM18" s="2" t="e">
        <f>#REF!</f>
        <v>#REF!</v>
      </c>
      <c r="BN18" s="11">
        <f t="shared" si="2"/>
        <v>0</v>
      </c>
      <c r="BO18" s="12">
        <f t="shared" si="3"/>
        <v>0</v>
      </c>
      <c r="BP18" s="12">
        <f t="shared" si="4"/>
        <v>0</v>
      </c>
      <c r="BQ18" s="12">
        <f t="shared" si="5"/>
        <v>0</v>
      </c>
      <c r="BR18" s="12">
        <f t="shared" si="6"/>
        <v>0</v>
      </c>
      <c r="BS18" s="12" t="e">
        <f t="shared" si="7"/>
        <v>#DIV/0!</v>
      </c>
      <c r="BT18" s="13">
        <f t="shared" si="8"/>
        <v>0</v>
      </c>
      <c r="BX18" t="e">
        <f t="shared" si="0"/>
        <v>#REF!</v>
      </c>
      <c r="BY18" s="6" t="e">
        <f>#REF!</f>
        <v>#REF!</v>
      </c>
      <c r="BZ18" s="6" t="e">
        <f>#REF!</f>
        <v>#REF!</v>
      </c>
      <c r="CA18" s="6" t="e">
        <f>#REF!</f>
        <v>#REF!</v>
      </c>
      <c r="CB18" s="6" t="e">
        <f>#REF!</f>
        <v>#REF!</v>
      </c>
      <c r="CC18" s="6" t="e">
        <f>#REF!</f>
        <v>#REF!</v>
      </c>
      <c r="CD18" s="6" t="e">
        <f>#REF!</f>
        <v>#REF!</v>
      </c>
      <c r="CE18" s="6" t="e">
        <f>#REF!</f>
        <v>#REF!</v>
      </c>
      <c r="CF18" s="6" t="e">
        <f>#REF!</f>
        <v>#REF!</v>
      </c>
      <c r="CG18" s="6" t="e">
        <f>#REF!</f>
        <v>#REF!</v>
      </c>
      <c r="CH18" s="6" t="e">
        <f>#REF!</f>
        <v>#REF!</v>
      </c>
      <c r="CI18" s="6" t="e">
        <f>#REF!</f>
        <v>#REF!</v>
      </c>
      <c r="CJ18" s="6" t="e">
        <f>#REF!</f>
        <v>#REF!</v>
      </c>
      <c r="CK18" s="6" t="e">
        <f>#REF!</f>
        <v>#REF!</v>
      </c>
      <c r="CL18" s="6" t="e">
        <f>#REF!</f>
        <v>#REF!</v>
      </c>
      <c r="CM18" s="6" t="e">
        <f>#REF!</f>
        <v>#REF!</v>
      </c>
      <c r="CN18" s="6" t="e">
        <f>#REF!</f>
        <v>#REF!</v>
      </c>
      <c r="CO18" s="6" t="e">
        <f>#REF!</f>
        <v>#REF!</v>
      </c>
      <c r="CP18" s="6" t="e">
        <f>#REF!</f>
        <v>#REF!</v>
      </c>
      <c r="CQ18" s="6" t="e">
        <f>#REF!</f>
        <v>#REF!</v>
      </c>
      <c r="CR18" s="6" t="e">
        <f>#REF!</f>
        <v>#REF!</v>
      </c>
      <c r="CS18" s="6" t="e">
        <f>#REF!</f>
        <v>#REF!</v>
      </c>
      <c r="CT18" s="6" t="e">
        <f>#REF!</f>
        <v>#REF!</v>
      </c>
      <c r="CU18" s="6" t="e">
        <f>#REF!</f>
        <v>#REF!</v>
      </c>
      <c r="CV18" s="6" t="e">
        <f>#REF!</f>
        <v>#REF!</v>
      </c>
      <c r="CW18" s="6" t="e">
        <f>#REF!</f>
        <v>#REF!</v>
      </c>
      <c r="CX18" s="6" t="e">
        <f>#REF!</f>
        <v>#REF!</v>
      </c>
      <c r="CY18" s="6" t="e">
        <f>#REF!</f>
        <v>#REF!</v>
      </c>
      <c r="CZ18" s="6" t="e">
        <f>#REF!</f>
        <v>#REF!</v>
      </c>
      <c r="DA18" s="6" t="e">
        <f>#REF!</f>
        <v>#REF!</v>
      </c>
      <c r="DB18" s="6" t="e">
        <f>#REF!</f>
        <v>#REF!</v>
      </c>
      <c r="DC18" s="6" t="e">
        <f>#REF!</f>
        <v>#REF!</v>
      </c>
    </row>
    <row r="19" spans="1:107" x14ac:dyDescent="0.2">
      <c r="A19" s="2" t="e">
        <f>#REF!</f>
        <v>#REF!</v>
      </c>
      <c r="B19" s="2" t="e">
        <f>ABS(#REF!-#REF!)</f>
        <v>#REF!</v>
      </c>
      <c r="C19" s="2" t="e">
        <f>ABS(#REF!-#REF!)</f>
        <v>#REF!</v>
      </c>
      <c r="D19" s="2" t="e">
        <f>ABS(#REF!-#REF!)</f>
        <v>#REF!</v>
      </c>
      <c r="E19" s="2" t="e">
        <f>ABS(#REF!-#REF!)</f>
        <v>#REF!</v>
      </c>
      <c r="F19" s="2" t="e">
        <f>ABS(#REF!-#REF!)</f>
        <v>#REF!</v>
      </c>
      <c r="G19" s="2" t="e">
        <f>ABS(#REF!-#REF!)</f>
        <v>#REF!</v>
      </c>
      <c r="H19" s="2" t="e">
        <f>ABS(#REF!-#REF!)</f>
        <v>#REF!</v>
      </c>
      <c r="I19" s="2" t="e">
        <f>ABS(#REF!-#REF!)</f>
        <v>#REF!</v>
      </c>
      <c r="J19" s="2" t="e">
        <f>ABS(#REF!-#REF!)</f>
        <v>#REF!</v>
      </c>
      <c r="K19" s="2" t="e">
        <f>ABS(#REF!-#REF!)</f>
        <v>#REF!</v>
      </c>
      <c r="L19" s="2" t="e">
        <f>ABS(#REF!-#REF!)</f>
        <v>#REF!</v>
      </c>
      <c r="M19" s="2" t="e">
        <f>ABS(#REF!-#REF!)</f>
        <v>#REF!</v>
      </c>
      <c r="N19" s="2" t="e">
        <f>ABS(#REF!-#REF!)</f>
        <v>#REF!</v>
      </c>
      <c r="O19" s="2" t="e">
        <f>ABS(#REF!-#REF!)</f>
        <v>#REF!</v>
      </c>
      <c r="P19" s="2" t="e">
        <f>ABS(#REF!-#REF!)</f>
        <v>#REF!</v>
      </c>
      <c r="Q19" s="2" t="e">
        <f>ABS(#REF!-#REF!)</f>
        <v>#REF!</v>
      </c>
      <c r="R19" s="2" t="e">
        <f>ABS(#REF!-#REF!)</f>
        <v>#REF!</v>
      </c>
      <c r="S19" s="2" t="e">
        <f>ABS(#REF!-#REF!)</f>
        <v>#REF!</v>
      </c>
      <c r="T19" s="2" t="e">
        <f>ABS(#REF!-#REF!)</f>
        <v>#REF!</v>
      </c>
      <c r="U19" s="2" t="e">
        <f>ABS(#REF!-#REF!)</f>
        <v>#REF!</v>
      </c>
      <c r="V19" s="2" t="e">
        <f>ABS(#REF!-#REF!)</f>
        <v>#REF!</v>
      </c>
      <c r="W19" s="2" t="e">
        <f>ABS(#REF!-#REF!)</f>
        <v>#REF!</v>
      </c>
      <c r="X19" s="2" t="e">
        <f>ABS(#REF!-#REF!)</f>
        <v>#REF!</v>
      </c>
      <c r="Y19" s="2" t="e">
        <f>ABS(#REF!-#REF!)</f>
        <v>#REF!</v>
      </c>
      <c r="Z19" s="2" t="e">
        <f>ABS(#REF!-#REF!)</f>
        <v>#REF!</v>
      </c>
      <c r="AA19" s="2" t="e">
        <f>ABS(#REF!-#REF!)</f>
        <v>#REF!</v>
      </c>
      <c r="AB19" s="2" t="e">
        <f>ABS(#REF!-#REF!)</f>
        <v>#REF!</v>
      </c>
      <c r="AC19" s="2" t="e">
        <f>ABS(#REF!-#REF!)</f>
        <v>#REF!</v>
      </c>
      <c r="AD19" s="2" t="e">
        <f>ABS(#REF!-#REF!)</f>
        <v>#REF!</v>
      </c>
      <c r="AE19" s="2" t="e">
        <f>ABS(#REF!-#REF!)</f>
        <v>#REF!</v>
      </c>
      <c r="AF19" s="2" t="e">
        <f>ABS(#REF!-#REF!)</f>
        <v>#REF!</v>
      </c>
      <c r="AH19" t="e">
        <f t="shared" si="1"/>
        <v>#REF!</v>
      </c>
      <c r="AI19" s="2" t="e">
        <f>#REF!</f>
        <v>#REF!</v>
      </c>
      <c r="AJ19" s="2" t="e">
        <f>#REF!</f>
        <v>#REF!</v>
      </c>
      <c r="AK19" s="2" t="e">
        <f>#REF!</f>
        <v>#REF!</v>
      </c>
      <c r="AL19" s="2" t="e">
        <f>#REF!</f>
        <v>#REF!</v>
      </c>
      <c r="AM19" s="2" t="e">
        <f>#REF!</f>
        <v>#REF!</v>
      </c>
      <c r="AN19" s="2" t="e">
        <f>#REF!</f>
        <v>#REF!</v>
      </c>
      <c r="AO19" s="2" t="e">
        <f>#REF!</f>
        <v>#REF!</v>
      </c>
      <c r="AP19" s="2" t="e">
        <f>#REF!</f>
        <v>#REF!</v>
      </c>
      <c r="AQ19" s="2" t="e">
        <f>#REF!</f>
        <v>#REF!</v>
      </c>
      <c r="AR19" s="2" t="e">
        <f>#REF!</f>
        <v>#REF!</v>
      </c>
      <c r="AS19" s="2" t="e">
        <f>#REF!</f>
        <v>#REF!</v>
      </c>
      <c r="AT19" s="2" t="e">
        <f>#REF!</f>
        <v>#REF!</v>
      </c>
      <c r="AU19" s="2" t="e">
        <f>#REF!</f>
        <v>#REF!</v>
      </c>
      <c r="AV19" s="2" t="e">
        <f>#REF!</f>
        <v>#REF!</v>
      </c>
      <c r="AW19" s="2" t="e">
        <f>#REF!</f>
        <v>#REF!</v>
      </c>
      <c r="AX19" s="2" t="e">
        <f>#REF!</f>
        <v>#REF!</v>
      </c>
      <c r="AY19" s="2" t="e">
        <f>#REF!</f>
        <v>#REF!</v>
      </c>
      <c r="AZ19" s="2" t="e">
        <f>#REF!</f>
        <v>#REF!</v>
      </c>
      <c r="BA19" s="2" t="e">
        <f>#REF!</f>
        <v>#REF!</v>
      </c>
      <c r="BB19" s="2" t="e">
        <f>#REF!</f>
        <v>#REF!</v>
      </c>
      <c r="BC19" s="2" t="e">
        <f>#REF!</f>
        <v>#REF!</v>
      </c>
      <c r="BD19" s="2" t="e">
        <f>#REF!</f>
        <v>#REF!</v>
      </c>
      <c r="BE19" s="2" t="e">
        <f>#REF!</f>
        <v>#REF!</v>
      </c>
      <c r="BF19" s="2" t="e">
        <f>#REF!</f>
        <v>#REF!</v>
      </c>
      <c r="BG19" s="2" t="e">
        <f>#REF!</f>
        <v>#REF!</v>
      </c>
      <c r="BH19" s="2" t="e">
        <f>#REF!</f>
        <v>#REF!</v>
      </c>
      <c r="BI19" s="2" t="e">
        <f>#REF!</f>
        <v>#REF!</v>
      </c>
      <c r="BJ19" s="2" t="e">
        <f>#REF!</f>
        <v>#REF!</v>
      </c>
      <c r="BK19" s="2" t="e">
        <f>#REF!</f>
        <v>#REF!</v>
      </c>
      <c r="BL19" s="2" t="e">
        <f>#REF!</f>
        <v>#REF!</v>
      </c>
      <c r="BM19" s="2" t="e">
        <f>#REF!</f>
        <v>#REF!</v>
      </c>
      <c r="BN19" s="11">
        <f t="shared" si="2"/>
        <v>0</v>
      </c>
      <c r="BO19" s="12">
        <f t="shared" si="3"/>
        <v>0</v>
      </c>
      <c r="BP19" s="12">
        <f t="shared" si="4"/>
        <v>0</v>
      </c>
      <c r="BQ19" s="12">
        <f t="shared" si="5"/>
        <v>0</v>
      </c>
      <c r="BR19" s="12">
        <f t="shared" si="6"/>
        <v>0</v>
      </c>
      <c r="BS19" s="12" t="e">
        <f t="shared" si="7"/>
        <v>#DIV/0!</v>
      </c>
      <c r="BT19" s="13">
        <f t="shared" si="8"/>
        <v>0</v>
      </c>
      <c r="BX19" t="e">
        <f t="shared" si="0"/>
        <v>#REF!</v>
      </c>
      <c r="BY19" s="6" t="e">
        <f>#REF!</f>
        <v>#REF!</v>
      </c>
      <c r="BZ19" s="6" t="e">
        <f>#REF!</f>
        <v>#REF!</v>
      </c>
      <c r="CA19" s="6" t="e">
        <f>#REF!</f>
        <v>#REF!</v>
      </c>
      <c r="CB19" s="6" t="e">
        <f>#REF!</f>
        <v>#REF!</v>
      </c>
      <c r="CC19" s="6" t="e">
        <f>#REF!</f>
        <v>#REF!</v>
      </c>
      <c r="CD19" s="6" t="e">
        <f>#REF!</f>
        <v>#REF!</v>
      </c>
      <c r="CE19" s="6" t="e">
        <f>#REF!</f>
        <v>#REF!</v>
      </c>
      <c r="CF19" s="6" t="e">
        <f>#REF!</f>
        <v>#REF!</v>
      </c>
      <c r="CG19" s="6" t="e">
        <f>#REF!</f>
        <v>#REF!</v>
      </c>
      <c r="CH19" s="6" t="e">
        <f>#REF!</f>
        <v>#REF!</v>
      </c>
      <c r="CI19" s="6" t="e">
        <f>#REF!</f>
        <v>#REF!</v>
      </c>
      <c r="CJ19" s="6" t="e">
        <f>#REF!</f>
        <v>#REF!</v>
      </c>
      <c r="CK19" s="6" t="e">
        <f>#REF!</f>
        <v>#REF!</v>
      </c>
      <c r="CL19" s="6" t="e">
        <f>#REF!</f>
        <v>#REF!</v>
      </c>
      <c r="CM19" s="6" t="e">
        <f>#REF!</f>
        <v>#REF!</v>
      </c>
      <c r="CN19" s="6" t="e">
        <f>#REF!</f>
        <v>#REF!</v>
      </c>
      <c r="CO19" s="6" t="e">
        <f>#REF!</f>
        <v>#REF!</v>
      </c>
      <c r="CP19" s="6" t="e">
        <f>#REF!</f>
        <v>#REF!</v>
      </c>
      <c r="CQ19" s="6" t="e">
        <f>#REF!</f>
        <v>#REF!</v>
      </c>
      <c r="CR19" s="6" t="e">
        <f>#REF!</f>
        <v>#REF!</v>
      </c>
      <c r="CS19" s="6" t="e">
        <f>#REF!</f>
        <v>#REF!</v>
      </c>
      <c r="CT19" s="6" t="e">
        <f>#REF!</f>
        <v>#REF!</v>
      </c>
      <c r="CU19" s="6" t="e">
        <f>#REF!</f>
        <v>#REF!</v>
      </c>
      <c r="CV19" s="6" t="e">
        <f>#REF!</f>
        <v>#REF!</v>
      </c>
      <c r="CW19" s="6" t="e">
        <f>#REF!</f>
        <v>#REF!</v>
      </c>
      <c r="CX19" s="6" t="e">
        <f>#REF!</f>
        <v>#REF!</v>
      </c>
      <c r="CY19" s="6" t="e">
        <f>#REF!</f>
        <v>#REF!</v>
      </c>
      <c r="CZ19" s="6" t="e">
        <f>#REF!</f>
        <v>#REF!</v>
      </c>
      <c r="DA19" s="6" t="e">
        <f>#REF!</f>
        <v>#REF!</v>
      </c>
      <c r="DB19" s="6" t="e">
        <f>#REF!</f>
        <v>#REF!</v>
      </c>
      <c r="DC19" s="6" t="e">
        <f>#REF!</f>
        <v>#REF!</v>
      </c>
    </row>
    <row r="20" spans="1:107" x14ac:dyDescent="0.2">
      <c r="A20" s="2" t="e">
        <f>#REF!</f>
        <v>#REF!</v>
      </c>
      <c r="B20" s="2" t="e">
        <f>ABS(#REF!-#REF!)</f>
        <v>#REF!</v>
      </c>
      <c r="C20" s="2" t="e">
        <f>ABS(#REF!-#REF!)</f>
        <v>#REF!</v>
      </c>
      <c r="D20" s="2" t="e">
        <f>ABS(#REF!-#REF!)</f>
        <v>#REF!</v>
      </c>
      <c r="E20" s="2" t="e">
        <f>ABS(#REF!-#REF!)</f>
        <v>#REF!</v>
      </c>
      <c r="F20" s="2" t="e">
        <f>ABS(#REF!-#REF!)</f>
        <v>#REF!</v>
      </c>
      <c r="G20" s="2" t="e">
        <f>ABS(#REF!-#REF!)</f>
        <v>#REF!</v>
      </c>
      <c r="H20" s="2" t="e">
        <f>ABS(#REF!-#REF!)</f>
        <v>#REF!</v>
      </c>
      <c r="I20" s="2" t="e">
        <f>ABS(#REF!-#REF!)</f>
        <v>#REF!</v>
      </c>
      <c r="J20" s="2" t="e">
        <f>ABS(#REF!-#REF!)</f>
        <v>#REF!</v>
      </c>
      <c r="K20" s="2" t="e">
        <f>ABS(#REF!-#REF!)</f>
        <v>#REF!</v>
      </c>
      <c r="L20" s="2" t="e">
        <f>ABS(#REF!-#REF!)</f>
        <v>#REF!</v>
      </c>
      <c r="M20" s="2" t="e">
        <f>ABS(#REF!-#REF!)</f>
        <v>#REF!</v>
      </c>
      <c r="N20" s="2" t="e">
        <f>ABS(#REF!-#REF!)</f>
        <v>#REF!</v>
      </c>
      <c r="O20" s="2" t="e">
        <f>ABS(#REF!-#REF!)</f>
        <v>#REF!</v>
      </c>
      <c r="P20" s="2" t="e">
        <f>ABS(#REF!-#REF!)</f>
        <v>#REF!</v>
      </c>
      <c r="Q20" s="2" t="e">
        <f>ABS(#REF!-#REF!)</f>
        <v>#REF!</v>
      </c>
      <c r="R20" s="2" t="e">
        <f>ABS(#REF!-#REF!)</f>
        <v>#REF!</v>
      </c>
      <c r="S20" s="2" t="e">
        <f>ABS(#REF!-#REF!)</f>
        <v>#REF!</v>
      </c>
      <c r="T20" s="2" t="e">
        <f>ABS(#REF!-#REF!)</f>
        <v>#REF!</v>
      </c>
      <c r="U20" s="2" t="e">
        <f>ABS(#REF!-#REF!)</f>
        <v>#REF!</v>
      </c>
      <c r="V20" s="2" t="e">
        <f>ABS(#REF!-#REF!)</f>
        <v>#REF!</v>
      </c>
      <c r="W20" s="2" t="e">
        <f>ABS(#REF!-#REF!)</f>
        <v>#REF!</v>
      </c>
      <c r="X20" s="2" t="e">
        <f>ABS(#REF!-#REF!)</f>
        <v>#REF!</v>
      </c>
      <c r="Y20" s="2" t="e">
        <f>ABS(#REF!-#REF!)</f>
        <v>#REF!</v>
      </c>
      <c r="Z20" s="2" t="e">
        <f>ABS(#REF!-#REF!)</f>
        <v>#REF!</v>
      </c>
      <c r="AA20" s="2" t="e">
        <f>ABS(#REF!-#REF!)</f>
        <v>#REF!</v>
      </c>
      <c r="AB20" s="2" t="e">
        <f>ABS(#REF!-#REF!)</f>
        <v>#REF!</v>
      </c>
      <c r="AC20" s="2" t="e">
        <f>ABS(#REF!-#REF!)</f>
        <v>#REF!</v>
      </c>
      <c r="AD20" s="2" t="e">
        <f>ABS(#REF!-#REF!)</f>
        <v>#REF!</v>
      </c>
      <c r="AE20" s="2" t="e">
        <f>ABS(#REF!-#REF!)</f>
        <v>#REF!</v>
      </c>
      <c r="AF20" s="2" t="e">
        <f>ABS(#REF!-#REF!)</f>
        <v>#REF!</v>
      </c>
      <c r="AH20" t="e">
        <f t="shared" si="1"/>
        <v>#REF!</v>
      </c>
      <c r="AI20" s="2" t="e">
        <f>#REF!</f>
        <v>#REF!</v>
      </c>
      <c r="AJ20" s="2" t="e">
        <f>#REF!</f>
        <v>#REF!</v>
      </c>
      <c r="AK20" s="2" t="e">
        <f>#REF!</f>
        <v>#REF!</v>
      </c>
      <c r="AL20" s="2" t="e">
        <f>#REF!</f>
        <v>#REF!</v>
      </c>
      <c r="AM20" s="2" t="e">
        <f>#REF!</f>
        <v>#REF!</v>
      </c>
      <c r="AN20" s="2" t="e">
        <f>#REF!</f>
        <v>#REF!</v>
      </c>
      <c r="AO20" s="2" t="e">
        <f>#REF!</f>
        <v>#REF!</v>
      </c>
      <c r="AP20" s="2" t="e">
        <f>#REF!</f>
        <v>#REF!</v>
      </c>
      <c r="AQ20" s="2" t="e">
        <f>#REF!</f>
        <v>#REF!</v>
      </c>
      <c r="AR20" s="2" t="e">
        <f>#REF!</f>
        <v>#REF!</v>
      </c>
      <c r="AS20" s="2" t="e">
        <f>#REF!</f>
        <v>#REF!</v>
      </c>
      <c r="AT20" s="2" t="e">
        <f>#REF!</f>
        <v>#REF!</v>
      </c>
      <c r="AU20" s="2" t="e">
        <f>#REF!</f>
        <v>#REF!</v>
      </c>
      <c r="AV20" s="2" t="e">
        <f>#REF!</f>
        <v>#REF!</v>
      </c>
      <c r="AW20" s="2" t="e">
        <f>#REF!</f>
        <v>#REF!</v>
      </c>
      <c r="AX20" s="2" t="e">
        <f>#REF!</f>
        <v>#REF!</v>
      </c>
      <c r="AY20" s="2" t="e">
        <f>#REF!</f>
        <v>#REF!</v>
      </c>
      <c r="AZ20" s="2" t="e">
        <f>#REF!</f>
        <v>#REF!</v>
      </c>
      <c r="BA20" s="2" t="e">
        <f>#REF!</f>
        <v>#REF!</v>
      </c>
      <c r="BB20" s="2" t="e">
        <f>#REF!</f>
        <v>#REF!</v>
      </c>
      <c r="BC20" s="2" t="e">
        <f>#REF!</f>
        <v>#REF!</v>
      </c>
      <c r="BD20" s="2" t="e">
        <f>#REF!</f>
        <v>#REF!</v>
      </c>
      <c r="BE20" s="2" t="e">
        <f>#REF!</f>
        <v>#REF!</v>
      </c>
      <c r="BF20" s="2" t="e">
        <f>#REF!</f>
        <v>#REF!</v>
      </c>
      <c r="BG20" s="2" t="e">
        <f>#REF!</f>
        <v>#REF!</v>
      </c>
      <c r="BH20" s="2" t="e">
        <f>#REF!</f>
        <v>#REF!</v>
      </c>
      <c r="BI20" s="2" t="e">
        <f>#REF!</f>
        <v>#REF!</v>
      </c>
      <c r="BJ20" s="2" t="e">
        <f>#REF!</f>
        <v>#REF!</v>
      </c>
      <c r="BK20" s="2" t="e">
        <f>#REF!</f>
        <v>#REF!</v>
      </c>
      <c r="BL20" s="2" t="e">
        <f>#REF!</f>
        <v>#REF!</v>
      </c>
      <c r="BM20" s="2" t="e">
        <f>#REF!</f>
        <v>#REF!</v>
      </c>
      <c r="BN20" s="11">
        <f t="shared" si="2"/>
        <v>0</v>
      </c>
      <c r="BO20" s="12">
        <f t="shared" si="3"/>
        <v>0</v>
      </c>
      <c r="BP20" s="12">
        <f t="shared" si="4"/>
        <v>0</v>
      </c>
      <c r="BQ20" s="12">
        <f t="shared" si="5"/>
        <v>0</v>
      </c>
      <c r="BR20" s="12">
        <f t="shared" si="6"/>
        <v>0</v>
      </c>
      <c r="BS20" s="12" t="e">
        <f t="shared" si="7"/>
        <v>#DIV/0!</v>
      </c>
      <c r="BT20" s="13">
        <f t="shared" si="8"/>
        <v>0</v>
      </c>
      <c r="BX20" t="e">
        <f t="shared" si="0"/>
        <v>#REF!</v>
      </c>
      <c r="BY20" s="6" t="e">
        <f>#REF!</f>
        <v>#REF!</v>
      </c>
      <c r="BZ20" s="6" t="e">
        <f>#REF!</f>
        <v>#REF!</v>
      </c>
      <c r="CA20" s="6" t="e">
        <f>#REF!</f>
        <v>#REF!</v>
      </c>
      <c r="CB20" s="6" t="e">
        <f>#REF!</f>
        <v>#REF!</v>
      </c>
      <c r="CC20" s="6" t="e">
        <f>#REF!</f>
        <v>#REF!</v>
      </c>
      <c r="CD20" s="6" t="e">
        <f>#REF!</f>
        <v>#REF!</v>
      </c>
      <c r="CE20" s="6" t="e">
        <f>#REF!</f>
        <v>#REF!</v>
      </c>
      <c r="CF20" s="6" t="e">
        <f>#REF!</f>
        <v>#REF!</v>
      </c>
      <c r="CG20" s="6" t="e">
        <f>#REF!</f>
        <v>#REF!</v>
      </c>
      <c r="CH20" s="6" t="e">
        <f>#REF!</f>
        <v>#REF!</v>
      </c>
      <c r="CI20" s="6" t="e">
        <f>#REF!</f>
        <v>#REF!</v>
      </c>
      <c r="CJ20" s="6" t="e">
        <f>#REF!</f>
        <v>#REF!</v>
      </c>
      <c r="CK20" s="6" t="e">
        <f>#REF!</f>
        <v>#REF!</v>
      </c>
      <c r="CL20" s="6" t="e">
        <f>#REF!</f>
        <v>#REF!</v>
      </c>
      <c r="CM20" s="6" t="e">
        <f>#REF!</f>
        <v>#REF!</v>
      </c>
      <c r="CN20" s="6" t="e">
        <f>#REF!</f>
        <v>#REF!</v>
      </c>
      <c r="CO20" s="6" t="e">
        <f>#REF!</f>
        <v>#REF!</v>
      </c>
      <c r="CP20" s="6" t="e">
        <f>#REF!</f>
        <v>#REF!</v>
      </c>
      <c r="CQ20" s="6" t="e">
        <f>#REF!</f>
        <v>#REF!</v>
      </c>
      <c r="CR20" s="6" t="e">
        <f>#REF!</f>
        <v>#REF!</v>
      </c>
      <c r="CS20" s="6" t="e">
        <f>#REF!</f>
        <v>#REF!</v>
      </c>
      <c r="CT20" s="6" t="e">
        <f>#REF!</f>
        <v>#REF!</v>
      </c>
      <c r="CU20" s="6" t="e">
        <f>#REF!</f>
        <v>#REF!</v>
      </c>
      <c r="CV20" s="6" t="e">
        <f>#REF!</f>
        <v>#REF!</v>
      </c>
      <c r="CW20" s="6" t="e">
        <f>#REF!</f>
        <v>#REF!</v>
      </c>
      <c r="CX20" s="6" t="e">
        <f>#REF!</f>
        <v>#REF!</v>
      </c>
      <c r="CY20" s="6" t="e">
        <f>#REF!</f>
        <v>#REF!</v>
      </c>
      <c r="CZ20" s="6" t="e">
        <f>#REF!</f>
        <v>#REF!</v>
      </c>
      <c r="DA20" s="6" t="e">
        <f>#REF!</f>
        <v>#REF!</v>
      </c>
      <c r="DB20" s="6" t="e">
        <f>#REF!</f>
        <v>#REF!</v>
      </c>
      <c r="DC20" s="6" t="e">
        <f>#REF!</f>
        <v>#REF!</v>
      </c>
    </row>
    <row r="21" spans="1:107" x14ac:dyDescent="0.2">
      <c r="A21" s="2" t="e">
        <f>#REF!</f>
        <v>#REF!</v>
      </c>
      <c r="B21" s="2" t="e">
        <f>ABS(#REF!-#REF!)</f>
        <v>#REF!</v>
      </c>
      <c r="C21" s="2" t="e">
        <f>ABS(#REF!-#REF!)</f>
        <v>#REF!</v>
      </c>
      <c r="D21" s="2" t="e">
        <f>ABS(#REF!-#REF!)</f>
        <v>#REF!</v>
      </c>
      <c r="E21" s="2" t="e">
        <f>ABS(#REF!-#REF!)</f>
        <v>#REF!</v>
      </c>
      <c r="F21" s="2" t="e">
        <f>ABS(#REF!-#REF!)</f>
        <v>#REF!</v>
      </c>
      <c r="G21" s="2" t="e">
        <f>ABS(#REF!-#REF!)</f>
        <v>#REF!</v>
      </c>
      <c r="H21" s="2" t="e">
        <f>ABS(#REF!-#REF!)</f>
        <v>#REF!</v>
      </c>
      <c r="I21" s="2" t="e">
        <f>ABS(#REF!-#REF!)</f>
        <v>#REF!</v>
      </c>
      <c r="J21" s="2" t="e">
        <f>ABS(#REF!-#REF!)</f>
        <v>#REF!</v>
      </c>
      <c r="K21" s="2" t="e">
        <f>ABS(#REF!-#REF!)</f>
        <v>#REF!</v>
      </c>
      <c r="L21" s="2" t="e">
        <f>ABS(#REF!-#REF!)</f>
        <v>#REF!</v>
      </c>
      <c r="M21" s="2" t="e">
        <f>ABS(#REF!-#REF!)</f>
        <v>#REF!</v>
      </c>
      <c r="N21" s="2" t="e">
        <f>ABS(#REF!-#REF!)</f>
        <v>#REF!</v>
      </c>
      <c r="O21" s="2" t="e">
        <f>ABS(#REF!-#REF!)</f>
        <v>#REF!</v>
      </c>
      <c r="P21" s="2" t="e">
        <f>ABS(#REF!-#REF!)</f>
        <v>#REF!</v>
      </c>
      <c r="Q21" s="2" t="e">
        <f>ABS(#REF!-#REF!)</f>
        <v>#REF!</v>
      </c>
      <c r="R21" s="2" t="e">
        <f>ABS(#REF!-#REF!)</f>
        <v>#REF!</v>
      </c>
      <c r="S21" s="2" t="e">
        <f>ABS(#REF!-#REF!)</f>
        <v>#REF!</v>
      </c>
      <c r="T21" s="2" t="e">
        <f>ABS(#REF!-#REF!)</f>
        <v>#REF!</v>
      </c>
      <c r="U21" s="2" t="e">
        <f>ABS(#REF!-#REF!)</f>
        <v>#REF!</v>
      </c>
      <c r="V21" s="2" t="e">
        <f>ABS(#REF!-#REF!)</f>
        <v>#REF!</v>
      </c>
      <c r="W21" s="2" t="e">
        <f>ABS(#REF!-#REF!)</f>
        <v>#REF!</v>
      </c>
      <c r="X21" s="2" t="e">
        <f>ABS(#REF!-#REF!)</f>
        <v>#REF!</v>
      </c>
      <c r="Y21" s="2" t="e">
        <f>ABS(#REF!-#REF!)</f>
        <v>#REF!</v>
      </c>
      <c r="Z21" s="2" t="e">
        <f>ABS(#REF!-#REF!)</f>
        <v>#REF!</v>
      </c>
      <c r="AA21" s="2" t="e">
        <f>ABS(#REF!-#REF!)</f>
        <v>#REF!</v>
      </c>
      <c r="AB21" s="2" t="e">
        <f>ABS(#REF!-#REF!)</f>
        <v>#REF!</v>
      </c>
      <c r="AC21" s="2" t="e">
        <f>ABS(#REF!-#REF!)</f>
        <v>#REF!</v>
      </c>
      <c r="AD21" s="2" t="e">
        <f>ABS(#REF!-#REF!)</f>
        <v>#REF!</v>
      </c>
      <c r="AE21" s="2" t="e">
        <f>ABS(#REF!-#REF!)</f>
        <v>#REF!</v>
      </c>
      <c r="AF21" s="2" t="e">
        <f>ABS(#REF!-#REF!)</f>
        <v>#REF!</v>
      </c>
      <c r="AH21" t="e">
        <f t="shared" si="1"/>
        <v>#REF!</v>
      </c>
      <c r="AI21" s="2" t="e">
        <f>#REF!</f>
        <v>#REF!</v>
      </c>
      <c r="AJ21" s="2" t="e">
        <f>#REF!</f>
        <v>#REF!</v>
      </c>
      <c r="AK21" s="2" t="e">
        <f>#REF!</f>
        <v>#REF!</v>
      </c>
      <c r="AL21" s="2" t="e">
        <f>#REF!</f>
        <v>#REF!</v>
      </c>
      <c r="AM21" s="2" t="e">
        <f>#REF!</f>
        <v>#REF!</v>
      </c>
      <c r="AN21" s="2" t="e">
        <f>#REF!</f>
        <v>#REF!</v>
      </c>
      <c r="AO21" s="2" t="e">
        <f>#REF!</f>
        <v>#REF!</v>
      </c>
      <c r="AP21" s="2" t="e">
        <f>#REF!</f>
        <v>#REF!</v>
      </c>
      <c r="AQ21" s="2" t="e">
        <f>#REF!</f>
        <v>#REF!</v>
      </c>
      <c r="AR21" s="2" t="e">
        <f>#REF!</f>
        <v>#REF!</v>
      </c>
      <c r="AS21" s="2" t="e">
        <f>#REF!</f>
        <v>#REF!</v>
      </c>
      <c r="AT21" s="2" t="e">
        <f>#REF!</f>
        <v>#REF!</v>
      </c>
      <c r="AU21" s="2" t="e">
        <f>#REF!</f>
        <v>#REF!</v>
      </c>
      <c r="AV21" s="2" t="e">
        <f>#REF!</f>
        <v>#REF!</v>
      </c>
      <c r="AW21" s="2" t="e">
        <f>#REF!</f>
        <v>#REF!</v>
      </c>
      <c r="AX21" s="2" t="e">
        <f>#REF!</f>
        <v>#REF!</v>
      </c>
      <c r="AY21" s="2" t="e">
        <f>#REF!</f>
        <v>#REF!</v>
      </c>
      <c r="AZ21" s="2" t="e">
        <f>#REF!</f>
        <v>#REF!</v>
      </c>
      <c r="BA21" s="2" t="e">
        <f>#REF!</f>
        <v>#REF!</v>
      </c>
      <c r="BB21" s="2" t="e">
        <f>#REF!</f>
        <v>#REF!</v>
      </c>
      <c r="BC21" s="2" t="e">
        <f>#REF!</f>
        <v>#REF!</v>
      </c>
      <c r="BD21" s="2" t="e">
        <f>#REF!</f>
        <v>#REF!</v>
      </c>
      <c r="BE21" s="2" t="e">
        <f>#REF!</f>
        <v>#REF!</v>
      </c>
      <c r="BF21" s="2" t="e">
        <f>#REF!</f>
        <v>#REF!</v>
      </c>
      <c r="BG21" s="2" t="e">
        <f>#REF!</f>
        <v>#REF!</v>
      </c>
      <c r="BH21" s="2" t="e">
        <f>#REF!</f>
        <v>#REF!</v>
      </c>
      <c r="BI21" s="2" t="e">
        <f>#REF!</f>
        <v>#REF!</v>
      </c>
      <c r="BJ21" s="2" t="e">
        <f>#REF!</f>
        <v>#REF!</v>
      </c>
      <c r="BK21" s="2" t="e">
        <f>#REF!</f>
        <v>#REF!</v>
      </c>
      <c r="BL21" s="2" t="e">
        <f>#REF!</f>
        <v>#REF!</v>
      </c>
      <c r="BM21" s="2" t="e">
        <f>#REF!</f>
        <v>#REF!</v>
      </c>
      <c r="BN21" s="11">
        <f t="shared" si="2"/>
        <v>0</v>
      </c>
      <c r="BO21" s="12">
        <f t="shared" si="3"/>
        <v>0</v>
      </c>
      <c r="BP21" s="12">
        <f t="shared" si="4"/>
        <v>0</v>
      </c>
      <c r="BQ21" s="12">
        <f t="shared" si="5"/>
        <v>0</v>
      </c>
      <c r="BR21" s="12">
        <f t="shared" si="6"/>
        <v>0</v>
      </c>
      <c r="BS21" s="12" t="e">
        <f t="shared" si="7"/>
        <v>#DIV/0!</v>
      </c>
      <c r="BT21" s="13">
        <f t="shared" si="8"/>
        <v>0</v>
      </c>
      <c r="BX21" t="e">
        <f t="shared" si="0"/>
        <v>#REF!</v>
      </c>
      <c r="BY21" s="6" t="e">
        <f>#REF!</f>
        <v>#REF!</v>
      </c>
      <c r="BZ21" s="6" t="e">
        <f>#REF!</f>
        <v>#REF!</v>
      </c>
      <c r="CA21" s="6" t="e">
        <f>#REF!</f>
        <v>#REF!</v>
      </c>
      <c r="CB21" s="6" t="e">
        <f>#REF!</f>
        <v>#REF!</v>
      </c>
      <c r="CC21" s="6" t="e">
        <f>#REF!</f>
        <v>#REF!</v>
      </c>
      <c r="CD21" s="6" t="e">
        <f>#REF!</f>
        <v>#REF!</v>
      </c>
      <c r="CE21" s="6" t="e">
        <f>#REF!</f>
        <v>#REF!</v>
      </c>
      <c r="CF21" s="6" t="e">
        <f>#REF!</f>
        <v>#REF!</v>
      </c>
      <c r="CG21" s="6" t="e">
        <f>#REF!</f>
        <v>#REF!</v>
      </c>
      <c r="CH21" s="6" t="e">
        <f>#REF!</f>
        <v>#REF!</v>
      </c>
      <c r="CI21" s="6" t="e">
        <f>#REF!</f>
        <v>#REF!</v>
      </c>
      <c r="CJ21" s="6" t="e">
        <f>#REF!</f>
        <v>#REF!</v>
      </c>
      <c r="CK21" s="6" t="e">
        <f>#REF!</f>
        <v>#REF!</v>
      </c>
      <c r="CL21" s="6" t="e">
        <f>#REF!</f>
        <v>#REF!</v>
      </c>
      <c r="CM21" s="6" t="e">
        <f>#REF!</f>
        <v>#REF!</v>
      </c>
      <c r="CN21" s="6" t="e">
        <f>#REF!</f>
        <v>#REF!</v>
      </c>
      <c r="CO21" s="6" t="e">
        <f>#REF!</f>
        <v>#REF!</v>
      </c>
      <c r="CP21" s="6" t="e">
        <f>#REF!</f>
        <v>#REF!</v>
      </c>
      <c r="CQ21" s="6" t="e">
        <f>#REF!</f>
        <v>#REF!</v>
      </c>
      <c r="CR21" s="6" t="e">
        <f>#REF!</f>
        <v>#REF!</v>
      </c>
      <c r="CS21" s="6" t="e">
        <f>#REF!</f>
        <v>#REF!</v>
      </c>
      <c r="CT21" s="6" t="e">
        <f>#REF!</f>
        <v>#REF!</v>
      </c>
      <c r="CU21" s="6" t="e">
        <f>#REF!</f>
        <v>#REF!</v>
      </c>
      <c r="CV21" s="6" t="e">
        <f>#REF!</f>
        <v>#REF!</v>
      </c>
      <c r="CW21" s="6" t="e">
        <f>#REF!</f>
        <v>#REF!</v>
      </c>
      <c r="CX21" s="6" t="e">
        <f>#REF!</f>
        <v>#REF!</v>
      </c>
      <c r="CY21" s="6" t="e">
        <f>#REF!</f>
        <v>#REF!</v>
      </c>
      <c r="CZ21" s="6" t="e">
        <f>#REF!</f>
        <v>#REF!</v>
      </c>
      <c r="DA21" s="6" t="e">
        <f>#REF!</f>
        <v>#REF!</v>
      </c>
      <c r="DB21" s="6" t="e">
        <f>#REF!</f>
        <v>#REF!</v>
      </c>
      <c r="DC21" s="6" t="e">
        <f>#REF!</f>
        <v>#REF!</v>
      </c>
    </row>
    <row r="22" spans="1:107" x14ac:dyDescent="0.2">
      <c r="A22" s="2" t="e">
        <f>#REF!</f>
        <v>#REF!</v>
      </c>
      <c r="B22" s="2" t="e">
        <f>ABS(#REF!-#REF!)</f>
        <v>#REF!</v>
      </c>
      <c r="C22" s="2" t="e">
        <f>ABS(#REF!-#REF!)</f>
        <v>#REF!</v>
      </c>
      <c r="D22" s="2" t="e">
        <f>ABS(#REF!-#REF!)</f>
        <v>#REF!</v>
      </c>
      <c r="E22" s="2" t="e">
        <f>ABS(#REF!-#REF!)</f>
        <v>#REF!</v>
      </c>
      <c r="F22" s="2" t="e">
        <f>ABS(#REF!-#REF!)</f>
        <v>#REF!</v>
      </c>
      <c r="G22" s="2" t="e">
        <f>ABS(#REF!-#REF!)</f>
        <v>#REF!</v>
      </c>
      <c r="H22" s="2" t="e">
        <f>ABS(#REF!-#REF!)</f>
        <v>#REF!</v>
      </c>
      <c r="I22" s="2" t="e">
        <f>ABS(#REF!-#REF!)</f>
        <v>#REF!</v>
      </c>
      <c r="J22" s="2" t="e">
        <f>ABS(#REF!-#REF!)</f>
        <v>#REF!</v>
      </c>
      <c r="K22" s="2" t="e">
        <f>ABS(#REF!-#REF!)</f>
        <v>#REF!</v>
      </c>
      <c r="L22" s="2" t="e">
        <f>ABS(#REF!-#REF!)</f>
        <v>#REF!</v>
      </c>
      <c r="M22" s="2" t="e">
        <f>ABS(#REF!-#REF!)</f>
        <v>#REF!</v>
      </c>
      <c r="N22" s="2" t="e">
        <f>ABS(#REF!-#REF!)</f>
        <v>#REF!</v>
      </c>
      <c r="O22" s="2" t="e">
        <f>ABS(#REF!-#REF!)</f>
        <v>#REF!</v>
      </c>
      <c r="P22" s="2" t="e">
        <f>ABS(#REF!-#REF!)</f>
        <v>#REF!</v>
      </c>
      <c r="Q22" s="2" t="e">
        <f>ABS(#REF!-#REF!)</f>
        <v>#REF!</v>
      </c>
      <c r="R22" s="2" t="e">
        <f>ABS(#REF!-#REF!)</f>
        <v>#REF!</v>
      </c>
      <c r="S22" s="2" t="e">
        <f>ABS(#REF!-#REF!)</f>
        <v>#REF!</v>
      </c>
      <c r="T22" s="2" t="e">
        <f>ABS(#REF!-#REF!)</f>
        <v>#REF!</v>
      </c>
      <c r="U22" s="2" t="e">
        <f>ABS(#REF!-#REF!)</f>
        <v>#REF!</v>
      </c>
      <c r="V22" s="2" t="e">
        <f>ABS(#REF!-#REF!)</f>
        <v>#REF!</v>
      </c>
      <c r="W22" s="2" t="e">
        <f>ABS(#REF!-#REF!)</f>
        <v>#REF!</v>
      </c>
      <c r="X22" s="2" t="e">
        <f>ABS(#REF!-#REF!)</f>
        <v>#REF!</v>
      </c>
      <c r="Y22" s="2" t="e">
        <f>ABS(#REF!-#REF!)</f>
        <v>#REF!</v>
      </c>
      <c r="Z22" s="2" t="e">
        <f>ABS(#REF!-#REF!)</f>
        <v>#REF!</v>
      </c>
      <c r="AA22" s="2" t="e">
        <f>ABS(#REF!-#REF!)</f>
        <v>#REF!</v>
      </c>
      <c r="AB22" s="2" t="e">
        <f>ABS(#REF!-#REF!)</f>
        <v>#REF!</v>
      </c>
      <c r="AC22" s="2" t="e">
        <f>ABS(#REF!-#REF!)</f>
        <v>#REF!</v>
      </c>
      <c r="AD22" s="2" t="e">
        <f>ABS(#REF!-#REF!)</f>
        <v>#REF!</v>
      </c>
      <c r="AE22" s="2" t="e">
        <f>ABS(#REF!-#REF!)</f>
        <v>#REF!</v>
      </c>
      <c r="AF22" s="2" t="e">
        <f>ABS(#REF!-#REF!)</f>
        <v>#REF!</v>
      </c>
      <c r="AH22" t="e">
        <f t="shared" si="1"/>
        <v>#REF!</v>
      </c>
      <c r="AI22" s="2" t="e">
        <f>#REF!</f>
        <v>#REF!</v>
      </c>
      <c r="AJ22" s="2" t="e">
        <f>#REF!</f>
        <v>#REF!</v>
      </c>
      <c r="AK22" s="2" t="e">
        <f>#REF!</f>
        <v>#REF!</v>
      </c>
      <c r="AL22" s="2" t="e">
        <f>#REF!</f>
        <v>#REF!</v>
      </c>
      <c r="AM22" s="2" t="e">
        <f>#REF!</f>
        <v>#REF!</v>
      </c>
      <c r="AN22" s="2" t="e">
        <f>#REF!</f>
        <v>#REF!</v>
      </c>
      <c r="AO22" s="2" t="e">
        <f>#REF!</f>
        <v>#REF!</v>
      </c>
      <c r="AP22" s="2" t="e">
        <f>#REF!</f>
        <v>#REF!</v>
      </c>
      <c r="AQ22" s="2" t="e">
        <f>#REF!</f>
        <v>#REF!</v>
      </c>
      <c r="AR22" s="2" t="e">
        <f>#REF!</f>
        <v>#REF!</v>
      </c>
      <c r="AS22" s="2" t="e">
        <f>#REF!</f>
        <v>#REF!</v>
      </c>
      <c r="AT22" s="2" t="e">
        <f>#REF!</f>
        <v>#REF!</v>
      </c>
      <c r="AU22" s="2" t="e">
        <f>#REF!</f>
        <v>#REF!</v>
      </c>
      <c r="AV22" s="2" t="e">
        <f>#REF!</f>
        <v>#REF!</v>
      </c>
      <c r="AW22" s="2" t="e">
        <f>#REF!</f>
        <v>#REF!</v>
      </c>
      <c r="AX22" s="2" t="e">
        <f>#REF!</f>
        <v>#REF!</v>
      </c>
      <c r="AY22" s="2" t="e">
        <f>#REF!</f>
        <v>#REF!</v>
      </c>
      <c r="AZ22" s="2" t="e">
        <f>#REF!</f>
        <v>#REF!</v>
      </c>
      <c r="BA22" s="2" t="e">
        <f>#REF!</f>
        <v>#REF!</v>
      </c>
      <c r="BB22" s="2" t="e">
        <f>#REF!</f>
        <v>#REF!</v>
      </c>
      <c r="BC22" s="2" t="e">
        <f>#REF!</f>
        <v>#REF!</v>
      </c>
      <c r="BD22" s="2" t="e">
        <f>#REF!</f>
        <v>#REF!</v>
      </c>
      <c r="BE22" s="2" t="e">
        <f>#REF!</f>
        <v>#REF!</v>
      </c>
      <c r="BF22" s="2" t="e">
        <f>#REF!</f>
        <v>#REF!</v>
      </c>
      <c r="BG22" s="2" t="e">
        <f>#REF!</f>
        <v>#REF!</v>
      </c>
      <c r="BH22" s="2" t="e">
        <f>#REF!</f>
        <v>#REF!</v>
      </c>
      <c r="BI22" s="2" t="e">
        <f>#REF!</f>
        <v>#REF!</v>
      </c>
      <c r="BJ22" s="2" t="e">
        <f>#REF!</f>
        <v>#REF!</v>
      </c>
      <c r="BK22" s="2" t="e">
        <f>#REF!</f>
        <v>#REF!</v>
      </c>
      <c r="BL22" s="2" t="e">
        <f>#REF!</f>
        <v>#REF!</v>
      </c>
      <c r="BM22" s="2" t="e">
        <f>#REF!</f>
        <v>#REF!</v>
      </c>
      <c r="BN22" s="11">
        <f t="shared" si="2"/>
        <v>0</v>
      </c>
      <c r="BO22" s="12">
        <f t="shared" si="3"/>
        <v>0</v>
      </c>
      <c r="BP22" s="12">
        <f t="shared" si="4"/>
        <v>0</v>
      </c>
      <c r="BQ22" s="12">
        <f t="shared" si="5"/>
        <v>0</v>
      </c>
      <c r="BR22" s="12">
        <f t="shared" si="6"/>
        <v>0</v>
      </c>
      <c r="BS22" s="12" t="e">
        <f t="shared" si="7"/>
        <v>#DIV/0!</v>
      </c>
      <c r="BT22" s="13">
        <f t="shared" si="8"/>
        <v>0</v>
      </c>
      <c r="BX22" t="e">
        <f t="shared" si="0"/>
        <v>#REF!</v>
      </c>
      <c r="BY22" s="6" t="e">
        <f>#REF!</f>
        <v>#REF!</v>
      </c>
      <c r="BZ22" s="6" t="e">
        <f>#REF!</f>
        <v>#REF!</v>
      </c>
      <c r="CA22" s="6" t="e">
        <f>#REF!</f>
        <v>#REF!</v>
      </c>
      <c r="CB22" s="6" t="e">
        <f>#REF!</f>
        <v>#REF!</v>
      </c>
      <c r="CC22" s="6" t="e">
        <f>#REF!</f>
        <v>#REF!</v>
      </c>
      <c r="CD22" s="6" t="e">
        <f>#REF!</f>
        <v>#REF!</v>
      </c>
      <c r="CE22" s="6" t="e">
        <f>#REF!</f>
        <v>#REF!</v>
      </c>
      <c r="CF22" s="6" t="e">
        <f>#REF!</f>
        <v>#REF!</v>
      </c>
      <c r="CG22" s="6" t="e">
        <f>#REF!</f>
        <v>#REF!</v>
      </c>
      <c r="CH22" s="6" t="e">
        <f>#REF!</f>
        <v>#REF!</v>
      </c>
      <c r="CI22" s="6" t="e">
        <f>#REF!</f>
        <v>#REF!</v>
      </c>
      <c r="CJ22" s="6" t="e">
        <f>#REF!</f>
        <v>#REF!</v>
      </c>
      <c r="CK22" s="6" t="e">
        <f>#REF!</f>
        <v>#REF!</v>
      </c>
      <c r="CL22" s="6" t="e">
        <f>#REF!</f>
        <v>#REF!</v>
      </c>
      <c r="CM22" s="6" t="e">
        <f>#REF!</f>
        <v>#REF!</v>
      </c>
      <c r="CN22" s="6" t="e">
        <f>#REF!</f>
        <v>#REF!</v>
      </c>
      <c r="CO22" s="6" t="e">
        <f>#REF!</f>
        <v>#REF!</v>
      </c>
      <c r="CP22" s="6" t="e">
        <f>#REF!</f>
        <v>#REF!</v>
      </c>
      <c r="CQ22" s="6" t="e">
        <f>#REF!</f>
        <v>#REF!</v>
      </c>
      <c r="CR22" s="6" t="e">
        <f>#REF!</f>
        <v>#REF!</v>
      </c>
      <c r="CS22" s="6" t="e">
        <f>#REF!</f>
        <v>#REF!</v>
      </c>
      <c r="CT22" s="6" t="e">
        <f>#REF!</f>
        <v>#REF!</v>
      </c>
      <c r="CU22" s="6" t="e">
        <f>#REF!</f>
        <v>#REF!</v>
      </c>
      <c r="CV22" s="6" t="e">
        <f>#REF!</f>
        <v>#REF!</v>
      </c>
      <c r="CW22" s="6" t="e">
        <f>#REF!</f>
        <v>#REF!</v>
      </c>
      <c r="CX22" s="6" t="e">
        <f>#REF!</f>
        <v>#REF!</v>
      </c>
      <c r="CY22" s="6" t="e">
        <f>#REF!</f>
        <v>#REF!</v>
      </c>
      <c r="CZ22" s="6" t="e">
        <f>#REF!</f>
        <v>#REF!</v>
      </c>
      <c r="DA22" s="6" t="e">
        <f>#REF!</f>
        <v>#REF!</v>
      </c>
      <c r="DB22" s="6" t="e">
        <f>#REF!</f>
        <v>#REF!</v>
      </c>
      <c r="DC22" s="6" t="e">
        <f>#REF!</f>
        <v>#REF!</v>
      </c>
    </row>
    <row r="23" spans="1:107" x14ac:dyDescent="0.2">
      <c r="A23" s="2" t="e">
        <f>#REF!</f>
        <v>#REF!</v>
      </c>
      <c r="B23" s="2" t="e">
        <f>ABS(#REF!-#REF!)</f>
        <v>#REF!</v>
      </c>
      <c r="C23" s="2" t="e">
        <f>ABS(#REF!-#REF!)</f>
        <v>#REF!</v>
      </c>
      <c r="D23" s="2" t="e">
        <f>ABS(#REF!-#REF!)</f>
        <v>#REF!</v>
      </c>
      <c r="E23" s="2" t="e">
        <f>ABS(#REF!-#REF!)</f>
        <v>#REF!</v>
      </c>
      <c r="F23" s="2" t="e">
        <f>ABS(#REF!-#REF!)</f>
        <v>#REF!</v>
      </c>
      <c r="G23" s="2" t="e">
        <f>ABS(#REF!-#REF!)</f>
        <v>#REF!</v>
      </c>
      <c r="H23" s="2" t="e">
        <f>ABS(#REF!-#REF!)</f>
        <v>#REF!</v>
      </c>
      <c r="I23" s="2" t="e">
        <f>ABS(#REF!-#REF!)</f>
        <v>#REF!</v>
      </c>
      <c r="J23" s="2" t="e">
        <f>ABS(#REF!-#REF!)</f>
        <v>#REF!</v>
      </c>
      <c r="K23" s="2" t="e">
        <f>ABS(#REF!-#REF!)</f>
        <v>#REF!</v>
      </c>
      <c r="L23" s="2" t="e">
        <f>ABS(#REF!-#REF!)</f>
        <v>#REF!</v>
      </c>
      <c r="M23" s="2" t="e">
        <f>ABS(#REF!-#REF!)</f>
        <v>#REF!</v>
      </c>
      <c r="N23" s="2" t="e">
        <f>ABS(#REF!-#REF!)</f>
        <v>#REF!</v>
      </c>
      <c r="O23" s="2" t="e">
        <f>ABS(#REF!-#REF!)</f>
        <v>#REF!</v>
      </c>
      <c r="P23" s="2" t="e">
        <f>ABS(#REF!-#REF!)</f>
        <v>#REF!</v>
      </c>
      <c r="Q23" s="2" t="e">
        <f>ABS(#REF!-#REF!)</f>
        <v>#REF!</v>
      </c>
      <c r="R23" s="2" t="e">
        <f>ABS(#REF!-#REF!)</f>
        <v>#REF!</v>
      </c>
      <c r="S23" s="2" t="e">
        <f>ABS(#REF!-#REF!)</f>
        <v>#REF!</v>
      </c>
      <c r="T23" s="2" t="e">
        <f>ABS(#REF!-#REF!)</f>
        <v>#REF!</v>
      </c>
      <c r="U23" s="2" t="e">
        <f>ABS(#REF!-#REF!)</f>
        <v>#REF!</v>
      </c>
      <c r="V23" s="2" t="e">
        <f>ABS(#REF!-#REF!)</f>
        <v>#REF!</v>
      </c>
      <c r="W23" s="2" t="e">
        <f>ABS(#REF!-#REF!)</f>
        <v>#REF!</v>
      </c>
      <c r="X23" s="2" t="e">
        <f>ABS(#REF!-#REF!)</f>
        <v>#REF!</v>
      </c>
      <c r="Y23" s="2" t="e">
        <f>ABS(#REF!-#REF!)</f>
        <v>#REF!</v>
      </c>
      <c r="Z23" s="2" t="e">
        <f>ABS(#REF!-#REF!)</f>
        <v>#REF!</v>
      </c>
      <c r="AA23" s="2" t="e">
        <f>ABS(#REF!-#REF!)</f>
        <v>#REF!</v>
      </c>
      <c r="AB23" s="2" t="e">
        <f>ABS(#REF!-#REF!)</f>
        <v>#REF!</v>
      </c>
      <c r="AC23" s="2" t="e">
        <f>ABS(#REF!-#REF!)</f>
        <v>#REF!</v>
      </c>
      <c r="AD23" s="2" t="e">
        <f>ABS(#REF!-#REF!)</f>
        <v>#REF!</v>
      </c>
      <c r="AE23" s="2" t="e">
        <f>ABS(#REF!-#REF!)</f>
        <v>#REF!</v>
      </c>
      <c r="AF23" s="2" t="e">
        <f>ABS(#REF!-#REF!)</f>
        <v>#REF!</v>
      </c>
      <c r="AH23" t="e">
        <f t="shared" si="1"/>
        <v>#REF!</v>
      </c>
      <c r="AI23" s="2" t="e">
        <f>#REF!</f>
        <v>#REF!</v>
      </c>
      <c r="AJ23" s="2" t="e">
        <f>#REF!</f>
        <v>#REF!</v>
      </c>
      <c r="AK23" s="2" t="e">
        <f>#REF!</f>
        <v>#REF!</v>
      </c>
      <c r="AL23" s="2" t="e">
        <f>#REF!</f>
        <v>#REF!</v>
      </c>
      <c r="AM23" s="2" t="e">
        <f>#REF!</f>
        <v>#REF!</v>
      </c>
      <c r="AN23" s="2" t="e">
        <f>#REF!</f>
        <v>#REF!</v>
      </c>
      <c r="AO23" s="2" t="e">
        <f>#REF!</f>
        <v>#REF!</v>
      </c>
      <c r="AP23" s="2" t="e">
        <f>#REF!</f>
        <v>#REF!</v>
      </c>
      <c r="AQ23" s="2" t="e">
        <f>#REF!</f>
        <v>#REF!</v>
      </c>
      <c r="AR23" s="2" t="e">
        <f>#REF!</f>
        <v>#REF!</v>
      </c>
      <c r="AS23" s="2" t="e">
        <f>#REF!</f>
        <v>#REF!</v>
      </c>
      <c r="AT23" s="2" t="e">
        <f>#REF!</f>
        <v>#REF!</v>
      </c>
      <c r="AU23" s="2" t="e">
        <f>#REF!</f>
        <v>#REF!</v>
      </c>
      <c r="AV23" s="2" t="e">
        <f>#REF!</f>
        <v>#REF!</v>
      </c>
      <c r="AW23" s="2" t="e">
        <f>#REF!</f>
        <v>#REF!</v>
      </c>
      <c r="AX23" s="2" t="e">
        <f>#REF!</f>
        <v>#REF!</v>
      </c>
      <c r="AY23" s="2" t="e">
        <f>#REF!</f>
        <v>#REF!</v>
      </c>
      <c r="AZ23" s="2" t="e">
        <f>#REF!</f>
        <v>#REF!</v>
      </c>
      <c r="BA23" s="2" t="e">
        <f>#REF!</f>
        <v>#REF!</v>
      </c>
      <c r="BB23" s="2" t="e">
        <f>#REF!</f>
        <v>#REF!</v>
      </c>
      <c r="BC23" s="2" t="e">
        <f>#REF!</f>
        <v>#REF!</v>
      </c>
      <c r="BD23" s="2" t="e">
        <f>#REF!</f>
        <v>#REF!</v>
      </c>
      <c r="BE23" s="2" t="e">
        <f>#REF!</f>
        <v>#REF!</v>
      </c>
      <c r="BF23" s="2" t="e">
        <f>#REF!</f>
        <v>#REF!</v>
      </c>
      <c r="BG23" s="2" t="e">
        <f>#REF!</f>
        <v>#REF!</v>
      </c>
      <c r="BH23" s="2" t="e">
        <f>#REF!</f>
        <v>#REF!</v>
      </c>
      <c r="BI23" s="2" t="e">
        <f>#REF!</f>
        <v>#REF!</v>
      </c>
      <c r="BJ23" s="2" t="e">
        <f>#REF!</f>
        <v>#REF!</v>
      </c>
      <c r="BK23" s="2" t="e">
        <f>#REF!</f>
        <v>#REF!</v>
      </c>
      <c r="BL23" s="2" t="e">
        <f>#REF!</f>
        <v>#REF!</v>
      </c>
      <c r="BM23" s="2" t="e">
        <f>#REF!</f>
        <v>#REF!</v>
      </c>
      <c r="BN23" s="11">
        <f t="shared" si="2"/>
        <v>0</v>
      </c>
      <c r="BO23" s="12">
        <f t="shared" si="3"/>
        <v>0</v>
      </c>
      <c r="BP23" s="12">
        <f t="shared" si="4"/>
        <v>0</v>
      </c>
      <c r="BQ23" s="12">
        <f t="shared" si="5"/>
        <v>0</v>
      </c>
      <c r="BR23" s="12">
        <f t="shared" si="6"/>
        <v>0</v>
      </c>
      <c r="BS23" s="12" t="e">
        <f t="shared" si="7"/>
        <v>#DIV/0!</v>
      </c>
      <c r="BT23" s="13">
        <f t="shared" si="8"/>
        <v>0</v>
      </c>
      <c r="BX23" t="e">
        <f t="shared" si="0"/>
        <v>#REF!</v>
      </c>
      <c r="BY23" s="6" t="e">
        <f>#REF!</f>
        <v>#REF!</v>
      </c>
      <c r="BZ23" s="6" t="e">
        <f>#REF!</f>
        <v>#REF!</v>
      </c>
      <c r="CA23" s="6" t="e">
        <f>#REF!</f>
        <v>#REF!</v>
      </c>
      <c r="CB23" s="6" t="e">
        <f>#REF!</f>
        <v>#REF!</v>
      </c>
      <c r="CC23" s="6" t="e">
        <f>#REF!</f>
        <v>#REF!</v>
      </c>
      <c r="CD23" s="6" t="e">
        <f>#REF!</f>
        <v>#REF!</v>
      </c>
      <c r="CE23" s="6" t="e">
        <f>#REF!</f>
        <v>#REF!</v>
      </c>
      <c r="CF23" s="6" t="e">
        <f>#REF!</f>
        <v>#REF!</v>
      </c>
      <c r="CG23" s="6" t="e">
        <f>#REF!</f>
        <v>#REF!</v>
      </c>
      <c r="CH23" s="6" t="e">
        <f>#REF!</f>
        <v>#REF!</v>
      </c>
      <c r="CI23" s="6" t="e">
        <f>#REF!</f>
        <v>#REF!</v>
      </c>
      <c r="CJ23" s="6" t="e">
        <f>#REF!</f>
        <v>#REF!</v>
      </c>
      <c r="CK23" s="6" t="e">
        <f>#REF!</f>
        <v>#REF!</v>
      </c>
      <c r="CL23" s="6" t="e">
        <f>#REF!</f>
        <v>#REF!</v>
      </c>
      <c r="CM23" s="6" t="e">
        <f>#REF!</f>
        <v>#REF!</v>
      </c>
      <c r="CN23" s="6" t="e">
        <f>#REF!</f>
        <v>#REF!</v>
      </c>
      <c r="CO23" s="6" t="e">
        <f>#REF!</f>
        <v>#REF!</v>
      </c>
      <c r="CP23" s="6" t="e">
        <f>#REF!</f>
        <v>#REF!</v>
      </c>
      <c r="CQ23" s="6" t="e">
        <f>#REF!</f>
        <v>#REF!</v>
      </c>
      <c r="CR23" s="6" t="e">
        <f>#REF!</f>
        <v>#REF!</v>
      </c>
      <c r="CS23" s="6" t="e">
        <f>#REF!</f>
        <v>#REF!</v>
      </c>
      <c r="CT23" s="6" t="e">
        <f>#REF!</f>
        <v>#REF!</v>
      </c>
      <c r="CU23" s="6" t="e">
        <f>#REF!</f>
        <v>#REF!</v>
      </c>
      <c r="CV23" s="6" t="e">
        <f>#REF!</f>
        <v>#REF!</v>
      </c>
      <c r="CW23" s="6" t="e">
        <f>#REF!</f>
        <v>#REF!</v>
      </c>
      <c r="CX23" s="6" t="e">
        <f>#REF!</f>
        <v>#REF!</v>
      </c>
      <c r="CY23" s="6" t="e">
        <f>#REF!</f>
        <v>#REF!</v>
      </c>
      <c r="CZ23" s="6" t="e">
        <f>#REF!</f>
        <v>#REF!</v>
      </c>
      <c r="DA23" s="6" t="e">
        <f>#REF!</f>
        <v>#REF!</v>
      </c>
      <c r="DB23" s="6" t="e">
        <f>#REF!</f>
        <v>#REF!</v>
      </c>
      <c r="DC23" s="6" t="e">
        <f>#REF!</f>
        <v>#REF!</v>
      </c>
    </row>
    <row r="24" spans="1:107" x14ac:dyDescent="0.2">
      <c r="A24" s="2" t="e">
        <f>#REF!</f>
        <v>#REF!</v>
      </c>
      <c r="B24" s="2" t="e">
        <f>ABS(#REF!-#REF!)</f>
        <v>#REF!</v>
      </c>
      <c r="C24" s="2" t="e">
        <f>ABS(#REF!-#REF!)</f>
        <v>#REF!</v>
      </c>
      <c r="D24" s="2" t="e">
        <f>ABS(#REF!-#REF!)</f>
        <v>#REF!</v>
      </c>
      <c r="E24" s="2" t="e">
        <f>ABS(#REF!-#REF!)</f>
        <v>#REF!</v>
      </c>
      <c r="F24" s="2" t="e">
        <f>ABS(#REF!-#REF!)</f>
        <v>#REF!</v>
      </c>
      <c r="G24" s="2" t="e">
        <f>ABS(#REF!-#REF!)</f>
        <v>#REF!</v>
      </c>
      <c r="H24" s="2" t="e">
        <f>ABS(#REF!-#REF!)</f>
        <v>#REF!</v>
      </c>
      <c r="I24" s="2" t="e">
        <f>ABS(#REF!-#REF!)</f>
        <v>#REF!</v>
      </c>
      <c r="J24" s="2" t="e">
        <f>ABS(#REF!-#REF!)</f>
        <v>#REF!</v>
      </c>
      <c r="K24" s="2" t="e">
        <f>ABS(#REF!-#REF!)</f>
        <v>#REF!</v>
      </c>
      <c r="L24" s="2" t="e">
        <f>ABS(#REF!-#REF!)</f>
        <v>#REF!</v>
      </c>
      <c r="M24" s="2" t="e">
        <f>ABS(#REF!-#REF!)</f>
        <v>#REF!</v>
      </c>
      <c r="N24" s="2" t="e">
        <f>ABS(#REF!-#REF!)</f>
        <v>#REF!</v>
      </c>
      <c r="O24" s="2" t="e">
        <f>ABS(#REF!-#REF!)</f>
        <v>#REF!</v>
      </c>
      <c r="P24" s="2" t="e">
        <f>ABS(#REF!-#REF!)</f>
        <v>#REF!</v>
      </c>
      <c r="Q24" s="2" t="e">
        <f>ABS(#REF!-#REF!)</f>
        <v>#REF!</v>
      </c>
      <c r="R24" s="2" t="e">
        <f>ABS(#REF!-#REF!)</f>
        <v>#REF!</v>
      </c>
      <c r="S24" s="2" t="e">
        <f>ABS(#REF!-#REF!)</f>
        <v>#REF!</v>
      </c>
      <c r="T24" s="2" t="e">
        <f>ABS(#REF!-#REF!)</f>
        <v>#REF!</v>
      </c>
      <c r="U24" s="2" t="e">
        <f>ABS(#REF!-#REF!)</f>
        <v>#REF!</v>
      </c>
      <c r="V24" s="2" t="e">
        <f>ABS(#REF!-#REF!)</f>
        <v>#REF!</v>
      </c>
      <c r="W24" s="2" t="e">
        <f>ABS(#REF!-#REF!)</f>
        <v>#REF!</v>
      </c>
      <c r="X24" s="2" t="e">
        <f>ABS(#REF!-#REF!)</f>
        <v>#REF!</v>
      </c>
      <c r="Y24" s="2" t="e">
        <f>ABS(#REF!-#REF!)</f>
        <v>#REF!</v>
      </c>
      <c r="Z24" s="2" t="e">
        <f>ABS(#REF!-#REF!)</f>
        <v>#REF!</v>
      </c>
      <c r="AA24" s="2" t="e">
        <f>ABS(#REF!-#REF!)</f>
        <v>#REF!</v>
      </c>
      <c r="AB24" s="2" t="e">
        <f>ABS(#REF!-#REF!)</f>
        <v>#REF!</v>
      </c>
      <c r="AC24" s="2" t="e">
        <f>ABS(#REF!-#REF!)</f>
        <v>#REF!</v>
      </c>
      <c r="AD24" s="2" t="e">
        <f>ABS(#REF!-#REF!)</f>
        <v>#REF!</v>
      </c>
      <c r="AE24" s="2" t="e">
        <f>ABS(#REF!-#REF!)</f>
        <v>#REF!</v>
      </c>
      <c r="AF24" s="2" t="e">
        <f>ABS(#REF!-#REF!)</f>
        <v>#REF!</v>
      </c>
      <c r="AH24" t="e">
        <f t="shared" si="1"/>
        <v>#REF!</v>
      </c>
      <c r="AI24" s="2" t="e">
        <f>#REF!</f>
        <v>#REF!</v>
      </c>
      <c r="AJ24" s="2" t="e">
        <f>#REF!</f>
        <v>#REF!</v>
      </c>
      <c r="AK24" s="2" t="e">
        <f>#REF!</f>
        <v>#REF!</v>
      </c>
      <c r="AL24" s="2" t="e">
        <f>#REF!</f>
        <v>#REF!</v>
      </c>
      <c r="AM24" s="2" t="e">
        <f>#REF!</f>
        <v>#REF!</v>
      </c>
      <c r="AN24" s="2" t="e">
        <f>#REF!</f>
        <v>#REF!</v>
      </c>
      <c r="AO24" s="2" t="e">
        <f>#REF!</f>
        <v>#REF!</v>
      </c>
      <c r="AP24" s="2" t="e">
        <f>#REF!</f>
        <v>#REF!</v>
      </c>
      <c r="AQ24" s="2" t="e">
        <f>#REF!</f>
        <v>#REF!</v>
      </c>
      <c r="AR24" s="2" t="e">
        <f>#REF!</f>
        <v>#REF!</v>
      </c>
      <c r="AS24" s="2" t="e">
        <f>#REF!</f>
        <v>#REF!</v>
      </c>
      <c r="AT24" s="2" t="e">
        <f>#REF!</f>
        <v>#REF!</v>
      </c>
      <c r="AU24" s="2" t="e">
        <f>#REF!</f>
        <v>#REF!</v>
      </c>
      <c r="AV24" s="2" t="e">
        <f>#REF!</f>
        <v>#REF!</v>
      </c>
      <c r="AW24" s="2" t="e">
        <f>#REF!</f>
        <v>#REF!</v>
      </c>
      <c r="AX24" s="2" t="e">
        <f>#REF!</f>
        <v>#REF!</v>
      </c>
      <c r="AY24" s="2" t="e">
        <f>#REF!</f>
        <v>#REF!</v>
      </c>
      <c r="AZ24" s="2" t="e">
        <f>#REF!</f>
        <v>#REF!</v>
      </c>
      <c r="BA24" s="2" t="e">
        <f>#REF!</f>
        <v>#REF!</v>
      </c>
      <c r="BB24" s="2" t="e">
        <f>#REF!</f>
        <v>#REF!</v>
      </c>
      <c r="BC24" s="2" t="e">
        <f>#REF!</f>
        <v>#REF!</v>
      </c>
      <c r="BD24" s="2" t="e">
        <f>#REF!</f>
        <v>#REF!</v>
      </c>
      <c r="BE24" s="2" t="e">
        <f>#REF!</f>
        <v>#REF!</v>
      </c>
      <c r="BF24" s="2" t="e">
        <f>#REF!</f>
        <v>#REF!</v>
      </c>
      <c r="BG24" s="2" t="e">
        <f>#REF!</f>
        <v>#REF!</v>
      </c>
      <c r="BH24" s="2" t="e">
        <f>#REF!</f>
        <v>#REF!</v>
      </c>
      <c r="BI24" s="2" t="e">
        <f>#REF!</f>
        <v>#REF!</v>
      </c>
      <c r="BJ24" s="2" t="e">
        <f>#REF!</f>
        <v>#REF!</v>
      </c>
      <c r="BK24" s="2" t="e">
        <f>#REF!</f>
        <v>#REF!</v>
      </c>
      <c r="BL24" s="2" t="e">
        <f>#REF!</f>
        <v>#REF!</v>
      </c>
      <c r="BM24" s="2" t="e">
        <f>#REF!</f>
        <v>#REF!</v>
      </c>
      <c r="BN24" s="11">
        <f t="shared" si="2"/>
        <v>0</v>
      </c>
      <c r="BO24" s="12">
        <f t="shared" si="3"/>
        <v>0</v>
      </c>
      <c r="BP24" s="12">
        <f t="shared" si="4"/>
        <v>0</v>
      </c>
      <c r="BQ24" s="12">
        <f t="shared" si="5"/>
        <v>0</v>
      </c>
      <c r="BR24" s="12">
        <f t="shared" si="6"/>
        <v>0</v>
      </c>
      <c r="BS24" s="12" t="e">
        <f t="shared" si="7"/>
        <v>#DIV/0!</v>
      </c>
      <c r="BT24" s="13">
        <f t="shared" si="8"/>
        <v>0</v>
      </c>
      <c r="BX24" t="e">
        <f t="shared" si="0"/>
        <v>#REF!</v>
      </c>
      <c r="BY24" s="6" t="e">
        <f>#REF!</f>
        <v>#REF!</v>
      </c>
      <c r="BZ24" s="6" t="e">
        <f>#REF!</f>
        <v>#REF!</v>
      </c>
      <c r="CA24" s="6" t="e">
        <f>#REF!</f>
        <v>#REF!</v>
      </c>
      <c r="CB24" s="6" t="e">
        <f>#REF!</f>
        <v>#REF!</v>
      </c>
      <c r="CC24" s="6" t="e">
        <f>#REF!</f>
        <v>#REF!</v>
      </c>
      <c r="CD24" s="6" t="e">
        <f>#REF!</f>
        <v>#REF!</v>
      </c>
      <c r="CE24" s="6" t="e">
        <f>#REF!</f>
        <v>#REF!</v>
      </c>
      <c r="CF24" s="6" t="e">
        <f>#REF!</f>
        <v>#REF!</v>
      </c>
      <c r="CG24" s="6" t="e">
        <f>#REF!</f>
        <v>#REF!</v>
      </c>
      <c r="CH24" s="6" t="e">
        <f>#REF!</f>
        <v>#REF!</v>
      </c>
      <c r="CI24" s="6" t="e">
        <f>#REF!</f>
        <v>#REF!</v>
      </c>
      <c r="CJ24" s="6" t="e">
        <f>#REF!</f>
        <v>#REF!</v>
      </c>
      <c r="CK24" s="6" t="e">
        <f>#REF!</f>
        <v>#REF!</v>
      </c>
      <c r="CL24" s="6" t="e">
        <f>#REF!</f>
        <v>#REF!</v>
      </c>
      <c r="CM24" s="6" t="e">
        <f>#REF!</f>
        <v>#REF!</v>
      </c>
      <c r="CN24" s="6" t="e">
        <f>#REF!</f>
        <v>#REF!</v>
      </c>
      <c r="CO24" s="6" t="e">
        <f>#REF!</f>
        <v>#REF!</v>
      </c>
      <c r="CP24" s="6" t="e">
        <f>#REF!</f>
        <v>#REF!</v>
      </c>
      <c r="CQ24" s="6" t="e">
        <f>#REF!</f>
        <v>#REF!</v>
      </c>
      <c r="CR24" s="6" t="e">
        <f>#REF!</f>
        <v>#REF!</v>
      </c>
      <c r="CS24" s="6" t="e">
        <f>#REF!</f>
        <v>#REF!</v>
      </c>
      <c r="CT24" s="6" t="e">
        <f>#REF!</f>
        <v>#REF!</v>
      </c>
      <c r="CU24" s="6" t="e">
        <f>#REF!</f>
        <v>#REF!</v>
      </c>
      <c r="CV24" s="6" t="e">
        <f>#REF!</f>
        <v>#REF!</v>
      </c>
      <c r="CW24" s="6" t="e">
        <f>#REF!</f>
        <v>#REF!</v>
      </c>
      <c r="CX24" s="6" t="e">
        <f>#REF!</f>
        <v>#REF!</v>
      </c>
      <c r="CY24" s="6" t="e">
        <f>#REF!</f>
        <v>#REF!</v>
      </c>
      <c r="CZ24" s="6" t="e">
        <f>#REF!</f>
        <v>#REF!</v>
      </c>
      <c r="DA24" s="6" t="e">
        <f>#REF!</f>
        <v>#REF!</v>
      </c>
      <c r="DB24" s="6" t="e">
        <f>#REF!</f>
        <v>#REF!</v>
      </c>
      <c r="DC24" s="6" t="e">
        <f>#REF!</f>
        <v>#REF!</v>
      </c>
    </row>
    <row r="25" spans="1:107" x14ac:dyDescent="0.2">
      <c r="A25" s="2" t="e">
        <f>#REF!</f>
        <v>#REF!</v>
      </c>
      <c r="B25" s="2" t="e">
        <f>ABS(#REF!-#REF!)</f>
        <v>#REF!</v>
      </c>
      <c r="C25" s="2" t="e">
        <f>ABS(#REF!-#REF!)</f>
        <v>#REF!</v>
      </c>
      <c r="D25" s="2" t="e">
        <f>ABS(#REF!-#REF!)</f>
        <v>#REF!</v>
      </c>
      <c r="E25" s="2" t="e">
        <f>ABS(#REF!-#REF!)</f>
        <v>#REF!</v>
      </c>
      <c r="F25" s="2" t="e">
        <f>ABS(#REF!-#REF!)</f>
        <v>#REF!</v>
      </c>
      <c r="G25" s="2" t="e">
        <f>ABS(#REF!-#REF!)</f>
        <v>#REF!</v>
      </c>
      <c r="H25" s="2" t="e">
        <f>ABS(#REF!-#REF!)</f>
        <v>#REF!</v>
      </c>
      <c r="I25" s="2" t="e">
        <f>ABS(#REF!-#REF!)</f>
        <v>#REF!</v>
      </c>
      <c r="J25" s="2" t="e">
        <f>ABS(#REF!-#REF!)</f>
        <v>#REF!</v>
      </c>
      <c r="K25" s="2" t="e">
        <f>ABS(#REF!-#REF!)</f>
        <v>#REF!</v>
      </c>
      <c r="L25" s="2" t="e">
        <f>ABS(#REF!-#REF!)</f>
        <v>#REF!</v>
      </c>
      <c r="M25" s="2" t="e">
        <f>ABS(#REF!-#REF!)</f>
        <v>#REF!</v>
      </c>
      <c r="N25" s="2" t="e">
        <f>ABS(#REF!-#REF!)</f>
        <v>#REF!</v>
      </c>
      <c r="O25" s="2" t="e">
        <f>ABS(#REF!-#REF!)</f>
        <v>#REF!</v>
      </c>
      <c r="P25" s="2" t="e">
        <f>ABS(#REF!-#REF!)</f>
        <v>#REF!</v>
      </c>
      <c r="Q25" s="2" t="e">
        <f>ABS(#REF!-#REF!)</f>
        <v>#REF!</v>
      </c>
      <c r="R25" s="2" t="e">
        <f>ABS(#REF!-#REF!)</f>
        <v>#REF!</v>
      </c>
      <c r="S25" s="2" t="e">
        <f>ABS(#REF!-#REF!)</f>
        <v>#REF!</v>
      </c>
      <c r="T25" s="2" t="e">
        <f>ABS(#REF!-#REF!)</f>
        <v>#REF!</v>
      </c>
      <c r="U25" s="2" t="e">
        <f>ABS(#REF!-#REF!)</f>
        <v>#REF!</v>
      </c>
      <c r="V25" s="2" t="e">
        <f>ABS(#REF!-#REF!)</f>
        <v>#REF!</v>
      </c>
      <c r="W25" s="2" t="e">
        <f>ABS(#REF!-#REF!)</f>
        <v>#REF!</v>
      </c>
      <c r="X25" s="2" t="e">
        <f>ABS(#REF!-#REF!)</f>
        <v>#REF!</v>
      </c>
      <c r="Y25" s="2" t="e">
        <f>ABS(#REF!-#REF!)</f>
        <v>#REF!</v>
      </c>
      <c r="Z25" s="2" t="e">
        <f>ABS(#REF!-#REF!)</f>
        <v>#REF!</v>
      </c>
      <c r="AA25" s="2" t="e">
        <f>ABS(#REF!-#REF!)</f>
        <v>#REF!</v>
      </c>
      <c r="AB25" s="2" t="e">
        <f>ABS(#REF!-#REF!)</f>
        <v>#REF!</v>
      </c>
      <c r="AC25" s="2" t="e">
        <f>ABS(#REF!-#REF!)</f>
        <v>#REF!</v>
      </c>
      <c r="AD25" s="2" t="e">
        <f>ABS(#REF!-#REF!)</f>
        <v>#REF!</v>
      </c>
      <c r="AE25" s="2" t="e">
        <f>ABS(#REF!-#REF!)</f>
        <v>#REF!</v>
      </c>
      <c r="AF25" s="2" t="e">
        <f>ABS(#REF!-#REF!)</f>
        <v>#REF!</v>
      </c>
      <c r="AH25" t="e">
        <f t="shared" si="1"/>
        <v>#REF!</v>
      </c>
      <c r="AI25" s="2" t="e">
        <f>#REF!</f>
        <v>#REF!</v>
      </c>
      <c r="AJ25" s="2" t="e">
        <f>#REF!</f>
        <v>#REF!</v>
      </c>
      <c r="AK25" s="2" t="e">
        <f>#REF!</f>
        <v>#REF!</v>
      </c>
      <c r="AL25" s="2" t="e">
        <f>#REF!</f>
        <v>#REF!</v>
      </c>
      <c r="AM25" s="2" t="e">
        <f>#REF!</f>
        <v>#REF!</v>
      </c>
      <c r="AN25" s="2" t="e">
        <f>#REF!</f>
        <v>#REF!</v>
      </c>
      <c r="AO25" s="2" t="e">
        <f>#REF!</f>
        <v>#REF!</v>
      </c>
      <c r="AP25" s="2" t="e">
        <f>#REF!</f>
        <v>#REF!</v>
      </c>
      <c r="AQ25" s="2" t="e">
        <f>#REF!</f>
        <v>#REF!</v>
      </c>
      <c r="AR25" s="2" t="e">
        <f>#REF!</f>
        <v>#REF!</v>
      </c>
      <c r="AS25" s="2" t="e">
        <f>#REF!</f>
        <v>#REF!</v>
      </c>
      <c r="AT25" s="2" t="e">
        <f>#REF!</f>
        <v>#REF!</v>
      </c>
      <c r="AU25" s="2" t="e">
        <f>#REF!</f>
        <v>#REF!</v>
      </c>
      <c r="AV25" s="2" t="e">
        <f>#REF!</f>
        <v>#REF!</v>
      </c>
      <c r="AW25" s="2" t="e">
        <f>#REF!</f>
        <v>#REF!</v>
      </c>
      <c r="AX25" s="2" t="e">
        <f>#REF!</f>
        <v>#REF!</v>
      </c>
      <c r="AY25" s="2" t="e">
        <f>#REF!</f>
        <v>#REF!</v>
      </c>
      <c r="AZ25" s="2" t="e">
        <f>#REF!</f>
        <v>#REF!</v>
      </c>
      <c r="BA25" s="2" t="e">
        <f>#REF!</f>
        <v>#REF!</v>
      </c>
      <c r="BB25" s="2" t="e">
        <f>#REF!</f>
        <v>#REF!</v>
      </c>
      <c r="BC25" s="2" t="e">
        <f>#REF!</f>
        <v>#REF!</v>
      </c>
      <c r="BD25" s="2" t="e">
        <f>#REF!</f>
        <v>#REF!</v>
      </c>
      <c r="BE25" s="2" t="e">
        <f>#REF!</f>
        <v>#REF!</v>
      </c>
      <c r="BF25" s="2" t="e">
        <f>#REF!</f>
        <v>#REF!</v>
      </c>
      <c r="BG25" s="2" t="e">
        <f>#REF!</f>
        <v>#REF!</v>
      </c>
      <c r="BH25" s="2" t="e">
        <f>#REF!</f>
        <v>#REF!</v>
      </c>
      <c r="BI25" s="2" t="e">
        <f>#REF!</f>
        <v>#REF!</v>
      </c>
      <c r="BJ25" s="2" t="e">
        <f>#REF!</f>
        <v>#REF!</v>
      </c>
      <c r="BK25" s="2" t="e">
        <f>#REF!</f>
        <v>#REF!</v>
      </c>
      <c r="BL25" s="2" t="e">
        <f>#REF!</f>
        <v>#REF!</v>
      </c>
      <c r="BM25" s="2" t="e">
        <f>#REF!</f>
        <v>#REF!</v>
      </c>
      <c r="BN25" s="11">
        <f t="shared" si="2"/>
        <v>0</v>
      </c>
      <c r="BO25" s="12">
        <f t="shared" si="3"/>
        <v>0</v>
      </c>
      <c r="BP25" s="12">
        <f t="shared" si="4"/>
        <v>0</v>
      </c>
      <c r="BQ25" s="12">
        <f t="shared" si="5"/>
        <v>0</v>
      </c>
      <c r="BR25" s="12">
        <f t="shared" si="6"/>
        <v>0</v>
      </c>
      <c r="BS25" s="12" t="e">
        <f t="shared" si="7"/>
        <v>#DIV/0!</v>
      </c>
      <c r="BT25" s="13">
        <f t="shared" si="8"/>
        <v>0</v>
      </c>
      <c r="BX25" t="e">
        <f t="shared" si="0"/>
        <v>#REF!</v>
      </c>
      <c r="BY25" s="6" t="e">
        <f>#REF!</f>
        <v>#REF!</v>
      </c>
      <c r="BZ25" s="6" t="e">
        <f>#REF!</f>
        <v>#REF!</v>
      </c>
      <c r="CA25" s="6" t="e">
        <f>#REF!</f>
        <v>#REF!</v>
      </c>
      <c r="CB25" s="6" t="e">
        <f>#REF!</f>
        <v>#REF!</v>
      </c>
      <c r="CC25" s="6" t="e">
        <f>#REF!</f>
        <v>#REF!</v>
      </c>
      <c r="CD25" s="6" t="e">
        <f>#REF!</f>
        <v>#REF!</v>
      </c>
      <c r="CE25" s="6" t="e">
        <f>#REF!</f>
        <v>#REF!</v>
      </c>
      <c r="CF25" s="6" t="e">
        <f>#REF!</f>
        <v>#REF!</v>
      </c>
      <c r="CG25" s="6" t="e">
        <f>#REF!</f>
        <v>#REF!</v>
      </c>
      <c r="CH25" s="6" t="e">
        <f>#REF!</f>
        <v>#REF!</v>
      </c>
      <c r="CI25" s="6" t="e">
        <f>#REF!</f>
        <v>#REF!</v>
      </c>
      <c r="CJ25" s="6" t="e">
        <f>#REF!</f>
        <v>#REF!</v>
      </c>
      <c r="CK25" s="6" t="e">
        <f>#REF!</f>
        <v>#REF!</v>
      </c>
      <c r="CL25" s="6" t="e">
        <f>#REF!</f>
        <v>#REF!</v>
      </c>
      <c r="CM25" s="6" t="e">
        <f>#REF!</f>
        <v>#REF!</v>
      </c>
      <c r="CN25" s="6" t="e">
        <f>#REF!</f>
        <v>#REF!</v>
      </c>
      <c r="CO25" s="6" t="e">
        <f>#REF!</f>
        <v>#REF!</v>
      </c>
      <c r="CP25" s="6" t="e">
        <f>#REF!</f>
        <v>#REF!</v>
      </c>
      <c r="CQ25" s="6" t="e">
        <f>#REF!</f>
        <v>#REF!</v>
      </c>
      <c r="CR25" s="6" t="e">
        <f>#REF!</f>
        <v>#REF!</v>
      </c>
      <c r="CS25" s="6" t="e">
        <f>#REF!</f>
        <v>#REF!</v>
      </c>
      <c r="CT25" s="6" t="e">
        <f>#REF!</f>
        <v>#REF!</v>
      </c>
      <c r="CU25" s="6" t="e">
        <f>#REF!</f>
        <v>#REF!</v>
      </c>
      <c r="CV25" s="6" t="e">
        <f>#REF!</f>
        <v>#REF!</v>
      </c>
      <c r="CW25" s="6" t="e">
        <f>#REF!</f>
        <v>#REF!</v>
      </c>
      <c r="CX25" s="6" t="e">
        <f>#REF!</f>
        <v>#REF!</v>
      </c>
      <c r="CY25" s="6" t="e">
        <f>#REF!</f>
        <v>#REF!</v>
      </c>
      <c r="CZ25" s="6" t="e">
        <f>#REF!</f>
        <v>#REF!</v>
      </c>
      <c r="DA25" s="6" t="e">
        <f>#REF!</f>
        <v>#REF!</v>
      </c>
      <c r="DB25" s="6" t="e">
        <f>#REF!</f>
        <v>#REF!</v>
      </c>
      <c r="DC25" s="6" t="e">
        <f>#REF!</f>
        <v>#REF!</v>
      </c>
    </row>
    <row r="26" spans="1:107" x14ac:dyDescent="0.2">
      <c r="A26" s="2" t="e">
        <f>#REF!</f>
        <v>#REF!</v>
      </c>
      <c r="B26" s="2" t="e">
        <f>ABS(#REF!-#REF!)</f>
        <v>#REF!</v>
      </c>
      <c r="C26" s="2" t="e">
        <f>ABS(#REF!-#REF!)</f>
        <v>#REF!</v>
      </c>
      <c r="D26" s="2" t="e">
        <f>ABS(#REF!-#REF!)</f>
        <v>#REF!</v>
      </c>
      <c r="E26" s="2" t="e">
        <f>ABS(#REF!-#REF!)</f>
        <v>#REF!</v>
      </c>
      <c r="F26" s="2" t="e">
        <f>ABS(#REF!-#REF!)</f>
        <v>#REF!</v>
      </c>
      <c r="G26" s="2" t="e">
        <f>ABS(#REF!-#REF!)</f>
        <v>#REF!</v>
      </c>
      <c r="H26" s="2" t="e">
        <f>ABS(#REF!-#REF!)</f>
        <v>#REF!</v>
      </c>
      <c r="I26" s="2" t="e">
        <f>ABS(#REF!-#REF!)</f>
        <v>#REF!</v>
      </c>
      <c r="J26" s="2" t="e">
        <f>ABS(#REF!-#REF!)</f>
        <v>#REF!</v>
      </c>
      <c r="K26" s="2" t="e">
        <f>ABS(#REF!-#REF!)</f>
        <v>#REF!</v>
      </c>
      <c r="L26" s="2" t="e">
        <f>ABS(#REF!-#REF!)</f>
        <v>#REF!</v>
      </c>
      <c r="M26" s="2" t="e">
        <f>ABS(#REF!-#REF!)</f>
        <v>#REF!</v>
      </c>
      <c r="N26" s="2" t="e">
        <f>ABS(#REF!-#REF!)</f>
        <v>#REF!</v>
      </c>
      <c r="O26" s="2" t="e">
        <f>ABS(#REF!-#REF!)</f>
        <v>#REF!</v>
      </c>
      <c r="P26" s="2" t="e">
        <f>ABS(#REF!-#REF!)</f>
        <v>#REF!</v>
      </c>
      <c r="Q26" s="2" t="e">
        <f>ABS(#REF!-#REF!)</f>
        <v>#REF!</v>
      </c>
      <c r="R26" s="2" t="e">
        <f>ABS(#REF!-#REF!)</f>
        <v>#REF!</v>
      </c>
      <c r="S26" s="2" t="e">
        <f>ABS(#REF!-#REF!)</f>
        <v>#REF!</v>
      </c>
      <c r="T26" s="2" t="e">
        <f>ABS(#REF!-#REF!)</f>
        <v>#REF!</v>
      </c>
      <c r="U26" s="2" t="e">
        <f>ABS(#REF!-#REF!)</f>
        <v>#REF!</v>
      </c>
      <c r="V26" s="2" t="e">
        <f>ABS(#REF!-#REF!)</f>
        <v>#REF!</v>
      </c>
      <c r="W26" s="2" t="e">
        <f>ABS(#REF!-#REF!)</f>
        <v>#REF!</v>
      </c>
      <c r="X26" s="2" t="e">
        <f>ABS(#REF!-#REF!)</f>
        <v>#REF!</v>
      </c>
      <c r="Y26" s="2" t="e">
        <f>ABS(#REF!-#REF!)</f>
        <v>#REF!</v>
      </c>
      <c r="Z26" s="2" t="e">
        <f>ABS(#REF!-#REF!)</f>
        <v>#REF!</v>
      </c>
      <c r="AA26" s="2" t="e">
        <f>ABS(#REF!-#REF!)</f>
        <v>#REF!</v>
      </c>
      <c r="AB26" s="2" t="e">
        <f>ABS(#REF!-#REF!)</f>
        <v>#REF!</v>
      </c>
      <c r="AC26" s="2" t="e">
        <f>ABS(#REF!-#REF!)</f>
        <v>#REF!</v>
      </c>
      <c r="AD26" s="2" t="e">
        <f>ABS(#REF!-#REF!)</f>
        <v>#REF!</v>
      </c>
      <c r="AE26" s="2" t="e">
        <f>ABS(#REF!-#REF!)</f>
        <v>#REF!</v>
      </c>
      <c r="AF26" s="2" t="e">
        <f>ABS(#REF!-#REF!)</f>
        <v>#REF!</v>
      </c>
      <c r="AH26" t="e">
        <f>A26</f>
        <v>#REF!</v>
      </c>
      <c r="AI26" s="2" t="e">
        <f>#REF!</f>
        <v>#REF!</v>
      </c>
      <c r="AJ26" s="2" t="e">
        <f>#REF!</f>
        <v>#REF!</v>
      </c>
      <c r="AK26" s="2" t="e">
        <f>#REF!</f>
        <v>#REF!</v>
      </c>
      <c r="AL26" s="2" t="e">
        <f>#REF!</f>
        <v>#REF!</v>
      </c>
      <c r="AM26" s="2" t="e">
        <f>#REF!</f>
        <v>#REF!</v>
      </c>
      <c r="AN26" s="2" t="e">
        <f>#REF!</f>
        <v>#REF!</v>
      </c>
      <c r="AO26" s="2" t="e">
        <f>#REF!</f>
        <v>#REF!</v>
      </c>
      <c r="AP26" s="2" t="e">
        <f>#REF!</f>
        <v>#REF!</v>
      </c>
      <c r="AQ26" s="2" t="e">
        <f>#REF!</f>
        <v>#REF!</v>
      </c>
      <c r="AR26" s="2" t="e">
        <f>#REF!</f>
        <v>#REF!</v>
      </c>
      <c r="AS26" s="2" t="e">
        <f>#REF!</f>
        <v>#REF!</v>
      </c>
      <c r="AT26" s="2" t="e">
        <f>#REF!</f>
        <v>#REF!</v>
      </c>
      <c r="AU26" s="2" t="e">
        <f>#REF!</f>
        <v>#REF!</v>
      </c>
      <c r="AV26" s="2" t="e">
        <f>#REF!</f>
        <v>#REF!</v>
      </c>
      <c r="AW26" s="2" t="e">
        <f>#REF!</f>
        <v>#REF!</v>
      </c>
      <c r="AX26" s="2" t="e">
        <f>#REF!</f>
        <v>#REF!</v>
      </c>
      <c r="AY26" s="2" t="e">
        <f>#REF!</f>
        <v>#REF!</v>
      </c>
      <c r="AZ26" s="2" t="e">
        <f>#REF!</f>
        <v>#REF!</v>
      </c>
      <c r="BA26" s="2" t="e">
        <f>#REF!</f>
        <v>#REF!</v>
      </c>
      <c r="BB26" s="2" t="e">
        <f>#REF!</f>
        <v>#REF!</v>
      </c>
      <c r="BC26" s="2" t="e">
        <f>#REF!</f>
        <v>#REF!</v>
      </c>
      <c r="BD26" s="2" t="e">
        <f>#REF!</f>
        <v>#REF!</v>
      </c>
      <c r="BE26" s="2" t="e">
        <f>#REF!</f>
        <v>#REF!</v>
      </c>
      <c r="BF26" s="2" t="e">
        <f>#REF!</f>
        <v>#REF!</v>
      </c>
      <c r="BG26" s="2" t="e">
        <f>#REF!</f>
        <v>#REF!</v>
      </c>
      <c r="BH26" s="2" t="e">
        <f>#REF!</f>
        <v>#REF!</v>
      </c>
      <c r="BI26" s="2" t="e">
        <f>#REF!</f>
        <v>#REF!</v>
      </c>
      <c r="BJ26" s="2" t="e">
        <f>#REF!</f>
        <v>#REF!</v>
      </c>
      <c r="BK26" s="2" t="e">
        <f>#REF!</f>
        <v>#REF!</v>
      </c>
      <c r="BL26" s="2" t="e">
        <f>#REF!</f>
        <v>#REF!</v>
      </c>
      <c r="BM26" s="2" t="e">
        <f>#REF!</f>
        <v>#REF!</v>
      </c>
      <c r="BN26" s="11">
        <f t="shared" si="2"/>
        <v>0</v>
      </c>
      <c r="BO26" s="12">
        <f t="shared" si="3"/>
        <v>0</v>
      </c>
      <c r="BP26" s="12">
        <f t="shared" si="4"/>
        <v>0</v>
      </c>
      <c r="BQ26" s="12">
        <f t="shared" si="5"/>
        <v>0</v>
      </c>
      <c r="BR26" s="12">
        <f t="shared" si="6"/>
        <v>0</v>
      </c>
      <c r="BS26" s="12" t="e">
        <f t="shared" si="7"/>
        <v>#DIV/0!</v>
      </c>
      <c r="BT26" s="13">
        <f t="shared" si="8"/>
        <v>0</v>
      </c>
      <c r="BX26" t="e">
        <f t="shared" si="0"/>
        <v>#REF!</v>
      </c>
      <c r="BY26" s="6" t="e">
        <f>#REF!</f>
        <v>#REF!</v>
      </c>
      <c r="BZ26" s="6" t="e">
        <f>#REF!</f>
        <v>#REF!</v>
      </c>
      <c r="CA26" s="6" t="e">
        <f>#REF!</f>
        <v>#REF!</v>
      </c>
      <c r="CB26" s="6" t="e">
        <f>#REF!</f>
        <v>#REF!</v>
      </c>
      <c r="CC26" s="6" t="e">
        <f>#REF!</f>
        <v>#REF!</v>
      </c>
      <c r="CD26" s="6" t="e">
        <f>#REF!</f>
        <v>#REF!</v>
      </c>
      <c r="CE26" s="6" t="e">
        <f>#REF!</f>
        <v>#REF!</v>
      </c>
      <c r="CF26" s="6" t="e">
        <f>#REF!</f>
        <v>#REF!</v>
      </c>
      <c r="CG26" s="6" t="e">
        <f>#REF!</f>
        <v>#REF!</v>
      </c>
      <c r="CH26" s="6" t="e">
        <f>#REF!</f>
        <v>#REF!</v>
      </c>
      <c r="CI26" s="6" t="e">
        <f>#REF!</f>
        <v>#REF!</v>
      </c>
      <c r="CJ26" s="6" t="e">
        <f>#REF!</f>
        <v>#REF!</v>
      </c>
      <c r="CK26" s="6" t="e">
        <f>#REF!</f>
        <v>#REF!</v>
      </c>
      <c r="CL26" s="6" t="e">
        <f>#REF!</f>
        <v>#REF!</v>
      </c>
      <c r="CM26" s="6" t="e">
        <f>#REF!</f>
        <v>#REF!</v>
      </c>
      <c r="CN26" s="6" t="e">
        <f>#REF!</f>
        <v>#REF!</v>
      </c>
      <c r="CO26" s="6" t="e">
        <f>#REF!</f>
        <v>#REF!</v>
      </c>
      <c r="CP26" s="6" t="e">
        <f>#REF!</f>
        <v>#REF!</v>
      </c>
      <c r="CQ26" s="6" t="e">
        <f>#REF!</f>
        <v>#REF!</v>
      </c>
      <c r="CR26" s="6" t="e">
        <f>#REF!</f>
        <v>#REF!</v>
      </c>
      <c r="CS26" s="6" t="e">
        <f>#REF!</f>
        <v>#REF!</v>
      </c>
      <c r="CT26" s="6" t="e">
        <f>#REF!</f>
        <v>#REF!</v>
      </c>
      <c r="CU26" s="6" t="e">
        <f>#REF!</f>
        <v>#REF!</v>
      </c>
      <c r="CV26" s="6" t="e">
        <f>#REF!</f>
        <v>#REF!</v>
      </c>
      <c r="CW26" s="6" t="e">
        <f>#REF!</f>
        <v>#REF!</v>
      </c>
      <c r="CX26" s="6" t="e">
        <f>#REF!</f>
        <v>#REF!</v>
      </c>
      <c r="CY26" s="6" t="e">
        <f>#REF!</f>
        <v>#REF!</v>
      </c>
      <c r="CZ26" s="6" t="e">
        <f>#REF!</f>
        <v>#REF!</v>
      </c>
      <c r="DA26" s="6" t="e">
        <f>#REF!</f>
        <v>#REF!</v>
      </c>
      <c r="DB26" s="6" t="e">
        <f>#REF!</f>
        <v>#REF!</v>
      </c>
      <c r="DC26" s="6" t="e">
        <f>#REF!</f>
        <v>#REF!</v>
      </c>
    </row>
    <row r="27" spans="1:107" x14ac:dyDescent="0.2">
      <c r="A27" s="2" t="e">
        <f>#REF!</f>
        <v>#REF!</v>
      </c>
      <c r="B27" s="2" t="e">
        <f>ABS(#REF!-#REF!)</f>
        <v>#REF!</v>
      </c>
      <c r="C27" s="2" t="e">
        <f>ABS(#REF!-#REF!)</f>
        <v>#REF!</v>
      </c>
      <c r="D27" s="2" t="e">
        <f>ABS(#REF!-#REF!)</f>
        <v>#REF!</v>
      </c>
      <c r="E27" s="2" t="e">
        <f>ABS(#REF!-#REF!)</f>
        <v>#REF!</v>
      </c>
      <c r="F27" s="2" t="e">
        <f>ABS(#REF!-#REF!)</f>
        <v>#REF!</v>
      </c>
      <c r="G27" s="2" t="e">
        <f>ABS(#REF!-#REF!)</f>
        <v>#REF!</v>
      </c>
      <c r="H27" s="2" t="e">
        <f>ABS(#REF!-#REF!)</f>
        <v>#REF!</v>
      </c>
      <c r="I27" s="2" t="e">
        <f>ABS(#REF!-#REF!)</f>
        <v>#REF!</v>
      </c>
      <c r="J27" s="2" t="e">
        <f>ABS(#REF!-#REF!)</f>
        <v>#REF!</v>
      </c>
      <c r="K27" s="2" t="e">
        <f>ABS(#REF!-#REF!)</f>
        <v>#REF!</v>
      </c>
      <c r="L27" s="2" t="e">
        <f>ABS(#REF!-#REF!)</f>
        <v>#REF!</v>
      </c>
      <c r="M27" s="2" t="e">
        <f>ABS(#REF!-#REF!)</f>
        <v>#REF!</v>
      </c>
      <c r="N27" s="2" t="e">
        <f>ABS(#REF!-#REF!)</f>
        <v>#REF!</v>
      </c>
      <c r="O27" s="2" t="e">
        <f>ABS(#REF!-#REF!)</f>
        <v>#REF!</v>
      </c>
      <c r="P27" s="2" t="e">
        <f>ABS(#REF!-#REF!)</f>
        <v>#REF!</v>
      </c>
      <c r="Q27" s="2" t="e">
        <f>ABS(#REF!-#REF!)</f>
        <v>#REF!</v>
      </c>
      <c r="R27" s="2" t="e">
        <f>ABS(#REF!-#REF!)</f>
        <v>#REF!</v>
      </c>
      <c r="S27" s="2" t="e">
        <f>ABS(#REF!-#REF!)</f>
        <v>#REF!</v>
      </c>
      <c r="T27" s="2" t="e">
        <f>ABS(#REF!-#REF!)</f>
        <v>#REF!</v>
      </c>
      <c r="U27" s="2" t="e">
        <f>ABS(#REF!-#REF!)</f>
        <v>#REF!</v>
      </c>
      <c r="V27" s="2" t="e">
        <f>ABS(#REF!-#REF!)</f>
        <v>#REF!</v>
      </c>
      <c r="W27" s="2" t="e">
        <f>ABS(#REF!-#REF!)</f>
        <v>#REF!</v>
      </c>
      <c r="X27" s="2" t="e">
        <f>ABS(#REF!-#REF!)</f>
        <v>#REF!</v>
      </c>
      <c r="Y27" s="2" t="e">
        <f>ABS(#REF!-#REF!)</f>
        <v>#REF!</v>
      </c>
      <c r="Z27" s="2" t="e">
        <f>ABS(#REF!-#REF!)</f>
        <v>#REF!</v>
      </c>
      <c r="AA27" s="2" t="e">
        <f>ABS(#REF!-#REF!)</f>
        <v>#REF!</v>
      </c>
      <c r="AB27" s="2" t="e">
        <f>ABS(#REF!-#REF!)</f>
        <v>#REF!</v>
      </c>
      <c r="AC27" s="2" t="e">
        <f>ABS(#REF!-#REF!)</f>
        <v>#REF!</v>
      </c>
      <c r="AD27" s="2" t="e">
        <f>ABS(#REF!-#REF!)</f>
        <v>#REF!</v>
      </c>
      <c r="AE27" s="2" t="e">
        <f>ABS(#REF!-#REF!)</f>
        <v>#REF!</v>
      </c>
      <c r="AF27" s="2" t="e">
        <f>ABS(#REF!-#REF!)</f>
        <v>#REF!</v>
      </c>
      <c r="AH27" t="e">
        <f>A27</f>
        <v>#REF!</v>
      </c>
      <c r="AI27" s="2" t="e">
        <f>#REF!</f>
        <v>#REF!</v>
      </c>
      <c r="AJ27" s="2" t="e">
        <f>#REF!</f>
        <v>#REF!</v>
      </c>
      <c r="AK27" s="2" t="e">
        <f>#REF!</f>
        <v>#REF!</v>
      </c>
      <c r="AL27" s="2" t="e">
        <f>#REF!</f>
        <v>#REF!</v>
      </c>
      <c r="AM27" s="2" t="e">
        <f>#REF!</f>
        <v>#REF!</v>
      </c>
      <c r="AN27" s="2" t="e">
        <f>#REF!</f>
        <v>#REF!</v>
      </c>
      <c r="AO27" s="2" t="e">
        <f>#REF!</f>
        <v>#REF!</v>
      </c>
      <c r="AP27" s="2" t="e">
        <f>#REF!</f>
        <v>#REF!</v>
      </c>
      <c r="AQ27" s="2" t="e">
        <f>#REF!</f>
        <v>#REF!</v>
      </c>
      <c r="AR27" s="2" t="e">
        <f>#REF!</f>
        <v>#REF!</v>
      </c>
      <c r="AS27" s="2" t="e">
        <f>#REF!</f>
        <v>#REF!</v>
      </c>
      <c r="AT27" s="2" t="e">
        <f>#REF!</f>
        <v>#REF!</v>
      </c>
      <c r="AU27" s="2" t="e">
        <f>#REF!</f>
        <v>#REF!</v>
      </c>
      <c r="AV27" s="2" t="e">
        <f>#REF!</f>
        <v>#REF!</v>
      </c>
      <c r="AW27" s="2" t="e">
        <f>#REF!</f>
        <v>#REF!</v>
      </c>
      <c r="AX27" s="2" t="e">
        <f>#REF!</f>
        <v>#REF!</v>
      </c>
      <c r="AY27" s="2" t="e">
        <f>#REF!</f>
        <v>#REF!</v>
      </c>
      <c r="AZ27" s="2" t="e">
        <f>#REF!</f>
        <v>#REF!</v>
      </c>
      <c r="BA27" s="2" t="e">
        <f>#REF!</f>
        <v>#REF!</v>
      </c>
      <c r="BB27" s="2" t="e">
        <f>#REF!</f>
        <v>#REF!</v>
      </c>
      <c r="BC27" s="2" t="e">
        <f>#REF!</f>
        <v>#REF!</v>
      </c>
      <c r="BD27" s="2" t="e">
        <f>#REF!</f>
        <v>#REF!</v>
      </c>
      <c r="BE27" s="2" t="e">
        <f>#REF!</f>
        <v>#REF!</v>
      </c>
      <c r="BF27" s="2" t="e">
        <f>#REF!</f>
        <v>#REF!</v>
      </c>
      <c r="BG27" s="2" t="e">
        <f>#REF!</f>
        <v>#REF!</v>
      </c>
      <c r="BH27" s="2" t="e">
        <f>#REF!</f>
        <v>#REF!</v>
      </c>
      <c r="BI27" s="2" t="e">
        <f>#REF!</f>
        <v>#REF!</v>
      </c>
      <c r="BJ27" s="2" t="e">
        <f>#REF!</f>
        <v>#REF!</v>
      </c>
      <c r="BK27" s="2" t="e">
        <f>#REF!</f>
        <v>#REF!</v>
      </c>
      <c r="BL27" s="2" t="e">
        <f>#REF!</f>
        <v>#REF!</v>
      </c>
      <c r="BM27" s="2" t="e">
        <f>#REF!</f>
        <v>#REF!</v>
      </c>
      <c r="BN27" s="11">
        <f t="shared" si="2"/>
        <v>0</v>
      </c>
      <c r="BO27" s="12">
        <f t="shared" si="3"/>
        <v>0</v>
      </c>
      <c r="BP27" s="12">
        <f t="shared" si="4"/>
        <v>0</v>
      </c>
      <c r="BQ27" s="12">
        <f t="shared" si="5"/>
        <v>0</v>
      </c>
      <c r="BR27" s="12">
        <f t="shared" si="6"/>
        <v>0</v>
      </c>
      <c r="BS27" s="12" t="e">
        <f t="shared" si="7"/>
        <v>#DIV/0!</v>
      </c>
      <c r="BT27" s="13">
        <f t="shared" si="8"/>
        <v>0</v>
      </c>
      <c r="BX27" t="e">
        <f t="shared" si="0"/>
        <v>#REF!</v>
      </c>
      <c r="BY27" s="6" t="e">
        <f>#REF!</f>
        <v>#REF!</v>
      </c>
      <c r="BZ27" s="6" t="e">
        <f>#REF!</f>
        <v>#REF!</v>
      </c>
      <c r="CA27" s="6" t="e">
        <f>#REF!</f>
        <v>#REF!</v>
      </c>
      <c r="CB27" s="6" t="e">
        <f>#REF!</f>
        <v>#REF!</v>
      </c>
      <c r="CC27" s="6" t="e">
        <f>#REF!</f>
        <v>#REF!</v>
      </c>
      <c r="CD27" s="6" t="e">
        <f>#REF!</f>
        <v>#REF!</v>
      </c>
      <c r="CE27" s="6" t="e">
        <f>#REF!</f>
        <v>#REF!</v>
      </c>
      <c r="CF27" s="6" t="e">
        <f>#REF!</f>
        <v>#REF!</v>
      </c>
      <c r="CG27" s="6" t="e">
        <f>#REF!</f>
        <v>#REF!</v>
      </c>
      <c r="CH27" s="6" t="e">
        <f>#REF!</f>
        <v>#REF!</v>
      </c>
      <c r="CI27" s="6" t="e">
        <f>#REF!</f>
        <v>#REF!</v>
      </c>
      <c r="CJ27" s="6" t="e">
        <f>#REF!</f>
        <v>#REF!</v>
      </c>
      <c r="CK27" s="6" t="e">
        <f>#REF!</f>
        <v>#REF!</v>
      </c>
      <c r="CL27" s="6" t="e">
        <f>#REF!</f>
        <v>#REF!</v>
      </c>
      <c r="CM27" s="6" t="e">
        <f>#REF!</f>
        <v>#REF!</v>
      </c>
      <c r="CN27" s="6" t="e">
        <f>#REF!</f>
        <v>#REF!</v>
      </c>
      <c r="CO27" s="6" t="e">
        <f>#REF!</f>
        <v>#REF!</v>
      </c>
      <c r="CP27" s="6" t="e">
        <f>#REF!</f>
        <v>#REF!</v>
      </c>
      <c r="CQ27" s="6" t="e">
        <f>#REF!</f>
        <v>#REF!</v>
      </c>
      <c r="CR27" s="6" t="e">
        <f>#REF!</f>
        <v>#REF!</v>
      </c>
      <c r="CS27" s="6" t="e">
        <f>#REF!</f>
        <v>#REF!</v>
      </c>
      <c r="CT27" s="6" t="e">
        <f>#REF!</f>
        <v>#REF!</v>
      </c>
      <c r="CU27" s="6" t="e">
        <f>#REF!</f>
        <v>#REF!</v>
      </c>
      <c r="CV27" s="6" t="e">
        <f>#REF!</f>
        <v>#REF!</v>
      </c>
      <c r="CW27" s="6" t="e">
        <f>#REF!</f>
        <v>#REF!</v>
      </c>
      <c r="CX27" s="6" t="e">
        <f>#REF!</f>
        <v>#REF!</v>
      </c>
      <c r="CY27" s="6" t="e">
        <f>#REF!</f>
        <v>#REF!</v>
      </c>
      <c r="CZ27" s="6" t="e">
        <f>#REF!</f>
        <v>#REF!</v>
      </c>
      <c r="DA27" s="6" t="e">
        <f>#REF!</f>
        <v>#REF!</v>
      </c>
      <c r="DB27" s="6" t="e">
        <f>#REF!</f>
        <v>#REF!</v>
      </c>
      <c r="DC27" s="6" t="e">
        <f>#REF!</f>
        <v>#REF!</v>
      </c>
    </row>
    <row r="28" spans="1:107" x14ac:dyDescent="0.2">
      <c r="A28" s="2" t="e">
        <f>#REF!</f>
        <v>#REF!</v>
      </c>
      <c r="B28" s="2" t="e">
        <f>ABS(#REF!-#REF!)</f>
        <v>#REF!</v>
      </c>
      <c r="C28" s="2" t="e">
        <f>ABS(#REF!-#REF!)</f>
        <v>#REF!</v>
      </c>
      <c r="D28" s="2" t="e">
        <f>ABS(#REF!-#REF!)</f>
        <v>#REF!</v>
      </c>
      <c r="E28" s="2" t="e">
        <f>ABS(#REF!-#REF!)</f>
        <v>#REF!</v>
      </c>
      <c r="F28" s="2" t="e">
        <f>ABS(#REF!-#REF!)</f>
        <v>#REF!</v>
      </c>
      <c r="G28" s="2" t="e">
        <f>ABS(#REF!-#REF!)</f>
        <v>#REF!</v>
      </c>
      <c r="H28" s="2" t="e">
        <f>ABS(#REF!-#REF!)</f>
        <v>#REF!</v>
      </c>
      <c r="I28" s="2" t="e">
        <f>ABS(#REF!-#REF!)</f>
        <v>#REF!</v>
      </c>
      <c r="J28" s="2" t="e">
        <f>ABS(#REF!-#REF!)</f>
        <v>#REF!</v>
      </c>
      <c r="K28" s="2" t="e">
        <f>ABS(#REF!-#REF!)</f>
        <v>#REF!</v>
      </c>
      <c r="L28" s="2" t="e">
        <f>ABS(#REF!-#REF!)</f>
        <v>#REF!</v>
      </c>
      <c r="M28" s="2" t="e">
        <f>ABS(#REF!-#REF!)</f>
        <v>#REF!</v>
      </c>
      <c r="N28" s="2" t="e">
        <f>ABS(#REF!-#REF!)</f>
        <v>#REF!</v>
      </c>
      <c r="O28" s="2" t="e">
        <f>ABS(#REF!-#REF!)</f>
        <v>#REF!</v>
      </c>
      <c r="P28" s="2" t="e">
        <f>ABS(#REF!-#REF!)</f>
        <v>#REF!</v>
      </c>
      <c r="Q28" s="2" t="e">
        <f>ABS(#REF!-#REF!)</f>
        <v>#REF!</v>
      </c>
      <c r="R28" s="2" t="e">
        <f>ABS(#REF!-#REF!)</f>
        <v>#REF!</v>
      </c>
      <c r="S28" s="2" t="e">
        <f>ABS(#REF!-#REF!)</f>
        <v>#REF!</v>
      </c>
      <c r="T28" s="2" t="e">
        <f>ABS(#REF!-#REF!)</f>
        <v>#REF!</v>
      </c>
      <c r="U28" s="2" t="e">
        <f>ABS(#REF!-#REF!)</f>
        <v>#REF!</v>
      </c>
      <c r="V28" s="2" t="e">
        <f>ABS(#REF!-#REF!)</f>
        <v>#REF!</v>
      </c>
      <c r="W28" s="2" t="e">
        <f>ABS(#REF!-#REF!)</f>
        <v>#REF!</v>
      </c>
      <c r="X28" s="2" t="e">
        <f>ABS(#REF!-#REF!)</f>
        <v>#REF!</v>
      </c>
      <c r="Y28" s="2" t="e">
        <f>ABS(#REF!-#REF!)</f>
        <v>#REF!</v>
      </c>
      <c r="Z28" s="2" t="e">
        <f>ABS(#REF!-#REF!)</f>
        <v>#REF!</v>
      </c>
      <c r="AA28" s="2" t="e">
        <f>ABS(#REF!-#REF!)</f>
        <v>#REF!</v>
      </c>
      <c r="AB28" s="2" t="e">
        <f>ABS(#REF!-#REF!)</f>
        <v>#REF!</v>
      </c>
      <c r="AC28" s="2" t="e">
        <f>ABS(#REF!-#REF!)</f>
        <v>#REF!</v>
      </c>
      <c r="AD28" s="2" t="e">
        <f>ABS(#REF!-#REF!)</f>
        <v>#REF!</v>
      </c>
      <c r="AE28" s="2" t="e">
        <f>ABS(#REF!-#REF!)</f>
        <v>#REF!</v>
      </c>
      <c r="AF28" s="2" t="e">
        <f>ABS(#REF!-#REF!)</f>
        <v>#REF!</v>
      </c>
      <c r="AH28" t="e">
        <f t="shared" ref="AH28:AH33" si="9">A28</f>
        <v>#REF!</v>
      </c>
      <c r="AI28" s="2" t="e">
        <f>#REF!</f>
        <v>#REF!</v>
      </c>
      <c r="AJ28" s="2" t="e">
        <f>#REF!</f>
        <v>#REF!</v>
      </c>
      <c r="AK28" s="2" t="e">
        <f>#REF!</f>
        <v>#REF!</v>
      </c>
      <c r="AL28" s="2" t="e">
        <f>#REF!</f>
        <v>#REF!</v>
      </c>
      <c r="AM28" s="2" t="e">
        <f>#REF!</f>
        <v>#REF!</v>
      </c>
      <c r="AN28" s="2" t="e">
        <f>#REF!</f>
        <v>#REF!</v>
      </c>
      <c r="AO28" s="2" t="e">
        <f>#REF!</f>
        <v>#REF!</v>
      </c>
      <c r="AP28" s="2" t="e">
        <f>#REF!</f>
        <v>#REF!</v>
      </c>
      <c r="AQ28" s="2" t="e">
        <f>#REF!</f>
        <v>#REF!</v>
      </c>
      <c r="AR28" s="2" t="e">
        <f>#REF!</f>
        <v>#REF!</v>
      </c>
      <c r="AS28" s="2" t="e">
        <f>#REF!</f>
        <v>#REF!</v>
      </c>
      <c r="AT28" s="2" t="e">
        <f>#REF!</f>
        <v>#REF!</v>
      </c>
      <c r="AU28" s="2" t="e">
        <f>#REF!</f>
        <v>#REF!</v>
      </c>
      <c r="AV28" s="2" t="e">
        <f>#REF!</f>
        <v>#REF!</v>
      </c>
      <c r="AW28" s="2" t="e">
        <f>#REF!</f>
        <v>#REF!</v>
      </c>
      <c r="AX28" s="2" t="e">
        <f>#REF!</f>
        <v>#REF!</v>
      </c>
      <c r="AY28" s="2" t="e">
        <f>#REF!</f>
        <v>#REF!</v>
      </c>
      <c r="AZ28" s="2" t="e">
        <f>#REF!</f>
        <v>#REF!</v>
      </c>
      <c r="BA28" s="2" t="e">
        <f>#REF!</f>
        <v>#REF!</v>
      </c>
      <c r="BB28" s="2" t="e">
        <f>#REF!</f>
        <v>#REF!</v>
      </c>
      <c r="BC28" s="2" t="e">
        <f>#REF!</f>
        <v>#REF!</v>
      </c>
      <c r="BD28" s="2" t="e">
        <f>#REF!</f>
        <v>#REF!</v>
      </c>
      <c r="BE28" s="2" t="e">
        <f>#REF!</f>
        <v>#REF!</v>
      </c>
      <c r="BF28" s="2" t="e">
        <f>#REF!</f>
        <v>#REF!</v>
      </c>
      <c r="BG28" s="2" t="e">
        <f>#REF!</f>
        <v>#REF!</v>
      </c>
      <c r="BH28" s="2" t="e">
        <f>#REF!</f>
        <v>#REF!</v>
      </c>
      <c r="BI28" s="2" t="e">
        <f>#REF!</f>
        <v>#REF!</v>
      </c>
      <c r="BJ28" s="2" t="e">
        <f>#REF!</f>
        <v>#REF!</v>
      </c>
      <c r="BK28" s="2" t="e">
        <f>#REF!</f>
        <v>#REF!</v>
      </c>
      <c r="BL28" s="2" t="e">
        <f>#REF!</f>
        <v>#REF!</v>
      </c>
      <c r="BM28" s="2" t="e">
        <f>#REF!</f>
        <v>#REF!</v>
      </c>
      <c r="BN28" s="11">
        <f t="shared" si="2"/>
        <v>0</v>
      </c>
      <c r="BO28" s="12">
        <f t="shared" si="3"/>
        <v>0</v>
      </c>
      <c r="BP28" s="12">
        <f t="shared" si="4"/>
        <v>0</v>
      </c>
      <c r="BQ28" s="12">
        <f t="shared" si="5"/>
        <v>0</v>
      </c>
      <c r="BR28" s="12">
        <f t="shared" si="6"/>
        <v>0</v>
      </c>
      <c r="BS28" s="12" t="e">
        <f t="shared" si="7"/>
        <v>#DIV/0!</v>
      </c>
      <c r="BT28" s="13">
        <f t="shared" si="8"/>
        <v>0</v>
      </c>
      <c r="BX28" t="e">
        <f t="shared" si="0"/>
        <v>#REF!</v>
      </c>
      <c r="BY28" s="6" t="e">
        <f>#REF!</f>
        <v>#REF!</v>
      </c>
      <c r="BZ28" s="6" t="e">
        <f>#REF!</f>
        <v>#REF!</v>
      </c>
      <c r="CA28" s="6" t="e">
        <f>#REF!</f>
        <v>#REF!</v>
      </c>
      <c r="CB28" s="6" t="e">
        <f>#REF!</f>
        <v>#REF!</v>
      </c>
      <c r="CC28" s="6" t="e">
        <f>#REF!</f>
        <v>#REF!</v>
      </c>
      <c r="CD28" s="6" t="e">
        <f>#REF!</f>
        <v>#REF!</v>
      </c>
      <c r="CE28" s="6" t="e">
        <f>#REF!</f>
        <v>#REF!</v>
      </c>
      <c r="CF28" s="6" t="e">
        <f>#REF!</f>
        <v>#REF!</v>
      </c>
      <c r="CG28" s="6" t="e">
        <f>#REF!</f>
        <v>#REF!</v>
      </c>
      <c r="CH28" s="6" t="e">
        <f>#REF!</f>
        <v>#REF!</v>
      </c>
      <c r="CI28" s="6" t="e">
        <f>#REF!</f>
        <v>#REF!</v>
      </c>
      <c r="CJ28" s="6" t="e">
        <f>#REF!</f>
        <v>#REF!</v>
      </c>
      <c r="CK28" s="6" t="e">
        <f>#REF!</f>
        <v>#REF!</v>
      </c>
      <c r="CL28" s="6" t="e">
        <f>#REF!</f>
        <v>#REF!</v>
      </c>
      <c r="CM28" s="6" t="e">
        <f>#REF!</f>
        <v>#REF!</v>
      </c>
      <c r="CN28" s="6" t="e">
        <f>#REF!</f>
        <v>#REF!</v>
      </c>
      <c r="CO28" s="6" t="e">
        <f>#REF!</f>
        <v>#REF!</v>
      </c>
      <c r="CP28" s="6" t="e">
        <f>#REF!</f>
        <v>#REF!</v>
      </c>
      <c r="CQ28" s="6" t="e">
        <f>#REF!</f>
        <v>#REF!</v>
      </c>
      <c r="CR28" s="6" t="e">
        <f>#REF!</f>
        <v>#REF!</v>
      </c>
      <c r="CS28" s="6" t="e">
        <f>#REF!</f>
        <v>#REF!</v>
      </c>
      <c r="CT28" s="6" t="e">
        <f>#REF!</f>
        <v>#REF!</v>
      </c>
      <c r="CU28" s="6" t="e">
        <f>#REF!</f>
        <v>#REF!</v>
      </c>
      <c r="CV28" s="6" t="e">
        <f>#REF!</f>
        <v>#REF!</v>
      </c>
      <c r="CW28" s="6" t="e">
        <f>#REF!</f>
        <v>#REF!</v>
      </c>
      <c r="CX28" s="6" t="e">
        <f>#REF!</f>
        <v>#REF!</v>
      </c>
      <c r="CY28" s="6" t="e">
        <f>#REF!</f>
        <v>#REF!</v>
      </c>
      <c r="CZ28" s="6" t="e">
        <f>#REF!</f>
        <v>#REF!</v>
      </c>
      <c r="DA28" s="6" t="e">
        <f>#REF!</f>
        <v>#REF!</v>
      </c>
      <c r="DB28" s="6" t="e">
        <f>#REF!</f>
        <v>#REF!</v>
      </c>
      <c r="DC28" s="6" t="e">
        <f>#REF!</f>
        <v>#REF!</v>
      </c>
    </row>
    <row r="29" spans="1:107" x14ac:dyDescent="0.2">
      <c r="A29" s="2" t="e">
        <f>#REF!</f>
        <v>#REF!</v>
      </c>
      <c r="B29" s="2" t="e">
        <f>ABS(#REF!-#REF!)</f>
        <v>#REF!</v>
      </c>
      <c r="C29" s="2" t="e">
        <f>ABS(#REF!-#REF!)</f>
        <v>#REF!</v>
      </c>
      <c r="D29" s="2" t="e">
        <f>ABS(#REF!-#REF!)</f>
        <v>#REF!</v>
      </c>
      <c r="E29" s="2" t="e">
        <f>ABS(#REF!-#REF!)</f>
        <v>#REF!</v>
      </c>
      <c r="F29" s="2" t="e">
        <f>ABS(#REF!-#REF!)</f>
        <v>#REF!</v>
      </c>
      <c r="G29" s="2" t="e">
        <f>ABS(#REF!-#REF!)</f>
        <v>#REF!</v>
      </c>
      <c r="H29" s="2" t="e">
        <f>ABS(#REF!-#REF!)</f>
        <v>#REF!</v>
      </c>
      <c r="I29" s="2" t="e">
        <f>ABS(#REF!-#REF!)</f>
        <v>#REF!</v>
      </c>
      <c r="J29" s="2" t="e">
        <f>ABS(#REF!-#REF!)</f>
        <v>#REF!</v>
      </c>
      <c r="K29" s="2" t="e">
        <f>ABS(#REF!-#REF!)</f>
        <v>#REF!</v>
      </c>
      <c r="L29" s="2" t="e">
        <f>ABS(#REF!-#REF!)</f>
        <v>#REF!</v>
      </c>
      <c r="M29" s="2" t="e">
        <f>ABS(#REF!-#REF!)</f>
        <v>#REF!</v>
      </c>
      <c r="N29" s="2" t="e">
        <f>ABS(#REF!-#REF!)</f>
        <v>#REF!</v>
      </c>
      <c r="O29" s="2" t="e">
        <f>ABS(#REF!-#REF!)</f>
        <v>#REF!</v>
      </c>
      <c r="P29" s="2" t="e">
        <f>ABS(#REF!-#REF!)</f>
        <v>#REF!</v>
      </c>
      <c r="Q29" s="2" t="e">
        <f>ABS(#REF!-#REF!)</f>
        <v>#REF!</v>
      </c>
      <c r="R29" s="2" t="e">
        <f>ABS(#REF!-#REF!)</f>
        <v>#REF!</v>
      </c>
      <c r="S29" s="2" t="e">
        <f>ABS(#REF!-#REF!)</f>
        <v>#REF!</v>
      </c>
      <c r="T29" s="2" t="e">
        <f>ABS(#REF!-#REF!)</f>
        <v>#REF!</v>
      </c>
      <c r="U29" s="2" t="e">
        <f>ABS(#REF!-#REF!)</f>
        <v>#REF!</v>
      </c>
      <c r="V29" s="2" t="e">
        <f>ABS(#REF!-#REF!)</f>
        <v>#REF!</v>
      </c>
      <c r="W29" s="2" t="e">
        <f>ABS(#REF!-#REF!)</f>
        <v>#REF!</v>
      </c>
      <c r="X29" s="2" t="e">
        <f>ABS(#REF!-#REF!)</f>
        <v>#REF!</v>
      </c>
      <c r="Y29" s="2" t="e">
        <f>ABS(#REF!-#REF!)</f>
        <v>#REF!</v>
      </c>
      <c r="Z29" s="2" t="e">
        <f>ABS(#REF!-#REF!)</f>
        <v>#REF!</v>
      </c>
      <c r="AA29" s="2" t="e">
        <f>ABS(#REF!-#REF!)</f>
        <v>#REF!</v>
      </c>
      <c r="AB29" s="2" t="e">
        <f>ABS(#REF!-#REF!)</f>
        <v>#REF!</v>
      </c>
      <c r="AC29" s="2" t="e">
        <f>ABS(#REF!-#REF!)</f>
        <v>#REF!</v>
      </c>
      <c r="AD29" s="2" t="e">
        <f>ABS(#REF!-#REF!)</f>
        <v>#REF!</v>
      </c>
      <c r="AE29" s="2" t="e">
        <f>ABS(#REF!-#REF!)</f>
        <v>#REF!</v>
      </c>
      <c r="AF29" s="2" t="e">
        <f>ABS(#REF!-#REF!)</f>
        <v>#REF!</v>
      </c>
      <c r="AH29" t="e">
        <f t="shared" si="9"/>
        <v>#REF!</v>
      </c>
      <c r="AI29" s="2" t="e">
        <f>#REF!</f>
        <v>#REF!</v>
      </c>
      <c r="AJ29" s="2" t="e">
        <f>#REF!</f>
        <v>#REF!</v>
      </c>
      <c r="AK29" s="2" t="e">
        <f>#REF!</f>
        <v>#REF!</v>
      </c>
      <c r="AL29" s="2" t="e">
        <f>#REF!</f>
        <v>#REF!</v>
      </c>
      <c r="AM29" s="2" t="e">
        <f>#REF!</f>
        <v>#REF!</v>
      </c>
      <c r="AN29" s="2" t="e">
        <f>#REF!</f>
        <v>#REF!</v>
      </c>
      <c r="AO29" s="2" t="e">
        <f>#REF!</f>
        <v>#REF!</v>
      </c>
      <c r="AP29" s="2" t="e">
        <f>#REF!</f>
        <v>#REF!</v>
      </c>
      <c r="AQ29" s="2" t="e">
        <f>#REF!</f>
        <v>#REF!</v>
      </c>
      <c r="AR29" s="2" t="e">
        <f>#REF!</f>
        <v>#REF!</v>
      </c>
      <c r="AS29" s="2" t="e">
        <f>#REF!</f>
        <v>#REF!</v>
      </c>
      <c r="AT29" s="2" t="e">
        <f>#REF!</f>
        <v>#REF!</v>
      </c>
      <c r="AU29" s="2" t="e">
        <f>#REF!</f>
        <v>#REF!</v>
      </c>
      <c r="AV29" s="2" t="e">
        <f>#REF!</f>
        <v>#REF!</v>
      </c>
      <c r="AW29" s="2" t="e">
        <f>#REF!</f>
        <v>#REF!</v>
      </c>
      <c r="AX29" s="2" t="e">
        <f>#REF!</f>
        <v>#REF!</v>
      </c>
      <c r="AY29" s="2" t="e">
        <f>#REF!</f>
        <v>#REF!</v>
      </c>
      <c r="AZ29" s="2" t="e">
        <f>#REF!</f>
        <v>#REF!</v>
      </c>
      <c r="BA29" s="2" t="e">
        <f>#REF!</f>
        <v>#REF!</v>
      </c>
      <c r="BB29" s="2" t="e">
        <f>#REF!</f>
        <v>#REF!</v>
      </c>
      <c r="BC29" s="2" t="e">
        <f>#REF!</f>
        <v>#REF!</v>
      </c>
      <c r="BD29" s="2" t="e">
        <f>#REF!</f>
        <v>#REF!</v>
      </c>
      <c r="BE29" s="2" t="e">
        <f>#REF!</f>
        <v>#REF!</v>
      </c>
      <c r="BF29" s="2" t="e">
        <f>#REF!</f>
        <v>#REF!</v>
      </c>
      <c r="BG29" s="2" t="e">
        <f>#REF!</f>
        <v>#REF!</v>
      </c>
      <c r="BH29" s="2" t="e">
        <f>#REF!</f>
        <v>#REF!</v>
      </c>
      <c r="BI29" s="2" t="e">
        <f>#REF!</f>
        <v>#REF!</v>
      </c>
      <c r="BJ29" s="2" t="e">
        <f>#REF!</f>
        <v>#REF!</v>
      </c>
      <c r="BK29" s="2" t="e">
        <f>#REF!</f>
        <v>#REF!</v>
      </c>
      <c r="BL29" s="2" t="e">
        <f>#REF!</f>
        <v>#REF!</v>
      </c>
      <c r="BM29" s="2" t="e">
        <f>#REF!</f>
        <v>#REF!</v>
      </c>
      <c r="BN29" s="11">
        <f t="shared" si="2"/>
        <v>0</v>
      </c>
      <c r="BO29" s="12">
        <f t="shared" si="3"/>
        <v>0</v>
      </c>
      <c r="BP29" s="12">
        <f t="shared" si="4"/>
        <v>0</v>
      </c>
      <c r="BQ29" s="12">
        <f t="shared" si="5"/>
        <v>0</v>
      </c>
      <c r="BR29" s="12">
        <f t="shared" si="6"/>
        <v>0</v>
      </c>
      <c r="BS29" s="12" t="e">
        <f t="shared" si="7"/>
        <v>#DIV/0!</v>
      </c>
      <c r="BT29" s="13">
        <f t="shared" si="8"/>
        <v>0</v>
      </c>
      <c r="BX29" t="e">
        <f t="shared" si="0"/>
        <v>#REF!</v>
      </c>
      <c r="BY29" s="6" t="e">
        <f>#REF!</f>
        <v>#REF!</v>
      </c>
      <c r="BZ29" s="6" t="e">
        <f>#REF!</f>
        <v>#REF!</v>
      </c>
      <c r="CA29" s="6" t="e">
        <f>#REF!</f>
        <v>#REF!</v>
      </c>
      <c r="CB29" s="6" t="e">
        <f>#REF!</f>
        <v>#REF!</v>
      </c>
      <c r="CC29" s="6" t="e">
        <f>#REF!</f>
        <v>#REF!</v>
      </c>
      <c r="CD29" s="6" t="e">
        <f>#REF!</f>
        <v>#REF!</v>
      </c>
      <c r="CE29" s="6" t="e">
        <f>#REF!</f>
        <v>#REF!</v>
      </c>
      <c r="CF29" s="6" t="e">
        <f>#REF!</f>
        <v>#REF!</v>
      </c>
      <c r="CG29" s="6" t="e">
        <f>#REF!</f>
        <v>#REF!</v>
      </c>
      <c r="CH29" s="6" t="e">
        <f>#REF!</f>
        <v>#REF!</v>
      </c>
      <c r="CI29" s="6" t="e">
        <f>#REF!</f>
        <v>#REF!</v>
      </c>
      <c r="CJ29" s="6" t="e">
        <f>#REF!</f>
        <v>#REF!</v>
      </c>
      <c r="CK29" s="6" t="e">
        <f>#REF!</f>
        <v>#REF!</v>
      </c>
      <c r="CL29" s="6" t="e">
        <f>#REF!</f>
        <v>#REF!</v>
      </c>
      <c r="CM29" s="6" t="e">
        <f>#REF!</f>
        <v>#REF!</v>
      </c>
      <c r="CN29" s="6" t="e">
        <f>#REF!</f>
        <v>#REF!</v>
      </c>
      <c r="CO29" s="6" t="e">
        <f>#REF!</f>
        <v>#REF!</v>
      </c>
      <c r="CP29" s="6" t="e">
        <f>#REF!</f>
        <v>#REF!</v>
      </c>
      <c r="CQ29" s="6" t="e">
        <f>#REF!</f>
        <v>#REF!</v>
      </c>
      <c r="CR29" s="6" t="e">
        <f>#REF!</f>
        <v>#REF!</v>
      </c>
      <c r="CS29" s="6" t="e">
        <f>#REF!</f>
        <v>#REF!</v>
      </c>
      <c r="CT29" s="6" t="e">
        <f>#REF!</f>
        <v>#REF!</v>
      </c>
      <c r="CU29" s="6" t="e">
        <f>#REF!</f>
        <v>#REF!</v>
      </c>
      <c r="CV29" s="6" t="e">
        <f>#REF!</f>
        <v>#REF!</v>
      </c>
      <c r="CW29" s="6" t="e">
        <f>#REF!</f>
        <v>#REF!</v>
      </c>
      <c r="CX29" s="6" t="e">
        <f>#REF!</f>
        <v>#REF!</v>
      </c>
      <c r="CY29" s="6" t="e">
        <f>#REF!</f>
        <v>#REF!</v>
      </c>
      <c r="CZ29" s="6" t="e">
        <f>#REF!</f>
        <v>#REF!</v>
      </c>
      <c r="DA29" s="6" t="e">
        <f>#REF!</f>
        <v>#REF!</v>
      </c>
      <c r="DB29" s="6" t="e">
        <f>#REF!</f>
        <v>#REF!</v>
      </c>
      <c r="DC29" s="6" t="e">
        <f>#REF!</f>
        <v>#REF!</v>
      </c>
    </row>
    <row r="30" spans="1:107" x14ac:dyDescent="0.2">
      <c r="A30" s="2" t="e">
        <f>#REF!</f>
        <v>#REF!</v>
      </c>
      <c r="B30" s="2" t="e">
        <f>ABS(#REF!-#REF!)</f>
        <v>#REF!</v>
      </c>
      <c r="C30" s="2" t="e">
        <f>ABS(#REF!-#REF!)</f>
        <v>#REF!</v>
      </c>
      <c r="D30" s="2" t="e">
        <f>ABS(#REF!-#REF!)</f>
        <v>#REF!</v>
      </c>
      <c r="E30" s="2" t="e">
        <f>ABS(#REF!-#REF!)</f>
        <v>#REF!</v>
      </c>
      <c r="F30" s="2" t="e">
        <f>ABS(#REF!-#REF!)</f>
        <v>#REF!</v>
      </c>
      <c r="G30" s="2" t="e">
        <f>ABS(#REF!-#REF!)</f>
        <v>#REF!</v>
      </c>
      <c r="H30" s="2" t="e">
        <f>ABS(#REF!-#REF!)</f>
        <v>#REF!</v>
      </c>
      <c r="I30" s="2" t="e">
        <f>ABS(#REF!-#REF!)</f>
        <v>#REF!</v>
      </c>
      <c r="J30" s="2" t="e">
        <f>ABS(#REF!-#REF!)</f>
        <v>#REF!</v>
      </c>
      <c r="K30" s="2" t="e">
        <f>ABS(#REF!-#REF!)</f>
        <v>#REF!</v>
      </c>
      <c r="L30" s="2" t="e">
        <f>ABS(#REF!-#REF!)</f>
        <v>#REF!</v>
      </c>
      <c r="M30" s="2" t="e">
        <f>ABS(#REF!-#REF!)</f>
        <v>#REF!</v>
      </c>
      <c r="N30" s="2" t="e">
        <f>ABS(#REF!-#REF!)</f>
        <v>#REF!</v>
      </c>
      <c r="O30" s="2" t="e">
        <f>ABS(#REF!-#REF!)</f>
        <v>#REF!</v>
      </c>
      <c r="P30" s="2" t="e">
        <f>ABS(#REF!-#REF!)</f>
        <v>#REF!</v>
      </c>
      <c r="Q30" s="2" t="e">
        <f>ABS(#REF!-#REF!)</f>
        <v>#REF!</v>
      </c>
      <c r="R30" s="2" t="e">
        <f>ABS(#REF!-#REF!)</f>
        <v>#REF!</v>
      </c>
      <c r="S30" s="2" t="e">
        <f>ABS(#REF!-#REF!)</f>
        <v>#REF!</v>
      </c>
      <c r="T30" s="2" t="e">
        <f>ABS(#REF!-#REF!)</f>
        <v>#REF!</v>
      </c>
      <c r="U30" s="2" t="e">
        <f>ABS(#REF!-#REF!)</f>
        <v>#REF!</v>
      </c>
      <c r="V30" s="2" t="e">
        <f>ABS(#REF!-#REF!)</f>
        <v>#REF!</v>
      </c>
      <c r="W30" s="2" t="e">
        <f>ABS(#REF!-#REF!)</f>
        <v>#REF!</v>
      </c>
      <c r="X30" s="2" t="e">
        <f>ABS(#REF!-#REF!)</f>
        <v>#REF!</v>
      </c>
      <c r="Y30" s="2" t="e">
        <f>ABS(#REF!-#REF!)</f>
        <v>#REF!</v>
      </c>
      <c r="Z30" s="2" t="e">
        <f>ABS(#REF!-#REF!)</f>
        <v>#REF!</v>
      </c>
      <c r="AA30" s="2" t="e">
        <f>ABS(#REF!-#REF!)</f>
        <v>#REF!</v>
      </c>
      <c r="AB30" s="2" t="e">
        <f>ABS(#REF!-#REF!)</f>
        <v>#REF!</v>
      </c>
      <c r="AC30" s="2" t="e">
        <f>ABS(#REF!-#REF!)</f>
        <v>#REF!</v>
      </c>
      <c r="AD30" s="2" t="e">
        <f>ABS(#REF!-#REF!)</f>
        <v>#REF!</v>
      </c>
      <c r="AE30" s="2" t="e">
        <f>ABS(#REF!-#REF!)</f>
        <v>#REF!</v>
      </c>
      <c r="AF30" s="2" t="e">
        <f>ABS(#REF!-#REF!)</f>
        <v>#REF!</v>
      </c>
      <c r="AH30" t="e">
        <f t="shared" si="9"/>
        <v>#REF!</v>
      </c>
      <c r="AI30" s="2" t="e">
        <f>#REF!</f>
        <v>#REF!</v>
      </c>
      <c r="AJ30" s="2" t="e">
        <f>#REF!</f>
        <v>#REF!</v>
      </c>
      <c r="AK30" s="2" t="e">
        <f>#REF!</f>
        <v>#REF!</v>
      </c>
      <c r="AL30" s="2" t="e">
        <f>#REF!</f>
        <v>#REF!</v>
      </c>
      <c r="AM30" s="2" t="e">
        <f>#REF!</f>
        <v>#REF!</v>
      </c>
      <c r="AN30" s="2" t="e">
        <f>#REF!</f>
        <v>#REF!</v>
      </c>
      <c r="AO30" s="2" t="e">
        <f>#REF!</f>
        <v>#REF!</v>
      </c>
      <c r="AP30" s="2" t="e">
        <f>#REF!</f>
        <v>#REF!</v>
      </c>
      <c r="AQ30" s="2" t="e">
        <f>#REF!</f>
        <v>#REF!</v>
      </c>
      <c r="AR30" s="2" t="e">
        <f>#REF!</f>
        <v>#REF!</v>
      </c>
      <c r="AS30" s="2" t="e">
        <f>#REF!</f>
        <v>#REF!</v>
      </c>
      <c r="AT30" s="2" t="e">
        <f>#REF!</f>
        <v>#REF!</v>
      </c>
      <c r="AU30" s="2" t="e">
        <f>#REF!</f>
        <v>#REF!</v>
      </c>
      <c r="AV30" s="2" t="e">
        <f>#REF!</f>
        <v>#REF!</v>
      </c>
      <c r="AW30" s="2" t="e">
        <f>#REF!</f>
        <v>#REF!</v>
      </c>
      <c r="AX30" s="2" t="e">
        <f>#REF!</f>
        <v>#REF!</v>
      </c>
      <c r="AY30" s="2" t="e">
        <f>#REF!</f>
        <v>#REF!</v>
      </c>
      <c r="AZ30" s="2" t="e">
        <f>#REF!</f>
        <v>#REF!</v>
      </c>
      <c r="BA30" s="2" t="e">
        <f>#REF!</f>
        <v>#REF!</v>
      </c>
      <c r="BB30" s="2" t="e">
        <f>#REF!</f>
        <v>#REF!</v>
      </c>
      <c r="BC30" s="2" t="e">
        <f>#REF!</f>
        <v>#REF!</v>
      </c>
      <c r="BD30" s="2" t="e">
        <f>#REF!</f>
        <v>#REF!</v>
      </c>
      <c r="BE30" s="2" t="e">
        <f>#REF!</f>
        <v>#REF!</v>
      </c>
      <c r="BF30" s="2" t="e">
        <f>#REF!</f>
        <v>#REF!</v>
      </c>
      <c r="BG30" s="2" t="e">
        <f>#REF!</f>
        <v>#REF!</v>
      </c>
      <c r="BH30" s="2" t="e">
        <f>#REF!</f>
        <v>#REF!</v>
      </c>
      <c r="BI30" s="2" t="e">
        <f>#REF!</f>
        <v>#REF!</v>
      </c>
      <c r="BJ30" s="2" t="e">
        <f>#REF!</f>
        <v>#REF!</v>
      </c>
      <c r="BK30" s="2" t="e">
        <f>#REF!</f>
        <v>#REF!</v>
      </c>
      <c r="BL30" s="2" t="e">
        <f>#REF!</f>
        <v>#REF!</v>
      </c>
      <c r="BM30" s="2" t="e">
        <f>#REF!</f>
        <v>#REF!</v>
      </c>
      <c r="BN30" s="11">
        <f t="shared" si="2"/>
        <v>0</v>
      </c>
      <c r="BO30" s="12">
        <f t="shared" si="3"/>
        <v>0</v>
      </c>
      <c r="BP30" s="12">
        <f t="shared" si="4"/>
        <v>0</v>
      </c>
      <c r="BQ30" s="12">
        <f t="shared" si="5"/>
        <v>0</v>
      </c>
      <c r="BR30" s="12">
        <f t="shared" si="6"/>
        <v>0</v>
      </c>
      <c r="BS30" s="12" t="e">
        <f t="shared" si="7"/>
        <v>#DIV/0!</v>
      </c>
      <c r="BT30" s="13">
        <f t="shared" si="8"/>
        <v>0</v>
      </c>
      <c r="BX30" t="e">
        <f t="shared" si="0"/>
        <v>#REF!</v>
      </c>
      <c r="BY30" s="6" t="e">
        <f>#REF!</f>
        <v>#REF!</v>
      </c>
      <c r="BZ30" s="6" t="e">
        <f>#REF!</f>
        <v>#REF!</v>
      </c>
      <c r="CA30" s="6" t="e">
        <f>#REF!</f>
        <v>#REF!</v>
      </c>
      <c r="CB30" s="6" t="e">
        <f>#REF!</f>
        <v>#REF!</v>
      </c>
      <c r="CC30" s="6" t="e">
        <f>#REF!</f>
        <v>#REF!</v>
      </c>
      <c r="CD30" s="6" t="e">
        <f>#REF!</f>
        <v>#REF!</v>
      </c>
      <c r="CE30" s="6" t="e">
        <f>#REF!</f>
        <v>#REF!</v>
      </c>
      <c r="CF30" s="6" t="e">
        <f>#REF!</f>
        <v>#REF!</v>
      </c>
      <c r="CG30" s="6" t="e">
        <f>#REF!</f>
        <v>#REF!</v>
      </c>
      <c r="CH30" s="6" t="e">
        <f>#REF!</f>
        <v>#REF!</v>
      </c>
      <c r="CI30" s="6" t="e">
        <f>#REF!</f>
        <v>#REF!</v>
      </c>
      <c r="CJ30" s="6" t="e">
        <f>#REF!</f>
        <v>#REF!</v>
      </c>
      <c r="CK30" s="6" t="e">
        <f>#REF!</f>
        <v>#REF!</v>
      </c>
      <c r="CL30" s="6" t="e">
        <f>#REF!</f>
        <v>#REF!</v>
      </c>
      <c r="CM30" s="6" t="e">
        <f>#REF!</f>
        <v>#REF!</v>
      </c>
      <c r="CN30" s="6" t="e">
        <f>#REF!</f>
        <v>#REF!</v>
      </c>
      <c r="CO30" s="6" t="e">
        <f>#REF!</f>
        <v>#REF!</v>
      </c>
      <c r="CP30" s="6" t="e">
        <f>#REF!</f>
        <v>#REF!</v>
      </c>
      <c r="CQ30" s="6" t="e">
        <f>#REF!</f>
        <v>#REF!</v>
      </c>
      <c r="CR30" s="6" t="e">
        <f>#REF!</f>
        <v>#REF!</v>
      </c>
      <c r="CS30" s="6" t="e">
        <f>#REF!</f>
        <v>#REF!</v>
      </c>
      <c r="CT30" s="6" t="e">
        <f>#REF!</f>
        <v>#REF!</v>
      </c>
      <c r="CU30" s="6" t="e">
        <f>#REF!</f>
        <v>#REF!</v>
      </c>
      <c r="CV30" s="6" t="e">
        <f>#REF!</f>
        <v>#REF!</v>
      </c>
      <c r="CW30" s="6" t="e">
        <f>#REF!</f>
        <v>#REF!</v>
      </c>
      <c r="CX30" s="6" t="e">
        <f>#REF!</f>
        <v>#REF!</v>
      </c>
      <c r="CY30" s="6" t="e">
        <f>#REF!</f>
        <v>#REF!</v>
      </c>
      <c r="CZ30" s="6" t="e">
        <f>#REF!</f>
        <v>#REF!</v>
      </c>
      <c r="DA30" s="6" t="e">
        <f>#REF!</f>
        <v>#REF!</v>
      </c>
      <c r="DB30" s="6" t="e">
        <f>#REF!</f>
        <v>#REF!</v>
      </c>
      <c r="DC30" s="6" t="e">
        <f>#REF!</f>
        <v>#REF!</v>
      </c>
    </row>
    <row r="31" spans="1:107" x14ac:dyDescent="0.2">
      <c r="A31" s="2" t="e">
        <f>#REF!</f>
        <v>#REF!</v>
      </c>
      <c r="B31" s="2" t="e">
        <f>ABS(#REF!-#REF!)</f>
        <v>#REF!</v>
      </c>
      <c r="C31" s="2" t="e">
        <f>ABS(#REF!-#REF!)</f>
        <v>#REF!</v>
      </c>
      <c r="D31" s="2" t="e">
        <f>ABS(#REF!-#REF!)</f>
        <v>#REF!</v>
      </c>
      <c r="E31" s="2" t="e">
        <f>ABS(#REF!-#REF!)</f>
        <v>#REF!</v>
      </c>
      <c r="F31" s="2" t="e">
        <f>ABS(#REF!-#REF!)</f>
        <v>#REF!</v>
      </c>
      <c r="G31" s="2" t="e">
        <f>ABS(#REF!-#REF!)</f>
        <v>#REF!</v>
      </c>
      <c r="H31" s="2" t="e">
        <f>ABS(#REF!-#REF!)</f>
        <v>#REF!</v>
      </c>
      <c r="I31" s="2" t="e">
        <f>ABS(#REF!-#REF!)</f>
        <v>#REF!</v>
      </c>
      <c r="J31" s="2" t="e">
        <f>ABS(#REF!-#REF!)</f>
        <v>#REF!</v>
      </c>
      <c r="K31" s="2" t="e">
        <f>ABS(#REF!-#REF!)</f>
        <v>#REF!</v>
      </c>
      <c r="L31" s="2" t="e">
        <f>ABS(#REF!-#REF!)</f>
        <v>#REF!</v>
      </c>
      <c r="M31" s="2" t="e">
        <f>ABS(#REF!-#REF!)</f>
        <v>#REF!</v>
      </c>
      <c r="N31" s="2" t="e">
        <f>ABS(#REF!-#REF!)</f>
        <v>#REF!</v>
      </c>
      <c r="O31" s="2" t="e">
        <f>ABS(#REF!-#REF!)</f>
        <v>#REF!</v>
      </c>
      <c r="P31" s="2" t="e">
        <f>ABS(#REF!-#REF!)</f>
        <v>#REF!</v>
      </c>
      <c r="Q31" s="2" t="e">
        <f>ABS(#REF!-#REF!)</f>
        <v>#REF!</v>
      </c>
      <c r="R31" s="2" t="e">
        <f>ABS(#REF!-#REF!)</f>
        <v>#REF!</v>
      </c>
      <c r="S31" s="2" t="e">
        <f>ABS(#REF!-#REF!)</f>
        <v>#REF!</v>
      </c>
      <c r="T31" s="2" t="e">
        <f>ABS(#REF!-#REF!)</f>
        <v>#REF!</v>
      </c>
      <c r="U31" s="2" t="e">
        <f>ABS(#REF!-#REF!)</f>
        <v>#REF!</v>
      </c>
      <c r="V31" s="2" t="e">
        <f>ABS(#REF!-#REF!)</f>
        <v>#REF!</v>
      </c>
      <c r="W31" s="2" t="e">
        <f>ABS(#REF!-#REF!)</f>
        <v>#REF!</v>
      </c>
      <c r="X31" s="2" t="e">
        <f>ABS(#REF!-#REF!)</f>
        <v>#REF!</v>
      </c>
      <c r="Y31" s="2" t="e">
        <f>ABS(#REF!-#REF!)</f>
        <v>#REF!</v>
      </c>
      <c r="Z31" s="2" t="e">
        <f>ABS(#REF!-#REF!)</f>
        <v>#REF!</v>
      </c>
      <c r="AA31" s="2" t="e">
        <f>ABS(#REF!-#REF!)</f>
        <v>#REF!</v>
      </c>
      <c r="AB31" s="2" t="e">
        <f>ABS(#REF!-#REF!)</f>
        <v>#REF!</v>
      </c>
      <c r="AC31" s="2" t="e">
        <f>ABS(#REF!-#REF!)</f>
        <v>#REF!</v>
      </c>
      <c r="AD31" s="2" t="e">
        <f>ABS(#REF!-#REF!)</f>
        <v>#REF!</v>
      </c>
      <c r="AE31" s="2" t="e">
        <f>ABS(#REF!-#REF!)</f>
        <v>#REF!</v>
      </c>
      <c r="AF31" s="2" t="e">
        <f>ABS(#REF!-#REF!)</f>
        <v>#REF!</v>
      </c>
      <c r="AH31" t="e">
        <f t="shared" si="9"/>
        <v>#REF!</v>
      </c>
      <c r="AI31" s="2" t="e">
        <f>#REF!</f>
        <v>#REF!</v>
      </c>
      <c r="AJ31" s="2" t="e">
        <f>#REF!</f>
        <v>#REF!</v>
      </c>
      <c r="AK31" s="2" t="e">
        <f>#REF!</f>
        <v>#REF!</v>
      </c>
      <c r="AL31" s="2" t="e">
        <f>#REF!</f>
        <v>#REF!</v>
      </c>
      <c r="AM31" s="2" t="e">
        <f>#REF!</f>
        <v>#REF!</v>
      </c>
      <c r="AN31" s="2" t="e">
        <f>#REF!</f>
        <v>#REF!</v>
      </c>
      <c r="AO31" s="2" t="e">
        <f>#REF!</f>
        <v>#REF!</v>
      </c>
      <c r="AP31" s="2" t="e">
        <f>#REF!</f>
        <v>#REF!</v>
      </c>
      <c r="AQ31" s="2" t="e">
        <f>#REF!</f>
        <v>#REF!</v>
      </c>
      <c r="AR31" s="2" t="e">
        <f>#REF!</f>
        <v>#REF!</v>
      </c>
      <c r="AS31" s="2" t="e">
        <f>#REF!</f>
        <v>#REF!</v>
      </c>
      <c r="AT31" s="2" t="e">
        <f>#REF!</f>
        <v>#REF!</v>
      </c>
      <c r="AU31" s="2" t="e">
        <f>#REF!</f>
        <v>#REF!</v>
      </c>
      <c r="AV31" s="2" t="e">
        <f>#REF!</f>
        <v>#REF!</v>
      </c>
      <c r="AW31" s="2" t="e">
        <f>#REF!</f>
        <v>#REF!</v>
      </c>
      <c r="AX31" s="2" t="e">
        <f>#REF!</f>
        <v>#REF!</v>
      </c>
      <c r="AY31" s="2" t="e">
        <f>#REF!</f>
        <v>#REF!</v>
      </c>
      <c r="AZ31" s="2" t="e">
        <f>#REF!</f>
        <v>#REF!</v>
      </c>
      <c r="BA31" s="2" t="e">
        <f>#REF!</f>
        <v>#REF!</v>
      </c>
      <c r="BB31" s="2" t="e">
        <f>#REF!</f>
        <v>#REF!</v>
      </c>
      <c r="BC31" s="2" t="e">
        <f>#REF!</f>
        <v>#REF!</v>
      </c>
      <c r="BD31" s="2" t="e">
        <f>#REF!</f>
        <v>#REF!</v>
      </c>
      <c r="BE31" s="2" t="e">
        <f>#REF!</f>
        <v>#REF!</v>
      </c>
      <c r="BF31" s="2" t="e">
        <f>#REF!</f>
        <v>#REF!</v>
      </c>
      <c r="BG31" s="2" t="e">
        <f>#REF!</f>
        <v>#REF!</v>
      </c>
      <c r="BH31" s="2" t="e">
        <f>#REF!</f>
        <v>#REF!</v>
      </c>
      <c r="BI31" s="2" t="e">
        <f>#REF!</f>
        <v>#REF!</v>
      </c>
      <c r="BJ31" s="2" t="e">
        <f>#REF!</f>
        <v>#REF!</v>
      </c>
      <c r="BK31" s="2" t="e">
        <f>#REF!</f>
        <v>#REF!</v>
      </c>
      <c r="BL31" s="2" t="e">
        <f>#REF!</f>
        <v>#REF!</v>
      </c>
      <c r="BM31" s="2" t="e">
        <f>#REF!</f>
        <v>#REF!</v>
      </c>
      <c r="BN31" s="11">
        <f t="shared" si="2"/>
        <v>0</v>
      </c>
      <c r="BO31" s="12">
        <f t="shared" si="3"/>
        <v>0</v>
      </c>
      <c r="BP31" s="12">
        <f t="shared" si="4"/>
        <v>0</v>
      </c>
      <c r="BQ31" s="12">
        <f t="shared" si="5"/>
        <v>0</v>
      </c>
      <c r="BR31" s="12">
        <f t="shared" si="6"/>
        <v>0</v>
      </c>
      <c r="BS31" s="12" t="e">
        <f t="shared" si="7"/>
        <v>#DIV/0!</v>
      </c>
      <c r="BT31" s="13">
        <f t="shared" si="8"/>
        <v>0</v>
      </c>
      <c r="BX31" t="e">
        <f t="shared" si="0"/>
        <v>#REF!</v>
      </c>
      <c r="BY31" s="6" t="e">
        <f>#REF!</f>
        <v>#REF!</v>
      </c>
      <c r="BZ31" s="6" t="e">
        <f>#REF!</f>
        <v>#REF!</v>
      </c>
      <c r="CA31" s="6" t="e">
        <f>#REF!</f>
        <v>#REF!</v>
      </c>
      <c r="CB31" s="6" t="e">
        <f>#REF!</f>
        <v>#REF!</v>
      </c>
      <c r="CC31" s="6" t="e">
        <f>#REF!</f>
        <v>#REF!</v>
      </c>
      <c r="CD31" s="6" t="e">
        <f>#REF!</f>
        <v>#REF!</v>
      </c>
      <c r="CE31" s="6" t="e">
        <f>#REF!</f>
        <v>#REF!</v>
      </c>
      <c r="CF31" s="6" t="e">
        <f>#REF!</f>
        <v>#REF!</v>
      </c>
      <c r="CG31" s="6" t="e">
        <f>#REF!</f>
        <v>#REF!</v>
      </c>
      <c r="CH31" s="6" t="e">
        <f>#REF!</f>
        <v>#REF!</v>
      </c>
      <c r="CI31" s="6" t="e">
        <f>#REF!</f>
        <v>#REF!</v>
      </c>
      <c r="CJ31" s="6" t="e">
        <f>#REF!</f>
        <v>#REF!</v>
      </c>
      <c r="CK31" s="6" t="e">
        <f>#REF!</f>
        <v>#REF!</v>
      </c>
      <c r="CL31" s="6" t="e">
        <f>#REF!</f>
        <v>#REF!</v>
      </c>
      <c r="CM31" s="6" t="e">
        <f>#REF!</f>
        <v>#REF!</v>
      </c>
      <c r="CN31" s="6" t="e">
        <f>#REF!</f>
        <v>#REF!</v>
      </c>
      <c r="CO31" s="6" t="e">
        <f>#REF!</f>
        <v>#REF!</v>
      </c>
      <c r="CP31" s="6" t="e">
        <f>#REF!</f>
        <v>#REF!</v>
      </c>
      <c r="CQ31" s="6" t="e">
        <f>#REF!</f>
        <v>#REF!</v>
      </c>
      <c r="CR31" s="6" t="e">
        <f>#REF!</f>
        <v>#REF!</v>
      </c>
      <c r="CS31" s="6" t="e">
        <f>#REF!</f>
        <v>#REF!</v>
      </c>
      <c r="CT31" s="6" t="e">
        <f>#REF!</f>
        <v>#REF!</v>
      </c>
      <c r="CU31" s="6" t="e">
        <f>#REF!</f>
        <v>#REF!</v>
      </c>
      <c r="CV31" s="6" t="e">
        <f>#REF!</f>
        <v>#REF!</v>
      </c>
      <c r="CW31" s="6" t="e">
        <f>#REF!</f>
        <v>#REF!</v>
      </c>
      <c r="CX31" s="6" t="e">
        <f>#REF!</f>
        <v>#REF!</v>
      </c>
      <c r="CY31" s="6" t="e">
        <f>#REF!</f>
        <v>#REF!</v>
      </c>
      <c r="CZ31" s="6" t="e">
        <f>#REF!</f>
        <v>#REF!</v>
      </c>
      <c r="DA31" s="6" t="e">
        <f>#REF!</f>
        <v>#REF!</v>
      </c>
      <c r="DB31" s="6" t="e">
        <f>#REF!</f>
        <v>#REF!</v>
      </c>
      <c r="DC31" s="6" t="e">
        <f>#REF!</f>
        <v>#REF!</v>
      </c>
    </row>
    <row r="32" spans="1:107" x14ac:dyDescent="0.2">
      <c r="A32" s="2" t="e">
        <f>#REF!</f>
        <v>#REF!</v>
      </c>
      <c r="B32" s="2" t="e">
        <f>ABS(#REF!-#REF!)</f>
        <v>#REF!</v>
      </c>
      <c r="C32" s="2" t="e">
        <f>ABS(#REF!-#REF!)</f>
        <v>#REF!</v>
      </c>
      <c r="D32" s="2" t="e">
        <f>ABS(#REF!-#REF!)</f>
        <v>#REF!</v>
      </c>
      <c r="E32" s="2" t="e">
        <f>ABS(#REF!-#REF!)</f>
        <v>#REF!</v>
      </c>
      <c r="F32" s="2" t="e">
        <f>ABS(#REF!-#REF!)</f>
        <v>#REF!</v>
      </c>
      <c r="G32" s="2" t="e">
        <f>ABS(#REF!-#REF!)</f>
        <v>#REF!</v>
      </c>
      <c r="H32" s="2" t="e">
        <f>ABS(#REF!-#REF!)</f>
        <v>#REF!</v>
      </c>
      <c r="I32" s="2" t="e">
        <f>ABS(#REF!-#REF!)</f>
        <v>#REF!</v>
      </c>
      <c r="J32" s="2" t="e">
        <f>ABS(#REF!-#REF!)</f>
        <v>#REF!</v>
      </c>
      <c r="K32" s="2" t="e">
        <f>ABS(#REF!-#REF!)</f>
        <v>#REF!</v>
      </c>
      <c r="L32" s="2" t="e">
        <f>ABS(#REF!-#REF!)</f>
        <v>#REF!</v>
      </c>
      <c r="M32" s="2" t="e">
        <f>ABS(#REF!-#REF!)</f>
        <v>#REF!</v>
      </c>
      <c r="N32" s="2" t="e">
        <f>ABS(#REF!-#REF!)</f>
        <v>#REF!</v>
      </c>
      <c r="O32" s="2" t="e">
        <f>ABS(#REF!-#REF!)</f>
        <v>#REF!</v>
      </c>
      <c r="P32" s="2" t="e">
        <f>ABS(#REF!-#REF!)</f>
        <v>#REF!</v>
      </c>
      <c r="Q32" s="2" t="e">
        <f>ABS(#REF!-#REF!)</f>
        <v>#REF!</v>
      </c>
      <c r="R32" s="2" t="e">
        <f>ABS(#REF!-#REF!)</f>
        <v>#REF!</v>
      </c>
      <c r="S32" s="2" t="e">
        <f>ABS(#REF!-#REF!)</f>
        <v>#REF!</v>
      </c>
      <c r="T32" s="2" t="e">
        <f>ABS(#REF!-#REF!)</f>
        <v>#REF!</v>
      </c>
      <c r="U32" s="2" t="e">
        <f>ABS(#REF!-#REF!)</f>
        <v>#REF!</v>
      </c>
      <c r="V32" s="2" t="e">
        <f>ABS(#REF!-#REF!)</f>
        <v>#REF!</v>
      </c>
      <c r="W32" s="2" t="e">
        <f>ABS(#REF!-#REF!)</f>
        <v>#REF!</v>
      </c>
      <c r="X32" s="2" t="e">
        <f>ABS(#REF!-#REF!)</f>
        <v>#REF!</v>
      </c>
      <c r="Y32" s="2" t="e">
        <f>ABS(#REF!-#REF!)</f>
        <v>#REF!</v>
      </c>
      <c r="Z32" s="2" t="e">
        <f>ABS(#REF!-#REF!)</f>
        <v>#REF!</v>
      </c>
      <c r="AA32" s="2" t="e">
        <f>ABS(#REF!-#REF!)</f>
        <v>#REF!</v>
      </c>
      <c r="AB32" s="2" t="e">
        <f>ABS(#REF!-#REF!)</f>
        <v>#REF!</v>
      </c>
      <c r="AC32" s="2" t="e">
        <f>ABS(#REF!-#REF!)</f>
        <v>#REF!</v>
      </c>
      <c r="AD32" s="2" t="e">
        <f>ABS(#REF!-#REF!)</f>
        <v>#REF!</v>
      </c>
      <c r="AE32" s="2" t="e">
        <f>ABS(#REF!-#REF!)</f>
        <v>#REF!</v>
      </c>
      <c r="AF32" s="2" t="e">
        <f>ABS(#REF!-#REF!)</f>
        <v>#REF!</v>
      </c>
      <c r="AH32" t="e">
        <f t="shared" si="9"/>
        <v>#REF!</v>
      </c>
      <c r="AI32" s="2" t="e">
        <f>#REF!</f>
        <v>#REF!</v>
      </c>
      <c r="AJ32" s="2" t="e">
        <f>#REF!</f>
        <v>#REF!</v>
      </c>
      <c r="AK32" s="2" t="e">
        <f>#REF!</f>
        <v>#REF!</v>
      </c>
      <c r="AL32" s="2" t="e">
        <f>#REF!</f>
        <v>#REF!</v>
      </c>
      <c r="AM32" s="2" t="e">
        <f>#REF!</f>
        <v>#REF!</v>
      </c>
      <c r="AN32" s="2" t="e">
        <f>#REF!</f>
        <v>#REF!</v>
      </c>
      <c r="AO32" s="2" t="e">
        <f>#REF!</f>
        <v>#REF!</v>
      </c>
      <c r="AP32" s="2" t="e">
        <f>#REF!</f>
        <v>#REF!</v>
      </c>
      <c r="AQ32" s="2" t="e">
        <f>#REF!</f>
        <v>#REF!</v>
      </c>
      <c r="AR32" s="2" t="e">
        <f>#REF!</f>
        <v>#REF!</v>
      </c>
      <c r="AS32" s="2" t="e">
        <f>#REF!</f>
        <v>#REF!</v>
      </c>
      <c r="AT32" s="2" t="e">
        <f>#REF!</f>
        <v>#REF!</v>
      </c>
      <c r="AU32" s="2" t="e">
        <f>#REF!</f>
        <v>#REF!</v>
      </c>
      <c r="AV32" s="2" t="e">
        <f>#REF!</f>
        <v>#REF!</v>
      </c>
      <c r="AW32" s="2" t="e">
        <f>#REF!</f>
        <v>#REF!</v>
      </c>
      <c r="AX32" s="2" t="e">
        <f>#REF!</f>
        <v>#REF!</v>
      </c>
      <c r="AY32" s="2" t="e">
        <f>#REF!</f>
        <v>#REF!</v>
      </c>
      <c r="AZ32" s="2" t="e">
        <f>#REF!</f>
        <v>#REF!</v>
      </c>
      <c r="BA32" s="2" t="e">
        <f>#REF!</f>
        <v>#REF!</v>
      </c>
      <c r="BB32" s="2" t="e">
        <f>#REF!</f>
        <v>#REF!</v>
      </c>
      <c r="BC32" s="2" t="e">
        <f>#REF!</f>
        <v>#REF!</v>
      </c>
      <c r="BD32" s="2" t="e">
        <f>#REF!</f>
        <v>#REF!</v>
      </c>
      <c r="BE32" s="2" t="e">
        <f>#REF!</f>
        <v>#REF!</v>
      </c>
      <c r="BF32" s="2" t="e">
        <f>#REF!</f>
        <v>#REF!</v>
      </c>
      <c r="BG32" s="2" t="e">
        <f>#REF!</f>
        <v>#REF!</v>
      </c>
      <c r="BH32" s="2" t="e">
        <f>#REF!</f>
        <v>#REF!</v>
      </c>
      <c r="BI32" s="2" t="e">
        <f>#REF!</f>
        <v>#REF!</v>
      </c>
      <c r="BJ32" s="2" t="e">
        <f>#REF!</f>
        <v>#REF!</v>
      </c>
      <c r="BK32" s="2" t="e">
        <f>#REF!</f>
        <v>#REF!</v>
      </c>
      <c r="BL32" s="2" t="e">
        <f>#REF!</f>
        <v>#REF!</v>
      </c>
      <c r="BM32" s="2" t="e">
        <f>#REF!</f>
        <v>#REF!</v>
      </c>
      <c r="BN32" s="11">
        <f t="shared" si="2"/>
        <v>0</v>
      </c>
      <c r="BO32" s="12">
        <f t="shared" si="3"/>
        <v>0</v>
      </c>
      <c r="BP32" s="12">
        <f t="shared" si="4"/>
        <v>0</v>
      </c>
      <c r="BQ32" s="12">
        <f t="shared" si="5"/>
        <v>0</v>
      </c>
      <c r="BR32" s="12">
        <f t="shared" si="6"/>
        <v>0</v>
      </c>
      <c r="BS32" s="12" t="e">
        <f t="shared" si="7"/>
        <v>#DIV/0!</v>
      </c>
      <c r="BT32" s="13">
        <f t="shared" si="8"/>
        <v>0</v>
      </c>
      <c r="BX32" t="e">
        <f t="shared" si="0"/>
        <v>#REF!</v>
      </c>
      <c r="BY32" s="6" t="e">
        <f>#REF!</f>
        <v>#REF!</v>
      </c>
      <c r="BZ32" s="6" t="e">
        <f>#REF!</f>
        <v>#REF!</v>
      </c>
      <c r="CA32" s="6" t="e">
        <f>#REF!</f>
        <v>#REF!</v>
      </c>
      <c r="CB32" s="6" t="e">
        <f>#REF!</f>
        <v>#REF!</v>
      </c>
      <c r="CC32" s="6" t="e">
        <f>#REF!</f>
        <v>#REF!</v>
      </c>
      <c r="CD32" s="6" t="e">
        <f>#REF!</f>
        <v>#REF!</v>
      </c>
      <c r="CE32" s="6" t="e">
        <f>#REF!</f>
        <v>#REF!</v>
      </c>
      <c r="CF32" s="6" t="e">
        <f>#REF!</f>
        <v>#REF!</v>
      </c>
      <c r="CG32" s="6" t="e">
        <f>#REF!</f>
        <v>#REF!</v>
      </c>
      <c r="CH32" s="6" t="e">
        <f>#REF!</f>
        <v>#REF!</v>
      </c>
      <c r="CI32" s="6" t="e">
        <f>#REF!</f>
        <v>#REF!</v>
      </c>
      <c r="CJ32" s="6" t="e">
        <f>#REF!</f>
        <v>#REF!</v>
      </c>
      <c r="CK32" s="6" t="e">
        <f>#REF!</f>
        <v>#REF!</v>
      </c>
      <c r="CL32" s="6" t="e">
        <f>#REF!</f>
        <v>#REF!</v>
      </c>
      <c r="CM32" s="6" t="e">
        <f>#REF!</f>
        <v>#REF!</v>
      </c>
      <c r="CN32" s="6" t="e">
        <f>#REF!</f>
        <v>#REF!</v>
      </c>
      <c r="CO32" s="6" t="e">
        <f>#REF!</f>
        <v>#REF!</v>
      </c>
      <c r="CP32" s="6" t="e">
        <f>#REF!</f>
        <v>#REF!</v>
      </c>
      <c r="CQ32" s="6" t="e">
        <f>#REF!</f>
        <v>#REF!</v>
      </c>
      <c r="CR32" s="6" t="e">
        <f>#REF!</f>
        <v>#REF!</v>
      </c>
      <c r="CS32" s="6" t="e">
        <f>#REF!</f>
        <v>#REF!</v>
      </c>
      <c r="CT32" s="6" t="e">
        <f>#REF!</f>
        <v>#REF!</v>
      </c>
      <c r="CU32" s="6" t="e">
        <f>#REF!</f>
        <v>#REF!</v>
      </c>
      <c r="CV32" s="6" t="e">
        <f>#REF!</f>
        <v>#REF!</v>
      </c>
      <c r="CW32" s="6" t="e">
        <f>#REF!</f>
        <v>#REF!</v>
      </c>
      <c r="CX32" s="6" t="e">
        <f>#REF!</f>
        <v>#REF!</v>
      </c>
      <c r="CY32" s="6" t="e">
        <f>#REF!</f>
        <v>#REF!</v>
      </c>
      <c r="CZ32" s="6" t="e">
        <f>#REF!</f>
        <v>#REF!</v>
      </c>
      <c r="DA32" s="6" t="e">
        <f>#REF!</f>
        <v>#REF!</v>
      </c>
      <c r="DB32" s="6" t="e">
        <f>#REF!</f>
        <v>#REF!</v>
      </c>
      <c r="DC32" s="6" t="e">
        <f>#REF!</f>
        <v>#REF!</v>
      </c>
    </row>
    <row r="33" spans="1:107" x14ac:dyDescent="0.2">
      <c r="A33" s="2" t="e">
        <f>#REF!</f>
        <v>#REF!</v>
      </c>
      <c r="B33" s="2" t="e">
        <f>ABS(#REF!-#REF!)</f>
        <v>#REF!</v>
      </c>
      <c r="C33" s="2" t="e">
        <f>ABS(#REF!-#REF!)</f>
        <v>#REF!</v>
      </c>
      <c r="D33" s="2" t="e">
        <f>ABS(#REF!-#REF!)</f>
        <v>#REF!</v>
      </c>
      <c r="E33" s="2" t="e">
        <f>ABS(#REF!-#REF!)</f>
        <v>#REF!</v>
      </c>
      <c r="F33" s="2" t="e">
        <f>ABS(#REF!-#REF!)</f>
        <v>#REF!</v>
      </c>
      <c r="G33" s="2" t="e">
        <f>ABS(#REF!-#REF!)</f>
        <v>#REF!</v>
      </c>
      <c r="H33" s="2" t="e">
        <f>ABS(#REF!-#REF!)</f>
        <v>#REF!</v>
      </c>
      <c r="I33" s="2" t="e">
        <f>ABS(#REF!-#REF!)</f>
        <v>#REF!</v>
      </c>
      <c r="J33" s="2" t="e">
        <f>ABS(#REF!-#REF!)</f>
        <v>#REF!</v>
      </c>
      <c r="K33" s="2" t="e">
        <f>ABS(#REF!-#REF!)</f>
        <v>#REF!</v>
      </c>
      <c r="L33" s="2" t="e">
        <f>ABS(#REF!-#REF!)</f>
        <v>#REF!</v>
      </c>
      <c r="M33" s="2" t="e">
        <f>ABS(#REF!-#REF!)</f>
        <v>#REF!</v>
      </c>
      <c r="N33" s="2" t="e">
        <f>ABS(#REF!-#REF!)</f>
        <v>#REF!</v>
      </c>
      <c r="O33" s="2" t="e">
        <f>ABS(#REF!-#REF!)</f>
        <v>#REF!</v>
      </c>
      <c r="P33" s="2" t="e">
        <f>ABS(#REF!-#REF!)</f>
        <v>#REF!</v>
      </c>
      <c r="Q33" s="2" t="e">
        <f>ABS(#REF!-#REF!)</f>
        <v>#REF!</v>
      </c>
      <c r="R33" s="2" t="e">
        <f>ABS(#REF!-#REF!)</f>
        <v>#REF!</v>
      </c>
      <c r="S33" s="2" t="e">
        <f>ABS(#REF!-#REF!)</f>
        <v>#REF!</v>
      </c>
      <c r="T33" s="2" t="e">
        <f>ABS(#REF!-#REF!)</f>
        <v>#REF!</v>
      </c>
      <c r="U33" s="2" t="e">
        <f>ABS(#REF!-#REF!)</f>
        <v>#REF!</v>
      </c>
      <c r="V33" s="2" t="e">
        <f>ABS(#REF!-#REF!)</f>
        <v>#REF!</v>
      </c>
      <c r="W33" s="2" t="e">
        <f>ABS(#REF!-#REF!)</f>
        <v>#REF!</v>
      </c>
      <c r="X33" s="2" t="e">
        <f>ABS(#REF!-#REF!)</f>
        <v>#REF!</v>
      </c>
      <c r="Y33" s="2" t="e">
        <f>ABS(#REF!-#REF!)</f>
        <v>#REF!</v>
      </c>
      <c r="Z33" s="2" t="e">
        <f>ABS(#REF!-#REF!)</f>
        <v>#REF!</v>
      </c>
      <c r="AA33" s="2" t="e">
        <f>ABS(#REF!-#REF!)</f>
        <v>#REF!</v>
      </c>
      <c r="AB33" s="2" t="e">
        <f>ABS(#REF!-#REF!)</f>
        <v>#REF!</v>
      </c>
      <c r="AC33" s="2" t="e">
        <f>ABS(#REF!-#REF!)</f>
        <v>#REF!</v>
      </c>
      <c r="AD33" s="2" t="e">
        <f>ABS(#REF!-#REF!)</f>
        <v>#REF!</v>
      </c>
      <c r="AE33" s="2" t="e">
        <f>ABS(#REF!-#REF!)</f>
        <v>#REF!</v>
      </c>
      <c r="AF33" s="2" t="e">
        <f>ABS(#REF!-#REF!)</f>
        <v>#REF!</v>
      </c>
      <c r="AH33" t="e">
        <f t="shared" si="9"/>
        <v>#REF!</v>
      </c>
      <c r="AI33" s="2" t="e">
        <f>#REF!</f>
        <v>#REF!</v>
      </c>
      <c r="AJ33" s="2" t="e">
        <f>#REF!</f>
        <v>#REF!</v>
      </c>
      <c r="AK33" s="2" t="e">
        <f>#REF!</f>
        <v>#REF!</v>
      </c>
      <c r="AL33" s="2" t="e">
        <f>#REF!</f>
        <v>#REF!</v>
      </c>
      <c r="AM33" s="2" t="e">
        <f>#REF!</f>
        <v>#REF!</v>
      </c>
      <c r="AN33" s="2" t="e">
        <f>#REF!</f>
        <v>#REF!</v>
      </c>
      <c r="AO33" s="2" t="e">
        <f>#REF!</f>
        <v>#REF!</v>
      </c>
      <c r="AP33" s="2" t="e">
        <f>#REF!</f>
        <v>#REF!</v>
      </c>
      <c r="AQ33" s="2" t="e">
        <f>#REF!</f>
        <v>#REF!</v>
      </c>
      <c r="AR33" s="2" t="e">
        <f>#REF!</f>
        <v>#REF!</v>
      </c>
      <c r="AS33" s="2" t="e">
        <f>#REF!</f>
        <v>#REF!</v>
      </c>
      <c r="AT33" s="2" t="e">
        <f>#REF!</f>
        <v>#REF!</v>
      </c>
      <c r="AU33" s="2" t="e">
        <f>#REF!</f>
        <v>#REF!</v>
      </c>
      <c r="AV33" s="2" t="e">
        <f>#REF!</f>
        <v>#REF!</v>
      </c>
      <c r="AW33" s="2" t="e">
        <f>#REF!</f>
        <v>#REF!</v>
      </c>
      <c r="AX33" s="2" t="e">
        <f>#REF!</f>
        <v>#REF!</v>
      </c>
      <c r="AY33" s="2" t="e">
        <f>#REF!</f>
        <v>#REF!</v>
      </c>
      <c r="AZ33" s="2" t="e">
        <f>#REF!</f>
        <v>#REF!</v>
      </c>
      <c r="BA33" s="2" t="e">
        <f>#REF!</f>
        <v>#REF!</v>
      </c>
      <c r="BB33" s="2" t="e">
        <f>#REF!</f>
        <v>#REF!</v>
      </c>
      <c r="BC33" s="2" t="e">
        <f>#REF!</f>
        <v>#REF!</v>
      </c>
      <c r="BD33" s="2" t="e">
        <f>#REF!</f>
        <v>#REF!</v>
      </c>
      <c r="BE33" s="2" t="e">
        <f>#REF!</f>
        <v>#REF!</v>
      </c>
      <c r="BF33" s="2" t="e">
        <f>#REF!</f>
        <v>#REF!</v>
      </c>
      <c r="BG33" s="2" t="e">
        <f>#REF!</f>
        <v>#REF!</v>
      </c>
      <c r="BH33" s="2" t="e">
        <f>#REF!</f>
        <v>#REF!</v>
      </c>
      <c r="BI33" s="2" t="e">
        <f>#REF!</f>
        <v>#REF!</v>
      </c>
      <c r="BJ33" s="2" t="e">
        <f>#REF!</f>
        <v>#REF!</v>
      </c>
      <c r="BK33" s="2" t="e">
        <f>#REF!</f>
        <v>#REF!</v>
      </c>
      <c r="BL33" s="2" t="e">
        <f>#REF!</f>
        <v>#REF!</v>
      </c>
      <c r="BM33" s="2" t="e">
        <f>#REF!</f>
        <v>#REF!</v>
      </c>
      <c r="BN33" s="11">
        <f t="shared" si="2"/>
        <v>0</v>
      </c>
      <c r="BO33" s="12">
        <f t="shared" si="3"/>
        <v>0</v>
      </c>
      <c r="BP33" s="12">
        <f t="shared" si="4"/>
        <v>0</v>
      </c>
      <c r="BQ33" s="12">
        <f t="shared" si="5"/>
        <v>0</v>
      </c>
      <c r="BR33" s="12">
        <f t="shared" si="6"/>
        <v>0</v>
      </c>
      <c r="BS33" s="12" t="e">
        <f t="shared" si="7"/>
        <v>#DIV/0!</v>
      </c>
      <c r="BT33" s="13">
        <f t="shared" si="8"/>
        <v>0</v>
      </c>
      <c r="BX33" t="e">
        <f t="shared" si="0"/>
        <v>#REF!</v>
      </c>
      <c r="BY33" s="6" t="e">
        <f>#REF!</f>
        <v>#REF!</v>
      </c>
      <c r="BZ33" s="6" t="e">
        <f>#REF!</f>
        <v>#REF!</v>
      </c>
      <c r="CA33" s="6" t="e">
        <f>#REF!</f>
        <v>#REF!</v>
      </c>
      <c r="CB33" s="6" t="e">
        <f>#REF!</f>
        <v>#REF!</v>
      </c>
      <c r="CC33" s="6" t="e">
        <f>#REF!</f>
        <v>#REF!</v>
      </c>
      <c r="CD33" s="6" t="e">
        <f>#REF!</f>
        <v>#REF!</v>
      </c>
      <c r="CE33" s="6" t="e">
        <f>#REF!</f>
        <v>#REF!</v>
      </c>
      <c r="CF33" s="6" t="e">
        <f>#REF!</f>
        <v>#REF!</v>
      </c>
      <c r="CG33" s="6" t="e">
        <f>#REF!</f>
        <v>#REF!</v>
      </c>
      <c r="CH33" s="6" t="e">
        <f>#REF!</f>
        <v>#REF!</v>
      </c>
      <c r="CI33" s="6" t="e">
        <f>#REF!</f>
        <v>#REF!</v>
      </c>
      <c r="CJ33" s="6" t="e">
        <f>#REF!</f>
        <v>#REF!</v>
      </c>
      <c r="CK33" s="6" t="e">
        <f>#REF!</f>
        <v>#REF!</v>
      </c>
      <c r="CL33" s="6" t="e">
        <f>#REF!</f>
        <v>#REF!</v>
      </c>
      <c r="CM33" s="6" t="e">
        <f>#REF!</f>
        <v>#REF!</v>
      </c>
      <c r="CN33" s="6" t="e">
        <f>#REF!</f>
        <v>#REF!</v>
      </c>
      <c r="CO33" s="6" t="e">
        <f>#REF!</f>
        <v>#REF!</v>
      </c>
      <c r="CP33" s="6" t="e">
        <f>#REF!</f>
        <v>#REF!</v>
      </c>
      <c r="CQ33" s="6" t="e">
        <f>#REF!</f>
        <v>#REF!</v>
      </c>
      <c r="CR33" s="6" t="e">
        <f>#REF!</f>
        <v>#REF!</v>
      </c>
      <c r="CS33" s="6" t="e">
        <f>#REF!</f>
        <v>#REF!</v>
      </c>
      <c r="CT33" s="6" t="e">
        <f>#REF!</f>
        <v>#REF!</v>
      </c>
      <c r="CU33" s="6" t="e">
        <f>#REF!</f>
        <v>#REF!</v>
      </c>
      <c r="CV33" s="6" t="e">
        <f>#REF!</f>
        <v>#REF!</v>
      </c>
      <c r="CW33" s="6" t="e">
        <f>#REF!</f>
        <v>#REF!</v>
      </c>
      <c r="CX33" s="6" t="e">
        <f>#REF!</f>
        <v>#REF!</v>
      </c>
      <c r="CY33" s="6" t="e">
        <f>#REF!</f>
        <v>#REF!</v>
      </c>
      <c r="CZ33" s="6" t="e">
        <f>#REF!</f>
        <v>#REF!</v>
      </c>
      <c r="DA33" s="6" t="e">
        <f>#REF!</f>
        <v>#REF!</v>
      </c>
      <c r="DB33" s="6" t="e">
        <f>#REF!</f>
        <v>#REF!</v>
      </c>
      <c r="DC33" s="6" t="e">
        <f>#REF!</f>
        <v>#REF!</v>
      </c>
    </row>
    <row r="34" spans="1:107" ht="13.5" thickBo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107" x14ac:dyDescent="0.2">
      <c r="AI35" s="1">
        <v>1</v>
      </c>
      <c r="AJ35" s="1">
        <v>2</v>
      </c>
      <c r="AK35" s="1">
        <v>3</v>
      </c>
      <c r="AL35" s="1">
        <v>4</v>
      </c>
      <c r="AM35" s="1">
        <v>5</v>
      </c>
      <c r="AN35" s="1">
        <v>6</v>
      </c>
      <c r="AO35" s="1">
        <v>7</v>
      </c>
      <c r="AP35" s="1">
        <v>8</v>
      </c>
      <c r="AQ35" s="1">
        <v>9</v>
      </c>
      <c r="AR35" s="1">
        <v>10</v>
      </c>
      <c r="AS35" s="1">
        <v>11</v>
      </c>
      <c r="AT35" s="1">
        <v>12</v>
      </c>
      <c r="AU35" s="1">
        <v>13</v>
      </c>
      <c r="AV35" s="1">
        <v>14</v>
      </c>
      <c r="AW35" s="1">
        <v>15</v>
      </c>
      <c r="AX35" s="1">
        <v>16</v>
      </c>
      <c r="AY35" s="1">
        <v>17</v>
      </c>
      <c r="AZ35" s="1">
        <v>18</v>
      </c>
      <c r="BA35" s="1">
        <v>19</v>
      </c>
      <c r="BB35" s="1">
        <v>20</v>
      </c>
      <c r="BC35" s="1">
        <v>21</v>
      </c>
      <c r="BD35" s="1">
        <v>22</v>
      </c>
      <c r="BE35" s="1">
        <v>23</v>
      </c>
      <c r="BF35" s="1">
        <v>24</v>
      </c>
      <c r="BG35" s="1">
        <v>25</v>
      </c>
      <c r="BH35" s="1">
        <v>26</v>
      </c>
      <c r="BI35" s="1">
        <v>27</v>
      </c>
      <c r="BJ35" s="1">
        <v>28</v>
      </c>
      <c r="BK35" s="1">
        <v>29</v>
      </c>
      <c r="BL35" s="1">
        <v>30</v>
      </c>
      <c r="BM35" s="1">
        <v>31</v>
      </c>
    </row>
    <row r="36" spans="1:107" x14ac:dyDescent="0.2">
      <c r="AH36" s="2" t="s">
        <v>19</v>
      </c>
      <c r="AI36" s="2">
        <f>COUNTIFS(AI4:AI33,"=19")</f>
        <v>0</v>
      </c>
      <c r="AJ36" s="2">
        <f>COUNTIFS(AJ4:AJ33,"=19")</f>
        <v>0</v>
      </c>
      <c r="AK36" s="2">
        <f t="shared" ref="AK36:BM36" si="10">COUNTIFS(AK4:AK33,"=19")</f>
        <v>0</v>
      </c>
      <c r="AL36" s="2">
        <f t="shared" si="10"/>
        <v>0</v>
      </c>
      <c r="AM36" s="2">
        <f t="shared" si="10"/>
        <v>0</v>
      </c>
      <c r="AN36" s="2">
        <f t="shared" si="10"/>
        <v>0</v>
      </c>
      <c r="AO36" s="2">
        <f t="shared" si="10"/>
        <v>0</v>
      </c>
      <c r="AP36" s="2">
        <f t="shared" si="10"/>
        <v>0</v>
      </c>
      <c r="AQ36" s="2">
        <f t="shared" si="10"/>
        <v>0</v>
      </c>
      <c r="AR36" s="2">
        <f t="shared" si="10"/>
        <v>0</v>
      </c>
      <c r="AS36" s="2">
        <f t="shared" si="10"/>
        <v>0</v>
      </c>
      <c r="AT36" s="2">
        <f t="shared" si="10"/>
        <v>0</v>
      </c>
      <c r="AU36" s="2">
        <f t="shared" si="10"/>
        <v>0</v>
      </c>
      <c r="AV36" s="2">
        <f t="shared" si="10"/>
        <v>0</v>
      </c>
      <c r="AW36" s="2">
        <f t="shared" si="10"/>
        <v>0</v>
      </c>
      <c r="AX36" s="2">
        <f t="shared" si="10"/>
        <v>0</v>
      </c>
      <c r="AY36" s="2">
        <f t="shared" si="10"/>
        <v>0</v>
      </c>
      <c r="AZ36" s="2">
        <f t="shared" si="10"/>
        <v>0</v>
      </c>
      <c r="BA36" s="2">
        <f t="shared" si="10"/>
        <v>0</v>
      </c>
      <c r="BB36" s="2">
        <f t="shared" si="10"/>
        <v>0</v>
      </c>
      <c r="BC36" s="2">
        <f t="shared" si="10"/>
        <v>0</v>
      </c>
      <c r="BD36" s="2">
        <f t="shared" si="10"/>
        <v>0</v>
      </c>
      <c r="BE36" s="2">
        <f t="shared" si="10"/>
        <v>0</v>
      </c>
      <c r="BF36" s="2">
        <f t="shared" si="10"/>
        <v>0</v>
      </c>
      <c r="BG36" s="2">
        <f t="shared" si="10"/>
        <v>0</v>
      </c>
      <c r="BH36" s="2">
        <f t="shared" si="10"/>
        <v>0</v>
      </c>
      <c r="BI36" s="2">
        <f t="shared" si="10"/>
        <v>0</v>
      </c>
      <c r="BJ36" s="2">
        <f t="shared" si="10"/>
        <v>0</v>
      </c>
      <c r="BK36" s="2">
        <f t="shared" si="10"/>
        <v>0</v>
      </c>
      <c r="BL36" s="2">
        <f t="shared" si="10"/>
        <v>0</v>
      </c>
      <c r="BM36" s="2">
        <f t="shared" si="10"/>
        <v>0</v>
      </c>
    </row>
    <row r="37" spans="1:107" x14ac:dyDescent="0.2">
      <c r="AH37" s="2" t="s">
        <v>25</v>
      </c>
      <c r="AI37" s="2">
        <f>COUNTIFS(AI4:AI33,"=5")</f>
        <v>0</v>
      </c>
      <c r="AJ37" s="2">
        <f>COUNTIFS(AJ4:AJ33,"=5")</f>
        <v>0</v>
      </c>
      <c r="AK37" s="2">
        <f t="shared" ref="AK37:BM37" si="11">COUNTIFS(AK4:AK33,"=5")</f>
        <v>0</v>
      </c>
      <c r="AL37" s="2">
        <f t="shared" si="11"/>
        <v>0</v>
      </c>
      <c r="AM37" s="2">
        <f t="shared" si="11"/>
        <v>0</v>
      </c>
      <c r="AN37" s="2">
        <f t="shared" si="11"/>
        <v>0</v>
      </c>
      <c r="AO37" s="2">
        <f t="shared" si="11"/>
        <v>0</v>
      </c>
      <c r="AP37" s="2">
        <f t="shared" si="11"/>
        <v>0</v>
      </c>
      <c r="AQ37" s="2">
        <f t="shared" si="11"/>
        <v>0</v>
      </c>
      <c r="AR37" s="2">
        <f t="shared" si="11"/>
        <v>0</v>
      </c>
      <c r="AS37" s="2">
        <f t="shared" si="11"/>
        <v>0</v>
      </c>
      <c r="AT37" s="2">
        <f t="shared" si="11"/>
        <v>0</v>
      </c>
      <c r="AU37" s="2">
        <f t="shared" si="11"/>
        <v>0</v>
      </c>
      <c r="AV37" s="2">
        <f t="shared" si="11"/>
        <v>0</v>
      </c>
      <c r="AW37" s="2">
        <f t="shared" si="11"/>
        <v>0</v>
      </c>
      <c r="AX37" s="2">
        <f t="shared" si="11"/>
        <v>0</v>
      </c>
      <c r="AY37" s="2">
        <f t="shared" si="11"/>
        <v>0</v>
      </c>
      <c r="AZ37" s="2">
        <f t="shared" si="11"/>
        <v>0</v>
      </c>
      <c r="BA37" s="2">
        <f t="shared" si="11"/>
        <v>0</v>
      </c>
      <c r="BB37" s="2">
        <f t="shared" si="11"/>
        <v>0</v>
      </c>
      <c r="BC37" s="2">
        <f t="shared" si="11"/>
        <v>0</v>
      </c>
      <c r="BD37" s="2">
        <f t="shared" si="11"/>
        <v>0</v>
      </c>
      <c r="BE37" s="2">
        <f t="shared" si="11"/>
        <v>0</v>
      </c>
      <c r="BF37" s="2">
        <f t="shared" si="11"/>
        <v>0</v>
      </c>
      <c r="BG37" s="2">
        <f t="shared" si="11"/>
        <v>0</v>
      </c>
      <c r="BH37" s="2">
        <f t="shared" si="11"/>
        <v>0</v>
      </c>
      <c r="BI37" s="2">
        <f t="shared" si="11"/>
        <v>0</v>
      </c>
      <c r="BJ37" s="2">
        <f t="shared" si="11"/>
        <v>0</v>
      </c>
      <c r="BK37" s="2">
        <f t="shared" si="11"/>
        <v>0</v>
      </c>
      <c r="BL37" s="2">
        <f t="shared" si="11"/>
        <v>0</v>
      </c>
      <c r="BM37" s="2">
        <f t="shared" si="11"/>
        <v>0</v>
      </c>
    </row>
    <row r="38" spans="1:107" x14ac:dyDescent="0.2">
      <c r="AH38" s="2" t="s">
        <v>26</v>
      </c>
      <c r="AI38" s="2">
        <f>COUNTIFS(AI4:AI33,"=7")</f>
        <v>0</v>
      </c>
      <c r="AJ38" s="2">
        <f>COUNTIFS(AJ4:AJ33,"=7")</f>
        <v>0</v>
      </c>
      <c r="AK38" s="2">
        <f t="shared" ref="AK38:BM38" si="12">COUNTIFS(AK4:AK33,"=7")</f>
        <v>0</v>
      </c>
      <c r="AL38" s="2">
        <f t="shared" si="12"/>
        <v>0</v>
      </c>
      <c r="AM38" s="2">
        <f t="shared" si="12"/>
        <v>0</v>
      </c>
      <c r="AN38" s="2">
        <f t="shared" si="12"/>
        <v>0</v>
      </c>
      <c r="AO38" s="2">
        <f t="shared" si="12"/>
        <v>0</v>
      </c>
      <c r="AP38" s="2">
        <f t="shared" si="12"/>
        <v>0</v>
      </c>
      <c r="AQ38" s="2">
        <f t="shared" si="12"/>
        <v>0</v>
      </c>
      <c r="AR38" s="2">
        <f t="shared" si="12"/>
        <v>0</v>
      </c>
      <c r="AS38" s="2">
        <f t="shared" si="12"/>
        <v>0</v>
      </c>
      <c r="AT38" s="2">
        <f t="shared" si="12"/>
        <v>0</v>
      </c>
      <c r="AU38" s="2">
        <f t="shared" si="12"/>
        <v>0</v>
      </c>
      <c r="AV38" s="2">
        <f t="shared" si="12"/>
        <v>0</v>
      </c>
      <c r="AW38" s="2">
        <f t="shared" si="12"/>
        <v>0</v>
      </c>
      <c r="AX38" s="2">
        <f t="shared" si="12"/>
        <v>0</v>
      </c>
      <c r="AY38" s="2">
        <f t="shared" si="12"/>
        <v>0</v>
      </c>
      <c r="AZ38" s="2">
        <f t="shared" si="12"/>
        <v>0</v>
      </c>
      <c r="BA38" s="2">
        <f t="shared" si="12"/>
        <v>0</v>
      </c>
      <c r="BB38" s="2">
        <f t="shared" si="12"/>
        <v>0</v>
      </c>
      <c r="BC38" s="2">
        <f t="shared" si="12"/>
        <v>0</v>
      </c>
      <c r="BD38" s="2">
        <f t="shared" si="12"/>
        <v>0</v>
      </c>
      <c r="BE38" s="2">
        <f t="shared" si="12"/>
        <v>0</v>
      </c>
      <c r="BF38" s="2">
        <f t="shared" si="12"/>
        <v>0</v>
      </c>
      <c r="BG38" s="2">
        <f t="shared" si="12"/>
        <v>0</v>
      </c>
      <c r="BH38" s="2">
        <f t="shared" si="12"/>
        <v>0</v>
      </c>
      <c r="BI38" s="2">
        <f t="shared" si="12"/>
        <v>0</v>
      </c>
      <c r="BJ38" s="2">
        <f t="shared" si="12"/>
        <v>0</v>
      </c>
      <c r="BK38" s="2">
        <f t="shared" si="12"/>
        <v>0</v>
      </c>
      <c r="BL38" s="2">
        <f t="shared" si="12"/>
        <v>0</v>
      </c>
      <c r="BM38" s="2">
        <f t="shared" si="12"/>
        <v>0</v>
      </c>
    </row>
    <row r="39" spans="1:107" x14ac:dyDescent="0.2">
      <c r="AH39" s="2" t="s">
        <v>35</v>
      </c>
      <c r="AI39" s="2">
        <f>COUNTIFS(AI4:AI33,"=9")</f>
        <v>0</v>
      </c>
      <c r="AJ39" s="2">
        <f>COUNTIFS(AJ4:AJ33,"=9")</f>
        <v>0</v>
      </c>
      <c r="AK39" s="2">
        <f t="shared" ref="AK39:BM39" si="13">COUNTIFS(AK4:AK33,"=9")</f>
        <v>0</v>
      </c>
      <c r="AL39" s="2">
        <f t="shared" si="13"/>
        <v>0</v>
      </c>
      <c r="AM39" s="2">
        <f t="shared" si="13"/>
        <v>0</v>
      </c>
      <c r="AN39" s="2">
        <f t="shared" si="13"/>
        <v>0</v>
      </c>
      <c r="AO39" s="2">
        <f t="shared" si="13"/>
        <v>0</v>
      </c>
      <c r="AP39" s="2">
        <f t="shared" si="13"/>
        <v>0</v>
      </c>
      <c r="AQ39" s="2">
        <f t="shared" si="13"/>
        <v>0</v>
      </c>
      <c r="AR39" s="2">
        <f t="shared" si="13"/>
        <v>0</v>
      </c>
      <c r="AS39" s="2">
        <f t="shared" si="13"/>
        <v>0</v>
      </c>
      <c r="AT39" s="2">
        <f t="shared" si="13"/>
        <v>0</v>
      </c>
      <c r="AU39" s="2">
        <f t="shared" si="13"/>
        <v>0</v>
      </c>
      <c r="AV39" s="2">
        <f t="shared" si="13"/>
        <v>0</v>
      </c>
      <c r="AW39" s="2">
        <f t="shared" si="13"/>
        <v>0</v>
      </c>
      <c r="AX39" s="2">
        <f t="shared" si="13"/>
        <v>0</v>
      </c>
      <c r="AY39" s="2">
        <f t="shared" si="13"/>
        <v>0</v>
      </c>
      <c r="AZ39" s="2">
        <f t="shared" si="13"/>
        <v>0</v>
      </c>
      <c r="BA39" s="2">
        <f t="shared" si="13"/>
        <v>0</v>
      </c>
      <c r="BB39" s="2">
        <f t="shared" si="13"/>
        <v>0</v>
      </c>
      <c r="BC39" s="2">
        <f t="shared" si="13"/>
        <v>0</v>
      </c>
      <c r="BD39" s="2">
        <f t="shared" si="13"/>
        <v>0</v>
      </c>
      <c r="BE39" s="2">
        <f t="shared" si="13"/>
        <v>0</v>
      </c>
      <c r="BF39" s="2">
        <f t="shared" si="13"/>
        <v>0</v>
      </c>
      <c r="BG39" s="2">
        <f t="shared" si="13"/>
        <v>0</v>
      </c>
      <c r="BH39" s="2">
        <f t="shared" si="13"/>
        <v>0</v>
      </c>
      <c r="BI39" s="2">
        <f t="shared" si="13"/>
        <v>0</v>
      </c>
      <c r="BJ39" s="2">
        <f t="shared" si="13"/>
        <v>0</v>
      </c>
      <c r="BK39" s="2">
        <f t="shared" si="13"/>
        <v>0</v>
      </c>
      <c r="BL39" s="2">
        <f t="shared" si="13"/>
        <v>0</v>
      </c>
      <c r="BM39" s="2">
        <f t="shared" si="13"/>
        <v>0</v>
      </c>
    </row>
    <row r="40" spans="1:107" x14ac:dyDescent="0.2">
      <c r="AH40" s="2" t="s">
        <v>27</v>
      </c>
      <c r="AI40" s="2">
        <f>COUNTIFS(AI4:AI33,"=11")</f>
        <v>0</v>
      </c>
      <c r="AJ40" s="2">
        <f>COUNTIFS(AJ4:AJ33,"=11")</f>
        <v>0</v>
      </c>
      <c r="AK40" s="2">
        <f t="shared" ref="AK40:BM40" si="14">COUNTIFS(AK4:AK33,"=11")</f>
        <v>0</v>
      </c>
      <c r="AL40" s="2">
        <f t="shared" si="14"/>
        <v>0</v>
      </c>
      <c r="AM40" s="2">
        <f t="shared" si="14"/>
        <v>0</v>
      </c>
      <c r="AN40" s="2">
        <f t="shared" si="14"/>
        <v>0</v>
      </c>
      <c r="AO40" s="2">
        <f t="shared" si="14"/>
        <v>0</v>
      </c>
      <c r="AP40" s="2">
        <f t="shared" si="14"/>
        <v>0</v>
      </c>
      <c r="AQ40" s="2">
        <f t="shared" si="14"/>
        <v>0</v>
      </c>
      <c r="AR40" s="2">
        <f t="shared" si="14"/>
        <v>0</v>
      </c>
      <c r="AS40" s="2">
        <f t="shared" si="14"/>
        <v>0</v>
      </c>
      <c r="AT40" s="2">
        <f t="shared" si="14"/>
        <v>0</v>
      </c>
      <c r="AU40" s="2">
        <f t="shared" si="14"/>
        <v>0</v>
      </c>
      <c r="AV40" s="2">
        <f t="shared" si="14"/>
        <v>0</v>
      </c>
      <c r="AW40" s="2">
        <f t="shared" si="14"/>
        <v>0</v>
      </c>
      <c r="AX40" s="2">
        <f t="shared" si="14"/>
        <v>0</v>
      </c>
      <c r="AY40" s="2">
        <f t="shared" si="14"/>
        <v>0</v>
      </c>
      <c r="AZ40" s="2">
        <f t="shared" si="14"/>
        <v>0</v>
      </c>
      <c r="BA40" s="2">
        <f t="shared" si="14"/>
        <v>0</v>
      </c>
      <c r="BB40" s="2">
        <f t="shared" si="14"/>
        <v>0</v>
      </c>
      <c r="BC40" s="2">
        <f t="shared" si="14"/>
        <v>0</v>
      </c>
      <c r="BD40" s="2">
        <f t="shared" si="14"/>
        <v>0</v>
      </c>
      <c r="BE40" s="2">
        <f t="shared" si="14"/>
        <v>0</v>
      </c>
      <c r="BF40" s="2">
        <f t="shared" si="14"/>
        <v>0</v>
      </c>
      <c r="BG40" s="2">
        <f t="shared" si="14"/>
        <v>0</v>
      </c>
      <c r="BH40" s="2">
        <f t="shared" si="14"/>
        <v>0</v>
      </c>
      <c r="BI40" s="2">
        <f t="shared" si="14"/>
        <v>0</v>
      </c>
      <c r="BJ40" s="2">
        <f t="shared" si="14"/>
        <v>0</v>
      </c>
      <c r="BK40" s="2">
        <f t="shared" si="14"/>
        <v>0</v>
      </c>
      <c r="BL40" s="2">
        <f t="shared" si="14"/>
        <v>0</v>
      </c>
      <c r="BM40" s="2">
        <f t="shared" si="14"/>
        <v>0</v>
      </c>
    </row>
    <row r="41" spans="1:107" x14ac:dyDescent="0.2">
      <c r="AH41" s="2" t="s">
        <v>18</v>
      </c>
      <c r="AI41" s="2">
        <f>COUNTIFS(BY4:BY33,"=19")</f>
        <v>0</v>
      </c>
      <c r="AJ41" s="2">
        <f>COUNTIFS(BZ4:BZ33,"=19")</f>
        <v>0</v>
      </c>
      <c r="AK41" s="2">
        <f t="shared" ref="AK41:BM41" si="15">COUNTIFS(CA4:CA33,"=19")</f>
        <v>0</v>
      </c>
      <c r="AL41" s="2">
        <f t="shared" si="15"/>
        <v>0</v>
      </c>
      <c r="AM41" s="2">
        <f t="shared" si="15"/>
        <v>0</v>
      </c>
      <c r="AN41" s="2">
        <f t="shared" si="15"/>
        <v>0</v>
      </c>
      <c r="AO41" s="2">
        <f t="shared" si="15"/>
        <v>0</v>
      </c>
      <c r="AP41" s="2">
        <f t="shared" si="15"/>
        <v>0</v>
      </c>
      <c r="AQ41" s="2">
        <f t="shared" si="15"/>
        <v>0</v>
      </c>
      <c r="AR41" s="2">
        <f t="shared" si="15"/>
        <v>0</v>
      </c>
      <c r="AS41" s="2">
        <f t="shared" si="15"/>
        <v>0</v>
      </c>
      <c r="AT41" s="2">
        <f t="shared" si="15"/>
        <v>0</v>
      </c>
      <c r="AU41" s="2">
        <f t="shared" si="15"/>
        <v>0</v>
      </c>
      <c r="AV41" s="2">
        <f t="shared" si="15"/>
        <v>0</v>
      </c>
      <c r="AW41" s="2">
        <f t="shared" si="15"/>
        <v>0</v>
      </c>
      <c r="AX41" s="2">
        <f t="shared" si="15"/>
        <v>0</v>
      </c>
      <c r="AY41" s="2">
        <f t="shared" si="15"/>
        <v>0</v>
      </c>
      <c r="AZ41" s="2">
        <f t="shared" si="15"/>
        <v>0</v>
      </c>
      <c r="BA41" s="2">
        <f t="shared" si="15"/>
        <v>0</v>
      </c>
      <c r="BB41" s="2">
        <f t="shared" si="15"/>
        <v>0</v>
      </c>
      <c r="BC41" s="2">
        <f t="shared" si="15"/>
        <v>0</v>
      </c>
      <c r="BD41" s="2">
        <f t="shared" si="15"/>
        <v>0</v>
      </c>
      <c r="BE41" s="2">
        <f t="shared" si="15"/>
        <v>0</v>
      </c>
      <c r="BF41" s="2">
        <f t="shared" si="15"/>
        <v>0</v>
      </c>
      <c r="BG41" s="2">
        <f t="shared" si="15"/>
        <v>0</v>
      </c>
      <c r="BH41" s="2">
        <f t="shared" si="15"/>
        <v>0</v>
      </c>
      <c r="BI41" s="2">
        <f t="shared" si="15"/>
        <v>0</v>
      </c>
      <c r="BJ41" s="2">
        <f t="shared" si="15"/>
        <v>0</v>
      </c>
      <c r="BK41" s="2">
        <f t="shared" si="15"/>
        <v>0</v>
      </c>
      <c r="BL41" s="2">
        <f t="shared" si="15"/>
        <v>0</v>
      </c>
      <c r="BM41" s="2">
        <f t="shared" si="15"/>
        <v>0</v>
      </c>
    </row>
    <row r="43" spans="1:107" ht="13.5" thickBot="1" x14ac:dyDescent="0.25">
      <c r="AH43" s="2" t="s">
        <v>30</v>
      </c>
      <c r="BV43" t="s">
        <v>31</v>
      </c>
    </row>
    <row r="44" spans="1:107" x14ac:dyDescent="0.2">
      <c r="AI44" s="1">
        <v>1</v>
      </c>
      <c r="AJ44" s="1">
        <v>2</v>
      </c>
      <c r="AK44" s="1">
        <v>3</v>
      </c>
      <c r="AL44" s="1">
        <v>4</v>
      </c>
      <c r="AM44" s="1">
        <v>5</v>
      </c>
      <c r="AN44" s="1">
        <v>6</v>
      </c>
      <c r="AO44" s="1">
        <v>7</v>
      </c>
      <c r="AP44" s="1">
        <v>8</v>
      </c>
      <c r="AQ44" s="1">
        <v>9</v>
      </c>
      <c r="AR44" s="1">
        <v>10</v>
      </c>
      <c r="AS44" s="1">
        <v>11</v>
      </c>
      <c r="AT44" s="1">
        <v>12</v>
      </c>
      <c r="AU44" s="1">
        <v>13</v>
      </c>
      <c r="AV44" s="1">
        <v>14</v>
      </c>
      <c r="AW44" s="1">
        <v>15</v>
      </c>
      <c r="AX44" s="1">
        <v>16</v>
      </c>
      <c r="AY44" s="1">
        <v>17</v>
      </c>
      <c r="AZ44" s="1">
        <v>18</v>
      </c>
      <c r="BA44" s="1">
        <v>19</v>
      </c>
      <c r="BB44" s="1">
        <v>20</v>
      </c>
      <c r="BC44" s="1">
        <v>21</v>
      </c>
      <c r="BD44" s="1">
        <v>22</v>
      </c>
      <c r="BE44" s="1">
        <v>23</v>
      </c>
      <c r="BF44" s="1">
        <v>24</v>
      </c>
      <c r="BG44" s="1">
        <v>25</v>
      </c>
      <c r="BH44" s="1">
        <v>26</v>
      </c>
      <c r="BI44" s="1">
        <v>27</v>
      </c>
      <c r="BJ44" s="1">
        <v>28</v>
      </c>
      <c r="BK44" s="1">
        <v>29</v>
      </c>
      <c r="BL44" s="1">
        <v>30</v>
      </c>
      <c r="BM44" s="1">
        <v>31</v>
      </c>
      <c r="BW44" s="1">
        <v>1</v>
      </c>
      <c r="BX44" s="1">
        <v>2</v>
      </c>
      <c r="BY44" s="1">
        <v>3</v>
      </c>
      <c r="BZ44" s="1">
        <v>4</v>
      </c>
      <c r="CA44" s="1">
        <v>5</v>
      </c>
      <c r="CB44" s="1">
        <v>6</v>
      </c>
      <c r="CC44" s="1">
        <v>7</v>
      </c>
      <c r="CD44" s="1">
        <v>8</v>
      </c>
      <c r="CE44" s="1">
        <v>9</v>
      </c>
      <c r="CF44" s="1">
        <v>10</v>
      </c>
      <c r="CG44" s="1">
        <v>11</v>
      </c>
      <c r="CH44" s="1">
        <v>12</v>
      </c>
      <c r="CI44" s="1">
        <v>13</v>
      </c>
      <c r="CJ44" s="1">
        <v>14</v>
      </c>
      <c r="CK44" s="1">
        <v>15</v>
      </c>
      <c r="CL44" s="1">
        <v>16</v>
      </c>
      <c r="CM44" s="1">
        <v>17</v>
      </c>
      <c r="CN44" s="1">
        <v>18</v>
      </c>
      <c r="CO44" s="1">
        <v>19</v>
      </c>
      <c r="CP44" s="1">
        <v>20</v>
      </c>
      <c r="CQ44" s="1">
        <v>21</v>
      </c>
      <c r="CR44" s="1">
        <v>22</v>
      </c>
      <c r="CS44" s="1">
        <v>23</v>
      </c>
      <c r="CT44" s="1">
        <v>24</v>
      </c>
      <c r="CU44" s="1">
        <v>25</v>
      </c>
      <c r="CV44" s="1">
        <v>26</v>
      </c>
      <c r="CW44" s="1">
        <v>27</v>
      </c>
      <c r="CX44" s="1">
        <v>28</v>
      </c>
      <c r="CY44" s="1">
        <v>29</v>
      </c>
      <c r="CZ44" s="1">
        <v>30</v>
      </c>
      <c r="DA44" s="1">
        <v>31</v>
      </c>
    </row>
    <row r="45" spans="1:107" x14ac:dyDescent="0.2">
      <c r="AH45" t="e">
        <f t="shared" ref="AH45:AH66" si="16">AH4</f>
        <v>#REF!</v>
      </c>
      <c r="AI45">
        <v>0</v>
      </c>
      <c r="AJ45" t="e">
        <f t="shared" ref="AJ45:AJ66" si="17">24-BY4</f>
        <v>#REF!</v>
      </c>
      <c r="AK45" t="e">
        <f t="shared" ref="AK45:AK66" si="18">24-BZ4</f>
        <v>#REF!</v>
      </c>
      <c r="AL45" t="e">
        <f t="shared" ref="AL45:AL66" si="19">24-CA4</f>
        <v>#REF!</v>
      </c>
      <c r="AM45" t="e">
        <f t="shared" ref="AM45:AM66" si="20">24-CB4</f>
        <v>#REF!</v>
      </c>
      <c r="AN45" t="e">
        <f t="shared" ref="AN45:AN66" si="21">24-CC4</f>
        <v>#REF!</v>
      </c>
      <c r="AO45" t="e">
        <f t="shared" ref="AO45:AO66" si="22">24-CD4</f>
        <v>#REF!</v>
      </c>
      <c r="AP45" t="e">
        <f t="shared" ref="AP45:AP66" si="23">24-CE4</f>
        <v>#REF!</v>
      </c>
      <c r="AQ45" t="e">
        <f t="shared" ref="AQ45:AQ66" si="24">24-CF4</f>
        <v>#REF!</v>
      </c>
      <c r="AR45" t="e">
        <f t="shared" ref="AR45:AR66" si="25">24-CG4</f>
        <v>#REF!</v>
      </c>
      <c r="AS45" t="e">
        <f t="shared" ref="AS45:AS66" si="26">24-CH4</f>
        <v>#REF!</v>
      </c>
      <c r="AT45" t="e">
        <f t="shared" ref="AT45:AT66" si="27">24-CI4</f>
        <v>#REF!</v>
      </c>
      <c r="AU45" t="e">
        <f t="shared" ref="AU45:AU66" si="28">24-CJ4</f>
        <v>#REF!</v>
      </c>
      <c r="AV45" t="e">
        <f t="shared" ref="AV45:AV66" si="29">24-CK4</f>
        <v>#REF!</v>
      </c>
      <c r="AW45" t="e">
        <f t="shared" ref="AW45:AW66" si="30">24-CL4</f>
        <v>#REF!</v>
      </c>
      <c r="AX45" t="e">
        <f t="shared" ref="AX45:AX66" si="31">24-CM4</f>
        <v>#REF!</v>
      </c>
      <c r="AY45" t="e">
        <f t="shared" ref="AY45:AY66" si="32">24-CN4</f>
        <v>#REF!</v>
      </c>
      <c r="AZ45" t="e">
        <f t="shared" ref="AZ45:AZ66" si="33">24-CO4</f>
        <v>#REF!</v>
      </c>
      <c r="BA45" t="e">
        <f t="shared" ref="BA45:BA66" si="34">24-CP4</f>
        <v>#REF!</v>
      </c>
      <c r="BB45" t="e">
        <f t="shared" ref="BB45:BB66" si="35">24-CQ4</f>
        <v>#REF!</v>
      </c>
      <c r="BC45" t="e">
        <f t="shared" ref="BC45:BC66" si="36">24-CR4</f>
        <v>#REF!</v>
      </c>
      <c r="BD45" t="e">
        <f t="shared" ref="BD45:BD66" si="37">24-CS4</f>
        <v>#REF!</v>
      </c>
      <c r="BE45" t="e">
        <f t="shared" ref="BE45:BE66" si="38">24-CT4</f>
        <v>#REF!</v>
      </c>
      <c r="BF45" t="e">
        <f t="shared" ref="BF45:BF66" si="39">24-CU4</f>
        <v>#REF!</v>
      </c>
      <c r="BG45" t="e">
        <f t="shared" ref="BG45:BG66" si="40">24-CV4</f>
        <v>#REF!</v>
      </c>
      <c r="BH45" t="e">
        <f t="shared" ref="BH45:BH66" si="41">24-CW4</f>
        <v>#REF!</v>
      </c>
      <c r="BI45" t="e">
        <f t="shared" ref="BI45:BI66" si="42">24-CX4</f>
        <v>#REF!</v>
      </c>
      <c r="BJ45" t="e">
        <f t="shared" ref="BJ45:BJ66" si="43">24-CY4</f>
        <v>#REF!</v>
      </c>
      <c r="BK45" t="e">
        <f t="shared" ref="BK45:BK66" si="44">24-CZ4</f>
        <v>#REF!</v>
      </c>
      <c r="BL45" t="e">
        <f t="shared" ref="BL45:BL66" si="45">24-DA4</f>
        <v>#REF!</v>
      </c>
      <c r="BM45" t="e">
        <f t="shared" ref="BM45:BM66" si="46">24-DB4</f>
        <v>#REF!</v>
      </c>
      <c r="BV45" t="e">
        <f>AH45</f>
        <v>#REF!</v>
      </c>
    </row>
    <row r="46" spans="1:107" x14ac:dyDescent="0.2">
      <c r="AH46" t="e">
        <f t="shared" si="16"/>
        <v>#REF!</v>
      </c>
      <c r="AI46">
        <v>0</v>
      </c>
      <c r="AJ46" t="e">
        <f t="shared" si="17"/>
        <v>#REF!</v>
      </c>
      <c r="AK46" t="e">
        <f t="shared" si="18"/>
        <v>#REF!</v>
      </c>
      <c r="AL46" t="e">
        <f t="shared" si="19"/>
        <v>#REF!</v>
      </c>
      <c r="AM46" t="e">
        <f t="shared" si="20"/>
        <v>#REF!</v>
      </c>
      <c r="AN46" t="e">
        <f t="shared" si="21"/>
        <v>#REF!</v>
      </c>
      <c r="AO46" t="e">
        <f t="shared" si="22"/>
        <v>#REF!</v>
      </c>
      <c r="AP46" t="e">
        <f t="shared" si="23"/>
        <v>#REF!</v>
      </c>
      <c r="AQ46" t="e">
        <f t="shared" si="24"/>
        <v>#REF!</v>
      </c>
      <c r="AR46" t="e">
        <f t="shared" si="25"/>
        <v>#REF!</v>
      </c>
      <c r="AS46" t="e">
        <f t="shared" si="26"/>
        <v>#REF!</v>
      </c>
      <c r="AT46" t="e">
        <f t="shared" si="27"/>
        <v>#REF!</v>
      </c>
      <c r="AU46" t="e">
        <f t="shared" si="28"/>
        <v>#REF!</v>
      </c>
      <c r="AV46" t="e">
        <f t="shared" si="29"/>
        <v>#REF!</v>
      </c>
      <c r="AW46" t="e">
        <f t="shared" si="30"/>
        <v>#REF!</v>
      </c>
      <c r="AX46" t="e">
        <f t="shared" si="31"/>
        <v>#REF!</v>
      </c>
      <c r="AY46" t="e">
        <f t="shared" si="32"/>
        <v>#REF!</v>
      </c>
      <c r="AZ46" t="e">
        <f t="shared" si="33"/>
        <v>#REF!</v>
      </c>
      <c r="BA46" t="e">
        <f t="shared" si="34"/>
        <v>#REF!</v>
      </c>
      <c r="BB46" t="e">
        <f t="shared" si="35"/>
        <v>#REF!</v>
      </c>
      <c r="BC46" t="e">
        <f t="shared" si="36"/>
        <v>#REF!</v>
      </c>
      <c r="BD46" t="e">
        <f t="shared" si="37"/>
        <v>#REF!</v>
      </c>
      <c r="BE46" t="e">
        <f t="shared" si="38"/>
        <v>#REF!</v>
      </c>
      <c r="BF46" t="e">
        <f t="shared" si="39"/>
        <v>#REF!</v>
      </c>
      <c r="BG46" t="e">
        <f t="shared" si="40"/>
        <v>#REF!</v>
      </c>
      <c r="BH46" t="e">
        <f t="shared" si="41"/>
        <v>#REF!</v>
      </c>
      <c r="BI46" t="e">
        <f t="shared" si="42"/>
        <v>#REF!</v>
      </c>
      <c r="BJ46" t="e">
        <f t="shared" si="43"/>
        <v>#REF!</v>
      </c>
      <c r="BK46" t="e">
        <f t="shared" si="44"/>
        <v>#REF!</v>
      </c>
      <c r="BL46" t="e">
        <f t="shared" si="45"/>
        <v>#REF!</v>
      </c>
      <c r="BM46" t="e">
        <f t="shared" si="46"/>
        <v>#REF!</v>
      </c>
      <c r="BV46" t="e">
        <f>AH46</f>
        <v>#REF!</v>
      </c>
    </row>
    <row r="47" spans="1:107" x14ac:dyDescent="0.2">
      <c r="AH47" t="e">
        <f t="shared" si="16"/>
        <v>#REF!</v>
      </c>
      <c r="AI47">
        <v>0</v>
      </c>
      <c r="AJ47" t="e">
        <f t="shared" si="17"/>
        <v>#REF!</v>
      </c>
      <c r="AK47" t="e">
        <f t="shared" si="18"/>
        <v>#REF!</v>
      </c>
      <c r="AL47" t="e">
        <f t="shared" si="19"/>
        <v>#REF!</v>
      </c>
      <c r="AM47" t="e">
        <f t="shared" si="20"/>
        <v>#REF!</v>
      </c>
      <c r="AN47" t="e">
        <f t="shared" si="21"/>
        <v>#REF!</v>
      </c>
      <c r="AO47" t="e">
        <f t="shared" si="22"/>
        <v>#REF!</v>
      </c>
      <c r="AP47" t="e">
        <f t="shared" si="23"/>
        <v>#REF!</v>
      </c>
      <c r="AQ47" t="e">
        <f t="shared" si="24"/>
        <v>#REF!</v>
      </c>
      <c r="AR47" t="e">
        <f t="shared" si="25"/>
        <v>#REF!</v>
      </c>
      <c r="AS47" t="e">
        <f t="shared" si="26"/>
        <v>#REF!</v>
      </c>
      <c r="AT47" t="e">
        <f t="shared" si="27"/>
        <v>#REF!</v>
      </c>
      <c r="AU47" t="e">
        <f t="shared" si="28"/>
        <v>#REF!</v>
      </c>
      <c r="AV47" t="e">
        <f t="shared" si="29"/>
        <v>#REF!</v>
      </c>
      <c r="AW47" t="e">
        <f t="shared" si="30"/>
        <v>#REF!</v>
      </c>
      <c r="AX47" t="e">
        <f t="shared" si="31"/>
        <v>#REF!</v>
      </c>
      <c r="AY47" t="e">
        <f t="shared" si="32"/>
        <v>#REF!</v>
      </c>
      <c r="AZ47" t="e">
        <f t="shared" si="33"/>
        <v>#REF!</v>
      </c>
      <c r="BA47" t="e">
        <f t="shared" si="34"/>
        <v>#REF!</v>
      </c>
      <c r="BB47" t="e">
        <f t="shared" si="35"/>
        <v>#REF!</v>
      </c>
      <c r="BC47" t="e">
        <f t="shared" si="36"/>
        <v>#REF!</v>
      </c>
      <c r="BD47" t="e">
        <f t="shared" si="37"/>
        <v>#REF!</v>
      </c>
      <c r="BE47" t="e">
        <f t="shared" si="38"/>
        <v>#REF!</v>
      </c>
      <c r="BF47" t="e">
        <f t="shared" si="39"/>
        <v>#REF!</v>
      </c>
      <c r="BG47" t="e">
        <f t="shared" si="40"/>
        <v>#REF!</v>
      </c>
      <c r="BH47" t="e">
        <f t="shared" si="41"/>
        <v>#REF!</v>
      </c>
      <c r="BI47" t="e">
        <f t="shared" si="42"/>
        <v>#REF!</v>
      </c>
      <c r="BJ47" t="e">
        <f t="shared" si="43"/>
        <v>#REF!</v>
      </c>
      <c r="BK47" t="e">
        <f t="shared" si="44"/>
        <v>#REF!</v>
      </c>
      <c r="BL47" t="e">
        <f t="shared" si="45"/>
        <v>#REF!</v>
      </c>
      <c r="BM47" t="e">
        <f t="shared" si="46"/>
        <v>#REF!</v>
      </c>
      <c r="BV47" t="e">
        <f t="shared" ref="BV47:BV66" si="47">AH47</f>
        <v>#REF!</v>
      </c>
    </row>
    <row r="48" spans="1:107" x14ac:dyDescent="0.2">
      <c r="AH48" t="e">
        <f t="shared" si="16"/>
        <v>#REF!</v>
      </c>
      <c r="AI48">
        <v>0</v>
      </c>
      <c r="AJ48" t="e">
        <f t="shared" si="17"/>
        <v>#REF!</v>
      </c>
      <c r="AK48" t="e">
        <f t="shared" si="18"/>
        <v>#REF!</v>
      </c>
      <c r="AL48" t="e">
        <f t="shared" si="19"/>
        <v>#REF!</v>
      </c>
      <c r="AM48" t="e">
        <f t="shared" si="20"/>
        <v>#REF!</v>
      </c>
      <c r="AN48" t="e">
        <f t="shared" si="21"/>
        <v>#REF!</v>
      </c>
      <c r="AO48" t="e">
        <f t="shared" si="22"/>
        <v>#REF!</v>
      </c>
      <c r="AP48" t="e">
        <f t="shared" si="23"/>
        <v>#REF!</v>
      </c>
      <c r="AQ48" t="e">
        <f t="shared" si="24"/>
        <v>#REF!</v>
      </c>
      <c r="AR48" t="e">
        <f t="shared" si="25"/>
        <v>#REF!</v>
      </c>
      <c r="AS48" t="e">
        <f t="shared" si="26"/>
        <v>#REF!</v>
      </c>
      <c r="AT48" t="e">
        <f t="shared" si="27"/>
        <v>#REF!</v>
      </c>
      <c r="AU48" t="e">
        <f t="shared" si="28"/>
        <v>#REF!</v>
      </c>
      <c r="AV48" t="e">
        <f t="shared" si="29"/>
        <v>#REF!</v>
      </c>
      <c r="AW48" t="e">
        <f t="shared" si="30"/>
        <v>#REF!</v>
      </c>
      <c r="AX48" t="e">
        <f t="shared" si="31"/>
        <v>#REF!</v>
      </c>
      <c r="AY48" t="e">
        <f t="shared" si="32"/>
        <v>#REF!</v>
      </c>
      <c r="AZ48" t="e">
        <f t="shared" si="33"/>
        <v>#REF!</v>
      </c>
      <c r="BA48" t="e">
        <f t="shared" si="34"/>
        <v>#REF!</v>
      </c>
      <c r="BB48" t="e">
        <f t="shared" si="35"/>
        <v>#REF!</v>
      </c>
      <c r="BC48" t="e">
        <f t="shared" si="36"/>
        <v>#REF!</v>
      </c>
      <c r="BD48" t="e">
        <f t="shared" si="37"/>
        <v>#REF!</v>
      </c>
      <c r="BE48" t="e">
        <f t="shared" si="38"/>
        <v>#REF!</v>
      </c>
      <c r="BF48" t="e">
        <f t="shared" si="39"/>
        <v>#REF!</v>
      </c>
      <c r="BG48" t="e">
        <f t="shared" si="40"/>
        <v>#REF!</v>
      </c>
      <c r="BH48" t="e">
        <f t="shared" si="41"/>
        <v>#REF!</v>
      </c>
      <c r="BI48" t="e">
        <f t="shared" si="42"/>
        <v>#REF!</v>
      </c>
      <c r="BJ48" t="e">
        <f t="shared" si="43"/>
        <v>#REF!</v>
      </c>
      <c r="BK48" t="e">
        <f t="shared" si="44"/>
        <v>#REF!</v>
      </c>
      <c r="BL48" t="e">
        <f t="shared" si="45"/>
        <v>#REF!</v>
      </c>
      <c r="BM48" t="e">
        <f t="shared" si="46"/>
        <v>#REF!</v>
      </c>
      <c r="BV48" t="e">
        <f t="shared" si="47"/>
        <v>#REF!</v>
      </c>
    </row>
    <row r="49" spans="34:74" x14ac:dyDescent="0.2">
      <c r="AH49" t="e">
        <f t="shared" si="16"/>
        <v>#REF!</v>
      </c>
      <c r="AI49">
        <v>0</v>
      </c>
      <c r="AJ49" t="e">
        <f t="shared" si="17"/>
        <v>#REF!</v>
      </c>
      <c r="AK49" t="e">
        <f t="shared" si="18"/>
        <v>#REF!</v>
      </c>
      <c r="AL49" t="e">
        <f t="shared" si="19"/>
        <v>#REF!</v>
      </c>
      <c r="AM49" t="e">
        <f t="shared" si="20"/>
        <v>#REF!</v>
      </c>
      <c r="AN49" t="e">
        <f t="shared" si="21"/>
        <v>#REF!</v>
      </c>
      <c r="AO49" t="e">
        <f t="shared" si="22"/>
        <v>#REF!</v>
      </c>
      <c r="AP49" t="e">
        <f t="shared" si="23"/>
        <v>#REF!</v>
      </c>
      <c r="AQ49" t="e">
        <f t="shared" si="24"/>
        <v>#REF!</v>
      </c>
      <c r="AR49" t="e">
        <f t="shared" si="25"/>
        <v>#REF!</v>
      </c>
      <c r="AS49" t="e">
        <f t="shared" si="26"/>
        <v>#REF!</v>
      </c>
      <c r="AT49" t="e">
        <f t="shared" si="27"/>
        <v>#REF!</v>
      </c>
      <c r="AU49" t="e">
        <f t="shared" si="28"/>
        <v>#REF!</v>
      </c>
      <c r="AV49" t="e">
        <f t="shared" si="29"/>
        <v>#REF!</v>
      </c>
      <c r="AW49" t="e">
        <f t="shared" si="30"/>
        <v>#REF!</v>
      </c>
      <c r="AX49" t="e">
        <f t="shared" si="31"/>
        <v>#REF!</v>
      </c>
      <c r="AY49" t="e">
        <f t="shared" si="32"/>
        <v>#REF!</v>
      </c>
      <c r="AZ49" t="e">
        <f t="shared" si="33"/>
        <v>#REF!</v>
      </c>
      <c r="BA49" t="e">
        <f t="shared" si="34"/>
        <v>#REF!</v>
      </c>
      <c r="BB49" t="e">
        <f t="shared" si="35"/>
        <v>#REF!</v>
      </c>
      <c r="BC49" t="e">
        <f t="shared" si="36"/>
        <v>#REF!</v>
      </c>
      <c r="BD49" t="e">
        <f t="shared" si="37"/>
        <v>#REF!</v>
      </c>
      <c r="BE49" t="e">
        <f t="shared" si="38"/>
        <v>#REF!</v>
      </c>
      <c r="BF49" t="e">
        <f t="shared" si="39"/>
        <v>#REF!</v>
      </c>
      <c r="BG49" t="e">
        <f t="shared" si="40"/>
        <v>#REF!</v>
      </c>
      <c r="BH49" t="e">
        <f t="shared" si="41"/>
        <v>#REF!</v>
      </c>
      <c r="BI49" t="e">
        <f t="shared" si="42"/>
        <v>#REF!</v>
      </c>
      <c r="BJ49" t="e">
        <f t="shared" si="43"/>
        <v>#REF!</v>
      </c>
      <c r="BK49" t="e">
        <f t="shared" si="44"/>
        <v>#REF!</v>
      </c>
      <c r="BL49" t="e">
        <f t="shared" si="45"/>
        <v>#REF!</v>
      </c>
      <c r="BM49" t="e">
        <f t="shared" si="46"/>
        <v>#REF!</v>
      </c>
      <c r="BV49" t="e">
        <f t="shared" si="47"/>
        <v>#REF!</v>
      </c>
    </row>
    <row r="50" spans="34:74" x14ac:dyDescent="0.2">
      <c r="AH50" t="e">
        <f t="shared" si="16"/>
        <v>#REF!</v>
      </c>
      <c r="AI50">
        <v>0</v>
      </c>
      <c r="AJ50" t="e">
        <f t="shared" si="17"/>
        <v>#REF!</v>
      </c>
      <c r="AK50" t="e">
        <f t="shared" si="18"/>
        <v>#REF!</v>
      </c>
      <c r="AL50" t="e">
        <f t="shared" si="19"/>
        <v>#REF!</v>
      </c>
      <c r="AM50" t="e">
        <f t="shared" si="20"/>
        <v>#REF!</v>
      </c>
      <c r="AN50" t="e">
        <f t="shared" si="21"/>
        <v>#REF!</v>
      </c>
      <c r="AO50" t="e">
        <f t="shared" si="22"/>
        <v>#REF!</v>
      </c>
      <c r="AP50" t="e">
        <f t="shared" si="23"/>
        <v>#REF!</v>
      </c>
      <c r="AQ50" t="e">
        <f t="shared" si="24"/>
        <v>#REF!</v>
      </c>
      <c r="AR50" t="e">
        <f t="shared" si="25"/>
        <v>#REF!</v>
      </c>
      <c r="AS50" t="e">
        <f t="shared" si="26"/>
        <v>#REF!</v>
      </c>
      <c r="AT50" t="e">
        <f t="shared" si="27"/>
        <v>#REF!</v>
      </c>
      <c r="AU50" t="e">
        <f t="shared" si="28"/>
        <v>#REF!</v>
      </c>
      <c r="AV50" t="e">
        <f t="shared" si="29"/>
        <v>#REF!</v>
      </c>
      <c r="AW50" t="e">
        <f t="shared" si="30"/>
        <v>#REF!</v>
      </c>
      <c r="AX50" t="e">
        <f t="shared" si="31"/>
        <v>#REF!</v>
      </c>
      <c r="AY50" t="e">
        <f t="shared" si="32"/>
        <v>#REF!</v>
      </c>
      <c r="AZ50" t="e">
        <f t="shared" si="33"/>
        <v>#REF!</v>
      </c>
      <c r="BA50" t="e">
        <f t="shared" si="34"/>
        <v>#REF!</v>
      </c>
      <c r="BB50" t="e">
        <f t="shared" si="35"/>
        <v>#REF!</v>
      </c>
      <c r="BC50" t="e">
        <f t="shared" si="36"/>
        <v>#REF!</v>
      </c>
      <c r="BD50" t="e">
        <f t="shared" si="37"/>
        <v>#REF!</v>
      </c>
      <c r="BE50" t="e">
        <f t="shared" si="38"/>
        <v>#REF!</v>
      </c>
      <c r="BF50" t="e">
        <f t="shared" si="39"/>
        <v>#REF!</v>
      </c>
      <c r="BG50" t="e">
        <f t="shared" si="40"/>
        <v>#REF!</v>
      </c>
      <c r="BH50" t="e">
        <f t="shared" si="41"/>
        <v>#REF!</v>
      </c>
      <c r="BI50" t="e">
        <f t="shared" si="42"/>
        <v>#REF!</v>
      </c>
      <c r="BJ50" t="e">
        <f t="shared" si="43"/>
        <v>#REF!</v>
      </c>
      <c r="BK50" t="e">
        <f t="shared" si="44"/>
        <v>#REF!</v>
      </c>
      <c r="BL50" t="e">
        <f t="shared" si="45"/>
        <v>#REF!</v>
      </c>
      <c r="BM50" t="e">
        <f t="shared" si="46"/>
        <v>#REF!</v>
      </c>
      <c r="BV50" t="e">
        <f t="shared" si="47"/>
        <v>#REF!</v>
      </c>
    </row>
    <row r="51" spans="34:74" x14ac:dyDescent="0.2">
      <c r="AH51" t="e">
        <f t="shared" si="16"/>
        <v>#REF!</v>
      </c>
      <c r="AI51">
        <v>0</v>
      </c>
      <c r="AJ51" t="e">
        <f t="shared" si="17"/>
        <v>#REF!</v>
      </c>
      <c r="AK51" t="e">
        <f t="shared" si="18"/>
        <v>#REF!</v>
      </c>
      <c r="AL51" t="e">
        <f t="shared" si="19"/>
        <v>#REF!</v>
      </c>
      <c r="AM51" t="e">
        <f t="shared" si="20"/>
        <v>#REF!</v>
      </c>
      <c r="AN51" t="e">
        <f t="shared" si="21"/>
        <v>#REF!</v>
      </c>
      <c r="AO51" t="e">
        <f t="shared" si="22"/>
        <v>#REF!</v>
      </c>
      <c r="AP51" t="e">
        <f t="shared" si="23"/>
        <v>#REF!</v>
      </c>
      <c r="AQ51" t="e">
        <f t="shared" si="24"/>
        <v>#REF!</v>
      </c>
      <c r="AR51" t="e">
        <f t="shared" si="25"/>
        <v>#REF!</v>
      </c>
      <c r="AS51" t="e">
        <f t="shared" si="26"/>
        <v>#REF!</v>
      </c>
      <c r="AT51" t="e">
        <f t="shared" si="27"/>
        <v>#REF!</v>
      </c>
      <c r="AU51" t="e">
        <f t="shared" si="28"/>
        <v>#REF!</v>
      </c>
      <c r="AV51" t="e">
        <f t="shared" si="29"/>
        <v>#REF!</v>
      </c>
      <c r="AW51" t="e">
        <f t="shared" si="30"/>
        <v>#REF!</v>
      </c>
      <c r="AX51" t="e">
        <f t="shared" si="31"/>
        <v>#REF!</v>
      </c>
      <c r="AY51" t="e">
        <f t="shared" si="32"/>
        <v>#REF!</v>
      </c>
      <c r="AZ51" t="e">
        <f t="shared" si="33"/>
        <v>#REF!</v>
      </c>
      <c r="BA51" t="e">
        <f t="shared" si="34"/>
        <v>#REF!</v>
      </c>
      <c r="BB51" t="e">
        <f t="shared" si="35"/>
        <v>#REF!</v>
      </c>
      <c r="BC51" t="e">
        <f t="shared" si="36"/>
        <v>#REF!</v>
      </c>
      <c r="BD51" t="e">
        <f t="shared" si="37"/>
        <v>#REF!</v>
      </c>
      <c r="BE51" t="e">
        <f t="shared" si="38"/>
        <v>#REF!</v>
      </c>
      <c r="BF51" t="e">
        <f t="shared" si="39"/>
        <v>#REF!</v>
      </c>
      <c r="BG51" t="e">
        <f t="shared" si="40"/>
        <v>#REF!</v>
      </c>
      <c r="BH51" t="e">
        <f t="shared" si="41"/>
        <v>#REF!</v>
      </c>
      <c r="BI51" t="e">
        <f t="shared" si="42"/>
        <v>#REF!</v>
      </c>
      <c r="BJ51" t="e">
        <f t="shared" si="43"/>
        <v>#REF!</v>
      </c>
      <c r="BK51" t="e">
        <f t="shared" si="44"/>
        <v>#REF!</v>
      </c>
      <c r="BL51" t="e">
        <f t="shared" si="45"/>
        <v>#REF!</v>
      </c>
      <c r="BM51" t="e">
        <f t="shared" si="46"/>
        <v>#REF!</v>
      </c>
      <c r="BV51" t="e">
        <f t="shared" si="47"/>
        <v>#REF!</v>
      </c>
    </row>
    <row r="52" spans="34:74" x14ac:dyDescent="0.2">
      <c r="AH52" t="e">
        <f t="shared" si="16"/>
        <v>#REF!</v>
      </c>
      <c r="AI52">
        <v>0</v>
      </c>
      <c r="AJ52" t="e">
        <f t="shared" si="17"/>
        <v>#REF!</v>
      </c>
      <c r="AK52" t="e">
        <f t="shared" si="18"/>
        <v>#REF!</v>
      </c>
      <c r="AL52" t="e">
        <f t="shared" si="19"/>
        <v>#REF!</v>
      </c>
      <c r="AM52" t="e">
        <f t="shared" si="20"/>
        <v>#REF!</v>
      </c>
      <c r="AN52" t="e">
        <f t="shared" si="21"/>
        <v>#REF!</v>
      </c>
      <c r="AO52" t="e">
        <f t="shared" si="22"/>
        <v>#REF!</v>
      </c>
      <c r="AP52" t="e">
        <f t="shared" si="23"/>
        <v>#REF!</v>
      </c>
      <c r="AQ52" t="e">
        <f t="shared" si="24"/>
        <v>#REF!</v>
      </c>
      <c r="AR52" t="e">
        <f t="shared" si="25"/>
        <v>#REF!</v>
      </c>
      <c r="AS52" t="e">
        <f t="shared" si="26"/>
        <v>#REF!</v>
      </c>
      <c r="AT52" t="e">
        <f t="shared" si="27"/>
        <v>#REF!</v>
      </c>
      <c r="AU52" t="e">
        <f t="shared" si="28"/>
        <v>#REF!</v>
      </c>
      <c r="AV52" t="e">
        <f t="shared" si="29"/>
        <v>#REF!</v>
      </c>
      <c r="AW52" t="e">
        <f t="shared" si="30"/>
        <v>#REF!</v>
      </c>
      <c r="AX52" t="e">
        <f t="shared" si="31"/>
        <v>#REF!</v>
      </c>
      <c r="AY52" t="e">
        <f t="shared" si="32"/>
        <v>#REF!</v>
      </c>
      <c r="AZ52" t="e">
        <f t="shared" si="33"/>
        <v>#REF!</v>
      </c>
      <c r="BA52" t="e">
        <f t="shared" si="34"/>
        <v>#REF!</v>
      </c>
      <c r="BB52" t="e">
        <f t="shared" si="35"/>
        <v>#REF!</v>
      </c>
      <c r="BC52" t="e">
        <f t="shared" si="36"/>
        <v>#REF!</v>
      </c>
      <c r="BD52" t="e">
        <f t="shared" si="37"/>
        <v>#REF!</v>
      </c>
      <c r="BE52" t="e">
        <f t="shared" si="38"/>
        <v>#REF!</v>
      </c>
      <c r="BF52" t="e">
        <f t="shared" si="39"/>
        <v>#REF!</v>
      </c>
      <c r="BG52" t="e">
        <f t="shared" si="40"/>
        <v>#REF!</v>
      </c>
      <c r="BH52" t="e">
        <f t="shared" si="41"/>
        <v>#REF!</v>
      </c>
      <c r="BI52" t="e">
        <f t="shared" si="42"/>
        <v>#REF!</v>
      </c>
      <c r="BJ52" t="e">
        <f t="shared" si="43"/>
        <v>#REF!</v>
      </c>
      <c r="BK52" t="e">
        <f t="shared" si="44"/>
        <v>#REF!</v>
      </c>
      <c r="BL52" t="e">
        <f t="shared" si="45"/>
        <v>#REF!</v>
      </c>
      <c r="BM52" t="e">
        <f t="shared" si="46"/>
        <v>#REF!</v>
      </c>
      <c r="BV52" t="e">
        <f t="shared" si="47"/>
        <v>#REF!</v>
      </c>
    </row>
    <row r="53" spans="34:74" x14ac:dyDescent="0.2">
      <c r="AH53" t="e">
        <f t="shared" si="16"/>
        <v>#REF!</v>
      </c>
      <c r="AI53">
        <v>0</v>
      </c>
      <c r="AJ53" t="e">
        <f t="shared" si="17"/>
        <v>#REF!</v>
      </c>
      <c r="AK53" t="e">
        <f t="shared" si="18"/>
        <v>#REF!</v>
      </c>
      <c r="AL53" t="e">
        <f t="shared" si="19"/>
        <v>#REF!</v>
      </c>
      <c r="AM53" t="e">
        <f t="shared" si="20"/>
        <v>#REF!</v>
      </c>
      <c r="AN53" t="e">
        <f t="shared" si="21"/>
        <v>#REF!</v>
      </c>
      <c r="AO53" t="e">
        <f t="shared" si="22"/>
        <v>#REF!</v>
      </c>
      <c r="AP53" t="e">
        <f t="shared" si="23"/>
        <v>#REF!</v>
      </c>
      <c r="AQ53" t="e">
        <f t="shared" si="24"/>
        <v>#REF!</v>
      </c>
      <c r="AR53" t="e">
        <f t="shared" si="25"/>
        <v>#REF!</v>
      </c>
      <c r="AS53" t="e">
        <f t="shared" si="26"/>
        <v>#REF!</v>
      </c>
      <c r="AT53" t="e">
        <f t="shared" si="27"/>
        <v>#REF!</v>
      </c>
      <c r="AU53" t="e">
        <f t="shared" si="28"/>
        <v>#REF!</v>
      </c>
      <c r="AV53" t="e">
        <f t="shared" si="29"/>
        <v>#REF!</v>
      </c>
      <c r="AW53" t="e">
        <f t="shared" si="30"/>
        <v>#REF!</v>
      </c>
      <c r="AX53" t="e">
        <f t="shared" si="31"/>
        <v>#REF!</v>
      </c>
      <c r="AY53" t="e">
        <f t="shared" si="32"/>
        <v>#REF!</v>
      </c>
      <c r="AZ53" t="e">
        <f t="shared" si="33"/>
        <v>#REF!</v>
      </c>
      <c r="BA53" t="e">
        <f t="shared" si="34"/>
        <v>#REF!</v>
      </c>
      <c r="BB53" t="e">
        <f t="shared" si="35"/>
        <v>#REF!</v>
      </c>
      <c r="BC53" t="e">
        <f t="shared" si="36"/>
        <v>#REF!</v>
      </c>
      <c r="BD53" t="e">
        <f t="shared" si="37"/>
        <v>#REF!</v>
      </c>
      <c r="BE53" t="e">
        <f t="shared" si="38"/>
        <v>#REF!</v>
      </c>
      <c r="BF53" t="e">
        <f t="shared" si="39"/>
        <v>#REF!</v>
      </c>
      <c r="BG53" t="e">
        <f t="shared" si="40"/>
        <v>#REF!</v>
      </c>
      <c r="BH53" t="e">
        <f t="shared" si="41"/>
        <v>#REF!</v>
      </c>
      <c r="BI53" t="e">
        <f t="shared" si="42"/>
        <v>#REF!</v>
      </c>
      <c r="BJ53" t="e">
        <f t="shared" si="43"/>
        <v>#REF!</v>
      </c>
      <c r="BK53" t="e">
        <f t="shared" si="44"/>
        <v>#REF!</v>
      </c>
      <c r="BL53" t="e">
        <f t="shared" si="45"/>
        <v>#REF!</v>
      </c>
      <c r="BM53" t="e">
        <f t="shared" si="46"/>
        <v>#REF!</v>
      </c>
      <c r="BV53" t="e">
        <f t="shared" si="47"/>
        <v>#REF!</v>
      </c>
    </row>
    <row r="54" spans="34:74" x14ac:dyDescent="0.2">
      <c r="AH54" t="e">
        <f t="shared" si="16"/>
        <v>#REF!</v>
      </c>
      <c r="AI54">
        <v>0</v>
      </c>
      <c r="AJ54" t="e">
        <f t="shared" si="17"/>
        <v>#REF!</v>
      </c>
      <c r="AK54" t="e">
        <f t="shared" si="18"/>
        <v>#REF!</v>
      </c>
      <c r="AL54" t="e">
        <f t="shared" si="19"/>
        <v>#REF!</v>
      </c>
      <c r="AM54" t="e">
        <f t="shared" si="20"/>
        <v>#REF!</v>
      </c>
      <c r="AN54" t="e">
        <f t="shared" si="21"/>
        <v>#REF!</v>
      </c>
      <c r="AO54" t="e">
        <f t="shared" si="22"/>
        <v>#REF!</v>
      </c>
      <c r="AP54" t="e">
        <f t="shared" si="23"/>
        <v>#REF!</v>
      </c>
      <c r="AQ54" t="e">
        <f t="shared" si="24"/>
        <v>#REF!</v>
      </c>
      <c r="AR54" t="e">
        <f t="shared" si="25"/>
        <v>#REF!</v>
      </c>
      <c r="AS54" t="e">
        <f t="shared" si="26"/>
        <v>#REF!</v>
      </c>
      <c r="AT54" t="e">
        <f t="shared" si="27"/>
        <v>#REF!</v>
      </c>
      <c r="AU54" t="e">
        <f t="shared" si="28"/>
        <v>#REF!</v>
      </c>
      <c r="AV54" t="e">
        <f t="shared" si="29"/>
        <v>#REF!</v>
      </c>
      <c r="AW54" t="e">
        <f t="shared" si="30"/>
        <v>#REF!</v>
      </c>
      <c r="AX54" t="e">
        <f t="shared" si="31"/>
        <v>#REF!</v>
      </c>
      <c r="AY54" t="e">
        <f t="shared" si="32"/>
        <v>#REF!</v>
      </c>
      <c r="AZ54" t="e">
        <f t="shared" si="33"/>
        <v>#REF!</v>
      </c>
      <c r="BA54" t="e">
        <f t="shared" si="34"/>
        <v>#REF!</v>
      </c>
      <c r="BB54" t="e">
        <f t="shared" si="35"/>
        <v>#REF!</v>
      </c>
      <c r="BC54" t="e">
        <f t="shared" si="36"/>
        <v>#REF!</v>
      </c>
      <c r="BD54" t="e">
        <f t="shared" si="37"/>
        <v>#REF!</v>
      </c>
      <c r="BE54" t="e">
        <f t="shared" si="38"/>
        <v>#REF!</v>
      </c>
      <c r="BF54" t="e">
        <f t="shared" si="39"/>
        <v>#REF!</v>
      </c>
      <c r="BG54" t="e">
        <f t="shared" si="40"/>
        <v>#REF!</v>
      </c>
      <c r="BH54" t="e">
        <f t="shared" si="41"/>
        <v>#REF!</v>
      </c>
      <c r="BI54" t="e">
        <f t="shared" si="42"/>
        <v>#REF!</v>
      </c>
      <c r="BJ54" t="e">
        <f t="shared" si="43"/>
        <v>#REF!</v>
      </c>
      <c r="BK54" t="e">
        <f t="shared" si="44"/>
        <v>#REF!</v>
      </c>
      <c r="BL54" t="e">
        <f t="shared" si="45"/>
        <v>#REF!</v>
      </c>
      <c r="BM54" t="e">
        <f t="shared" si="46"/>
        <v>#REF!</v>
      </c>
      <c r="BV54" t="e">
        <f t="shared" si="47"/>
        <v>#REF!</v>
      </c>
    </row>
    <row r="55" spans="34:74" x14ac:dyDescent="0.2">
      <c r="AH55" t="e">
        <f t="shared" si="16"/>
        <v>#REF!</v>
      </c>
      <c r="AI55">
        <v>0</v>
      </c>
      <c r="AJ55" t="e">
        <f t="shared" si="17"/>
        <v>#REF!</v>
      </c>
      <c r="AK55" t="e">
        <f t="shared" si="18"/>
        <v>#REF!</v>
      </c>
      <c r="AL55" t="e">
        <f t="shared" si="19"/>
        <v>#REF!</v>
      </c>
      <c r="AM55" t="e">
        <f t="shared" si="20"/>
        <v>#REF!</v>
      </c>
      <c r="AN55" t="e">
        <f t="shared" si="21"/>
        <v>#REF!</v>
      </c>
      <c r="AO55" t="e">
        <f t="shared" si="22"/>
        <v>#REF!</v>
      </c>
      <c r="AP55" t="e">
        <f t="shared" si="23"/>
        <v>#REF!</v>
      </c>
      <c r="AQ55" t="e">
        <f t="shared" si="24"/>
        <v>#REF!</v>
      </c>
      <c r="AR55" t="e">
        <f t="shared" si="25"/>
        <v>#REF!</v>
      </c>
      <c r="AS55" t="e">
        <f t="shared" si="26"/>
        <v>#REF!</v>
      </c>
      <c r="AT55" t="e">
        <f t="shared" si="27"/>
        <v>#REF!</v>
      </c>
      <c r="AU55" t="e">
        <f t="shared" si="28"/>
        <v>#REF!</v>
      </c>
      <c r="AV55" t="e">
        <f t="shared" si="29"/>
        <v>#REF!</v>
      </c>
      <c r="AW55" t="e">
        <f t="shared" si="30"/>
        <v>#REF!</v>
      </c>
      <c r="AX55" t="e">
        <f t="shared" si="31"/>
        <v>#REF!</v>
      </c>
      <c r="AY55" t="e">
        <f t="shared" si="32"/>
        <v>#REF!</v>
      </c>
      <c r="AZ55" t="e">
        <f t="shared" si="33"/>
        <v>#REF!</v>
      </c>
      <c r="BA55" t="e">
        <f t="shared" si="34"/>
        <v>#REF!</v>
      </c>
      <c r="BB55" t="e">
        <f t="shared" si="35"/>
        <v>#REF!</v>
      </c>
      <c r="BC55" t="e">
        <f t="shared" si="36"/>
        <v>#REF!</v>
      </c>
      <c r="BD55" t="e">
        <f t="shared" si="37"/>
        <v>#REF!</v>
      </c>
      <c r="BE55" t="e">
        <f t="shared" si="38"/>
        <v>#REF!</v>
      </c>
      <c r="BF55" t="e">
        <f t="shared" si="39"/>
        <v>#REF!</v>
      </c>
      <c r="BG55" t="e">
        <f t="shared" si="40"/>
        <v>#REF!</v>
      </c>
      <c r="BH55" t="e">
        <f t="shared" si="41"/>
        <v>#REF!</v>
      </c>
      <c r="BI55" t="e">
        <f t="shared" si="42"/>
        <v>#REF!</v>
      </c>
      <c r="BJ55" t="e">
        <f t="shared" si="43"/>
        <v>#REF!</v>
      </c>
      <c r="BK55" t="e">
        <f t="shared" si="44"/>
        <v>#REF!</v>
      </c>
      <c r="BL55" t="e">
        <f t="shared" si="45"/>
        <v>#REF!</v>
      </c>
      <c r="BM55" t="e">
        <f t="shared" si="46"/>
        <v>#REF!</v>
      </c>
      <c r="BV55" t="e">
        <f t="shared" si="47"/>
        <v>#REF!</v>
      </c>
    </row>
    <row r="56" spans="34:74" x14ac:dyDescent="0.2">
      <c r="AH56" t="e">
        <f t="shared" si="16"/>
        <v>#REF!</v>
      </c>
      <c r="AI56">
        <v>0</v>
      </c>
      <c r="AJ56" t="e">
        <f t="shared" si="17"/>
        <v>#REF!</v>
      </c>
      <c r="AK56" t="e">
        <f t="shared" si="18"/>
        <v>#REF!</v>
      </c>
      <c r="AL56" t="e">
        <f t="shared" si="19"/>
        <v>#REF!</v>
      </c>
      <c r="AM56" t="e">
        <f t="shared" si="20"/>
        <v>#REF!</v>
      </c>
      <c r="AN56" t="e">
        <f t="shared" si="21"/>
        <v>#REF!</v>
      </c>
      <c r="AO56" t="e">
        <f t="shared" si="22"/>
        <v>#REF!</v>
      </c>
      <c r="AP56" t="e">
        <f t="shared" si="23"/>
        <v>#REF!</v>
      </c>
      <c r="AQ56" t="e">
        <f t="shared" si="24"/>
        <v>#REF!</v>
      </c>
      <c r="AR56" t="e">
        <f t="shared" si="25"/>
        <v>#REF!</v>
      </c>
      <c r="AS56" t="e">
        <f t="shared" si="26"/>
        <v>#REF!</v>
      </c>
      <c r="AT56" t="e">
        <f t="shared" si="27"/>
        <v>#REF!</v>
      </c>
      <c r="AU56" t="e">
        <f t="shared" si="28"/>
        <v>#REF!</v>
      </c>
      <c r="AV56" t="e">
        <f t="shared" si="29"/>
        <v>#REF!</v>
      </c>
      <c r="AW56" t="e">
        <f t="shared" si="30"/>
        <v>#REF!</v>
      </c>
      <c r="AX56" t="e">
        <f t="shared" si="31"/>
        <v>#REF!</v>
      </c>
      <c r="AY56" t="e">
        <f t="shared" si="32"/>
        <v>#REF!</v>
      </c>
      <c r="AZ56" t="e">
        <f t="shared" si="33"/>
        <v>#REF!</v>
      </c>
      <c r="BA56" t="e">
        <f t="shared" si="34"/>
        <v>#REF!</v>
      </c>
      <c r="BB56" t="e">
        <f t="shared" si="35"/>
        <v>#REF!</v>
      </c>
      <c r="BC56" t="e">
        <f t="shared" si="36"/>
        <v>#REF!</v>
      </c>
      <c r="BD56" t="e">
        <f t="shared" si="37"/>
        <v>#REF!</v>
      </c>
      <c r="BE56" t="e">
        <f t="shared" si="38"/>
        <v>#REF!</v>
      </c>
      <c r="BF56" t="e">
        <f t="shared" si="39"/>
        <v>#REF!</v>
      </c>
      <c r="BG56" t="e">
        <f t="shared" si="40"/>
        <v>#REF!</v>
      </c>
      <c r="BH56" t="e">
        <f t="shared" si="41"/>
        <v>#REF!</v>
      </c>
      <c r="BI56" t="e">
        <f t="shared" si="42"/>
        <v>#REF!</v>
      </c>
      <c r="BJ56" t="e">
        <f t="shared" si="43"/>
        <v>#REF!</v>
      </c>
      <c r="BK56" t="e">
        <f t="shared" si="44"/>
        <v>#REF!</v>
      </c>
      <c r="BL56" t="e">
        <f t="shared" si="45"/>
        <v>#REF!</v>
      </c>
      <c r="BM56" t="e">
        <f t="shared" si="46"/>
        <v>#REF!</v>
      </c>
      <c r="BV56" t="e">
        <f t="shared" si="47"/>
        <v>#REF!</v>
      </c>
    </row>
    <row r="57" spans="34:74" x14ac:dyDescent="0.2">
      <c r="AH57" t="e">
        <f t="shared" si="16"/>
        <v>#REF!</v>
      </c>
      <c r="AI57">
        <v>0</v>
      </c>
      <c r="AJ57" t="e">
        <f t="shared" si="17"/>
        <v>#REF!</v>
      </c>
      <c r="AK57" t="e">
        <f t="shared" si="18"/>
        <v>#REF!</v>
      </c>
      <c r="AL57" t="e">
        <f t="shared" si="19"/>
        <v>#REF!</v>
      </c>
      <c r="AM57" t="e">
        <f t="shared" si="20"/>
        <v>#REF!</v>
      </c>
      <c r="AN57" t="e">
        <f t="shared" si="21"/>
        <v>#REF!</v>
      </c>
      <c r="AO57" t="e">
        <f t="shared" si="22"/>
        <v>#REF!</v>
      </c>
      <c r="AP57" t="e">
        <f t="shared" si="23"/>
        <v>#REF!</v>
      </c>
      <c r="AQ57" t="e">
        <f t="shared" si="24"/>
        <v>#REF!</v>
      </c>
      <c r="AR57" t="e">
        <f t="shared" si="25"/>
        <v>#REF!</v>
      </c>
      <c r="AS57" t="e">
        <f t="shared" si="26"/>
        <v>#REF!</v>
      </c>
      <c r="AT57" t="e">
        <f t="shared" si="27"/>
        <v>#REF!</v>
      </c>
      <c r="AU57" t="e">
        <f t="shared" si="28"/>
        <v>#REF!</v>
      </c>
      <c r="AV57" t="e">
        <f t="shared" si="29"/>
        <v>#REF!</v>
      </c>
      <c r="AW57" t="e">
        <f t="shared" si="30"/>
        <v>#REF!</v>
      </c>
      <c r="AX57" t="e">
        <f t="shared" si="31"/>
        <v>#REF!</v>
      </c>
      <c r="AY57" t="e">
        <f t="shared" si="32"/>
        <v>#REF!</v>
      </c>
      <c r="AZ57" t="e">
        <f t="shared" si="33"/>
        <v>#REF!</v>
      </c>
      <c r="BA57" t="e">
        <f t="shared" si="34"/>
        <v>#REF!</v>
      </c>
      <c r="BB57" t="e">
        <f t="shared" si="35"/>
        <v>#REF!</v>
      </c>
      <c r="BC57" t="e">
        <f t="shared" si="36"/>
        <v>#REF!</v>
      </c>
      <c r="BD57" t="e">
        <f t="shared" si="37"/>
        <v>#REF!</v>
      </c>
      <c r="BE57" t="e">
        <f t="shared" si="38"/>
        <v>#REF!</v>
      </c>
      <c r="BF57" t="e">
        <f t="shared" si="39"/>
        <v>#REF!</v>
      </c>
      <c r="BG57" t="e">
        <f t="shared" si="40"/>
        <v>#REF!</v>
      </c>
      <c r="BH57" t="e">
        <f t="shared" si="41"/>
        <v>#REF!</v>
      </c>
      <c r="BI57" t="e">
        <f t="shared" si="42"/>
        <v>#REF!</v>
      </c>
      <c r="BJ57" t="e">
        <f t="shared" si="43"/>
        <v>#REF!</v>
      </c>
      <c r="BK57" t="e">
        <f t="shared" si="44"/>
        <v>#REF!</v>
      </c>
      <c r="BL57" t="e">
        <f t="shared" si="45"/>
        <v>#REF!</v>
      </c>
      <c r="BM57" t="e">
        <f t="shared" si="46"/>
        <v>#REF!</v>
      </c>
      <c r="BV57" t="e">
        <f t="shared" si="47"/>
        <v>#REF!</v>
      </c>
    </row>
    <row r="58" spans="34:74" x14ac:dyDescent="0.2">
      <c r="AH58" t="e">
        <f t="shared" si="16"/>
        <v>#REF!</v>
      </c>
      <c r="AI58">
        <v>0</v>
      </c>
      <c r="AJ58" t="e">
        <f t="shared" si="17"/>
        <v>#REF!</v>
      </c>
      <c r="AK58" t="e">
        <f t="shared" si="18"/>
        <v>#REF!</v>
      </c>
      <c r="AL58" t="e">
        <f t="shared" si="19"/>
        <v>#REF!</v>
      </c>
      <c r="AM58" t="e">
        <f t="shared" si="20"/>
        <v>#REF!</v>
      </c>
      <c r="AN58" t="e">
        <f t="shared" si="21"/>
        <v>#REF!</v>
      </c>
      <c r="AO58" t="e">
        <f t="shared" si="22"/>
        <v>#REF!</v>
      </c>
      <c r="AP58" t="e">
        <f t="shared" si="23"/>
        <v>#REF!</v>
      </c>
      <c r="AQ58" t="e">
        <f t="shared" si="24"/>
        <v>#REF!</v>
      </c>
      <c r="AR58" t="e">
        <f t="shared" si="25"/>
        <v>#REF!</v>
      </c>
      <c r="AS58" t="e">
        <f t="shared" si="26"/>
        <v>#REF!</v>
      </c>
      <c r="AT58" t="e">
        <f t="shared" si="27"/>
        <v>#REF!</v>
      </c>
      <c r="AU58" t="e">
        <f t="shared" si="28"/>
        <v>#REF!</v>
      </c>
      <c r="AV58" t="e">
        <f t="shared" si="29"/>
        <v>#REF!</v>
      </c>
      <c r="AW58" t="e">
        <f t="shared" si="30"/>
        <v>#REF!</v>
      </c>
      <c r="AX58" t="e">
        <f t="shared" si="31"/>
        <v>#REF!</v>
      </c>
      <c r="AY58" t="e">
        <f t="shared" si="32"/>
        <v>#REF!</v>
      </c>
      <c r="AZ58" t="e">
        <f t="shared" si="33"/>
        <v>#REF!</v>
      </c>
      <c r="BA58" t="e">
        <f t="shared" si="34"/>
        <v>#REF!</v>
      </c>
      <c r="BB58" t="e">
        <f t="shared" si="35"/>
        <v>#REF!</v>
      </c>
      <c r="BC58" t="e">
        <f t="shared" si="36"/>
        <v>#REF!</v>
      </c>
      <c r="BD58" t="e">
        <f t="shared" si="37"/>
        <v>#REF!</v>
      </c>
      <c r="BE58" t="e">
        <f t="shared" si="38"/>
        <v>#REF!</v>
      </c>
      <c r="BF58" t="e">
        <f t="shared" si="39"/>
        <v>#REF!</v>
      </c>
      <c r="BG58" t="e">
        <f t="shared" si="40"/>
        <v>#REF!</v>
      </c>
      <c r="BH58" t="e">
        <f t="shared" si="41"/>
        <v>#REF!</v>
      </c>
      <c r="BI58" t="e">
        <f t="shared" si="42"/>
        <v>#REF!</v>
      </c>
      <c r="BJ58" t="e">
        <f t="shared" si="43"/>
        <v>#REF!</v>
      </c>
      <c r="BK58" t="e">
        <f t="shared" si="44"/>
        <v>#REF!</v>
      </c>
      <c r="BL58" t="e">
        <f t="shared" si="45"/>
        <v>#REF!</v>
      </c>
      <c r="BM58" t="e">
        <f t="shared" si="46"/>
        <v>#REF!</v>
      </c>
      <c r="BV58" t="e">
        <f t="shared" si="47"/>
        <v>#REF!</v>
      </c>
    </row>
    <row r="59" spans="34:74" x14ac:dyDescent="0.2">
      <c r="AH59" t="e">
        <f t="shared" si="16"/>
        <v>#REF!</v>
      </c>
      <c r="AI59">
        <v>0</v>
      </c>
      <c r="AJ59" t="e">
        <f t="shared" si="17"/>
        <v>#REF!</v>
      </c>
      <c r="AK59" t="e">
        <f t="shared" si="18"/>
        <v>#REF!</v>
      </c>
      <c r="AL59" t="e">
        <f t="shared" si="19"/>
        <v>#REF!</v>
      </c>
      <c r="AM59" t="e">
        <f t="shared" si="20"/>
        <v>#REF!</v>
      </c>
      <c r="AN59" t="e">
        <f t="shared" si="21"/>
        <v>#REF!</v>
      </c>
      <c r="AO59" t="e">
        <f t="shared" si="22"/>
        <v>#REF!</v>
      </c>
      <c r="AP59" t="e">
        <f t="shared" si="23"/>
        <v>#REF!</v>
      </c>
      <c r="AQ59" t="e">
        <f t="shared" si="24"/>
        <v>#REF!</v>
      </c>
      <c r="AR59" t="e">
        <f t="shared" si="25"/>
        <v>#REF!</v>
      </c>
      <c r="AS59" t="e">
        <f t="shared" si="26"/>
        <v>#REF!</v>
      </c>
      <c r="AT59" t="e">
        <f t="shared" si="27"/>
        <v>#REF!</v>
      </c>
      <c r="AU59" t="e">
        <f t="shared" si="28"/>
        <v>#REF!</v>
      </c>
      <c r="AV59" t="e">
        <f t="shared" si="29"/>
        <v>#REF!</v>
      </c>
      <c r="AW59" t="e">
        <f t="shared" si="30"/>
        <v>#REF!</v>
      </c>
      <c r="AX59" t="e">
        <f t="shared" si="31"/>
        <v>#REF!</v>
      </c>
      <c r="AY59" t="e">
        <f t="shared" si="32"/>
        <v>#REF!</v>
      </c>
      <c r="AZ59" t="e">
        <f t="shared" si="33"/>
        <v>#REF!</v>
      </c>
      <c r="BA59" t="e">
        <f t="shared" si="34"/>
        <v>#REF!</v>
      </c>
      <c r="BB59" t="e">
        <f t="shared" si="35"/>
        <v>#REF!</v>
      </c>
      <c r="BC59" t="e">
        <f t="shared" si="36"/>
        <v>#REF!</v>
      </c>
      <c r="BD59" t="e">
        <f t="shared" si="37"/>
        <v>#REF!</v>
      </c>
      <c r="BE59" t="e">
        <f t="shared" si="38"/>
        <v>#REF!</v>
      </c>
      <c r="BF59" t="e">
        <f t="shared" si="39"/>
        <v>#REF!</v>
      </c>
      <c r="BG59" t="e">
        <f t="shared" si="40"/>
        <v>#REF!</v>
      </c>
      <c r="BH59" t="e">
        <f t="shared" si="41"/>
        <v>#REF!</v>
      </c>
      <c r="BI59" t="e">
        <f t="shared" si="42"/>
        <v>#REF!</v>
      </c>
      <c r="BJ59" t="e">
        <f t="shared" si="43"/>
        <v>#REF!</v>
      </c>
      <c r="BK59" t="e">
        <f t="shared" si="44"/>
        <v>#REF!</v>
      </c>
      <c r="BL59" t="e">
        <f t="shared" si="45"/>
        <v>#REF!</v>
      </c>
      <c r="BM59" t="e">
        <f t="shared" si="46"/>
        <v>#REF!</v>
      </c>
      <c r="BV59" t="e">
        <f t="shared" si="47"/>
        <v>#REF!</v>
      </c>
    </row>
    <row r="60" spans="34:74" x14ac:dyDescent="0.2">
      <c r="AH60" t="e">
        <f t="shared" si="16"/>
        <v>#REF!</v>
      </c>
      <c r="AI60">
        <v>0</v>
      </c>
      <c r="AJ60" t="e">
        <f t="shared" si="17"/>
        <v>#REF!</v>
      </c>
      <c r="AK60" t="e">
        <f t="shared" si="18"/>
        <v>#REF!</v>
      </c>
      <c r="AL60" t="e">
        <f t="shared" si="19"/>
        <v>#REF!</v>
      </c>
      <c r="AM60" t="e">
        <f t="shared" si="20"/>
        <v>#REF!</v>
      </c>
      <c r="AN60" t="e">
        <f t="shared" si="21"/>
        <v>#REF!</v>
      </c>
      <c r="AO60" t="e">
        <f t="shared" si="22"/>
        <v>#REF!</v>
      </c>
      <c r="AP60" t="e">
        <f t="shared" si="23"/>
        <v>#REF!</v>
      </c>
      <c r="AQ60" t="e">
        <f t="shared" si="24"/>
        <v>#REF!</v>
      </c>
      <c r="AR60" t="e">
        <f t="shared" si="25"/>
        <v>#REF!</v>
      </c>
      <c r="AS60" t="e">
        <f t="shared" si="26"/>
        <v>#REF!</v>
      </c>
      <c r="AT60" t="e">
        <f t="shared" si="27"/>
        <v>#REF!</v>
      </c>
      <c r="AU60" t="e">
        <f t="shared" si="28"/>
        <v>#REF!</v>
      </c>
      <c r="AV60" t="e">
        <f t="shared" si="29"/>
        <v>#REF!</v>
      </c>
      <c r="AW60" t="e">
        <f t="shared" si="30"/>
        <v>#REF!</v>
      </c>
      <c r="AX60" t="e">
        <f t="shared" si="31"/>
        <v>#REF!</v>
      </c>
      <c r="AY60" t="e">
        <f t="shared" si="32"/>
        <v>#REF!</v>
      </c>
      <c r="AZ60" t="e">
        <f t="shared" si="33"/>
        <v>#REF!</v>
      </c>
      <c r="BA60" t="e">
        <f t="shared" si="34"/>
        <v>#REF!</v>
      </c>
      <c r="BB60" t="e">
        <f t="shared" si="35"/>
        <v>#REF!</v>
      </c>
      <c r="BC60" t="e">
        <f t="shared" si="36"/>
        <v>#REF!</v>
      </c>
      <c r="BD60" t="e">
        <f t="shared" si="37"/>
        <v>#REF!</v>
      </c>
      <c r="BE60" t="e">
        <f t="shared" si="38"/>
        <v>#REF!</v>
      </c>
      <c r="BF60" t="e">
        <f t="shared" si="39"/>
        <v>#REF!</v>
      </c>
      <c r="BG60" t="e">
        <f t="shared" si="40"/>
        <v>#REF!</v>
      </c>
      <c r="BH60" t="e">
        <f t="shared" si="41"/>
        <v>#REF!</v>
      </c>
      <c r="BI60" t="e">
        <f t="shared" si="42"/>
        <v>#REF!</v>
      </c>
      <c r="BJ60" t="e">
        <f t="shared" si="43"/>
        <v>#REF!</v>
      </c>
      <c r="BK60" t="e">
        <f t="shared" si="44"/>
        <v>#REF!</v>
      </c>
      <c r="BL60" t="e">
        <f t="shared" si="45"/>
        <v>#REF!</v>
      </c>
      <c r="BM60" t="e">
        <f t="shared" si="46"/>
        <v>#REF!</v>
      </c>
      <c r="BV60" t="e">
        <f t="shared" si="47"/>
        <v>#REF!</v>
      </c>
    </row>
    <row r="61" spans="34:74" x14ac:dyDescent="0.2">
      <c r="AH61" t="e">
        <f t="shared" si="16"/>
        <v>#REF!</v>
      </c>
      <c r="AI61">
        <v>0</v>
      </c>
      <c r="AJ61" t="e">
        <f t="shared" si="17"/>
        <v>#REF!</v>
      </c>
      <c r="AK61" t="e">
        <f t="shared" si="18"/>
        <v>#REF!</v>
      </c>
      <c r="AL61" t="e">
        <f t="shared" si="19"/>
        <v>#REF!</v>
      </c>
      <c r="AM61" t="e">
        <f t="shared" si="20"/>
        <v>#REF!</v>
      </c>
      <c r="AN61" t="e">
        <f t="shared" si="21"/>
        <v>#REF!</v>
      </c>
      <c r="AO61" t="e">
        <f t="shared" si="22"/>
        <v>#REF!</v>
      </c>
      <c r="AP61" t="e">
        <f t="shared" si="23"/>
        <v>#REF!</v>
      </c>
      <c r="AQ61" t="e">
        <f t="shared" si="24"/>
        <v>#REF!</v>
      </c>
      <c r="AR61" t="e">
        <f t="shared" si="25"/>
        <v>#REF!</v>
      </c>
      <c r="AS61" t="e">
        <f t="shared" si="26"/>
        <v>#REF!</v>
      </c>
      <c r="AT61" t="e">
        <f t="shared" si="27"/>
        <v>#REF!</v>
      </c>
      <c r="AU61" t="e">
        <f t="shared" si="28"/>
        <v>#REF!</v>
      </c>
      <c r="AV61" t="e">
        <f t="shared" si="29"/>
        <v>#REF!</v>
      </c>
      <c r="AW61" t="e">
        <f t="shared" si="30"/>
        <v>#REF!</v>
      </c>
      <c r="AX61" t="e">
        <f t="shared" si="31"/>
        <v>#REF!</v>
      </c>
      <c r="AY61" t="e">
        <f t="shared" si="32"/>
        <v>#REF!</v>
      </c>
      <c r="AZ61" t="e">
        <f t="shared" si="33"/>
        <v>#REF!</v>
      </c>
      <c r="BA61" t="e">
        <f t="shared" si="34"/>
        <v>#REF!</v>
      </c>
      <c r="BB61" t="e">
        <f t="shared" si="35"/>
        <v>#REF!</v>
      </c>
      <c r="BC61" t="e">
        <f t="shared" si="36"/>
        <v>#REF!</v>
      </c>
      <c r="BD61" t="e">
        <f t="shared" si="37"/>
        <v>#REF!</v>
      </c>
      <c r="BE61" t="e">
        <f t="shared" si="38"/>
        <v>#REF!</v>
      </c>
      <c r="BF61" t="e">
        <f t="shared" si="39"/>
        <v>#REF!</v>
      </c>
      <c r="BG61" t="e">
        <f t="shared" si="40"/>
        <v>#REF!</v>
      </c>
      <c r="BH61" t="e">
        <f t="shared" si="41"/>
        <v>#REF!</v>
      </c>
      <c r="BI61" t="e">
        <f t="shared" si="42"/>
        <v>#REF!</v>
      </c>
      <c r="BJ61" t="e">
        <f t="shared" si="43"/>
        <v>#REF!</v>
      </c>
      <c r="BK61" t="e">
        <f t="shared" si="44"/>
        <v>#REF!</v>
      </c>
      <c r="BL61" t="e">
        <f t="shared" si="45"/>
        <v>#REF!</v>
      </c>
      <c r="BM61" t="e">
        <f t="shared" si="46"/>
        <v>#REF!</v>
      </c>
      <c r="BV61" t="e">
        <f t="shared" si="47"/>
        <v>#REF!</v>
      </c>
    </row>
    <row r="62" spans="34:74" x14ac:dyDescent="0.2">
      <c r="AH62" t="e">
        <f t="shared" si="16"/>
        <v>#REF!</v>
      </c>
      <c r="AI62">
        <v>0</v>
      </c>
      <c r="AJ62" t="e">
        <f t="shared" si="17"/>
        <v>#REF!</v>
      </c>
      <c r="AK62" t="e">
        <f t="shared" si="18"/>
        <v>#REF!</v>
      </c>
      <c r="AL62" t="e">
        <f t="shared" si="19"/>
        <v>#REF!</v>
      </c>
      <c r="AM62" t="e">
        <f t="shared" si="20"/>
        <v>#REF!</v>
      </c>
      <c r="AN62" t="e">
        <f t="shared" si="21"/>
        <v>#REF!</v>
      </c>
      <c r="AO62" t="e">
        <f t="shared" si="22"/>
        <v>#REF!</v>
      </c>
      <c r="AP62" t="e">
        <f t="shared" si="23"/>
        <v>#REF!</v>
      </c>
      <c r="AQ62" t="e">
        <f t="shared" si="24"/>
        <v>#REF!</v>
      </c>
      <c r="AR62" t="e">
        <f t="shared" si="25"/>
        <v>#REF!</v>
      </c>
      <c r="AS62" t="e">
        <f t="shared" si="26"/>
        <v>#REF!</v>
      </c>
      <c r="AT62" t="e">
        <f t="shared" si="27"/>
        <v>#REF!</v>
      </c>
      <c r="AU62" t="e">
        <f t="shared" si="28"/>
        <v>#REF!</v>
      </c>
      <c r="AV62" t="e">
        <f t="shared" si="29"/>
        <v>#REF!</v>
      </c>
      <c r="AW62" t="e">
        <f t="shared" si="30"/>
        <v>#REF!</v>
      </c>
      <c r="AX62" t="e">
        <f t="shared" si="31"/>
        <v>#REF!</v>
      </c>
      <c r="AY62" t="e">
        <f t="shared" si="32"/>
        <v>#REF!</v>
      </c>
      <c r="AZ62" t="e">
        <f t="shared" si="33"/>
        <v>#REF!</v>
      </c>
      <c r="BA62" t="e">
        <f t="shared" si="34"/>
        <v>#REF!</v>
      </c>
      <c r="BB62" t="e">
        <f t="shared" si="35"/>
        <v>#REF!</v>
      </c>
      <c r="BC62" t="e">
        <f t="shared" si="36"/>
        <v>#REF!</v>
      </c>
      <c r="BD62" t="e">
        <f t="shared" si="37"/>
        <v>#REF!</v>
      </c>
      <c r="BE62" t="e">
        <f t="shared" si="38"/>
        <v>#REF!</v>
      </c>
      <c r="BF62" t="e">
        <f t="shared" si="39"/>
        <v>#REF!</v>
      </c>
      <c r="BG62" t="e">
        <f t="shared" si="40"/>
        <v>#REF!</v>
      </c>
      <c r="BH62" t="e">
        <f t="shared" si="41"/>
        <v>#REF!</v>
      </c>
      <c r="BI62" t="e">
        <f t="shared" si="42"/>
        <v>#REF!</v>
      </c>
      <c r="BJ62" t="e">
        <f t="shared" si="43"/>
        <v>#REF!</v>
      </c>
      <c r="BK62" t="e">
        <f t="shared" si="44"/>
        <v>#REF!</v>
      </c>
      <c r="BL62" t="e">
        <f t="shared" si="45"/>
        <v>#REF!</v>
      </c>
      <c r="BM62" t="e">
        <f t="shared" si="46"/>
        <v>#REF!</v>
      </c>
      <c r="BV62" t="e">
        <f t="shared" si="47"/>
        <v>#REF!</v>
      </c>
    </row>
    <row r="63" spans="34:74" x14ac:dyDescent="0.2">
      <c r="AH63" t="e">
        <f t="shared" si="16"/>
        <v>#REF!</v>
      </c>
      <c r="AI63">
        <v>0</v>
      </c>
      <c r="AJ63" t="e">
        <f t="shared" si="17"/>
        <v>#REF!</v>
      </c>
      <c r="AK63" t="e">
        <f t="shared" si="18"/>
        <v>#REF!</v>
      </c>
      <c r="AL63" t="e">
        <f t="shared" si="19"/>
        <v>#REF!</v>
      </c>
      <c r="AM63" t="e">
        <f t="shared" si="20"/>
        <v>#REF!</v>
      </c>
      <c r="AN63" t="e">
        <f t="shared" si="21"/>
        <v>#REF!</v>
      </c>
      <c r="AO63" t="e">
        <f t="shared" si="22"/>
        <v>#REF!</v>
      </c>
      <c r="AP63" t="e">
        <f t="shared" si="23"/>
        <v>#REF!</v>
      </c>
      <c r="AQ63" t="e">
        <f t="shared" si="24"/>
        <v>#REF!</v>
      </c>
      <c r="AR63" t="e">
        <f t="shared" si="25"/>
        <v>#REF!</v>
      </c>
      <c r="AS63" t="e">
        <f t="shared" si="26"/>
        <v>#REF!</v>
      </c>
      <c r="AT63" t="e">
        <f t="shared" si="27"/>
        <v>#REF!</v>
      </c>
      <c r="AU63" t="e">
        <f t="shared" si="28"/>
        <v>#REF!</v>
      </c>
      <c r="AV63" t="e">
        <f t="shared" si="29"/>
        <v>#REF!</v>
      </c>
      <c r="AW63" t="e">
        <f t="shared" si="30"/>
        <v>#REF!</v>
      </c>
      <c r="AX63" t="e">
        <f t="shared" si="31"/>
        <v>#REF!</v>
      </c>
      <c r="AY63" t="e">
        <f t="shared" si="32"/>
        <v>#REF!</v>
      </c>
      <c r="AZ63" t="e">
        <f t="shared" si="33"/>
        <v>#REF!</v>
      </c>
      <c r="BA63" t="e">
        <f t="shared" si="34"/>
        <v>#REF!</v>
      </c>
      <c r="BB63" t="e">
        <f t="shared" si="35"/>
        <v>#REF!</v>
      </c>
      <c r="BC63" t="e">
        <f t="shared" si="36"/>
        <v>#REF!</v>
      </c>
      <c r="BD63" t="e">
        <f t="shared" si="37"/>
        <v>#REF!</v>
      </c>
      <c r="BE63" t="e">
        <f t="shared" si="38"/>
        <v>#REF!</v>
      </c>
      <c r="BF63" t="e">
        <f t="shared" si="39"/>
        <v>#REF!</v>
      </c>
      <c r="BG63" t="e">
        <f t="shared" si="40"/>
        <v>#REF!</v>
      </c>
      <c r="BH63" t="e">
        <f t="shared" si="41"/>
        <v>#REF!</v>
      </c>
      <c r="BI63" t="e">
        <f t="shared" si="42"/>
        <v>#REF!</v>
      </c>
      <c r="BJ63" t="e">
        <f t="shared" si="43"/>
        <v>#REF!</v>
      </c>
      <c r="BK63" t="e">
        <f t="shared" si="44"/>
        <v>#REF!</v>
      </c>
      <c r="BL63" t="e">
        <f t="shared" si="45"/>
        <v>#REF!</v>
      </c>
      <c r="BM63" t="e">
        <f t="shared" si="46"/>
        <v>#REF!</v>
      </c>
      <c r="BV63" t="e">
        <f t="shared" si="47"/>
        <v>#REF!</v>
      </c>
    </row>
    <row r="64" spans="34:74" x14ac:dyDescent="0.2">
      <c r="AH64" t="e">
        <f t="shared" si="16"/>
        <v>#REF!</v>
      </c>
      <c r="AI64">
        <v>0</v>
      </c>
      <c r="AJ64" t="e">
        <f t="shared" si="17"/>
        <v>#REF!</v>
      </c>
      <c r="AK64" t="e">
        <f t="shared" si="18"/>
        <v>#REF!</v>
      </c>
      <c r="AL64" t="e">
        <f t="shared" si="19"/>
        <v>#REF!</v>
      </c>
      <c r="AM64" t="e">
        <f t="shared" si="20"/>
        <v>#REF!</v>
      </c>
      <c r="AN64" t="e">
        <f t="shared" si="21"/>
        <v>#REF!</v>
      </c>
      <c r="AO64" t="e">
        <f t="shared" si="22"/>
        <v>#REF!</v>
      </c>
      <c r="AP64" t="e">
        <f t="shared" si="23"/>
        <v>#REF!</v>
      </c>
      <c r="AQ64" t="e">
        <f t="shared" si="24"/>
        <v>#REF!</v>
      </c>
      <c r="AR64" t="e">
        <f t="shared" si="25"/>
        <v>#REF!</v>
      </c>
      <c r="AS64" t="e">
        <f t="shared" si="26"/>
        <v>#REF!</v>
      </c>
      <c r="AT64" t="e">
        <f t="shared" si="27"/>
        <v>#REF!</v>
      </c>
      <c r="AU64" t="e">
        <f t="shared" si="28"/>
        <v>#REF!</v>
      </c>
      <c r="AV64" t="e">
        <f t="shared" si="29"/>
        <v>#REF!</v>
      </c>
      <c r="AW64" t="e">
        <f t="shared" si="30"/>
        <v>#REF!</v>
      </c>
      <c r="AX64" t="e">
        <f t="shared" si="31"/>
        <v>#REF!</v>
      </c>
      <c r="AY64" t="e">
        <f t="shared" si="32"/>
        <v>#REF!</v>
      </c>
      <c r="AZ64" t="e">
        <f t="shared" si="33"/>
        <v>#REF!</v>
      </c>
      <c r="BA64" t="e">
        <f t="shared" si="34"/>
        <v>#REF!</v>
      </c>
      <c r="BB64" t="e">
        <f t="shared" si="35"/>
        <v>#REF!</v>
      </c>
      <c r="BC64" t="e">
        <f t="shared" si="36"/>
        <v>#REF!</v>
      </c>
      <c r="BD64" t="e">
        <f t="shared" si="37"/>
        <v>#REF!</v>
      </c>
      <c r="BE64" t="e">
        <f t="shared" si="38"/>
        <v>#REF!</v>
      </c>
      <c r="BF64" t="e">
        <f t="shared" si="39"/>
        <v>#REF!</v>
      </c>
      <c r="BG64" t="e">
        <f t="shared" si="40"/>
        <v>#REF!</v>
      </c>
      <c r="BH64" t="e">
        <f t="shared" si="41"/>
        <v>#REF!</v>
      </c>
      <c r="BI64" t="e">
        <f t="shared" si="42"/>
        <v>#REF!</v>
      </c>
      <c r="BJ64" t="e">
        <f t="shared" si="43"/>
        <v>#REF!</v>
      </c>
      <c r="BK64" t="e">
        <f t="shared" si="44"/>
        <v>#REF!</v>
      </c>
      <c r="BL64" t="e">
        <f t="shared" si="45"/>
        <v>#REF!</v>
      </c>
      <c r="BM64" t="e">
        <f t="shared" si="46"/>
        <v>#REF!</v>
      </c>
      <c r="BV64" t="e">
        <f t="shared" si="47"/>
        <v>#REF!</v>
      </c>
    </row>
    <row r="65" spans="34:105" x14ac:dyDescent="0.2">
      <c r="AH65" t="e">
        <f t="shared" si="16"/>
        <v>#REF!</v>
      </c>
      <c r="AI65">
        <v>0</v>
      </c>
      <c r="AJ65" t="e">
        <f t="shared" si="17"/>
        <v>#REF!</v>
      </c>
      <c r="AK65" t="e">
        <f t="shared" si="18"/>
        <v>#REF!</v>
      </c>
      <c r="AL65" t="e">
        <f t="shared" si="19"/>
        <v>#REF!</v>
      </c>
      <c r="AM65" t="e">
        <f t="shared" si="20"/>
        <v>#REF!</v>
      </c>
      <c r="AN65" t="e">
        <f t="shared" si="21"/>
        <v>#REF!</v>
      </c>
      <c r="AO65" t="e">
        <f t="shared" si="22"/>
        <v>#REF!</v>
      </c>
      <c r="AP65" t="e">
        <f t="shared" si="23"/>
        <v>#REF!</v>
      </c>
      <c r="AQ65" t="e">
        <f t="shared" si="24"/>
        <v>#REF!</v>
      </c>
      <c r="AR65" t="e">
        <f t="shared" si="25"/>
        <v>#REF!</v>
      </c>
      <c r="AS65" t="e">
        <f t="shared" si="26"/>
        <v>#REF!</v>
      </c>
      <c r="AT65" t="e">
        <f t="shared" si="27"/>
        <v>#REF!</v>
      </c>
      <c r="AU65" t="e">
        <f t="shared" si="28"/>
        <v>#REF!</v>
      </c>
      <c r="AV65" t="e">
        <f t="shared" si="29"/>
        <v>#REF!</v>
      </c>
      <c r="AW65" t="e">
        <f t="shared" si="30"/>
        <v>#REF!</v>
      </c>
      <c r="AX65" t="e">
        <f t="shared" si="31"/>
        <v>#REF!</v>
      </c>
      <c r="AY65" t="e">
        <f t="shared" si="32"/>
        <v>#REF!</v>
      </c>
      <c r="AZ65" t="e">
        <f t="shared" si="33"/>
        <v>#REF!</v>
      </c>
      <c r="BA65" t="e">
        <f t="shared" si="34"/>
        <v>#REF!</v>
      </c>
      <c r="BB65" t="e">
        <f t="shared" si="35"/>
        <v>#REF!</v>
      </c>
      <c r="BC65" t="e">
        <f t="shared" si="36"/>
        <v>#REF!</v>
      </c>
      <c r="BD65" t="e">
        <f t="shared" si="37"/>
        <v>#REF!</v>
      </c>
      <c r="BE65" t="e">
        <f t="shared" si="38"/>
        <v>#REF!</v>
      </c>
      <c r="BF65" t="e">
        <f t="shared" si="39"/>
        <v>#REF!</v>
      </c>
      <c r="BG65" t="e">
        <f t="shared" si="40"/>
        <v>#REF!</v>
      </c>
      <c r="BH65" t="e">
        <f t="shared" si="41"/>
        <v>#REF!</v>
      </c>
      <c r="BI65" t="e">
        <f t="shared" si="42"/>
        <v>#REF!</v>
      </c>
      <c r="BJ65" t="e">
        <f t="shared" si="43"/>
        <v>#REF!</v>
      </c>
      <c r="BK65" t="e">
        <f t="shared" si="44"/>
        <v>#REF!</v>
      </c>
      <c r="BL65" t="e">
        <f t="shared" si="45"/>
        <v>#REF!</v>
      </c>
      <c r="BM65" t="e">
        <f t="shared" si="46"/>
        <v>#REF!</v>
      </c>
      <c r="BV65" t="e">
        <f t="shared" si="47"/>
        <v>#REF!</v>
      </c>
    </row>
    <row r="66" spans="34:105" x14ac:dyDescent="0.2">
      <c r="AH66" t="e">
        <f t="shared" si="16"/>
        <v>#REF!</v>
      </c>
      <c r="AI66">
        <v>0</v>
      </c>
      <c r="AJ66" t="e">
        <f t="shared" si="17"/>
        <v>#REF!</v>
      </c>
      <c r="AK66" t="e">
        <f t="shared" si="18"/>
        <v>#REF!</v>
      </c>
      <c r="AL66" t="e">
        <f t="shared" si="19"/>
        <v>#REF!</v>
      </c>
      <c r="AM66" t="e">
        <f t="shared" si="20"/>
        <v>#REF!</v>
      </c>
      <c r="AN66" t="e">
        <f t="shared" si="21"/>
        <v>#REF!</v>
      </c>
      <c r="AO66" t="e">
        <f t="shared" si="22"/>
        <v>#REF!</v>
      </c>
      <c r="AP66" t="e">
        <f t="shared" si="23"/>
        <v>#REF!</v>
      </c>
      <c r="AQ66" t="e">
        <f t="shared" si="24"/>
        <v>#REF!</v>
      </c>
      <c r="AR66" t="e">
        <f t="shared" si="25"/>
        <v>#REF!</v>
      </c>
      <c r="AS66" t="e">
        <f t="shared" si="26"/>
        <v>#REF!</v>
      </c>
      <c r="AT66" t="e">
        <f t="shared" si="27"/>
        <v>#REF!</v>
      </c>
      <c r="AU66" t="e">
        <f t="shared" si="28"/>
        <v>#REF!</v>
      </c>
      <c r="AV66" t="e">
        <f t="shared" si="29"/>
        <v>#REF!</v>
      </c>
      <c r="AW66" t="e">
        <f t="shared" si="30"/>
        <v>#REF!</v>
      </c>
      <c r="AX66" t="e">
        <f t="shared" si="31"/>
        <v>#REF!</v>
      </c>
      <c r="AY66" t="e">
        <f t="shared" si="32"/>
        <v>#REF!</v>
      </c>
      <c r="AZ66" t="e">
        <f t="shared" si="33"/>
        <v>#REF!</v>
      </c>
      <c r="BA66" t="e">
        <f t="shared" si="34"/>
        <v>#REF!</v>
      </c>
      <c r="BB66" t="e">
        <f t="shared" si="35"/>
        <v>#REF!</v>
      </c>
      <c r="BC66" t="e">
        <f t="shared" si="36"/>
        <v>#REF!</v>
      </c>
      <c r="BD66" t="e">
        <f t="shared" si="37"/>
        <v>#REF!</v>
      </c>
      <c r="BE66" t="e">
        <f t="shared" si="38"/>
        <v>#REF!</v>
      </c>
      <c r="BF66" t="e">
        <f t="shared" si="39"/>
        <v>#REF!</v>
      </c>
      <c r="BG66" t="e">
        <f t="shared" si="40"/>
        <v>#REF!</v>
      </c>
      <c r="BH66" t="e">
        <f t="shared" si="41"/>
        <v>#REF!</v>
      </c>
      <c r="BI66" t="e">
        <f t="shared" si="42"/>
        <v>#REF!</v>
      </c>
      <c r="BJ66" t="e">
        <f t="shared" si="43"/>
        <v>#REF!</v>
      </c>
      <c r="BK66" t="e">
        <f t="shared" si="44"/>
        <v>#REF!</v>
      </c>
      <c r="BL66" t="e">
        <f t="shared" si="45"/>
        <v>#REF!</v>
      </c>
      <c r="BM66" t="e">
        <f t="shared" si="46"/>
        <v>#REF!</v>
      </c>
      <c r="BV66" t="e">
        <f t="shared" si="47"/>
        <v>#REF!</v>
      </c>
    </row>
    <row r="68" spans="34:105" ht="13.5" thickBot="1" x14ac:dyDescent="0.25">
      <c r="AH68" t="s">
        <v>32</v>
      </c>
      <c r="BW68" t="s">
        <v>33</v>
      </c>
    </row>
    <row r="69" spans="34:105" x14ac:dyDescent="0.2">
      <c r="AI69" s="1">
        <v>1</v>
      </c>
      <c r="AJ69" s="1">
        <v>2</v>
      </c>
      <c r="AK69" s="1">
        <v>3</v>
      </c>
      <c r="AL69" s="1">
        <v>4</v>
      </c>
      <c r="AM69" s="1">
        <v>5</v>
      </c>
      <c r="AN69" s="1">
        <v>6</v>
      </c>
      <c r="AO69" s="1">
        <v>7</v>
      </c>
      <c r="AP69" s="1">
        <v>8</v>
      </c>
      <c r="AQ69" s="1">
        <v>9</v>
      </c>
      <c r="AR69" s="1">
        <v>10</v>
      </c>
      <c r="AS69" s="1">
        <v>11</v>
      </c>
      <c r="AT69" s="1">
        <v>12</v>
      </c>
      <c r="AU69" s="1">
        <v>13</v>
      </c>
      <c r="AV69" s="1">
        <v>14</v>
      </c>
      <c r="AW69" s="1">
        <v>15</v>
      </c>
      <c r="AX69" s="1">
        <v>16</v>
      </c>
      <c r="AY69" s="1">
        <v>17</v>
      </c>
      <c r="AZ69" s="1">
        <v>18</v>
      </c>
      <c r="BA69" s="1">
        <v>19</v>
      </c>
      <c r="BB69" s="1">
        <v>20</v>
      </c>
      <c r="BC69" s="1">
        <v>21</v>
      </c>
      <c r="BD69" s="1">
        <v>22</v>
      </c>
      <c r="BE69" s="1">
        <v>23</v>
      </c>
      <c r="BF69" s="1">
        <v>24</v>
      </c>
      <c r="BG69" s="1">
        <v>25</v>
      </c>
      <c r="BH69" s="1">
        <v>26</v>
      </c>
      <c r="BI69" s="1">
        <v>27</v>
      </c>
      <c r="BJ69" s="1">
        <v>28</v>
      </c>
      <c r="BK69" s="1">
        <v>29</v>
      </c>
      <c r="BL69" s="1">
        <v>30</v>
      </c>
      <c r="BM69" s="1">
        <v>31</v>
      </c>
      <c r="BW69" s="1">
        <v>1</v>
      </c>
      <c r="BX69" s="1">
        <v>2</v>
      </c>
      <c r="BY69" s="1">
        <v>3</v>
      </c>
      <c r="BZ69" s="1">
        <v>4</v>
      </c>
      <c r="CA69" s="1">
        <v>5</v>
      </c>
      <c r="CB69" s="1">
        <v>6</v>
      </c>
      <c r="CC69" s="1">
        <v>7</v>
      </c>
      <c r="CD69" s="1">
        <v>8</v>
      </c>
      <c r="CE69" s="1">
        <v>9</v>
      </c>
      <c r="CF69" s="1">
        <v>10</v>
      </c>
      <c r="CG69" s="1">
        <v>11</v>
      </c>
      <c r="CH69" s="1">
        <v>12</v>
      </c>
      <c r="CI69" s="1">
        <v>13</v>
      </c>
      <c r="CJ69" s="1">
        <v>14</v>
      </c>
      <c r="CK69" s="1">
        <v>15</v>
      </c>
      <c r="CL69" s="1">
        <v>16</v>
      </c>
      <c r="CM69" s="1">
        <v>17</v>
      </c>
      <c r="CN69" s="1">
        <v>18</v>
      </c>
      <c r="CO69" s="1">
        <v>19</v>
      </c>
      <c r="CP69" s="1">
        <v>20</v>
      </c>
      <c r="CQ69" s="1">
        <v>21</v>
      </c>
      <c r="CR69" s="1">
        <v>22</v>
      </c>
      <c r="CS69" s="1">
        <v>23</v>
      </c>
      <c r="CT69" s="1">
        <v>24</v>
      </c>
      <c r="CU69" s="1">
        <v>25</v>
      </c>
      <c r="CV69" s="1">
        <v>26</v>
      </c>
      <c r="CW69" s="1">
        <v>27</v>
      </c>
      <c r="CX69" s="1">
        <v>28</v>
      </c>
      <c r="CY69" s="1">
        <v>29</v>
      </c>
      <c r="CZ69" s="1">
        <v>30</v>
      </c>
      <c r="DA69" s="1">
        <v>31</v>
      </c>
    </row>
    <row r="70" spans="34:105" x14ac:dyDescent="0.2">
      <c r="AH70" t="e">
        <f>AH45</f>
        <v>#REF!</v>
      </c>
      <c r="AI70" t="e">
        <f t="shared" ref="AI70:BM70" si="48">AI45+AI4</f>
        <v>#REF!</v>
      </c>
      <c r="AJ70" t="e">
        <f t="shared" si="48"/>
        <v>#REF!</v>
      </c>
      <c r="AK70" t="e">
        <f t="shared" si="48"/>
        <v>#REF!</v>
      </c>
      <c r="AL70" t="e">
        <f t="shared" si="48"/>
        <v>#REF!</v>
      </c>
      <c r="AM70" t="e">
        <f t="shared" si="48"/>
        <v>#REF!</v>
      </c>
      <c r="AN70" t="e">
        <f t="shared" si="48"/>
        <v>#REF!</v>
      </c>
      <c r="AO70" t="e">
        <f t="shared" si="48"/>
        <v>#REF!</v>
      </c>
      <c r="AP70" t="e">
        <f t="shared" si="48"/>
        <v>#REF!</v>
      </c>
      <c r="AQ70" t="e">
        <f t="shared" si="48"/>
        <v>#REF!</v>
      </c>
      <c r="AR70" t="e">
        <f t="shared" si="48"/>
        <v>#REF!</v>
      </c>
      <c r="AS70" t="e">
        <f t="shared" si="48"/>
        <v>#REF!</v>
      </c>
      <c r="AT70" t="e">
        <f t="shared" si="48"/>
        <v>#REF!</v>
      </c>
      <c r="AU70" t="e">
        <f t="shared" si="48"/>
        <v>#REF!</v>
      </c>
      <c r="AV70" t="e">
        <f t="shared" si="48"/>
        <v>#REF!</v>
      </c>
      <c r="AW70" t="e">
        <f t="shared" si="48"/>
        <v>#REF!</v>
      </c>
      <c r="AX70" t="e">
        <f t="shared" si="48"/>
        <v>#REF!</v>
      </c>
      <c r="AY70" t="e">
        <f t="shared" si="48"/>
        <v>#REF!</v>
      </c>
      <c r="AZ70" t="e">
        <f t="shared" si="48"/>
        <v>#REF!</v>
      </c>
      <c r="BA70" t="e">
        <f t="shared" si="48"/>
        <v>#REF!</v>
      </c>
      <c r="BB70" t="e">
        <f t="shared" si="48"/>
        <v>#REF!</v>
      </c>
      <c r="BC70" t="e">
        <f t="shared" si="48"/>
        <v>#REF!</v>
      </c>
      <c r="BD70" t="e">
        <f t="shared" si="48"/>
        <v>#REF!</v>
      </c>
      <c r="BE70" t="e">
        <f t="shared" si="48"/>
        <v>#REF!</v>
      </c>
      <c r="BF70" t="e">
        <f t="shared" si="48"/>
        <v>#REF!</v>
      </c>
      <c r="BG70" t="e">
        <f t="shared" si="48"/>
        <v>#REF!</v>
      </c>
      <c r="BH70" t="e">
        <f t="shared" si="48"/>
        <v>#REF!</v>
      </c>
      <c r="BI70" t="e">
        <f t="shared" si="48"/>
        <v>#REF!</v>
      </c>
      <c r="BJ70" t="e">
        <f t="shared" si="48"/>
        <v>#REF!</v>
      </c>
      <c r="BK70" t="e">
        <f t="shared" si="48"/>
        <v>#REF!</v>
      </c>
      <c r="BL70" t="e">
        <f t="shared" si="48"/>
        <v>#REF!</v>
      </c>
      <c r="BM70" t="e">
        <f t="shared" si="48"/>
        <v>#REF!</v>
      </c>
      <c r="BV70" t="e">
        <f>AH70</f>
        <v>#REF!</v>
      </c>
      <c r="BW70">
        <f>COUNTIFS(AI70:BM70,"&gt;1",AI70:BM70,"&lt;11")</f>
        <v>0</v>
      </c>
    </row>
    <row r="71" spans="34:105" x14ac:dyDescent="0.2">
      <c r="AH71" t="e">
        <f t="shared" ref="AH71:AH91" si="49">AH46</f>
        <v>#REF!</v>
      </c>
      <c r="AJ71" t="e">
        <f t="shared" ref="AJ71:BM71" si="50">AJ46+AJ5</f>
        <v>#REF!</v>
      </c>
      <c r="AK71" t="e">
        <f t="shared" si="50"/>
        <v>#REF!</v>
      </c>
      <c r="AL71" t="e">
        <f t="shared" si="50"/>
        <v>#REF!</v>
      </c>
      <c r="AM71" t="e">
        <f t="shared" si="50"/>
        <v>#REF!</v>
      </c>
      <c r="AN71" t="e">
        <f t="shared" si="50"/>
        <v>#REF!</v>
      </c>
      <c r="AO71" t="e">
        <f t="shared" si="50"/>
        <v>#REF!</v>
      </c>
      <c r="AP71" t="e">
        <f t="shared" si="50"/>
        <v>#REF!</v>
      </c>
      <c r="AQ71" t="e">
        <f t="shared" si="50"/>
        <v>#REF!</v>
      </c>
      <c r="AR71" t="e">
        <f t="shared" si="50"/>
        <v>#REF!</v>
      </c>
      <c r="AS71" t="e">
        <f t="shared" si="50"/>
        <v>#REF!</v>
      </c>
      <c r="AT71" t="e">
        <f t="shared" si="50"/>
        <v>#REF!</v>
      </c>
      <c r="AU71" t="e">
        <f t="shared" si="50"/>
        <v>#REF!</v>
      </c>
      <c r="AV71" t="e">
        <f t="shared" si="50"/>
        <v>#REF!</v>
      </c>
      <c r="AW71" t="e">
        <f t="shared" si="50"/>
        <v>#REF!</v>
      </c>
      <c r="AX71" t="e">
        <f t="shared" si="50"/>
        <v>#REF!</v>
      </c>
      <c r="AY71" t="e">
        <f t="shared" si="50"/>
        <v>#REF!</v>
      </c>
      <c r="AZ71" t="e">
        <f t="shared" si="50"/>
        <v>#REF!</v>
      </c>
      <c r="BA71" t="e">
        <f t="shared" si="50"/>
        <v>#REF!</v>
      </c>
      <c r="BB71" t="e">
        <f t="shared" si="50"/>
        <v>#REF!</v>
      </c>
      <c r="BC71" t="e">
        <f t="shared" si="50"/>
        <v>#REF!</v>
      </c>
      <c r="BD71" t="e">
        <f t="shared" si="50"/>
        <v>#REF!</v>
      </c>
      <c r="BE71" t="e">
        <f t="shared" si="50"/>
        <v>#REF!</v>
      </c>
      <c r="BF71" t="e">
        <f t="shared" si="50"/>
        <v>#REF!</v>
      </c>
      <c r="BG71" t="e">
        <f t="shared" si="50"/>
        <v>#REF!</v>
      </c>
      <c r="BH71" t="e">
        <f t="shared" si="50"/>
        <v>#REF!</v>
      </c>
      <c r="BI71" t="e">
        <f t="shared" si="50"/>
        <v>#REF!</v>
      </c>
      <c r="BJ71" t="e">
        <f t="shared" si="50"/>
        <v>#REF!</v>
      </c>
      <c r="BK71" t="e">
        <f t="shared" si="50"/>
        <v>#REF!</v>
      </c>
      <c r="BL71" t="e">
        <f t="shared" si="50"/>
        <v>#REF!</v>
      </c>
      <c r="BM71" t="e">
        <f t="shared" si="50"/>
        <v>#REF!</v>
      </c>
      <c r="BV71" t="e">
        <f t="shared" ref="BV71:BV91" si="51">AH71</f>
        <v>#REF!</v>
      </c>
      <c r="BW71">
        <f t="shared" ref="BW71:BW91" si="52">COUNTIFS(AI71:BM71,"&gt;1",AI71:BM71,"&lt;11")</f>
        <v>0</v>
      </c>
    </row>
    <row r="72" spans="34:105" x14ac:dyDescent="0.2">
      <c r="AH72" t="e">
        <f t="shared" si="49"/>
        <v>#REF!</v>
      </c>
      <c r="AJ72" t="e">
        <f t="shared" ref="AJ72:BM72" si="53">AJ47+AJ6</f>
        <v>#REF!</v>
      </c>
      <c r="AK72" t="e">
        <f t="shared" si="53"/>
        <v>#REF!</v>
      </c>
      <c r="AL72" t="e">
        <f t="shared" si="53"/>
        <v>#REF!</v>
      </c>
      <c r="AM72" t="e">
        <f t="shared" si="53"/>
        <v>#REF!</v>
      </c>
      <c r="AN72" t="e">
        <f t="shared" si="53"/>
        <v>#REF!</v>
      </c>
      <c r="AO72" t="e">
        <f t="shared" si="53"/>
        <v>#REF!</v>
      </c>
      <c r="AP72" t="e">
        <f t="shared" si="53"/>
        <v>#REF!</v>
      </c>
      <c r="AQ72" t="e">
        <f t="shared" si="53"/>
        <v>#REF!</v>
      </c>
      <c r="AR72" t="e">
        <f t="shared" si="53"/>
        <v>#REF!</v>
      </c>
      <c r="AS72" t="e">
        <f t="shared" si="53"/>
        <v>#REF!</v>
      </c>
      <c r="AT72" t="e">
        <f t="shared" si="53"/>
        <v>#REF!</v>
      </c>
      <c r="AU72" t="e">
        <f t="shared" si="53"/>
        <v>#REF!</v>
      </c>
      <c r="AV72" t="e">
        <f t="shared" si="53"/>
        <v>#REF!</v>
      </c>
      <c r="AW72" t="e">
        <f t="shared" si="53"/>
        <v>#REF!</v>
      </c>
      <c r="AX72" t="e">
        <f t="shared" si="53"/>
        <v>#REF!</v>
      </c>
      <c r="AY72" t="e">
        <f t="shared" si="53"/>
        <v>#REF!</v>
      </c>
      <c r="AZ72" t="e">
        <f t="shared" si="53"/>
        <v>#REF!</v>
      </c>
      <c r="BA72" t="e">
        <f t="shared" si="53"/>
        <v>#REF!</v>
      </c>
      <c r="BB72" t="e">
        <f t="shared" si="53"/>
        <v>#REF!</v>
      </c>
      <c r="BC72" t="e">
        <f t="shared" si="53"/>
        <v>#REF!</v>
      </c>
      <c r="BD72" t="e">
        <f t="shared" si="53"/>
        <v>#REF!</v>
      </c>
      <c r="BE72" t="e">
        <f t="shared" si="53"/>
        <v>#REF!</v>
      </c>
      <c r="BF72" t="e">
        <f t="shared" si="53"/>
        <v>#REF!</v>
      </c>
      <c r="BG72" t="e">
        <f t="shared" si="53"/>
        <v>#REF!</v>
      </c>
      <c r="BH72" t="e">
        <f t="shared" si="53"/>
        <v>#REF!</v>
      </c>
      <c r="BI72" t="e">
        <f t="shared" si="53"/>
        <v>#REF!</v>
      </c>
      <c r="BJ72" t="e">
        <f t="shared" si="53"/>
        <v>#REF!</v>
      </c>
      <c r="BK72" t="e">
        <f t="shared" si="53"/>
        <v>#REF!</v>
      </c>
      <c r="BL72" t="e">
        <f t="shared" si="53"/>
        <v>#REF!</v>
      </c>
      <c r="BM72" t="e">
        <f t="shared" si="53"/>
        <v>#REF!</v>
      </c>
      <c r="BV72" t="e">
        <f t="shared" si="51"/>
        <v>#REF!</v>
      </c>
      <c r="BW72">
        <f t="shared" si="52"/>
        <v>0</v>
      </c>
    </row>
    <row r="73" spans="34:105" x14ac:dyDescent="0.2">
      <c r="AH73" t="e">
        <f t="shared" si="49"/>
        <v>#REF!</v>
      </c>
      <c r="AJ73" t="e">
        <f t="shared" ref="AJ73:BM73" si="54">AJ48+AJ7</f>
        <v>#REF!</v>
      </c>
      <c r="AK73" t="e">
        <f t="shared" si="54"/>
        <v>#REF!</v>
      </c>
      <c r="AL73" t="e">
        <f t="shared" si="54"/>
        <v>#REF!</v>
      </c>
      <c r="AM73" t="e">
        <f t="shared" si="54"/>
        <v>#REF!</v>
      </c>
      <c r="AN73" t="e">
        <f t="shared" si="54"/>
        <v>#REF!</v>
      </c>
      <c r="AO73" t="e">
        <f t="shared" si="54"/>
        <v>#REF!</v>
      </c>
      <c r="AP73" t="e">
        <f t="shared" si="54"/>
        <v>#REF!</v>
      </c>
      <c r="AQ73" t="e">
        <f t="shared" si="54"/>
        <v>#REF!</v>
      </c>
      <c r="AR73" t="e">
        <f t="shared" si="54"/>
        <v>#REF!</v>
      </c>
      <c r="AS73" t="e">
        <f t="shared" si="54"/>
        <v>#REF!</v>
      </c>
      <c r="AT73" t="e">
        <f t="shared" si="54"/>
        <v>#REF!</v>
      </c>
      <c r="AU73" t="e">
        <f t="shared" si="54"/>
        <v>#REF!</v>
      </c>
      <c r="AV73" t="e">
        <f t="shared" si="54"/>
        <v>#REF!</v>
      </c>
      <c r="AW73" t="e">
        <f t="shared" si="54"/>
        <v>#REF!</v>
      </c>
      <c r="AX73" t="e">
        <f t="shared" si="54"/>
        <v>#REF!</v>
      </c>
      <c r="AY73" t="e">
        <f t="shared" si="54"/>
        <v>#REF!</v>
      </c>
      <c r="AZ73" t="e">
        <f t="shared" si="54"/>
        <v>#REF!</v>
      </c>
      <c r="BA73" t="e">
        <f t="shared" si="54"/>
        <v>#REF!</v>
      </c>
      <c r="BB73" t="e">
        <f t="shared" si="54"/>
        <v>#REF!</v>
      </c>
      <c r="BC73" t="e">
        <f t="shared" si="54"/>
        <v>#REF!</v>
      </c>
      <c r="BD73" t="e">
        <f t="shared" si="54"/>
        <v>#REF!</v>
      </c>
      <c r="BE73" t="e">
        <f t="shared" si="54"/>
        <v>#REF!</v>
      </c>
      <c r="BF73" t="e">
        <f t="shared" si="54"/>
        <v>#REF!</v>
      </c>
      <c r="BG73" t="e">
        <f t="shared" si="54"/>
        <v>#REF!</v>
      </c>
      <c r="BH73" t="e">
        <f t="shared" si="54"/>
        <v>#REF!</v>
      </c>
      <c r="BI73" t="e">
        <f t="shared" si="54"/>
        <v>#REF!</v>
      </c>
      <c r="BJ73" t="e">
        <f t="shared" si="54"/>
        <v>#REF!</v>
      </c>
      <c r="BK73" t="e">
        <f t="shared" si="54"/>
        <v>#REF!</v>
      </c>
      <c r="BL73" t="e">
        <f t="shared" si="54"/>
        <v>#REF!</v>
      </c>
      <c r="BM73" t="e">
        <f t="shared" si="54"/>
        <v>#REF!</v>
      </c>
      <c r="BV73" t="e">
        <f t="shared" si="51"/>
        <v>#REF!</v>
      </c>
      <c r="BW73">
        <f t="shared" si="52"/>
        <v>0</v>
      </c>
    </row>
    <row r="74" spans="34:105" x14ac:dyDescent="0.2">
      <c r="AH74" t="e">
        <f t="shared" si="49"/>
        <v>#REF!</v>
      </c>
      <c r="AJ74" t="e">
        <f t="shared" ref="AJ74:BM74" si="55">AJ49+AJ8</f>
        <v>#REF!</v>
      </c>
      <c r="AK74" t="e">
        <f t="shared" si="55"/>
        <v>#REF!</v>
      </c>
      <c r="AL74" t="e">
        <f t="shared" si="55"/>
        <v>#REF!</v>
      </c>
      <c r="AM74" t="e">
        <f t="shared" si="55"/>
        <v>#REF!</v>
      </c>
      <c r="AN74" t="e">
        <f t="shared" si="55"/>
        <v>#REF!</v>
      </c>
      <c r="AO74" t="e">
        <f t="shared" si="55"/>
        <v>#REF!</v>
      </c>
      <c r="AP74" t="e">
        <f t="shared" si="55"/>
        <v>#REF!</v>
      </c>
      <c r="AQ74" t="e">
        <f t="shared" si="55"/>
        <v>#REF!</v>
      </c>
      <c r="AR74" t="e">
        <f t="shared" si="55"/>
        <v>#REF!</v>
      </c>
      <c r="AS74" t="e">
        <f t="shared" si="55"/>
        <v>#REF!</v>
      </c>
      <c r="AT74" t="e">
        <f t="shared" si="55"/>
        <v>#REF!</v>
      </c>
      <c r="AU74" t="e">
        <f t="shared" si="55"/>
        <v>#REF!</v>
      </c>
      <c r="AV74" t="e">
        <f t="shared" si="55"/>
        <v>#REF!</v>
      </c>
      <c r="AW74" t="e">
        <f t="shared" si="55"/>
        <v>#REF!</v>
      </c>
      <c r="AX74" t="e">
        <f t="shared" si="55"/>
        <v>#REF!</v>
      </c>
      <c r="AY74" t="e">
        <f t="shared" si="55"/>
        <v>#REF!</v>
      </c>
      <c r="AZ74" t="e">
        <f t="shared" si="55"/>
        <v>#REF!</v>
      </c>
      <c r="BA74" t="e">
        <f t="shared" si="55"/>
        <v>#REF!</v>
      </c>
      <c r="BB74" t="e">
        <f t="shared" si="55"/>
        <v>#REF!</v>
      </c>
      <c r="BC74" t="e">
        <f t="shared" si="55"/>
        <v>#REF!</v>
      </c>
      <c r="BD74" t="e">
        <f t="shared" si="55"/>
        <v>#REF!</v>
      </c>
      <c r="BE74" t="e">
        <f t="shared" si="55"/>
        <v>#REF!</v>
      </c>
      <c r="BF74" t="e">
        <f t="shared" si="55"/>
        <v>#REF!</v>
      </c>
      <c r="BG74" t="e">
        <f t="shared" si="55"/>
        <v>#REF!</v>
      </c>
      <c r="BH74" t="e">
        <f t="shared" si="55"/>
        <v>#REF!</v>
      </c>
      <c r="BI74" t="e">
        <f t="shared" si="55"/>
        <v>#REF!</v>
      </c>
      <c r="BJ74" t="e">
        <f t="shared" si="55"/>
        <v>#REF!</v>
      </c>
      <c r="BK74" t="e">
        <f t="shared" si="55"/>
        <v>#REF!</v>
      </c>
      <c r="BL74" t="e">
        <f t="shared" si="55"/>
        <v>#REF!</v>
      </c>
      <c r="BM74" t="e">
        <f t="shared" si="55"/>
        <v>#REF!</v>
      </c>
      <c r="BV74" t="e">
        <f t="shared" si="51"/>
        <v>#REF!</v>
      </c>
      <c r="BW74">
        <f t="shared" si="52"/>
        <v>0</v>
      </c>
    </row>
    <row r="75" spans="34:105" x14ac:dyDescent="0.2">
      <c r="AH75" t="e">
        <f t="shared" si="49"/>
        <v>#REF!</v>
      </c>
      <c r="AJ75" t="e">
        <f t="shared" ref="AJ75:BM75" si="56">AJ50+AJ9</f>
        <v>#REF!</v>
      </c>
      <c r="AK75" t="e">
        <f t="shared" si="56"/>
        <v>#REF!</v>
      </c>
      <c r="AL75" t="e">
        <f t="shared" si="56"/>
        <v>#REF!</v>
      </c>
      <c r="AM75" t="e">
        <f t="shared" si="56"/>
        <v>#REF!</v>
      </c>
      <c r="AN75" t="e">
        <f t="shared" si="56"/>
        <v>#REF!</v>
      </c>
      <c r="AO75" t="e">
        <f t="shared" si="56"/>
        <v>#REF!</v>
      </c>
      <c r="AP75" t="e">
        <f t="shared" si="56"/>
        <v>#REF!</v>
      </c>
      <c r="AQ75" t="e">
        <f t="shared" si="56"/>
        <v>#REF!</v>
      </c>
      <c r="AR75" t="e">
        <f t="shared" si="56"/>
        <v>#REF!</v>
      </c>
      <c r="AS75" t="e">
        <f t="shared" si="56"/>
        <v>#REF!</v>
      </c>
      <c r="AT75" t="e">
        <f t="shared" si="56"/>
        <v>#REF!</v>
      </c>
      <c r="AU75" t="e">
        <f t="shared" si="56"/>
        <v>#REF!</v>
      </c>
      <c r="AV75" t="e">
        <f t="shared" si="56"/>
        <v>#REF!</v>
      </c>
      <c r="AW75" t="e">
        <f t="shared" si="56"/>
        <v>#REF!</v>
      </c>
      <c r="AX75" t="e">
        <f t="shared" si="56"/>
        <v>#REF!</v>
      </c>
      <c r="AY75" t="e">
        <f t="shared" si="56"/>
        <v>#REF!</v>
      </c>
      <c r="AZ75" t="e">
        <f t="shared" si="56"/>
        <v>#REF!</v>
      </c>
      <c r="BA75" t="e">
        <f t="shared" si="56"/>
        <v>#REF!</v>
      </c>
      <c r="BB75" t="e">
        <f t="shared" si="56"/>
        <v>#REF!</v>
      </c>
      <c r="BC75" t="e">
        <f t="shared" si="56"/>
        <v>#REF!</v>
      </c>
      <c r="BD75" t="e">
        <f t="shared" si="56"/>
        <v>#REF!</v>
      </c>
      <c r="BE75" t="e">
        <f t="shared" si="56"/>
        <v>#REF!</v>
      </c>
      <c r="BF75" t="e">
        <f t="shared" si="56"/>
        <v>#REF!</v>
      </c>
      <c r="BG75" t="e">
        <f t="shared" si="56"/>
        <v>#REF!</v>
      </c>
      <c r="BH75" t="e">
        <f t="shared" si="56"/>
        <v>#REF!</v>
      </c>
      <c r="BI75" t="e">
        <f t="shared" si="56"/>
        <v>#REF!</v>
      </c>
      <c r="BJ75" t="e">
        <f t="shared" si="56"/>
        <v>#REF!</v>
      </c>
      <c r="BK75" t="e">
        <f t="shared" si="56"/>
        <v>#REF!</v>
      </c>
      <c r="BL75" t="e">
        <f t="shared" si="56"/>
        <v>#REF!</v>
      </c>
      <c r="BM75" t="e">
        <f t="shared" si="56"/>
        <v>#REF!</v>
      </c>
      <c r="BV75" t="e">
        <f t="shared" si="51"/>
        <v>#REF!</v>
      </c>
      <c r="BW75">
        <f t="shared" si="52"/>
        <v>0</v>
      </c>
    </row>
    <row r="76" spans="34:105" x14ac:dyDescent="0.2">
      <c r="AH76" t="e">
        <f t="shared" si="49"/>
        <v>#REF!</v>
      </c>
      <c r="AJ76" t="e">
        <f t="shared" ref="AJ76:BM76" si="57">AJ51+AJ10</f>
        <v>#REF!</v>
      </c>
      <c r="AK76" t="e">
        <f t="shared" si="57"/>
        <v>#REF!</v>
      </c>
      <c r="AL76" t="e">
        <f t="shared" si="57"/>
        <v>#REF!</v>
      </c>
      <c r="AM76" t="e">
        <f t="shared" si="57"/>
        <v>#REF!</v>
      </c>
      <c r="AN76" t="e">
        <f t="shared" si="57"/>
        <v>#REF!</v>
      </c>
      <c r="AO76" t="e">
        <f t="shared" si="57"/>
        <v>#REF!</v>
      </c>
      <c r="AP76" t="e">
        <f t="shared" si="57"/>
        <v>#REF!</v>
      </c>
      <c r="AQ76" t="e">
        <f t="shared" si="57"/>
        <v>#REF!</v>
      </c>
      <c r="AR76" t="e">
        <f t="shared" si="57"/>
        <v>#REF!</v>
      </c>
      <c r="AS76" t="e">
        <f t="shared" si="57"/>
        <v>#REF!</v>
      </c>
      <c r="AT76" t="e">
        <f t="shared" si="57"/>
        <v>#REF!</v>
      </c>
      <c r="AU76" t="e">
        <f t="shared" si="57"/>
        <v>#REF!</v>
      </c>
      <c r="AV76" t="e">
        <f t="shared" si="57"/>
        <v>#REF!</v>
      </c>
      <c r="AW76" t="e">
        <f t="shared" si="57"/>
        <v>#REF!</v>
      </c>
      <c r="AX76" t="e">
        <f t="shared" si="57"/>
        <v>#REF!</v>
      </c>
      <c r="AY76" t="e">
        <f t="shared" si="57"/>
        <v>#REF!</v>
      </c>
      <c r="AZ76" t="e">
        <f t="shared" si="57"/>
        <v>#REF!</v>
      </c>
      <c r="BA76" t="e">
        <f t="shared" si="57"/>
        <v>#REF!</v>
      </c>
      <c r="BB76" t="e">
        <f t="shared" si="57"/>
        <v>#REF!</v>
      </c>
      <c r="BC76" t="e">
        <f t="shared" si="57"/>
        <v>#REF!</v>
      </c>
      <c r="BD76" t="e">
        <f t="shared" si="57"/>
        <v>#REF!</v>
      </c>
      <c r="BE76" t="e">
        <f t="shared" si="57"/>
        <v>#REF!</v>
      </c>
      <c r="BF76" t="e">
        <f t="shared" si="57"/>
        <v>#REF!</v>
      </c>
      <c r="BG76" t="e">
        <f t="shared" si="57"/>
        <v>#REF!</v>
      </c>
      <c r="BH76" t="e">
        <f t="shared" si="57"/>
        <v>#REF!</v>
      </c>
      <c r="BI76" t="e">
        <f t="shared" si="57"/>
        <v>#REF!</v>
      </c>
      <c r="BJ76" t="e">
        <f t="shared" si="57"/>
        <v>#REF!</v>
      </c>
      <c r="BK76" t="e">
        <f t="shared" si="57"/>
        <v>#REF!</v>
      </c>
      <c r="BL76" t="e">
        <f t="shared" si="57"/>
        <v>#REF!</v>
      </c>
      <c r="BM76" t="e">
        <f t="shared" si="57"/>
        <v>#REF!</v>
      </c>
      <c r="BV76" t="e">
        <f t="shared" si="51"/>
        <v>#REF!</v>
      </c>
      <c r="BW76">
        <f t="shared" si="52"/>
        <v>0</v>
      </c>
    </row>
    <row r="77" spans="34:105" x14ac:dyDescent="0.2">
      <c r="AH77" t="e">
        <f t="shared" si="49"/>
        <v>#REF!</v>
      </c>
      <c r="AJ77" t="e">
        <f t="shared" ref="AJ77:BM77" si="58">AJ52+AJ11</f>
        <v>#REF!</v>
      </c>
      <c r="AK77" t="e">
        <f t="shared" si="58"/>
        <v>#REF!</v>
      </c>
      <c r="AL77" t="e">
        <f t="shared" si="58"/>
        <v>#REF!</v>
      </c>
      <c r="AM77" t="e">
        <f t="shared" si="58"/>
        <v>#REF!</v>
      </c>
      <c r="AN77" t="e">
        <f t="shared" si="58"/>
        <v>#REF!</v>
      </c>
      <c r="AO77" t="e">
        <f t="shared" si="58"/>
        <v>#REF!</v>
      </c>
      <c r="AP77" t="e">
        <f t="shared" si="58"/>
        <v>#REF!</v>
      </c>
      <c r="AQ77" t="e">
        <f t="shared" si="58"/>
        <v>#REF!</v>
      </c>
      <c r="AR77" t="e">
        <f t="shared" si="58"/>
        <v>#REF!</v>
      </c>
      <c r="AS77" t="e">
        <f t="shared" si="58"/>
        <v>#REF!</v>
      </c>
      <c r="AT77" t="e">
        <f t="shared" si="58"/>
        <v>#REF!</v>
      </c>
      <c r="AU77" t="e">
        <f t="shared" si="58"/>
        <v>#REF!</v>
      </c>
      <c r="AV77" t="e">
        <f t="shared" si="58"/>
        <v>#REF!</v>
      </c>
      <c r="AW77" t="e">
        <f t="shared" si="58"/>
        <v>#REF!</v>
      </c>
      <c r="AX77" t="e">
        <f t="shared" si="58"/>
        <v>#REF!</v>
      </c>
      <c r="AY77" t="e">
        <f t="shared" si="58"/>
        <v>#REF!</v>
      </c>
      <c r="AZ77" t="e">
        <f t="shared" si="58"/>
        <v>#REF!</v>
      </c>
      <c r="BA77" t="e">
        <f t="shared" si="58"/>
        <v>#REF!</v>
      </c>
      <c r="BB77" t="e">
        <f t="shared" si="58"/>
        <v>#REF!</v>
      </c>
      <c r="BC77" t="e">
        <f t="shared" si="58"/>
        <v>#REF!</v>
      </c>
      <c r="BD77" t="e">
        <f t="shared" si="58"/>
        <v>#REF!</v>
      </c>
      <c r="BE77" t="e">
        <f t="shared" si="58"/>
        <v>#REF!</v>
      </c>
      <c r="BF77" t="e">
        <f t="shared" si="58"/>
        <v>#REF!</v>
      </c>
      <c r="BG77" t="e">
        <f t="shared" si="58"/>
        <v>#REF!</v>
      </c>
      <c r="BH77" t="e">
        <f t="shared" si="58"/>
        <v>#REF!</v>
      </c>
      <c r="BI77" t="e">
        <f t="shared" si="58"/>
        <v>#REF!</v>
      </c>
      <c r="BJ77" t="e">
        <f t="shared" si="58"/>
        <v>#REF!</v>
      </c>
      <c r="BK77" t="e">
        <f t="shared" si="58"/>
        <v>#REF!</v>
      </c>
      <c r="BL77" t="e">
        <f t="shared" si="58"/>
        <v>#REF!</v>
      </c>
      <c r="BM77" t="e">
        <f t="shared" si="58"/>
        <v>#REF!</v>
      </c>
      <c r="BV77" t="e">
        <f t="shared" si="51"/>
        <v>#REF!</v>
      </c>
      <c r="BW77">
        <f t="shared" si="52"/>
        <v>0</v>
      </c>
    </row>
    <row r="78" spans="34:105" x14ac:dyDescent="0.2">
      <c r="AH78" t="e">
        <f t="shared" si="49"/>
        <v>#REF!</v>
      </c>
      <c r="AJ78" t="e">
        <f t="shared" ref="AJ78:BM78" si="59">AJ53+AJ12</f>
        <v>#REF!</v>
      </c>
      <c r="AK78" t="e">
        <f t="shared" si="59"/>
        <v>#REF!</v>
      </c>
      <c r="AL78" t="e">
        <f t="shared" si="59"/>
        <v>#REF!</v>
      </c>
      <c r="AM78" t="e">
        <f t="shared" si="59"/>
        <v>#REF!</v>
      </c>
      <c r="AN78" t="e">
        <f t="shared" si="59"/>
        <v>#REF!</v>
      </c>
      <c r="AO78" t="e">
        <f t="shared" si="59"/>
        <v>#REF!</v>
      </c>
      <c r="AP78" t="e">
        <f t="shared" si="59"/>
        <v>#REF!</v>
      </c>
      <c r="AQ78" t="e">
        <f t="shared" si="59"/>
        <v>#REF!</v>
      </c>
      <c r="AR78" t="e">
        <f t="shared" si="59"/>
        <v>#REF!</v>
      </c>
      <c r="AS78" t="e">
        <f t="shared" si="59"/>
        <v>#REF!</v>
      </c>
      <c r="AT78" t="e">
        <f t="shared" si="59"/>
        <v>#REF!</v>
      </c>
      <c r="AU78" t="e">
        <f t="shared" si="59"/>
        <v>#REF!</v>
      </c>
      <c r="AV78" t="e">
        <f t="shared" si="59"/>
        <v>#REF!</v>
      </c>
      <c r="AW78" t="e">
        <f t="shared" si="59"/>
        <v>#REF!</v>
      </c>
      <c r="AX78" t="e">
        <f t="shared" si="59"/>
        <v>#REF!</v>
      </c>
      <c r="AY78" t="e">
        <f t="shared" si="59"/>
        <v>#REF!</v>
      </c>
      <c r="AZ78" t="e">
        <f t="shared" si="59"/>
        <v>#REF!</v>
      </c>
      <c r="BA78" t="e">
        <f t="shared" si="59"/>
        <v>#REF!</v>
      </c>
      <c r="BB78" t="e">
        <f t="shared" si="59"/>
        <v>#REF!</v>
      </c>
      <c r="BC78" t="e">
        <f t="shared" si="59"/>
        <v>#REF!</v>
      </c>
      <c r="BD78" t="e">
        <f t="shared" si="59"/>
        <v>#REF!</v>
      </c>
      <c r="BE78" t="e">
        <f t="shared" si="59"/>
        <v>#REF!</v>
      </c>
      <c r="BF78" t="e">
        <f t="shared" si="59"/>
        <v>#REF!</v>
      </c>
      <c r="BG78" t="e">
        <f t="shared" si="59"/>
        <v>#REF!</v>
      </c>
      <c r="BH78" t="e">
        <f t="shared" si="59"/>
        <v>#REF!</v>
      </c>
      <c r="BI78" t="e">
        <f t="shared" si="59"/>
        <v>#REF!</v>
      </c>
      <c r="BJ78" t="e">
        <f t="shared" si="59"/>
        <v>#REF!</v>
      </c>
      <c r="BK78" t="e">
        <f t="shared" si="59"/>
        <v>#REF!</v>
      </c>
      <c r="BL78" t="e">
        <f t="shared" si="59"/>
        <v>#REF!</v>
      </c>
      <c r="BM78" t="e">
        <f t="shared" si="59"/>
        <v>#REF!</v>
      </c>
      <c r="BV78" t="e">
        <f t="shared" si="51"/>
        <v>#REF!</v>
      </c>
      <c r="BW78">
        <f t="shared" si="52"/>
        <v>0</v>
      </c>
    </row>
    <row r="79" spans="34:105" x14ac:dyDescent="0.2">
      <c r="AH79" t="e">
        <f t="shared" si="49"/>
        <v>#REF!</v>
      </c>
      <c r="AJ79" t="e">
        <f t="shared" ref="AJ79:BM79" si="60">AJ54+AJ13</f>
        <v>#REF!</v>
      </c>
      <c r="AK79" t="e">
        <f t="shared" si="60"/>
        <v>#REF!</v>
      </c>
      <c r="AL79" t="e">
        <f t="shared" si="60"/>
        <v>#REF!</v>
      </c>
      <c r="AM79" t="e">
        <f t="shared" si="60"/>
        <v>#REF!</v>
      </c>
      <c r="AN79" t="e">
        <f t="shared" si="60"/>
        <v>#REF!</v>
      </c>
      <c r="AO79" t="e">
        <f t="shared" si="60"/>
        <v>#REF!</v>
      </c>
      <c r="AP79" t="e">
        <f t="shared" si="60"/>
        <v>#REF!</v>
      </c>
      <c r="AQ79" t="e">
        <f t="shared" si="60"/>
        <v>#REF!</v>
      </c>
      <c r="AR79" t="e">
        <f t="shared" si="60"/>
        <v>#REF!</v>
      </c>
      <c r="AS79" t="e">
        <f t="shared" si="60"/>
        <v>#REF!</v>
      </c>
      <c r="AT79" t="e">
        <f t="shared" si="60"/>
        <v>#REF!</v>
      </c>
      <c r="AU79" t="e">
        <f t="shared" si="60"/>
        <v>#REF!</v>
      </c>
      <c r="AV79" t="e">
        <f t="shared" si="60"/>
        <v>#REF!</v>
      </c>
      <c r="AW79" t="e">
        <f t="shared" si="60"/>
        <v>#REF!</v>
      </c>
      <c r="AX79" t="e">
        <f t="shared" si="60"/>
        <v>#REF!</v>
      </c>
      <c r="AY79" t="e">
        <f t="shared" si="60"/>
        <v>#REF!</v>
      </c>
      <c r="AZ79" t="e">
        <f t="shared" si="60"/>
        <v>#REF!</v>
      </c>
      <c r="BA79" t="e">
        <f t="shared" si="60"/>
        <v>#REF!</v>
      </c>
      <c r="BB79" t="e">
        <f t="shared" si="60"/>
        <v>#REF!</v>
      </c>
      <c r="BC79" t="e">
        <f t="shared" si="60"/>
        <v>#REF!</v>
      </c>
      <c r="BD79" t="e">
        <f t="shared" si="60"/>
        <v>#REF!</v>
      </c>
      <c r="BE79" t="e">
        <f t="shared" si="60"/>
        <v>#REF!</v>
      </c>
      <c r="BF79" t="e">
        <f t="shared" si="60"/>
        <v>#REF!</v>
      </c>
      <c r="BG79" t="e">
        <f t="shared" si="60"/>
        <v>#REF!</v>
      </c>
      <c r="BH79" t="e">
        <f t="shared" si="60"/>
        <v>#REF!</v>
      </c>
      <c r="BI79" t="e">
        <f t="shared" si="60"/>
        <v>#REF!</v>
      </c>
      <c r="BJ79" t="e">
        <f t="shared" si="60"/>
        <v>#REF!</v>
      </c>
      <c r="BK79" t="e">
        <f t="shared" si="60"/>
        <v>#REF!</v>
      </c>
      <c r="BL79" t="e">
        <f t="shared" si="60"/>
        <v>#REF!</v>
      </c>
      <c r="BM79" t="e">
        <f t="shared" si="60"/>
        <v>#REF!</v>
      </c>
      <c r="BV79" t="e">
        <f t="shared" si="51"/>
        <v>#REF!</v>
      </c>
      <c r="BW79">
        <f t="shared" si="52"/>
        <v>0</v>
      </c>
    </row>
    <row r="80" spans="34:105" x14ac:dyDescent="0.2">
      <c r="AH80" t="e">
        <f t="shared" si="49"/>
        <v>#REF!</v>
      </c>
      <c r="AJ80" t="e">
        <f t="shared" ref="AJ80:BM80" si="61">AJ55+AJ14</f>
        <v>#REF!</v>
      </c>
      <c r="AK80" t="e">
        <f t="shared" si="61"/>
        <v>#REF!</v>
      </c>
      <c r="AL80" t="e">
        <f t="shared" si="61"/>
        <v>#REF!</v>
      </c>
      <c r="AM80" t="e">
        <f t="shared" si="61"/>
        <v>#REF!</v>
      </c>
      <c r="AN80" t="e">
        <f t="shared" si="61"/>
        <v>#REF!</v>
      </c>
      <c r="AO80" t="e">
        <f t="shared" si="61"/>
        <v>#REF!</v>
      </c>
      <c r="AP80" t="e">
        <f t="shared" si="61"/>
        <v>#REF!</v>
      </c>
      <c r="AQ80" t="e">
        <f t="shared" si="61"/>
        <v>#REF!</v>
      </c>
      <c r="AR80" t="e">
        <f t="shared" si="61"/>
        <v>#REF!</v>
      </c>
      <c r="AS80" t="e">
        <f t="shared" si="61"/>
        <v>#REF!</v>
      </c>
      <c r="AT80" t="e">
        <f t="shared" si="61"/>
        <v>#REF!</v>
      </c>
      <c r="AU80" t="e">
        <f t="shared" si="61"/>
        <v>#REF!</v>
      </c>
      <c r="AV80" t="e">
        <f t="shared" si="61"/>
        <v>#REF!</v>
      </c>
      <c r="AW80" t="e">
        <f t="shared" si="61"/>
        <v>#REF!</v>
      </c>
      <c r="AX80" t="e">
        <f t="shared" si="61"/>
        <v>#REF!</v>
      </c>
      <c r="AY80" t="e">
        <f t="shared" si="61"/>
        <v>#REF!</v>
      </c>
      <c r="AZ80" t="e">
        <f t="shared" si="61"/>
        <v>#REF!</v>
      </c>
      <c r="BA80" t="e">
        <f t="shared" si="61"/>
        <v>#REF!</v>
      </c>
      <c r="BB80" t="e">
        <f t="shared" si="61"/>
        <v>#REF!</v>
      </c>
      <c r="BC80" t="e">
        <f t="shared" si="61"/>
        <v>#REF!</v>
      </c>
      <c r="BD80" t="e">
        <f t="shared" si="61"/>
        <v>#REF!</v>
      </c>
      <c r="BE80" t="e">
        <f t="shared" si="61"/>
        <v>#REF!</v>
      </c>
      <c r="BF80" t="e">
        <f t="shared" si="61"/>
        <v>#REF!</v>
      </c>
      <c r="BG80" t="e">
        <f t="shared" si="61"/>
        <v>#REF!</v>
      </c>
      <c r="BH80" t="e">
        <f t="shared" si="61"/>
        <v>#REF!</v>
      </c>
      <c r="BI80" t="e">
        <f t="shared" si="61"/>
        <v>#REF!</v>
      </c>
      <c r="BJ80" t="e">
        <f t="shared" si="61"/>
        <v>#REF!</v>
      </c>
      <c r="BK80" t="e">
        <f t="shared" si="61"/>
        <v>#REF!</v>
      </c>
      <c r="BL80" t="e">
        <f t="shared" si="61"/>
        <v>#REF!</v>
      </c>
      <c r="BM80" t="e">
        <f t="shared" si="61"/>
        <v>#REF!</v>
      </c>
      <c r="BV80" t="e">
        <f t="shared" si="51"/>
        <v>#REF!</v>
      </c>
      <c r="BW80">
        <f t="shared" si="52"/>
        <v>0</v>
      </c>
    </row>
    <row r="81" spans="34:75" x14ac:dyDescent="0.2">
      <c r="AH81" t="e">
        <f t="shared" si="49"/>
        <v>#REF!</v>
      </c>
      <c r="AJ81" t="e">
        <f t="shared" ref="AJ81:BM81" si="62">AJ56+AJ15</f>
        <v>#REF!</v>
      </c>
      <c r="AK81" t="e">
        <f t="shared" si="62"/>
        <v>#REF!</v>
      </c>
      <c r="AL81" t="e">
        <f t="shared" si="62"/>
        <v>#REF!</v>
      </c>
      <c r="AM81" t="e">
        <f t="shared" si="62"/>
        <v>#REF!</v>
      </c>
      <c r="AN81" t="e">
        <f t="shared" si="62"/>
        <v>#REF!</v>
      </c>
      <c r="AO81" t="e">
        <f t="shared" si="62"/>
        <v>#REF!</v>
      </c>
      <c r="AP81" t="e">
        <f t="shared" si="62"/>
        <v>#REF!</v>
      </c>
      <c r="AQ81" t="e">
        <f t="shared" si="62"/>
        <v>#REF!</v>
      </c>
      <c r="AR81" t="e">
        <f t="shared" si="62"/>
        <v>#REF!</v>
      </c>
      <c r="AS81" t="e">
        <f t="shared" si="62"/>
        <v>#REF!</v>
      </c>
      <c r="AT81" t="e">
        <f t="shared" si="62"/>
        <v>#REF!</v>
      </c>
      <c r="AU81" t="e">
        <f t="shared" si="62"/>
        <v>#REF!</v>
      </c>
      <c r="AV81" t="e">
        <f t="shared" si="62"/>
        <v>#REF!</v>
      </c>
      <c r="AW81" t="e">
        <f t="shared" si="62"/>
        <v>#REF!</v>
      </c>
      <c r="AX81" t="e">
        <f t="shared" si="62"/>
        <v>#REF!</v>
      </c>
      <c r="AY81" t="e">
        <f t="shared" si="62"/>
        <v>#REF!</v>
      </c>
      <c r="AZ81" t="e">
        <f t="shared" si="62"/>
        <v>#REF!</v>
      </c>
      <c r="BA81" t="e">
        <f t="shared" si="62"/>
        <v>#REF!</v>
      </c>
      <c r="BB81" t="e">
        <f t="shared" si="62"/>
        <v>#REF!</v>
      </c>
      <c r="BC81" t="e">
        <f t="shared" si="62"/>
        <v>#REF!</v>
      </c>
      <c r="BD81" t="e">
        <f t="shared" si="62"/>
        <v>#REF!</v>
      </c>
      <c r="BE81" t="e">
        <f t="shared" si="62"/>
        <v>#REF!</v>
      </c>
      <c r="BF81" t="e">
        <f t="shared" si="62"/>
        <v>#REF!</v>
      </c>
      <c r="BG81" t="e">
        <f t="shared" si="62"/>
        <v>#REF!</v>
      </c>
      <c r="BH81" t="e">
        <f t="shared" si="62"/>
        <v>#REF!</v>
      </c>
      <c r="BI81" t="e">
        <f t="shared" si="62"/>
        <v>#REF!</v>
      </c>
      <c r="BJ81" t="e">
        <f t="shared" si="62"/>
        <v>#REF!</v>
      </c>
      <c r="BK81" t="e">
        <f t="shared" si="62"/>
        <v>#REF!</v>
      </c>
      <c r="BL81" t="e">
        <f t="shared" si="62"/>
        <v>#REF!</v>
      </c>
      <c r="BM81" t="e">
        <f t="shared" si="62"/>
        <v>#REF!</v>
      </c>
      <c r="BV81" t="e">
        <f t="shared" si="51"/>
        <v>#REF!</v>
      </c>
      <c r="BW81">
        <f t="shared" si="52"/>
        <v>0</v>
      </c>
    </row>
    <row r="82" spans="34:75" x14ac:dyDescent="0.2">
      <c r="AH82" t="e">
        <f t="shared" si="49"/>
        <v>#REF!</v>
      </c>
      <c r="AJ82" t="e">
        <f t="shared" ref="AJ82:BM82" si="63">AJ57+AJ16</f>
        <v>#REF!</v>
      </c>
      <c r="AK82" t="e">
        <f t="shared" si="63"/>
        <v>#REF!</v>
      </c>
      <c r="AL82" t="e">
        <f t="shared" si="63"/>
        <v>#REF!</v>
      </c>
      <c r="AM82" t="e">
        <f t="shared" si="63"/>
        <v>#REF!</v>
      </c>
      <c r="AN82" t="e">
        <f t="shared" si="63"/>
        <v>#REF!</v>
      </c>
      <c r="AO82" t="e">
        <f t="shared" si="63"/>
        <v>#REF!</v>
      </c>
      <c r="AP82" t="e">
        <f t="shared" si="63"/>
        <v>#REF!</v>
      </c>
      <c r="AQ82" t="e">
        <f t="shared" si="63"/>
        <v>#REF!</v>
      </c>
      <c r="AR82" t="e">
        <f t="shared" si="63"/>
        <v>#REF!</v>
      </c>
      <c r="AS82" t="e">
        <f t="shared" si="63"/>
        <v>#REF!</v>
      </c>
      <c r="AT82" t="e">
        <f t="shared" si="63"/>
        <v>#REF!</v>
      </c>
      <c r="AU82" t="e">
        <f t="shared" si="63"/>
        <v>#REF!</v>
      </c>
      <c r="AV82" t="e">
        <f t="shared" si="63"/>
        <v>#REF!</v>
      </c>
      <c r="AW82" t="e">
        <f t="shared" si="63"/>
        <v>#REF!</v>
      </c>
      <c r="AX82" t="e">
        <f t="shared" si="63"/>
        <v>#REF!</v>
      </c>
      <c r="AY82" t="e">
        <f t="shared" si="63"/>
        <v>#REF!</v>
      </c>
      <c r="AZ82" t="e">
        <f t="shared" si="63"/>
        <v>#REF!</v>
      </c>
      <c r="BA82" t="e">
        <f t="shared" si="63"/>
        <v>#REF!</v>
      </c>
      <c r="BB82" t="e">
        <f t="shared" si="63"/>
        <v>#REF!</v>
      </c>
      <c r="BC82" t="e">
        <f t="shared" si="63"/>
        <v>#REF!</v>
      </c>
      <c r="BD82" t="e">
        <f t="shared" si="63"/>
        <v>#REF!</v>
      </c>
      <c r="BE82" t="e">
        <f t="shared" si="63"/>
        <v>#REF!</v>
      </c>
      <c r="BF82" t="e">
        <f t="shared" si="63"/>
        <v>#REF!</v>
      </c>
      <c r="BG82" t="e">
        <f t="shared" si="63"/>
        <v>#REF!</v>
      </c>
      <c r="BH82" t="e">
        <f t="shared" si="63"/>
        <v>#REF!</v>
      </c>
      <c r="BI82" t="e">
        <f t="shared" si="63"/>
        <v>#REF!</v>
      </c>
      <c r="BJ82" t="e">
        <f t="shared" si="63"/>
        <v>#REF!</v>
      </c>
      <c r="BK82" t="e">
        <f t="shared" si="63"/>
        <v>#REF!</v>
      </c>
      <c r="BL82" t="e">
        <f t="shared" si="63"/>
        <v>#REF!</v>
      </c>
      <c r="BM82" t="e">
        <f t="shared" si="63"/>
        <v>#REF!</v>
      </c>
      <c r="BV82" t="e">
        <f t="shared" si="51"/>
        <v>#REF!</v>
      </c>
      <c r="BW82">
        <f t="shared" si="52"/>
        <v>0</v>
      </c>
    </row>
    <row r="83" spans="34:75" x14ac:dyDescent="0.2">
      <c r="AH83" t="e">
        <f t="shared" si="49"/>
        <v>#REF!</v>
      </c>
      <c r="AJ83" t="e">
        <f t="shared" ref="AJ83:BM83" si="64">AJ58+AJ17</f>
        <v>#REF!</v>
      </c>
      <c r="AK83" t="e">
        <f t="shared" si="64"/>
        <v>#REF!</v>
      </c>
      <c r="AL83" t="e">
        <f t="shared" si="64"/>
        <v>#REF!</v>
      </c>
      <c r="AM83" t="e">
        <f t="shared" si="64"/>
        <v>#REF!</v>
      </c>
      <c r="AN83" t="e">
        <f t="shared" si="64"/>
        <v>#REF!</v>
      </c>
      <c r="AO83" t="e">
        <f t="shared" si="64"/>
        <v>#REF!</v>
      </c>
      <c r="AP83" t="e">
        <f t="shared" si="64"/>
        <v>#REF!</v>
      </c>
      <c r="AQ83" t="e">
        <f t="shared" si="64"/>
        <v>#REF!</v>
      </c>
      <c r="AR83" t="e">
        <f t="shared" si="64"/>
        <v>#REF!</v>
      </c>
      <c r="AS83" t="e">
        <f t="shared" si="64"/>
        <v>#REF!</v>
      </c>
      <c r="AT83" t="e">
        <f t="shared" si="64"/>
        <v>#REF!</v>
      </c>
      <c r="AU83" t="e">
        <f t="shared" si="64"/>
        <v>#REF!</v>
      </c>
      <c r="AV83" t="e">
        <f t="shared" si="64"/>
        <v>#REF!</v>
      </c>
      <c r="AW83" t="e">
        <f t="shared" si="64"/>
        <v>#REF!</v>
      </c>
      <c r="AX83" t="e">
        <f t="shared" si="64"/>
        <v>#REF!</v>
      </c>
      <c r="AY83" t="e">
        <f t="shared" si="64"/>
        <v>#REF!</v>
      </c>
      <c r="AZ83" t="e">
        <f t="shared" si="64"/>
        <v>#REF!</v>
      </c>
      <c r="BA83" t="e">
        <f t="shared" si="64"/>
        <v>#REF!</v>
      </c>
      <c r="BB83" t="e">
        <f t="shared" si="64"/>
        <v>#REF!</v>
      </c>
      <c r="BC83" t="e">
        <f t="shared" si="64"/>
        <v>#REF!</v>
      </c>
      <c r="BD83" t="e">
        <f t="shared" si="64"/>
        <v>#REF!</v>
      </c>
      <c r="BE83" t="e">
        <f t="shared" si="64"/>
        <v>#REF!</v>
      </c>
      <c r="BF83" t="e">
        <f t="shared" si="64"/>
        <v>#REF!</v>
      </c>
      <c r="BG83" t="e">
        <f t="shared" si="64"/>
        <v>#REF!</v>
      </c>
      <c r="BH83" t="e">
        <f t="shared" si="64"/>
        <v>#REF!</v>
      </c>
      <c r="BI83" t="e">
        <f t="shared" si="64"/>
        <v>#REF!</v>
      </c>
      <c r="BJ83" t="e">
        <f t="shared" si="64"/>
        <v>#REF!</v>
      </c>
      <c r="BK83" t="e">
        <f t="shared" si="64"/>
        <v>#REF!</v>
      </c>
      <c r="BL83" t="e">
        <f t="shared" si="64"/>
        <v>#REF!</v>
      </c>
      <c r="BM83" t="e">
        <f t="shared" si="64"/>
        <v>#REF!</v>
      </c>
      <c r="BV83" t="e">
        <f t="shared" si="51"/>
        <v>#REF!</v>
      </c>
      <c r="BW83">
        <f t="shared" si="52"/>
        <v>0</v>
      </c>
    </row>
    <row r="84" spans="34:75" x14ac:dyDescent="0.2">
      <c r="AH84" t="e">
        <f t="shared" si="49"/>
        <v>#REF!</v>
      </c>
      <c r="AJ84" t="e">
        <f t="shared" ref="AJ84:BM84" si="65">AJ59+AJ18</f>
        <v>#REF!</v>
      </c>
      <c r="AK84" t="e">
        <f t="shared" si="65"/>
        <v>#REF!</v>
      </c>
      <c r="AL84" t="e">
        <f t="shared" si="65"/>
        <v>#REF!</v>
      </c>
      <c r="AM84" t="e">
        <f t="shared" si="65"/>
        <v>#REF!</v>
      </c>
      <c r="AN84" t="e">
        <f t="shared" si="65"/>
        <v>#REF!</v>
      </c>
      <c r="AO84" t="e">
        <f t="shared" si="65"/>
        <v>#REF!</v>
      </c>
      <c r="AP84" t="e">
        <f t="shared" si="65"/>
        <v>#REF!</v>
      </c>
      <c r="AQ84" t="e">
        <f t="shared" si="65"/>
        <v>#REF!</v>
      </c>
      <c r="AR84" t="e">
        <f t="shared" si="65"/>
        <v>#REF!</v>
      </c>
      <c r="AS84" t="e">
        <f t="shared" si="65"/>
        <v>#REF!</v>
      </c>
      <c r="AT84" t="e">
        <f t="shared" si="65"/>
        <v>#REF!</v>
      </c>
      <c r="AU84" t="e">
        <f t="shared" si="65"/>
        <v>#REF!</v>
      </c>
      <c r="AV84" t="e">
        <f t="shared" si="65"/>
        <v>#REF!</v>
      </c>
      <c r="AW84" t="e">
        <f t="shared" si="65"/>
        <v>#REF!</v>
      </c>
      <c r="AX84" t="e">
        <f t="shared" si="65"/>
        <v>#REF!</v>
      </c>
      <c r="AY84" t="e">
        <f t="shared" si="65"/>
        <v>#REF!</v>
      </c>
      <c r="AZ84" t="e">
        <f t="shared" si="65"/>
        <v>#REF!</v>
      </c>
      <c r="BA84" t="e">
        <f t="shared" si="65"/>
        <v>#REF!</v>
      </c>
      <c r="BB84" t="e">
        <f t="shared" si="65"/>
        <v>#REF!</v>
      </c>
      <c r="BC84" t="e">
        <f t="shared" si="65"/>
        <v>#REF!</v>
      </c>
      <c r="BD84" t="e">
        <f t="shared" si="65"/>
        <v>#REF!</v>
      </c>
      <c r="BE84" t="e">
        <f t="shared" si="65"/>
        <v>#REF!</v>
      </c>
      <c r="BF84" t="e">
        <f t="shared" si="65"/>
        <v>#REF!</v>
      </c>
      <c r="BG84" t="e">
        <f t="shared" si="65"/>
        <v>#REF!</v>
      </c>
      <c r="BH84" t="e">
        <f t="shared" si="65"/>
        <v>#REF!</v>
      </c>
      <c r="BI84" t="e">
        <f t="shared" si="65"/>
        <v>#REF!</v>
      </c>
      <c r="BJ84" t="e">
        <f t="shared" si="65"/>
        <v>#REF!</v>
      </c>
      <c r="BK84" t="e">
        <f t="shared" si="65"/>
        <v>#REF!</v>
      </c>
      <c r="BL84" t="e">
        <f t="shared" si="65"/>
        <v>#REF!</v>
      </c>
      <c r="BM84" t="e">
        <f t="shared" si="65"/>
        <v>#REF!</v>
      </c>
      <c r="BV84" t="e">
        <f t="shared" si="51"/>
        <v>#REF!</v>
      </c>
      <c r="BW84">
        <f t="shared" si="52"/>
        <v>0</v>
      </c>
    </row>
    <row r="85" spans="34:75" x14ac:dyDescent="0.2">
      <c r="AH85" t="e">
        <f t="shared" si="49"/>
        <v>#REF!</v>
      </c>
      <c r="AJ85" t="e">
        <f t="shared" ref="AJ85:BM85" si="66">AJ60+AJ19</f>
        <v>#REF!</v>
      </c>
      <c r="AK85" t="e">
        <f t="shared" si="66"/>
        <v>#REF!</v>
      </c>
      <c r="AL85" t="e">
        <f t="shared" si="66"/>
        <v>#REF!</v>
      </c>
      <c r="AM85" t="e">
        <f t="shared" si="66"/>
        <v>#REF!</v>
      </c>
      <c r="AN85" t="e">
        <f t="shared" si="66"/>
        <v>#REF!</v>
      </c>
      <c r="AO85" t="e">
        <f t="shared" si="66"/>
        <v>#REF!</v>
      </c>
      <c r="AP85" t="e">
        <f t="shared" si="66"/>
        <v>#REF!</v>
      </c>
      <c r="AQ85" t="e">
        <f t="shared" si="66"/>
        <v>#REF!</v>
      </c>
      <c r="AR85" t="e">
        <f t="shared" si="66"/>
        <v>#REF!</v>
      </c>
      <c r="AS85" t="e">
        <f t="shared" si="66"/>
        <v>#REF!</v>
      </c>
      <c r="AT85" t="e">
        <f t="shared" si="66"/>
        <v>#REF!</v>
      </c>
      <c r="AU85" t="e">
        <f t="shared" si="66"/>
        <v>#REF!</v>
      </c>
      <c r="AV85" t="e">
        <f t="shared" si="66"/>
        <v>#REF!</v>
      </c>
      <c r="AW85" t="e">
        <f t="shared" si="66"/>
        <v>#REF!</v>
      </c>
      <c r="AX85" t="e">
        <f t="shared" si="66"/>
        <v>#REF!</v>
      </c>
      <c r="AY85" t="e">
        <f t="shared" si="66"/>
        <v>#REF!</v>
      </c>
      <c r="AZ85" t="e">
        <f t="shared" si="66"/>
        <v>#REF!</v>
      </c>
      <c r="BA85" t="e">
        <f t="shared" si="66"/>
        <v>#REF!</v>
      </c>
      <c r="BB85" t="e">
        <f t="shared" si="66"/>
        <v>#REF!</v>
      </c>
      <c r="BC85" t="e">
        <f t="shared" si="66"/>
        <v>#REF!</v>
      </c>
      <c r="BD85" t="e">
        <f t="shared" si="66"/>
        <v>#REF!</v>
      </c>
      <c r="BE85" t="e">
        <f t="shared" si="66"/>
        <v>#REF!</v>
      </c>
      <c r="BF85" t="e">
        <f t="shared" si="66"/>
        <v>#REF!</v>
      </c>
      <c r="BG85" t="e">
        <f t="shared" si="66"/>
        <v>#REF!</v>
      </c>
      <c r="BH85" t="e">
        <f t="shared" si="66"/>
        <v>#REF!</v>
      </c>
      <c r="BI85" t="e">
        <f t="shared" si="66"/>
        <v>#REF!</v>
      </c>
      <c r="BJ85" t="e">
        <f t="shared" si="66"/>
        <v>#REF!</v>
      </c>
      <c r="BK85" t="e">
        <f t="shared" si="66"/>
        <v>#REF!</v>
      </c>
      <c r="BL85" t="e">
        <f t="shared" si="66"/>
        <v>#REF!</v>
      </c>
      <c r="BM85" t="e">
        <f t="shared" si="66"/>
        <v>#REF!</v>
      </c>
      <c r="BV85" t="e">
        <f t="shared" si="51"/>
        <v>#REF!</v>
      </c>
      <c r="BW85">
        <f t="shared" si="52"/>
        <v>0</v>
      </c>
    </row>
    <row r="86" spans="34:75" x14ac:dyDescent="0.2">
      <c r="AH86" t="e">
        <f t="shared" si="49"/>
        <v>#REF!</v>
      </c>
      <c r="AJ86" t="e">
        <f t="shared" ref="AJ86:BM86" si="67">AJ61+AJ20</f>
        <v>#REF!</v>
      </c>
      <c r="AK86" t="e">
        <f t="shared" si="67"/>
        <v>#REF!</v>
      </c>
      <c r="AL86" t="e">
        <f t="shared" si="67"/>
        <v>#REF!</v>
      </c>
      <c r="AM86" t="e">
        <f t="shared" si="67"/>
        <v>#REF!</v>
      </c>
      <c r="AN86" t="e">
        <f t="shared" si="67"/>
        <v>#REF!</v>
      </c>
      <c r="AO86" t="e">
        <f t="shared" si="67"/>
        <v>#REF!</v>
      </c>
      <c r="AP86" t="e">
        <f t="shared" si="67"/>
        <v>#REF!</v>
      </c>
      <c r="AQ86" t="e">
        <f t="shared" si="67"/>
        <v>#REF!</v>
      </c>
      <c r="AR86" t="e">
        <f t="shared" si="67"/>
        <v>#REF!</v>
      </c>
      <c r="AS86" t="e">
        <f t="shared" si="67"/>
        <v>#REF!</v>
      </c>
      <c r="AT86" t="e">
        <f t="shared" si="67"/>
        <v>#REF!</v>
      </c>
      <c r="AU86" t="e">
        <f t="shared" si="67"/>
        <v>#REF!</v>
      </c>
      <c r="AV86" t="e">
        <f t="shared" si="67"/>
        <v>#REF!</v>
      </c>
      <c r="AW86" t="e">
        <f t="shared" si="67"/>
        <v>#REF!</v>
      </c>
      <c r="AX86" t="e">
        <f t="shared" si="67"/>
        <v>#REF!</v>
      </c>
      <c r="AY86" t="e">
        <f t="shared" si="67"/>
        <v>#REF!</v>
      </c>
      <c r="AZ86" t="e">
        <f t="shared" si="67"/>
        <v>#REF!</v>
      </c>
      <c r="BA86" t="e">
        <f t="shared" si="67"/>
        <v>#REF!</v>
      </c>
      <c r="BB86" t="e">
        <f t="shared" si="67"/>
        <v>#REF!</v>
      </c>
      <c r="BC86" t="e">
        <f t="shared" si="67"/>
        <v>#REF!</v>
      </c>
      <c r="BD86" t="e">
        <f t="shared" si="67"/>
        <v>#REF!</v>
      </c>
      <c r="BE86" t="e">
        <f t="shared" si="67"/>
        <v>#REF!</v>
      </c>
      <c r="BF86" t="e">
        <f t="shared" si="67"/>
        <v>#REF!</v>
      </c>
      <c r="BG86" t="e">
        <f t="shared" si="67"/>
        <v>#REF!</v>
      </c>
      <c r="BH86" t="e">
        <f t="shared" si="67"/>
        <v>#REF!</v>
      </c>
      <c r="BI86" t="e">
        <f t="shared" si="67"/>
        <v>#REF!</v>
      </c>
      <c r="BJ86" t="e">
        <f t="shared" si="67"/>
        <v>#REF!</v>
      </c>
      <c r="BK86" t="e">
        <f t="shared" si="67"/>
        <v>#REF!</v>
      </c>
      <c r="BL86" t="e">
        <f t="shared" si="67"/>
        <v>#REF!</v>
      </c>
      <c r="BM86" t="e">
        <f t="shared" si="67"/>
        <v>#REF!</v>
      </c>
      <c r="BV86" t="e">
        <f t="shared" si="51"/>
        <v>#REF!</v>
      </c>
      <c r="BW86">
        <f t="shared" si="52"/>
        <v>0</v>
      </c>
    </row>
    <row r="87" spans="34:75" x14ac:dyDescent="0.2">
      <c r="AH87" t="e">
        <f t="shared" si="49"/>
        <v>#REF!</v>
      </c>
      <c r="AJ87" t="e">
        <f t="shared" ref="AJ87:BM87" si="68">AJ62+AJ21</f>
        <v>#REF!</v>
      </c>
      <c r="AK87" t="e">
        <f t="shared" si="68"/>
        <v>#REF!</v>
      </c>
      <c r="AL87" t="e">
        <f t="shared" si="68"/>
        <v>#REF!</v>
      </c>
      <c r="AM87" t="e">
        <f t="shared" si="68"/>
        <v>#REF!</v>
      </c>
      <c r="AN87" t="e">
        <f t="shared" si="68"/>
        <v>#REF!</v>
      </c>
      <c r="AO87" t="e">
        <f t="shared" si="68"/>
        <v>#REF!</v>
      </c>
      <c r="AP87" t="e">
        <f t="shared" si="68"/>
        <v>#REF!</v>
      </c>
      <c r="AQ87" t="e">
        <f t="shared" si="68"/>
        <v>#REF!</v>
      </c>
      <c r="AR87" t="e">
        <f t="shared" si="68"/>
        <v>#REF!</v>
      </c>
      <c r="AS87" t="e">
        <f t="shared" si="68"/>
        <v>#REF!</v>
      </c>
      <c r="AT87" t="e">
        <f t="shared" si="68"/>
        <v>#REF!</v>
      </c>
      <c r="AU87" t="e">
        <f t="shared" si="68"/>
        <v>#REF!</v>
      </c>
      <c r="AV87" t="e">
        <f t="shared" si="68"/>
        <v>#REF!</v>
      </c>
      <c r="AW87" t="e">
        <f t="shared" si="68"/>
        <v>#REF!</v>
      </c>
      <c r="AX87" t="e">
        <f t="shared" si="68"/>
        <v>#REF!</v>
      </c>
      <c r="AY87" t="e">
        <f t="shared" si="68"/>
        <v>#REF!</v>
      </c>
      <c r="AZ87" t="e">
        <f t="shared" si="68"/>
        <v>#REF!</v>
      </c>
      <c r="BA87" t="e">
        <f t="shared" si="68"/>
        <v>#REF!</v>
      </c>
      <c r="BB87" t="e">
        <f t="shared" si="68"/>
        <v>#REF!</v>
      </c>
      <c r="BC87" t="e">
        <f t="shared" si="68"/>
        <v>#REF!</v>
      </c>
      <c r="BD87" t="e">
        <f t="shared" si="68"/>
        <v>#REF!</v>
      </c>
      <c r="BE87" t="e">
        <f t="shared" si="68"/>
        <v>#REF!</v>
      </c>
      <c r="BF87" t="e">
        <f t="shared" si="68"/>
        <v>#REF!</v>
      </c>
      <c r="BG87" t="e">
        <f t="shared" si="68"/>
        <v>#REF!</v>
      </c>
      <c r="BH87" t="e">
        <f t="shared" si="68"/>
        <v>#REF!</v>
      </c>
      <c r="BI87" t="e">
        <f t="shared" si="68"/>
        <v>#REF!</v>
      </c>
      <c r="BJ87" t="e">
        <f t="shared" si="68"/>
        <v>#REF!</v>
      </c>
      <c r="BK87" t="e">
        <f t="shared" si="68"/>
        <v>#REF!</v>
      </c>
      <c r="BL87" t="e">
        <f t="shared" si="68"/>
        <v>#REF!</v>
      </c>
      <c r="BM87" t="e">
        <f t="shared" si="68"/>
        <v>#REF!</v>
      </c>
      <c r="BV87" t="e">
        <f t="shared" si="51"/>
        <v>#REF!</v>
      </c>
      <c r="BW87">
        <f t="shared" si="52"/>
        <v>0</v>
      </c>
    </row>
    <row r="88" spans="34:75" x14ac:dyDescent="0.2">
      <c r="AH88" t="e">
        <f t="shared" si="49"/>
        <v>#REF!</v>
      </c>
      <c r="AJ88" t="e">
        <f t="shared" ref="AJ88:BM88" si="69">AJ63+AJ22</f>
        <v>#REF!</v>
      </c>
      <c r="AK88" t="e">
        <f t="shared" si="69"/>
        <v>#REF!</v>
      </c>
      <c r="AL88" t="e">
        <f t="shared" si="69"/>
        <v>#REF!</v>
      </c>
      <c r="AM88" t="e">
        <f t="shared" si="69"/>
        <v>#REF!</v>
      </c>
      <c r="AN88" t="e">
        <f t="shared" si="69"/>
        <v>#REF!</v>
      </c>
      <c r="AO88" t="e">
        <f t="shared" si="69"/>
        <v>#REF!</v>
      </c>
      <c r="AP88" t="e">
        <f t="shared" si="69"/>
        <v>#REF!</v>
      </c>
      <c r="AQ88" t="e">
        <f t="shared" si="69"/>
        <v>#REF!</v>
      </c>
      <c r="AR88" t="e">
        <f t="shared" si="69"/>
        <v>#REF!</v>
      </c>
      <c r="AS88" t="e">
        <f t="shared" si="69"/>
        <v>#REF!</v>
      </c>
      <c r="AT88" t="e">
        <f t="shared" si="69"/>
        <v>#REF!</v>
      </c>
      <c r="AU88" t="e">
        <f t="shared" si="69"/>
        <v>#REF!</v>
      </c>
      <c r="AV88" t="e">
        <f t="shared" si="69"/>
        <v>#REF!</v>
      </c>
      <c r="AW88" t="e">
        <f t="shared" si="69"/>
        <v>#REF!</v>
      </c>
      <c r="AX88" t="e">
        <f t="shared" si="69"/>
        <v>#REF!</v>
      </c>
      <c r="AY88" t="e">
        <f t="shared" si="69"/>
        <v>#REF!</v>
      </c>
      <c r="AZ88" t="e">
        <f t="shared" si="69"/>
        <v>#REF!</v>
      </c>
      <c r="BA88" t="e">
        <f t="shared" si="69"/>
        <v>#REF!</v>
      </c>
      <c r="BB88" t="e">
        <f t="shared" si="69"/>
        <v>#REF!</v>
      </c>
      <c r="BC88" t="e">
        <f t="shared" si="69"/>
        <v>#REF!</v>
      </c>
      <c r="BD88" t="e">
        <f t="shared" si="69"/>
        <v>#REF!</v>
      </c>
      <c r="BE88" t="e">
        <f t="shared" si="69"/>
        <v>#REF!</v>
      </c>
      <c r="BF88" t="e">
        <f t="shared" si="69"/>
        <v>#REF!</v>
      </c>
      <c r="BG88" t="e">
        <f t="shared" si="69"/>
        <v>#REF!</v>
      </c>
      <c r="BH88" t="e">
        <f t="shared" si="69"/>
        <v>#REF!</v>
      </c>
      <c r="BI88" t="e">
        <f t="shared" si="69"/>
        <v>#REF!</v>
      </c>
      <c r="BJ88" t="e">
        <f t="shared" si="69"/>
        <v>#REF!</v>
      </c>
      <c r="BK88" t="e">
        <f t="shared" si="69"/>
        <v>#REF!</v>
      </c>
      <c r="BL88" t="e">
        <f t="shared" si="69"/>
        <v>#REF!</v>
      </c>
      <c r="BM88" t="e">
        <f t="shared" si="69"/>
        <v>#REF!</v>
      </c>
      <c r="BV88" t="e">
        <f t="shared" si="51"/>
        <v>#REF!</v>
      </c>
      <c r="BW88">
        <f t="shared" si="52"/>
        <v>0</v>
      </c>
    </row>
    <row r="89" spans="34:75" x14ac:dyDescent="0.2">
      <c r="AH89" t="e">
        <f t="shared" si="49"/>
        <v>#REF!</v>
      </c>
      <c r="AJ89" t="e">
        <f t="shared" ref="AJ89:BM89" si="70">AJ64+AJ23</f>
        <v>#REF!</v>
      </c>
      <c r="AK89" t="e">
        <f t="shared" si="70"/>
        <v>#REF!</v>
      </c>
      <c r="AL89" t="e">
        <f t="shared" si="70"/>
        <v>#REF!</v>
      </c>
      <c r="AM89" t="e">
        <f t="shared" si="70"/>
        <v>#REF!</v>
      </c>
      <c r="AN89" t="e">
        <f t="shared" si="70"/>
        <v>#REF!</v>
      </c>
      <c r="AO89" t="e">
        <f t="shared" si="70"/>
        <v>#REF!</v>
      </c>
      <c r="AP89" t="e">
        <f t="shared" si="70"/>
        <v>#REF!</v>
      </c>
      <c r="AQ89" t="e">
        <f t="shared" si="70"/>
        <v>#REF!</v>
      </c>
      <c r="AR89" t="e">
        <f t="shared" si="70"/>
        <v>#REF!</v>
      </c>
      <c r="AS89" t="e">
        <f t="shared" si="70"/>
        <v>#REF!</v>
      </c>
      <c r="AT89" t="e">
        <f t="shared" si="70"/>
        <v>#REF!</v>
      </c>
      <c r="AU89" t="e">
        <f t="shared" si="70"/>
        <v>#REF!</v>
      </c>
      <c r="AV89" t="e">
        <f t="shared" si="70"/>
        <v>#REF!</v>
      </c>
      <c r="AW89" t="e">
        <f t="shared" si="70"/>
        <v>#REF!</v>
      </c>
      <c r="AX89" t="e">
        <f t="shared" si="70"/>
        <v>#REF!</v>
      </c>
      <c r="AY89" t="e">
        <f t="shared" si="70"/>
        <v>#REF!</v>
      </c>
      <c r="AZ89" t="e">
        <f t="shared" si="70"/>
        <v>#REF!</v>
      </c>
      <c r="BA89" t="e">
        <f t="shared" si="70"/>
        <v>#REF!</v>
      </c>
      <c r="BB89" t="e">
        <f t="shared" si="70"/>
        <v>#REF!</v>
      </c>
      <c r="BC89" t="e">
        <f t="shared" si="70"/>
        <v>#REF!</v>
      </c>
      <c r="BD89" t="e">
        <f t="shared" si="70"/>
        <v>#REF!</v>
      </c>
      <c r="BE89" t="e">
        <f t="shared" si="70"/>
        <v>#REF!</v>
      </c>
      <c r="BF89" t="e">
        <f t="shared" si="70"/>
        <v>#REF!</v>
      </c>
      <c r="BG89" t="e">
        <f t="shared" si="70"/>
        <v>#REF!</v>
      </c>
      <c r="BH89" t="e">
        <f t="shared" si="70"/>
        <v>#REF!</v>
      </c>
      <c r="BI89" t="e">
        <f t="shared" si="70"/>
        <v>#REF!</v>
      </c>
      <c r="BJ89" t="e">
        <f t="shared" si="70"/>
        <v>#REF!</v>
      </c>
      <c r="BK89" t="e">
        <f t="shared" si="70"/>
        <v>#REF!</v>
      </c>
      <c r="BL89" t="e">
        <f t="shared" si="70"/>
        <v>#REF!</v>
      </c>
      <c r="BM89" t="e">
        <f t="shared" si="70"/>
        <v>#REF!</v>
      </c>
      <c r="BV89" t="e">
        <f t="shared" si="51"/>
        <v>#REF!</v>
      </c>
      <c r="BW89">
        <f t="shared" si="52"/>
        <v>0</v>
      </c>
    </row>
    <row r="90" spans="34:75" x14ac:dyDescent="0.2">
      <c r="AH90" t="e">
        <f t="shared" si="49"/>
        <v>#REF!</v>
      </c>
      <c r="AJ90" t="e">
        <f t="shared" ref="AJ90:BM90" si="71">AJ65+AJ24</f>
        <v>#REF!</v>
      </c>
      <c r="AK90" t="e">
        <f t="shared" si="71"/>
        <v>#REF!</v>
      </c>
      <c r="AL90" t="e">
        <f t="shared" si="71"/>
        <v>#REF!</v>
      </c>
      <c r="AM90" t="e">
        <f t="shared" si="71"/>
        <v>#REF!</v>
      </c>
      <c r="AN90" t="e">
        <f t="shared" si="71"/>
        <v>#REF!</v>
      </c>
      <c r="AO90" t="e">
        <f t="shared" si="71"/>
        <v>#REF!</v>
      </c>
      <c r="AP90" t="e">
        <f t="shared" si="71"/>
        <v>#REF!</v>
      </c>
      <c r="AQ90" t="e">
        <f t="shared" si="71"/>
        <v>#REF!</v>
      </c>
      <c r="AR90" t="e">
        <f t="shared" si="71"/>
        <v>#REF!</v>
      </c>
      <c r="AS90" t="e">
        <f t="shared" si="71"/>
        <v>#REF!</v>
      </c>
      <c r="AT90" t="e">
        <f t="shared" si="71"/>
        <v>#REF!</v>
      </c>
      <c r="AU90" t="e">
        <f t="shared" si="71"/>
        <v>#REF!</v>
      </c>
      <c r="AV90" t="e">
        <f t="shared" si="71"/>
        <v>#REF!</v>
      </c>
      <c r="AW90" t="e">
        <f t="shared" si="71"/>
        <v>#REF!</v>
      </c>
      <c r="AX90" t="e">
        <f t="shared" si="71"/>
        <v>#REF!</v>
      </c>
      <c r="AY90" t="e">
        <f t="shared" si="71"/>
        <v>#REF!</v>
      </c>
      <c r="AZ90" t="e">
        <f t="shared" si="71"/>
        <v>#REF!</v>
      </c>
      <c r="BA90" t="e">
        <f t="shared" si="71"/>
        <v>#REF!</v>
      </c>
      <c r="BB90" t="e">
        <f t="shared" si="71"/>
        <v>#REF!</v>
      </c>
      <c r="BC90" t="e">
        <f t="shared" si="71"/>
        <v>#REF!</v>
      </c>
      <c r="BD90" t="e">
        <f t="shared" si="71"/>
        <v>#REF!</v>
      </c>
      <c r="BE90" t="e">
        <f t="shared" si="71"/>
        <v>#REF!</v>
      </c>
      <c r="BF90" t="e">
        <f t="shared" si="71"/>
        <v>#REF!</v>
      </c>
      <c r="BG90" t="e">
        <f t="shared" si="71"/>
        <v>#REF!</v>
      </c>
      <c r="BH90" t="e">
        <f t="shared" si="71"/>
        <v>#REF!</v>
      </c>
      <c r="BI90" t="e">
        <f t="shared" si="71"/>
        <v>#REF!</v>
      </c>
      <c r="BJ90" t="e">
        <f t="shared" si="71"/>
        <v>#REF!</v>
      </c>
      <c r="BK90" t="e">
        <f t="shared" si="71"/>
        <v>#REF!</v>
      </c>
      <c r="BL90" t="e">
        <f t="shared" si="71"/>
        <v>#REF!</v>
      </c>
      <c r="BM90" t="e">
        <f t="shared" si="71"/>
        <v>#REF!</v>
      </c>
      <c r="BV90" t="e">
        <f t="shared" si="51"/>
        <v>#REF!</v>
      </c>
      <c r="BW90">
        <f t="shared" si="52"/>
        <v>0</v>
      </c>
    </row>
    <row r="91" spans="34:75" x14ac:dyDescent="0.2">
      <c r="AH91" t="e">
        <f t="shared" si="49"/>
        <v>#REF!</v>
      </c>
      <c r="AJ91" t="e">
        <f t="shared" ref="AJ91:BM91" si="72">AJ66+AJ25</f>
        <v>#REF!</v>
      </c>
      <c r="AK91" t="e">
        <f t="shared" si="72"/>
        <v>#REF!</v>
      </c>
      <c r="AL91" t="e">
        <f t="shared" si="72"/>
        <v>#REF!</v>
      </c>
      <c r="AM91" t="e">
        <f t="shared" si="72"/>
        <v>#REF!</v>
      </c>
      <c r="AN91" t="e">
        <f t="shared" si="72"/>
        <v>#REF!</v>
      </c>
      <c r="AO91" t="e">
        <f t="shared" si="72"/>
        <v>#REF!</v>
      </c>
      <c r="AP91" t="e">
        <f t="shared" si="72"/>
        <v>#REF!</v>
      </c>
      <c r="AQ91" t="e">
        <f t="shared" si="72"/>
        <v>#REF!</v>
      </c>
      <c r="AR91" t="e">
        <f t="shared" si="72"/>
        <v>#REF!</v>
      </c>
      <c r="AS91" t="e">
        <f t="shared" si="72"/>
        <v>#REF!</v>
      </c>
      <c r="AT91" t="e">
        <f t="shared" si="72"/>
        <v>#REF!</v>
      </c>
      <c r="AU91" t="e">
        <f t="shared" si="72"/>
        <v>#REF!</v>
      </c>
      <c r="AV91" t="e">
        <f t="shared" si="72"/>
        <v>#REF!</v>
      </c>
      <c r="AW91" t="e">
        <f t="shared" si="72"/>
        <v>#REF!</v>
      </c>
      <c r="AX91" t="e">
        <f t="shared" si="72"/>
        <v>#REF!</v>
      </c>
      <c r="AY91" t="e">
        <f t="shared" si="72"/>
        <v>#REF!</v>
      </c>
      <c r="AZ91" t="e">
        <f t="shared" si="72"/>
        <v>#REF!</v>
      </c>
      <c r="BA91" t="e">
        <f t="shared" si="72"/>
        <v>#REF!</v>
      </c>
      <c r="BB91" t="e">
        <f t="shared" si="72"/>
        <v>#REF!</v>
      </c>
      <c r="BC91" t="e">
        <f t="shared" si="72"/>
        <v>#REF!</v>
      </c>
      <c r="BD91" t="e">
        <f t="shared" si="72"/>
        <v>#REF!</v>
      </c>
      <c r="BE91" t="e">
        <f t="shared" si="72"/>
        <v>#REF!</v>
      </c>
      <c r="BF91" t="e">
        <f t="shared" si="72"/>
        <v>#REF!</v>
      </c>
      <c r="BG91" t="e">
        <f t="shared" si="72"/>
        <v>#REF!</v>
      </c>
      <c r="BH91" t="e">
        <f t="shared" si="72"/>
        <v>#REF!</v>
      </c>
      <c r="BI91" t="e">
        <f t="shared" si="72"/>
        <v>#REF!</v>
      </c>
      <c r="BJ91" t="e">
        <f t="shared" si="72"/>
        <v>#REF!</v>
      </c>
      <c r="BK91" t="e">
        <f t="shared" si="72"/>
        <v>#REF!</v>
      </c>
      <c r="BL91" t="e">
        <f t="shared" si="72"/>
        <v>#REF!</v>
      </c>
      <c r="BM91" t="e">
        <f t="shared" si="72"/>
        <v>#REF!</v>
      </c>
      <c r="BV91" t="e">
        <f t="shared" si="51"/>
        <v>#REF!</v>
      </c>
      <c r="BW91">
        <f t="shared" si="52"/>
        <v>0</v>
      </c>
    </row>
  </sheetData>
  <sheetProtection password="CB5D" sheet="1"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Main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GOGHE</dc:creator>
  <cp:lastModifiedBy>Guczi</cp:lastModifiedBy>
  <cp:lastPrinted>2021-07-25T17:58:03Z</cp:lastPrinted>
  <dcterms:created xsi:type="dcterms:W3CDTF">2016-01-25T09:39:40Z</dcterms:created>
  <dcterms:modified xsi:type="dcterms:W3CDTF">2021-08-08T13:17:40Z</dcterms:modified>
</cp:coreProperties>
</file>