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g/Downloads/"/>
    </mc:Choice>
  </mc:AlternateContent>
  <xr:revisionPtr revIDLastSave="0" documentId="13_ncr:1_{FB5B8918-2C31-044A-9A49-16E0F5715F1D}" xr6:coauthVersionLast="47" xr6:coauthVersionMax="47" xr10:uidLastSave="{00000000-0000-0000-0000-000000000000}"/>
  <bookViews>
    <workbookView xWindow="4280" yWindow="1040" windowWidth="28900" windowHeight="22340" xr2:uid="{CA344499-82B8-BD4D-B27E-9865BD590ECF}"/>
  </bookViews>
  <sheets>
    <sheet name="Munka1" sheetId="1" r:id="rId1"/>
    <sheet name="Munka2" sheetId="2" r:id="rId2"/>
    <sheet name="Partner info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3" l="1"/>
</calcChain>
</file>

<file path=xl/sharedStrings.xml><?xml version="1.0" encoding="utf-8"?>
<sst xmlns="http://schemas.openxmlformats.org/spreadsheetml/2006/main" count="145" uniqueCount="107">
  <si>
    <t>Bútoraink</t>
  </si>
  <si>
    <t>traverz</t>
  </si>
  <si>
    <t>layher</t>
  </si>
  <si>
    <t>emeléstechnika</t>
  </si>
  <si>
    <t>alutent</t>
  </si>
  <si>
    <t>áramhálozat</t>
  </si>
  <si>
    <t>vizmu</t>
  </si>
  <si>
    <t>syma</t>
  </si>
  <si>
    <t>Traverz</t>
  </si>
  <si>
    <t>LAYHER</t>
  </si>
  <si>
    <t>EMELÉSTECHNIKA</t>
  </si>
  <si>
    <t>ALUTENT</t>
  </si>
  <si>
    <t>ÁRAMHÁLOZAT</t>
  </si>
  <si>
    <t>SYMA</t>
  </si>
  <si>
    <t>BÚTOR</t>
  </si>
  <si>
    <t>TECHNIKA</t>
  </si>
  <si>
    <t>2+8Karakter</t>
  </si>
  <si>
    <t>3+8karakter</t>
  </si>
  <si>
    <t>4+8karakter</t>
  </si>
  <si>
    <t>5+8karakter</t>
  </si>
  <si>
    <t>6+8karakter</t>
  </si>
  <si>
    <t>7+8 karakter</t>
  </si>
  <si>
    <t>8+8 karakter</t>
  </si>
  <si>
    <t>CATERING</t>
  </si>
  <si>
    <t>9+8 karakter</t>
  </si>
  <si>
    <t>EGYÉB</t>
  </si>
  <si>
    <t>0+8Karakter</t>
  </si>
  <si>
    <t>1+8karakter</t>
  </si>
  <si>
    <t>product_id</t>
  </si>
  <si>
    <t>brand</t>
  </si>
  <si>
    <t>name_de</t>
  </si>
  <si>
    <t>name_en</t>
  </si>
  <si>
    <t>ean</t>
  </si>
  <si>
    <t>length</t>
  </si>
  <si>
    <t>width</t>
  </si>
  <si>
    <t>height</t>
  </si>
  <si>
    <t>weight</t>
  </si>
  <si>
    <t>packageweight</t>
  </si>
  <si>
    <t>packagevolume</t>
  </si>
  <si>
    <t>long_description_de</t>
  </si>
  <si>
    <t>long_description_en</t>
  </si>
  <si>
    <t>recommendet_retail_price_with_german_tax</t>
  </si>
  <si>
    <t>streetprice_with_german_tax</t>
  </si>
  <si>
    <t>merchant_price</t>
  </si>
  <si>
    <t>youtubevideo</t>
  </si>
  <si>
    <t>bild1</t>
  </si>
  <si>
    <t>bild2</t>
  </si>
  <si>
    <t>bild3</t>
  </si>
  <si>
    <t>bild4</t>
  </si>
  <si>
    <t>bild5</t>
  </si>
  <si>
    <t>freightlevel</t>
  </si>
  <si>
    <t>stocklevel</t>
  </si>
  <si>
    <t>availability_in_weeks</t>
  </si>
  <si>
    <t>youtubeid</t>
  </si>
  <si>
    <t>categoriy2_id</t>
  </si>
  <si>
    <t>cat1Name</t>
  </si>
  <si>
    <t>cat2Name</t>
  </si>
  <si>
    <t>Cat3Name</t>
  </si>
  <si>
    <t>inCategories</t>
  </si>
  <si>
    <t>discontinued</t>
  </si>
  <si>
    <t>cat1Name_en</t>
  </si>
  <si>
    <t>cat2Name_en</t>
  </si>
  <si>
    <t>cat3Name_en</t>
  </si>
  <si>
    <t>name_hu</t>
  </si>
  <si>
    <t>vesszővel</t>
  </si>
  <si>
    <t>long_description_hu</t>
  </si>
  <si>
    <t>1,19 osszt 1,27 szoroz MNB közép vált</t>
  </si>
  <si>
    <t>recommendet_retail_price_with_tax_HUF</t>
  </si>
  <si>
    <t>streetprice_without_HUN_tax_HUF</t>
  </si>
  <si>
    <t>MNB közép vált</t>
  </si>
  <si>
    <t>merchant_price_HUF</t>
  </si>
  <si>
    <t>cat1Name_hu</t>
  </si>
  <si>
    <t>cat2Name_hu</t>
  </si>
  <si>
    <t>cat3Name_hu</t>
  </si>
  <si>
    <t>Eveline Rimac-Juhász</t>
  </si>
  <si>
    <t>eveline.rimac-juhasz@steinigke.de</t>
  </si>
  <si>
    <t>Név</t>
  </si>
  <si>
    <t>Mobil</t>
  </si>
  <si>
    <t>e-mail</t>
  </si>
  <si>
    <t>értékesítő</t>
  </si>
  <si>
    <t>Ügyvezető</t>
  </si>
  <si>
    <t>Technikai</t>
  </si>
  <si>
    <t>Mérnök</t>
  </si>
  <si>
    <t>Raktár</t>
  </si>
  <si>
    <t>Iroda</t>
  </si>
  <si>
    <t>Steinigke Showtechnic GmbH</t>
  </si>
  <si>
    <t>Andreas-Bauer-Str. 5</t>
  </si>
  <si>
    <t>97297 Waldbüttelbrunn, Germany</t>
  </si>
  <si>
    <t>phone: +49 931 4061 600</t>
  </si>
  <si>
    <t>email: info@steinigke.de</t>
  </si>
  <si>
    <t>Chief Executive Officer: Matthias Schwab</t>
  </si>
  <si>
    <t>WEEE-Nr.: 18776746</t>
  </si>
  <si>
    <t>Cégnév</t>
  </si>
  <si>
    <t>Cím</t>
  </si>
  <si>
    <t>Város</t>
  </si>
  <si>
    <t>Irányítószám</t>
  </si>
  <si>
    <t>Ország</t>
  </si>
  <si>
    <t>Központi telefon</t>
  </si>
  <si>
    <t>Központi e-mail</t>
  </si>
  <si>
    <t>Adószám</t>
  </si>
  <si>
    <t>EU Adószám</t>
  </si>
  <si>
    <t xml:space="preserve"> DE 160449806</t>
  </si>
  <si>
    <t>Bírósági reg szám/ cégjegyzék</t>
  </si>
  <si>
    <t xml:space="preserve">Commercial </t>
  </si>
  <si>
    <t>Register: Würzburg HR B 4703</t>
  </si>
  <si>
    <t>Pénzügy</t>
  </si>
  <si>
    <t>invoice@steinigke.de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</si>
</sst>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  <font>
      <sz val="12"/>
      <color theme="0"/>
      <name val="Calibri"/>
      <family val="2"/>
      <charset val="238"/>
      <scheme val="minor"/>
    </font>
    <font>
      <u/>
      <sz val="12"/>
      <color theme="10"/>
      <name val="Calibri"/>
      <family val="2"/>
      <charset val="238"/>
      <scheme val="minor"/>
    </font>
    <font>
      <sz val="10"/>
      <color rgb="FF000000"/>
      <name val="Arial Unicode MS"/>
      <family val="2"/>
    </font>
    <font>
      <b/>
      <sz val="15"/>
      <color rgb="FF000000"/>
      <name val="Helvetica Neue"/>
      <family val="2"/>
    </font>
    <font>
      <sz val="14"/>
      <color rgb="FF222222"/>
      <name val="Arial"/>
      <family val="2"/>
    </font>
    <font>
      <sz val="12"/>
      <color rgb="FF222222"/>
      <name val="Arial"/>
      <family val="2"/>
    </font>
    <font>
      <b/>
      <sz val="13.5"/>
      <color rgb="FF1F1F1F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1"/>
    <xf numFmtId="0" fontId="1" fillId="0" borderId="0" xfId="0" applyFont="1"/>
    <xf numFmtId="0" fontId="1" fillId="0" borderId="0" xfId="0" applyFont="1" applyAlignment="1">
      <alignment horizontal="right" wrapText="1"/>
    </xf>
    <xf numFmtId="0" fontId="4" fillId="0" borderId="0" xfId="0" applyFont="1"/>
    <xf numFmtId="0" fontId="2" fillId="2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alazsgabor3.wixsite.com/sakkmed2/syma" TargetMode="External"/><Relationship Id="rId3" Type="http://schemas.openxmlformats.org/officeDocument/2006/relationships/hyperlink" Target="https://balazsgabor3.wixsite.com/sakkmed2/copy-of-traverz-1" TargetMode="External"/><Relationship Id="rId7" Type="http://schemas.openxmlformats.org/officeDocument/2006/relationships/hyperlink" Target="https://balazsgabor3.wixsite.com/sakkmed2/copy-of-aramhalozat" TargetMode="External"/><Relationship Id="rId2" Type="http://schemas.openxmlformats.org/officeDocument/2006/relationships/hyperlink" Target="https://balazsgabor3.wixsite.com/sakkmed2/copy-of-installaciok" TargetMode="External"/><Relationship Id="rId1" Type="http://schemas.openxmlformats.org/officeDocument/2006/relationships/hyperlink" Target="https://balazsgabor3.wixsite.com/sakkmed2/butor" TargetMode="External"/><Relationship Id="rId6" Type="http://schemas.openxmlformats.org/officeDocument/2006/relationships/hyperlink" Target="https://balazsgabor3.wixsite.com/sakkmed2/copy-of-alutent" TargetMode="External"/><Relationship Id="rId5" Type="http://schemas.openxmlformats.org/officeDocument/2006/relationships/hyperlink" Target="https://balazsgabor3.wixsite.com/sakkmed2/copy-of-butoraink" TargetMode="External"/><Relationship Id="rId4" Type="http://schemas.openxmlformats.org/officeDocument/2006/relationships/hyperlink" Target="https://balazsgabor3.wixsite.com/sakkmed2/copy-of-traverz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steinigke.de" TargetMode="External"/><Relationship Id="rId2" Type="http://schemas.openxmlformats.org/officeDocument/2006/relationships/hyperlink" Target="mailto:eveline.rimac-juhasz@steinigke.de" TargetMode="External"/><Relationship Id="rId1" Type="http://schemas.openxmlformats.org/officeDocument/2006/relationships/hyperlink" Target="tel:+49/931/4061-6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429DF-20D5-F244-9AF7-1C022FD0BB67}">
  <dimension ref="A1:E10"/>
  <sheetViews>
    <sheetView tabSelected="1" zoomScale="180" zoomScaleNormal="180" workbookViewId="0">
      <selection activeCell="E10" sqref="A1:E10"/>
    </sheetView>
  </sheetViews>
  <sheetFormatPr baseColWidth="10" defaultRowHeight="16" x14ac:dyDescent="0.2"/>
  <cols>
    <col min="3" max="3" width="15.83203125" bestFit="1" customWidth="1"/>
  </cols>
  <sheetData>
    <row r="1" spans="1:5" x14ac:dyDescent="0.2">
      <c r="A1" s="1" t="s">
        <v>0</v>
      </c>
      <c r="C1" t="s">
        <v>11</v>
      </c>
      <c r="E1" t="s">
        <v>27</v>
      </c>
    </row>
    <row r="2" spans="1:5" x14ac:dyDescent="0.2">
      <c r="A2" s="1"/>
      <c r="C2" t="s">
        <v>12</v>
      </c>
      <c r="E2" t="s">
        <v>16</v>
      </c>
    </row>
    <row r="3" spans="1:5" x14ac:dyDescent="0.2">
      <c r="A3" s="1" t="s">
        <v>1</v>
      </c>
      <c r="C3" t="s">
        <v>14</v>
      </c>
      <c r="E3" t="s">
        <v>17</v>
      </c>
    </row>
    <row r="4" spans="1:5" x14ac:dyDescent="0.2">
      <c r="A4" s="1" t="s">
        <v>2</v>
      </c>
      <c r="C4" t="s">
        <v>23</v>
      </c>
      <c r="E4" t="s">
        <v>18</v>
      </c>
    </row>
    <row r="5" spans="1:5" x14ac:dyDescent="0.2">
      <c r="A5" s="1" t="s">
        <v>3</v>
      </c>
      <c r="C5" t="s">
        <v>10</v>
      </c>
      <c r="E5" t="s">
        <v>19</v>
      </c>
    </row>
    <row r="6" spans="1:5" x14ac:dyDescent="0.2">
      <c r="A6" s="1" t="s">
        <v>4</v>
      </c>
      <c r="C6" t="s">
        <v>15</v>
      </c>
      <c r="D6" s="3">
        <v>2602000</v>
      </c>
      <c r="E6" t="s">
        <v>20</v>
      </c>
    </row>
    <row r="7" spans="1:5" x14ac:dyDescent="0.2">
      <c r="A7" s="1" t="s">
        <v>5</v>
      </c>
      <c r="C7" s="2" t="s">
        <v>9</v>
      </c>
      <c r="E7" t="s">
        <v>21</v>
      </c>
    </row>
    <row r="8" spans="1:5" x14ac:dyDescent="0.2">
      <c r="A8" s="1" t="s">
        <v>6</v>
      </c>
      <c r="C8" t="s">
        <v>13</v>
      </c>
      <c r="D8" s="2">
        <v>60303008</v>
      </c>
      <c r="E8" t="s">
        <v>22</v>
      </c>
    </row>
    <row r="9" spans="1:5" x14ac:dyDescent="0.2">
      <c r="A9" s="1" t="s">
        <v>7</v>
      </c>
      <c r="C9" s="2" t="s">
        <v>8</v>
      </c>
      <c r="E9" t="s">
        <v>24</v>
      </c>
    </row>
    <row r="10" spans="1:5" x14ac:dyDescent="0.2">
      <c r="C10" t="s">
        <v>25</v>
      </c>
      <c r="E10" t="s">
        <v>26</v>
      </c>
    </row>
  </sheetData>
  <sortState xmlns:xlrd2="http://schemas.microsoft.com/office/spreadsheetml/2017/richdata2" ref="C1:C3">
    <sortCondition ref="C1:C3"/>
  </sortState>
  <hyperlinks>
    <hyperlink ref="A1" r:id="rId1" display="https://balazsgabor3.wixsite.com/sakkmed2/butor" xr:uid="{80EBD9CE-8405-FC44-BDD2-0713B9EFD3BC}"/>
    <hyperlink ref="A3" r:id="rId2" display="https://balazsgabor3.wixsite.com/sakkmed2/copy-of-installaciok" xr:uid="{C4A7A29E-FFEF-F04D-8EF8-7F23D76A89CF}"/>
    <hyperlink ref="A4" r:id="rId3" display="https://balazsgabor3.wixsite.com/sakkmed2/copy-of-traverz-1" xr:uid="{4BFC0FF7-75A6-EA4A-9228-F39744E418FA}"/>
    <hyperlink ref="A5" r:id="rId4" display="https://balazsgabor3.wixsite.com/sakkmed2/copy-of-traverz" xr:uid="{64D1ED7E-1050-4C4B-9146-46C77B2274F4}"/>
    <hyperlink ref="A6" r:id="rId5" display="https://balazsgabor3.wixsite.com/sakkmed2/copy-of-butoraink" xr:uid="{B79F2B12-0F78-1840-B37B-EDD243122245}"/>
    <hyperlink ref="A7" r:id="rId6" display="https://balazsgabor3.wixsite.com/sakkmed2/copy-of-alutent" xr:uid="{149516DA-2E89-7742-A64E-00F133798BC9}"/>
    <hyperlink ref="A8" r:id="rId7" display="https://balazsgabor3.wixsite.com/sakkmed2/copy-of-aramhalozat" xr:uid="{B9369D26-DACA-F045-A36D-1AA8EF759006}"/>
    <hyperlink ref="A9" r:id="rId8" display="https://balazsgabor3.wixsite.com/sakkmed2/syma" xr:uid="{2E792E97-2F82-E14B-9811-FADF3CD763F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F147F-DFA1-5E4C-81C0-5280961A9893}">
  <dimension ref="A1:C43"/>
  <sheetViews>
    <sheetView zoomScale="130" zoomScaleNormal="130" workbookViewId="0">
      <selection sqref="A1:XFD1048576"/>
    </sheetView>
  </sheetViews>
  <sheetFormatPr baseColWidth="10" defaultRowHeight="16" x14ac:dyDescent="0.2"/>
  <cols>
    <col min="1" max="1" width="39.33203125" bestFit="1" customWidth="1"/>
    <col min="2" max="2" width="33.1640625" bestFit="1" customWidth="1"/>
  </cols>
  <sheetData>
    <row r="1" spans="1:3" ht="17" x14ac:dyDescent="0.25">
      <c r="A1" s="4" t="s">
        <v>28</v>
      </c>
    </row>
    <row r="2" spans="1:3" x14ac:dyDescent="0.2">
      <c r="A2" t="s">
        <v>29</v>
      </c>
    </row>
    <row r="3" spans="1:3" x14ac:dyDescent="0.2">
      <c r="A3" t="s">
        <v>30</v>
      </c>
    </row>
    <row r="4" spans="1:3" x14ac:dyDescent="0.2">
      <c r="A4" t="s">
        <v>31</v>
      </c>
    </row>
    <row r="5" spans="1:3" x14ac:dyDescent="0.2">
      <c r="A5" s="5" t="s">
        <v>63</v>
      </c>
    </row>
    <row r="6" spans="1:3" x14ac:dyDescent="0.2">
      <c r="A6" t="s">
        <v>32</v>
      </c>
    </row>
    <row r="7" spans="1:3" x14ac:dyDescent="0.2">
      <c r="A7" t="s">
        <v>33</v>
      </c>
      <c r="B7" t="s">
        <v>64</v>
      </c>
    </row>
    <row r="8" spans="1:3" x14ac:dyDescent="0.2">
      <c r="A8" t="s">
        <v>34</v>
      </c>
      <c r="B8" t="s">
        <v>64</v>
      </c>
    </row>
    <row r="9" spans="1:3" x14ac:dyDescent="0.2">
      <c r="A9" t="s">
        <v>35</v>
      </c>
      <c r="B9" t="s">
        <v>64</v>
      </c>
    </row>
    <row r="10" spans="1:3" x14ac:dyDescent="0.2">
      <c r="A10" t="s">
        <v>36</v>
      </c>
      <c r="B10" t="s">
        <v>64</v>
      </c>
    </row>
    <row r="11" spans="1:3" x14ac:dyDescent="0.2">
      <c r="A11" t="s">
        <v>37</v>
      </c>
      <c r="B11" t="s">
        <v>64</v>
      </c>
    </row>
    <row r="12" spans="1:3" x14ac:dyDescent="0.2">
      <c r="A12" t="s">
        <v>38</v>
      </c>
      <c r="B12" t="s">
        <v>64</v>
      </c>
    </row>
    <row r="13" spans="1:3" x14ac:dyDescent="0.2">
      <c r="A13" t="s">
        <v>39</v>
      </c>
    </row>
    <row r="14" spans="1:3" x14ac:dyDescent="0.2">
      <c r="A14" t="s">
        <v>40</v>
      </c>
    </row>
    <row r="15" spans="1:3" x14ac:dyDescent="0.2">
      <c r="A15" s="5" t="s">
        <v>65</v>
      </c>
    </row>
    <row r="16" spans="1:3" x14ac:dyDescent="0.2">
      <c r="A16" t="s">
        <v>41</v>
      </c>
      <c r="C16">
        <v>141.1</v>
      </c>
    </row>
    <row r="17" spans="1:2" x14ac:dyDescent="0.2">
      <c r="A17" s="5" t="s">
        <v>67</v>
      </c>
      <c r="B17" s="5" t="s">
        <v>66</v>
      </c>
    </row>
    <row r="18" spans="1:2" x14ac:dyDescent="0.2">
      <c r="A18" t="s">
        <v>42</v>
      </c>
    </row>
    <row r="19" spans="1:2" x14ac:dyDescent="0.2">
      <c r="A19" s="5" t="s">
        <v>68</v>
      </c>
      <c r="B19" s="5" t="s">
        <v>69</v>
      </c>
    </row>
    <row r="20" spans="1:2" x14ac:dyDescent="0.2">
      <c r="A20" t="s">
        <v>43</v>
      </c>
    </row>
    <row r="21" spans="1:2" x14ac:dyDescent="0.2">
      <c r="A21" s="5" t="s">
        <v>70</v>
      </c>
      <c r="B21" s="5" t="s">
        <v>69</v>
      </c>
    </row>
    <row r="22" spans="1:2" x14ac:dyDescent="0.2">
      <c r="A22" t="s">
        <v>44</v>
      </c>
    </row>
    <row r="23" spans="1:2" x14ac:dyDescent="0.2">
      <c r="A23" t="s">
        <v>45</v>
      </c>
    </row>
    <row r="24" spans="1:2" x14ac:dyDescent="0.2">
      <c r="A24" t="s">
        <v>46</v>
      </c>
    </row>
    <row r="25" spans="1:2" x14ac:dyDescent="0.2">
      <c r="A25" t="s">
        <v>47</v>
      </c>
    </row>
    <row r="26" spans="1:2" x14ac:dyDescent="0.2">
      <c r="A26" t="s">
        <v>48</v>
      </c>
    </row>
    <row r="27" spans="1:2" x14ac:dyDescent="0.2">
      <c r="A27" t="s">
        <v>49</v>
      </c>
    </row>
    <row r="28" spans="1:2" x14ac:dyDescent="0.2">
      <c r="A28" t="s">
        <v>50</v>
      </c>
    </row>
    <row r="29" spans="1:2" x14ac:dyDescent="0.2">
      <c r="A29" t="s">
        <v>51</v>
      </c>
    </row>
    <row r="30" spans="1:2" x14ac:dyDescent="0.2">
      <c r="A30" t="s">
        <v>52</v>
      </c>
    </row>
    <row r="31" spans="1:2" x14ac:dyDescent="0.2">
      <c r="A31" t="s">
        <v>53</v>
      </c>
    </row>
    <row r="32" spans="1:2" x14ac:dyDescent="0.2">
      <c r="A32" t="s">
        <v>54</v>
      </c>
    </row>
    <row r="33" spans="1:1" x14ac:dyDescent="0.2">
      <c r="A33" t="s">
        <v>55</v>
      </c>
    </row>
    <row r="34" spans="1:1" x14ac:dyDescent="0.2">
      <c r="A34" t="s">
        <v>56</v>
      </c>
    </row>
    <row r="35" spans="1:1" x14ac:dyDescent="0.2">
      <c r="A35" t="s">
        <v>57</v>
      </c>
    </row>
    <row r="36" spans="1:1" x14ac:dyDescent="0.2">
      <c r="A36" t="s">
        <v>58</v>
      </c>
    </row>
    <row r="37" spans="1:1" x14ac:dyDescent="0.2">
      <c r="A37" t="s">
        <v>59</v>
      </c>
    </row>
    <row r="38" spans="1:1" x14ac:dyDescent="0.2">
      <c r="A38" t="s">
        <v>60</v>
      </c>
    </row>
    <row r="39" spans="1:1" x14ac:dyDescent="0.2">
      <c r="A39" t="s">
        <v>61</v>
      </c>
    </row>
    <row r="40" spans="1:1" x14ac:dyDescent="0.2">
      <c r="A40" t="s">
        <v>62</v>
      </c>
    </row>
    <row r="41" spans="1:1" x14ac:dyDescent="0.2">
      <c r="A41" s="5" t="s">
        <v>71</v>
      </c>
    </row>
    <row r="42" spans="1:1" x14ac:dyDescent="0.2">
      <c r="A42" s="5" t="s">
        <v>72</v>
      </c>
    </row>
    <row r="43" spans="1:1" x14ac:dyDescent="0.2">
      <c r="A43" s="5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6B25-8FF6-114F-9FFD-2BE7EE5DA5EA}">
  <dimension ref="A1:C35"/>
  <sheetViews>
    <sheetView workbookViewId="0">
      <selection activeCell="C35" sqref="C35"/>
    </sheetView>
  </sheetViews>
  <sheetFormatPr baseColWidth="10" defaultRowHeight="16" x14ac:dyDescent="0.2"/>
  <cols>
    <col min="1" max="1" width="25.6640625" bestFit="1" customWidth="1"/>
  </cols>
  <sheetData>
    <row r="1" spans="1:3" ht="18" x14ac:dyDescent="0.2">
      <c r="A1" t="s">
        <v>92</v>
      </c>
      <c r="B1" s="7" t="s">
        <v>85</v>
      </c>
    </row>
    <row r="2" spans="1:3" ht="18" x14ac:dyDescent="0.2">
      <c r="A2" t="s">
        <v>93</v>
      </c>
      <c r="B2" s="7" t="s">
        <v>86</v>
      </c>
    </row>
    <row r="3" spans="1:3" ht="18" x14ac:dyDescent="0.2">
      <c r="A3" t="s">
        <v>94</v>
      </c>
      <c r="B3" s="7" t="s">
        <v>87</v>
      </c>
    </row>
    <row r="4" spans="1:3" ht="18" x14ac:dyDescent="0.2">
      <c r="A4" t="s">
        <v>95</v>
      </c>
      <c r="B4" s="7"/>
    </row>
    <row r="5" spans="1:3" ht="18" x14ac:dyDescent="0.2">
      <c r="A5" t="s">
        <v>96</v>
      </c>
      <c r="B5" s="7"/>
    </row>
    <row r="6" spans="1:3" ht="18" x14ac:dyDescent="0.2">
      <c r="A6" t="s">
        <v>97</v>
      </c>
      <c r="B6" s="7" t="s">
        <v>88</v>
      </c>
    </row>
    <row r="7" spans="1:3" x14ac:dyDescent="0.2">
      <c r="A7" t="s">
        <v>98</v>
      </c>
      <c r="B7" s="1" t="s">
        <v>89</v>
      </c>
    </row>
    <row r="8" spans="1:3" x14ac:dyDescent="0.2">
      <c r="A8" t="s">
        <v>99</v>
      </c>
    </row>
    <row r="9" spans="1:3" x14ac:dyDescent="0.2">
      <c r="A9" t="s">
        <v>100</v>
      </c>
      <c r="B9" s="8" t="s">
        <v>101</v>
      </c>
    </row>
    <row r="10" spans="1:3" x14ac:dyDescent="0.2">
      <c r="A10" t="s">
        <v>102</v>
      </c>
    </row>
    <row r="11" spans="1:3" x14ac:dyDescent="0.2">
      <c r="A11" s="8" t="s">
        <v>103</v>
      </c>
      <c r="B11" t="s">
        <v>104</v>
      </c>
    </row>
    <row r="12" spans="1:3" x14ac:dyDescent="0.2">
      <c r="B12" s="8" t="s">
        <v>91</v>
      </c>
    </row>
    <row r="15" spans="1:3" x14ac:dyDescent="0.2">
      <c r="A15" t="s">
        <v>80</v>
      </c>
      <c r="B15" t="s">
        <v>76</v>
      </c>
      <c r="C15" s="8" t="s">
        <v>90</v>
      </c>
    </row>
    <row r="16" spans="1:3" x14ac:dyDescent="0.2">
      <c r="A16" t="s">
        <v>80</v>
      </c>
      <c r="B16" t="s">
        <v>77</v>
      </c>
      <c r="C16" s="1"/>
    </row>
    <row r="17" spans="1:3" x14ac:dyDescent="0.2">
      <c r="A17" t="s">
        <v>80</v>
      </c>
      <c r="B17" t="s">
        <v>78</v>
      </c>
      <c r="C17" s="1"/>
    </row>
    <row r="18" spans="1:3" ht="19" x14ac:dyDescent="0.2">
      <c r="A18" t="s">
        <v>79</v>
      </c>
      <c r="B18" t="s">
        <v>76</v>
      </c>
      <c r="C18" s="6" t="s">
        <v>74</v>
      </c>
    </row>
    <row r="19" spans="1:3" x14ac:dyDescent="0.2">
      <c r="A19" t="s">
        <v>79</v>
      </c>
      <c r="B19" t="s">
        <v>77</v>
      </c>
      <c r="C19" s="1">
        <f>49/931/4061-632</f>
        <v>-631.99998703974904</v>
      </c>
    </row>
    <row r="20" spans="1:3" x14ac:dyDescent="0.2">
      <c r="A20" t="s">
        <v>79</v>
      </c>
      <c r="B20" t="s">
        <v>78</v>
      </c>
      <c r="C20" s="1" t="s">
        <v>75</v>
      </c>
    </row>
    <row r="21" spans="1:3" x14ac:dyDescent="0.2">
      <c r="A21" t="s">
        <v>81</v>
      </c>
      <c r="B21" t="s">
        <v>76</v>
      </c>
    </row>
    <row r="22" spans="1:3" x14ac:dyDescent="0.2">
      <c r="A22" t="s">
        <v>81</v>
      </c>
      <c r="B22" t="s">
        <v>77</v>
      </c>
    </row>
    <row r="23" spans="1:3" x14ac:dyDescent="0.2">
      <c r="A23" t="s">
        <v>81</v>
      </c>
      <c r="B23" t="s">
        <v>78</v>
      </c>
    </row>
    <row r="24" spans="1:3" x14ac:dyDescent="0.2">
      <c r="A24" t="s">
        <v>82</v>
      </c>
      <c r="B24" t="s">
        <v>76</v>
      </c>
    </row>
    <row r="25" spans="1:3" x14ac:dyDescent="0.2">
      <c r="A25" t="s">
        <v>82</v>
      </c>
      <c r="B25" t="s">
        <v>77</v>
      </c>
    </row>
    <row r="26" spans="1:3" x14ac:dyDescent="0.2">
      <c r="A26" t="s">
        <v>82</v>
      </c>
      <c r="B26" t="s">
        <v>78</v>
      </c>
    </row>
    <row r="27" spans="1:3" x14ac:dyDescent="0.2">
      <c r="A27" t="s">
        <v>83</v>
      </c>
      <c r="B27" t="s">
        <v>76</v>
      </c>
    </row>
    <row r="28" spans="1:3" x14ac:dyDescent="0.2">
      <c r="A28" t="s">
        <v>83</v>
      </c>
      <c r="B28" t="s">
        <v>77</v>
      </c>
    </row>
    <row r="29" spans="1:3" x14ac:dyDescent="0.2">
      <c r="A29" t="s">
        <v>83</v>
      </c>
      <c r="B29" t="s">
        <v>78</v>
      </c>
    </row>
    <row r="30" spans="1:3" x14ac:dyDescent="0.2">
      <c r="A30" t="s">
        <v>84</v>
      </c>
      <c r="B30" t="s">
        <v>76</v>
      </c>
    </row>
    <row r="31" spans="1:3" x14ac:dyDescent="0.2">
      <c r="A31" t="s">
        <v>84</v>
      </c>
      <c r="B31" t="s">
        <v>77</v>
      </c>
    </row>
    <row r="32" spans="1:3" x14ac:dyDescent="0.2">
      <c r="A32" t="s">
        <v>84</v>
      </c>
      <c r="B32" t="s">
        <v>78</v>
      </c>
    </row>
    <row r="33" spans="1:3" x14ac:dyDescent="0.2">
      <c r="A33" t="s">
        <v>105</v>
      </c>
      <c r="B33" t="s">
        <v>76</v>
      </c>
    </row>
    <row r="34" spans="1:3" x14ac:dyDescent="0.2">
      <c r="A34" t="s">
        <v>105</v>
      </c>
      <c r="B34" t="s">
        <v>77</v>
      </c>
    </row>
    <row r="35" spans="1:3" ht="18" x14ac:dyDescent="0.2">
      <c r="A35" t="s">
        <v>105</v>
      </c>
      <c r="B35" t="s">
        <v>78</v>
      </c>
      <c r="C35" s="9" t="s">
        <v>106</v>
      </c>
    </row>
  </sheetData>
  <hyperlinks>
    <hyperlink ref="C19" r:id="rId1" display="tel:+49/931/4061-632" xr:uid="{760579C3-6165-124A-A5C0-4DC0C9AB226C}"/>
    <hyperlink ref="C20" r:id="rId2" display="mailto:eveline.rimac-juhasz@steinigke.de" xr:uid="{85BFF0CA-2D27-A940-AD70-546C19727D8B}"/>
    <hyperlink ref="B7" r:id="rId3" display="mailto:info@steinigke.de" xr:uid="{33174560-12D8-014F-B903-5BA6F609C9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Partner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2026-05-19T18:51:29Z</dcterms:created>
  <dcterms:modified xsi:type="dcterms:W3CDTF">2026-05-19T20:36:34Z</dcterms:modified>
</cp:coreProperties>
</file>