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24\Downloads\"/>
    </mc:Choice>
  </mc:AlternateContent>
  <xr:revisionPtr revIDLastSave="0" documentId="13_ncr:1_{5DF38442-D40D-428C-A80D-79101B20E5A1}" xr6:coauthVersionLast="47" xr6:coauthVersionMax="47" xr10:uidLastSave="{00000000-0000-0000-0000-000000000000}"/>
  <bookViews>
    <workbookView xWindow="-110" yWindow="-110" windowWidth="21820" windowHeight="14620" xr2:uid="{0FD5FADD-929E-40AF-BF51-4620FE7923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E11" i="1"/>
  <c r="D11" i="1"/>
  <c r="C11" i="1"/>
  <c r="H10" i="1"/>
  <c r="H9" i="1"/>
  <c r="H8" i="1"/>
  <c r="H7" i="1"/>
  <c r="H6" i="1"/>
  <c r="H11" i="1" l="1"/>
  <c r="Q10" i="1" s="1"/>
  <c r="O11" i="1" l="1"/>
  <c r="Q8" i="1"/>
  <c r="Q7" i="1"/>
  <c r="Q6" i="1"/>
  <c r="Q9" i="1"/>
  <c r="P9" i="1"/>
  <c r="L11" i="1"/>
  <c r="M10" i="1"/>
  <c r="L10" i="1"/>
  <c r="N6" i="1"/>
  <c r="M7" i="1"/>
  <c r="N10" i="1"/>
  <c r="M9" i="1"/>
  <c r="P10" i="1"/>
  <c r="P8" i="1"/>
  <c r="O9" i="1"/>
  <c r="O6" i="1"/>
  <c r="O8" i="1"/>
  <c r="L6" i="1"/>
  <c r="M8" i="1"/>
  <c r="L9" i="1"/>
  <c r="P11" i="1"/>
  <c r="P7" i="1"/>
  <c r="N9" i="1"/>
  <c r="N8" i="1"/>
  <c r="N7" i="1"/>
  <c r="L8" i="1"/>
  <c r="M6" i="1"/>
  <c r="P6" i="1"/>
  <c r="O10" i="1"/>
  <c r="N11" i="1"/>
  <c r="L7" i="1"/>
  <c r="O7" i="1"/>
  <c r="M11" i="1"/>
  <c r="M13" i="1" l="1"/>
  <c r="Q11" i="1"/>
  <c r="Q13" i="1"/>
</calcChain>
</file>

<file path=xl/sharedStrings.xml><?xml version="1.0" encoding="utf-8"?>
<sst xmlns="http://schemas.openxmlformats.org/spreadsheetml/2006/main" count="10" uniqueCount="9">
  <si>
    <t>before</t>
  </si>
  <si>
    <t>103.6%</t>
  </si>
  <si>
    <t>after</t>
  </si>
  <si>
    <t>Absolute Values</t>
  </si>
  <si>
    <t>Probabilities</t>
  </si>
  <si>
    <t>before:</t>
  </si>
  <si>
    <t>after:</t>
  </si>
  <si>
    <t>decreased risk-taking:</t>
  </si>
  <si>
    <t>increase risk-taking: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</si>
</sst>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6"/>
      </right>
      <top/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2"/>
      </left>
      <right style="thin">
        <color theme="6"/>
      </right>
      <top style="thin">
        <color theme="2"/>
      </top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left" vertic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0" fontId="4" fillId="0" borderId="7" xfId="0" applyNumberFormat="1" applyFont="1" applyBorder="1" applyAlignment="1">
      <alignment horizontal="center"/>
    </xf>
    <xf numFmtId="9" fontId="4" fillId="0" borderId="7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4" fillId="0" borderId="8" xfId="0" applyNumberFormat="1" applyFont="1" applyBorder="1" applyAlignment="1">
      <alignment horizontal="center"/>
    </xf>
    <xf numFmtId="164" fontId="3" fillId="0" borderId="6" xfId="1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164" fontId="3" fillId="0" borderId="1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6F961-E245-400F-BB40-9886CACF96A0}">
  <dimension ref="B1:Q31"/>
  <sheetViews>
    <sheetView showGridLines="0" tabSelected="1" workbookViewId="0">
      <selection activeCell="E17" sqref="E17"/>
    </sheetView>
  </sheetViews>
  <sheetFormatPr defaultRowHeight="14.5" x14ac:dyDescent="0.35"/>
  <cols>
    <col min="2" max="8" width="10.81640625" customWidth="1"/>
    <col min="11" max="17" width="10.81640625" customWidth="1"/>
  </cols>
  <sheetData>
    <row r="1" spans="2:17" x14ac:dyDescent="0.35">
      <c r="C1" s="1"/>
    </row>
    <row r="2" spans="2:17" x14ac:dyDescent="0.35">
      <c r="C2" s="1"/>
    </row>
    <row r="3" spans="2:17" x14ac:dyDescent="0.35">
      <c r="B3" s="33" t="s">
        <v>3</v>
      </c>
      <c r="C3" s="33"/>
      <c r="D3" s="33"/>
      <c r="E3" s="33"/>
      <c r="F3" s="33"/>
      <c r="G3" s="33"/>
      <c r="H3" s="33"/>
      <c r="K3" s="33" t="s">
        <v>4</v>
      </c>
      <c r="L3" s="33"/>
      <c r="M3" s="33"/>
      <c r="N3" s="33"/>
      <c r="O3" s="33"/>
      <c r="P3" s="33"/>
      <c r="Q3" s="33"/>
    </row>
    <row r="4" spans="2:17" x14ac:dyDescent="0.35">
      <c r="B4" s="34"/>
      <c r="C4" s="34"/>
      <c r="D4" s="34"/>
      <c r="E4" s="34"/>
      <c r="F4" s="34"/>
      <c r="G4" s="34"/>
      <c r="H4" s="34"/>
      <c r="K4" s="34"/>
      <c r="L4" s="34"/>
      <c r="M4" s="34"/>
      <c r="N4" s="34"/>
      <c r="O4" s="34"/>
      <c r="P4" s="34"/>
      <c r="Q4" s="34"/>
    </row>
    <row r="5" spans="2:17" x14ac:dyDescent="0.35">
      <c r="B5" s="20"/>
      <c r="C5" s="18">
        <v>1.036</v>
      </c>
      <c r="D5" s="19">
        <v>1</v>
      </c>
      <c r="E5" s="19">
        <v>0.9</v>
      </c>
      <c r="F5" s="19">
        <v>0.8</v>
      </c>
      <c r="G5" s="21">
        <v>0</v>
      </c>
      <c r="H5" s="17" t="s">
        <v>5</v>
      </c>
      <c r="K5" s="20"/>
      <c r="L5" s="18" t="s">
        <v>1</v>
      </c>
      <c r="M5" s="19">
        <v>1</v>
      </c>
      <c r="N5" s="19">
        <v>0.9</v>
      </c>
      <c r="O5" s="19">
        <v>0.8</v>
      </c>
      <c r="P5" s="21">
        <v>0</v>
      </c>
      <c r="Q5" s="17" t="s">
        <v>0</v>
      </c>
    </row>
    <row r="6" spans="2:17" x14ac:dyDescent="0.35">
      <c r="B6" s="7">
        <v>1.036</v>
      </c>
      <c r="C6" s="16">
        <v>0</v>
      </c>
      <c r="D6" s="3">
        <v>2</v>
      </c>
      <c r="E6" s="3">
        <v>1</v>
      </c>
      <c r="F6" s="3">
        <v>3</v>
      </c>
      <c r="G6" s="13">
        <v>1</v>
      </c>
      <c r="H6" s="3">
        <f>+SUM(C6:G6)</f>
        <v>7</v>
      </c>
      <c r="K6" s="7" t="s">
        <v>1</v>
      </c>
      <c r="L6" s="22">
        <f>C6/$H$11</f>
        <v>0</v>
      </c>
      <c r="M6" s="23">
        <f t="shared" ref="M6:P6" si="0">D6/$H$11</f>
        <v>1.9047619047619049E-2</v>
      </c>
      <c r="N6" s="23">
        <f t="shared" si="0"/>
        <v>9.5238095238095247E-3</v>
      </c>
      <c r="O6" s="23">
        <f t="shared" si="0"/>
        <v>2.8571428571428571E-2</v>
      </c>
      <c r="P6" s="24">
        <f t="shared" si="0"/>
        <v>9.5238095238095247E-3</v>
      </c>
      <c r="Q6" s="23">
        <f>H6/$H$11</f>
        <v>6.6666666666666666E-2</v>
      </c>
    </row>
    <row r="7" spans="2:17" x14ac:dyDescent="0.35">
      <c r="B7" s="8">
        <v>1</v>
      </c>
      <c r="C7" s="4">
        <v>1</v>
      </c>
      <c r="D7" s="6">
        <v>2</v>
      </c>
      <c r="E7" s="3">
        <v>2</v>
      </c>
      <c r="F7" s="3">
        <v>8</v>
      </c>
      <c r="G7" s="13">
        <v>9</v>
      </c>
      <c r="H7" s="3">
        <f t="shared" ref="H7:H10" si="1">+SUM(C7:G7)</f>
        <v>22</v>
      </c>
      <c r="K7" s="8">
        <v>1</v>
      </c>
      <c r="L7" s="25">
        <f t="shared" ref="L7:L10" si="2">C7/$H$11</f>
        <v>9.5238095238095247E-3</v>
      </c>
      <c r="M7" s="26">
        <f t="shared" ref="M7:M11" si="3">D7/$H$11</f>
        <v>1.9047619047619049E-2</v>
      </c>
      <c r="N7" s="23">
        <f t="shared" ref="N7:N11" si="4">E7/$H$11</f>
        <v>1.9047619047619049E-2</v>
      </c>
      <c r="O7" s="23">
        <f t="shared" ref="O7:O11" si="5">F7/$H$11</f>
        <v>7.6190476190476197E-2</v>
      </c>
      <c r="P7" s="24">
        <f t="shared" ref="P7:P11" si="6">G7/$H$11</f>
        <v>8.5714285714285715E-2</v>
      </c>
      <c r="Q7" s="23">
        <f t="shared" ref="Q7:Q10" si="7">H7/$H$11</f>
        <v>0.20952380952380953</v>
      </c>
    </row>
    <row r="8" spans="2:17" x14ac:dyDescent="0.35">
      <c r="B8" s="8">
        <v>0.9</v>
      </c>
      <c r="C8" s="4">
        <v>0</v>
      </c>
      <c r="D8" s="3">
        <v>9</v>
      </c>
      <c r="E8" s="6">
        <v>5</v>
      </c>
      <c r="F8" s="3">
        <v>14</v>
      </c>
      <c r="G8" s="13">
        <v>16</v>
      </c>
      <c r="H8" s="3">
        <f t="shared" si="1"/>
        <v>44</v>
      </c>
      <c r="K8" s="8">
        <v>0.9</v>
      </c>
      <c r="L8" s="25">
        <f t="shared" si="2"/>
        <v>0</v>
      </c>
      <c r="M8" s="23">
        <f t="shared" si="3"/>
        <v>8.5714285714285715E-2</v>
      </c>
      <c r="N8" s="26">
        <f t="shared" si="4"/>
        <v>4.7619047619047616E-2</v>
      </c>
      <c r="O8" s="23">
        <f t="shared" si="5"/>
        <v>0.13333333333333333</v>
      </c>
      <c r="P8" s="24">
        <f t="shared" si="6"/>
        <v>0.15238095238095239</v>
      </c>
      <c r="Q8" s="23">
        <f t="shared" si="7"/>
        <v>0.41904761904761906</v>
      </c>
    </row>
    <row r="9" spans="2:17" x14ac:dyDescent="0.35">
      <c r="B9" s="8">
        <v>0.8</v>
      </c>
      <c r="C9" s="4">
        <v>0</v>
      </c>
      <c r="D9" s="3">
        <v>6</v>
      </c>
      <c r="E9" s="3">
        <v>5</v>
      </c>
      <c r="F9" s="6">
        <v>7</v>
      </c>
      <c r="G9" s="13">
        <v>10</v>
      </c>
      <c r="H9" s="3">
        <f t="shared" si="1"/>
        <v>28</v>
      </c>
      <c r="K9" s="8">
        <v>0.8</v>
      </c>
      <c r="L9" s="25">
        <f t="shared" si="2"/>
        <v>0</v>
      </c>
      <c r="M9" s="23">
        <f t="shared" si="3"/>
        <v>5.7142857142857141E-2</v>
      </c>
      <c r="N9" s="23">
        <f t="shared" si="4"/>
        <v>4.7619047619047616E-2</v>
      </c>
      <c r="O9" s="26">
        <f t="shared" si="5"/>
        <v>6.6666666666666666E-2</v>
      </c>
      <c r="P9" s="24">
        <f t="shared" si="6"/>
        <v>9.5238095238095233E-2</v>
      </c>
      <c r="Q9" s="23">
        <f t="shared" si="7"/>
        <v>0.26666666666666666</v>
      </c>
    </row>
    <row r="10" spans="2:17" x14ac:dyDescent="0.35">
      <c r="B10" s="8">
        <v>0</v>
      </c>
      <c r="C10" s="5">
        <v>0</v>
      </c>
      <c r="D10" s="9">
        <v>1</v>
      </c>
      <c r="E10" s="9">
        <v>0</v>
      </c>
      <c r="F10" s="9">
        <v>2</v>
      </c>
      <c r="G10" s="14">
        <v>1</v>
      </c>
      <c r="H10" s="3">
        <f t="shared" si="1"/>
        <v>4</v>
      </c>
      <c r="K10" s="8">
        <v>0</v>
      </c>
      <c r="L10" s="27">
        <f t="shared" si="2"/>
        <v>0</v>
      </c>
      <c r="M10" s="28">
        <f t="shared" si="3"/>
        <v>9.5238095238095247E-3</v>
      </c>
      <c r="N10" s="28">
        <f t="shared" si="4"/>
        <v>0</v>
      </c>
      <c r="O10" s="28">
        <f t="shared" si="5"/>
        <v>1.9047619047619049E-2</v>
      </c>
      <c r="P10" s="29">
        <f t="shared" si="6"/>
        <v>9.5238095238095247E-3</v>
      </c>
      <c r="Q10" s="23">
        <f t="shared" si="7"/>
        <v>3.8095238095238099E-2</v>
      </c>
    </row>
    <row r="11" spans="2:17" x14ac:dyDescent="0.35">
      <c r="B11" s="10" t="s">
        <v>6</v>
      </c>
      <c r="C11" s="11">
        <f t="shared" ref="C11:H11" si="8">+SUM(C6:C10)</f>
        <v>1</v>
      </c>
      <c r="D11" s="11">
        <f t="shared" si="8"/>
        <v>20</v>
      </c>
      <c r="E11" s="11">
        <f t="shared" si="8"/>
        <v>13</v>
      </c>
      <c r="F11" s="11">
        <f t="shared" si="8"/>
        <v>34</v>
      </c>
      <c r="G11" s="15">
        <f t="shared" si="8"/>
        <v>37</v>
      </c>
      <c r="H11" s="12">
        <f t="shared" si="8"/>
        <v>105</v>
      </c>
      <c r="K11" s="10" t="s">
        <v>2</v>
      </c>
      <c r="L11" s="30">
        <f>C11/$H$11</f>
        <v>9.5238095238095247E-3</v>
      </c>
      <c r="M11" s="30">
        <f t="shared" si="3"/>
        <v>0.19047619047619047</v>
      </c>
      <c r="N11" s="30">
        <f t="shared" si="4"/>
        <v>0.12380952380952381</v>
      </c>
      <c r="O11" s="30">
        <f t="shared" si="5"/>
        <v>0.32380952380952382</v>
      </c>
      <c r="P11" s="30">
        <f t="shared" si="6"/>
        <v>0.35238095238095241</v>
      </c>
      <c r="Q11" s="31">
        <f>+SUM(Q6:Q10)</f>
        <v>0.99999999999999989</v>
      </c>
    </row>
    <row r="13" spans="2:17" x14ac:dyDescent="0.35">
      <c r="K13" s="35" t="s">
        <v>7</v>
      </c>
      <c r="L13" s="35"/>
      <c r="M13" s="32">
        <f>SUM(L7:L10,M8:M10,N9:N10,O10)</f>
        <v>0.22857142857142854</v>
      </c>
      <c r="O13" s="35" t="s">
        <v>8</v>
      </c>
      <c r="P13" s="35"/>
      <c r="Q13" s="32">
        <f>SUM(M6:P6,N7:P7,O8:P8,P9)</f>
        <v>0.62857142857142867</v>
      </c>
    </row>
    <row r="15" spans="2:17" x14ac:dyDescent="0.35">
      <c r="C15" s="1"/>
    </row>
    <row r="16" spans="2:17" x14ac:dyDescent="0.35">
      <c r="C16" s="36"/>
      <c r="L16" s="2"/>
    </row>
    <row r="17" spans="3:3" x14ac:dyDescent="0.35">
      <c r="C17" s="36"/>
    </row>
    <row r="18" spans="3:3" x14ac:dyDescent="0.35">
      <c r="C18" s="36"/>
    </row>
    <row r="19" spans="3:3" x14ac:dyDescent="0.35">
      <c r="C19" s="36"/>
    </row>
    <row r="20" spans="3:3" x14ac:dyDescent="0.35">
      <c r="C20" s="36"/>
    </row>
    <row r="21" spans="3:3" x14ac:dyDescent="0.35">
      <c r="C21" s="36"/>
    </row>
    <row r="22" spans="3:3" x14ac:dyDescent="0.35">
      <c r="C22" s="36"/>
    </row>
    <row r="23" spans="3:3" x14ac:dyDescent="0.35">
      <c r="C23" s="36"/>
    </row>
    <row r="24" spans="3:3" x14ac:dyDescent="0.35">
      <c r="C24" s="1"/>
    </row>
    <row r="25" spans="3:3" x14ac:dyDescent="0.35">
      <c r="C25" s="1"/>
    </row>
    <row r="26" spans="3:3" x14ac:dyDescent="0.35">
      <c r="C26" s="1"/>
    </row>
    <row r="27" spans="3:3" x14ac:dyDescent="0.35">
      <c r="C27" s="36"/>
    </row>
    <row r="28" spans="3:3" x14ac:dyDescent="0.35">
      <c r="C28" s="36"/>
    </row>
    <row r="29" spans="3:3" x14ac:dyDescent="0.35">
      <c r="C29" s="36"/>
    </row>
    <row r="30" spans="3:3" x14ac:dyDescent="0.35">
      <c r="C30" s="36"/>
    </row>
    <row r="31" spans="3:3" x14ac:dyDescent="0.35">
      <c r="C31" s="36"/>
    </row>
  </sheetData>
  <mergeCells count="4">
    <mergeCell ref="B3:H4"/>
    <mergeCell ref="K3:Q4"/>
    <mergeCell ref="K13:L13"/>
    <mergeCell ref="O13:P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di Francesco</dc:creator>
  <cp:lastModifiedBy>Tommaso Di Francesco</cp:lastModifiedBy>
  <dcterms:created xsi:type="dcterms:W3CDTF">2022-03-17T12:16:27Z</dcterms:created>
  <dcterms:modified xsi:type="dcterms:W3CDTF">2022-03-20T19:43:47Z</dcterms:modified>
</cp:coreProperties>
</file>