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No vincoli em\"/>
    </mc:Choice>
  </mc:AlternateContent>
  <xr:revisionPtr revIDLastSave="0" documentId="13_ncr:1_{ABABBD64-519F-48BD-B8FD-CEAD6E64EAC2}" xr6:coauthVersionLast="47" xr6:coauthVersionMax="47" xr10:uidLastSave="{00000000-0000-0000-0000-000000000000}"/>
  <bookViews>
    <workbookView xWindow="-110" yWindow="-110" windowWidth="19420" windowHeight="11020" firstSheet="10" activeTab="10" xr2:uid="{00000000-000D-0000-FFFF-FFFF00000000}"/>
  </bookViews>
  <sheets>
    <sheet name="Capacity_AGR" sheetId="1" r:id="rId1"/>
    <sheet name="Capacity_COM" sheetId="2" r:id="rId2"/>
    <sheet name="Capacity_ELC" sheetId="3" r:id="rId3"/>
    <sheet name="Capacity_H2" sheetId="4" r:id="rId4"/>
    <sheet name="Capacity_IND" sheetId="5" r:id="rId5"/>
    <sheet name="Capacity_RES" sheetId="6" r:id="rId6"/>
    <sheet name="Capacity_TRA" sheetId="7" r:id="rId7"/>
    <sheet name="Capacity_UPS" sheetId="8" r:id="rId8"/>
    <sheet name="Activity_AGR" sheetId="9" r:id="rId9"/>
    <sheet name="Activity_COM" sheetId="10" r:id="rId10"/>
    <sheet name="Activity_ELC" sheetId="11" r:id="rId11"/>
    <sheet name="Activity_H2" sheetId="12" r:id="rId12"/>
    <sheet name="Activity_IND" sheetId="13" r:id="rId13"/>
    <sheet name="Activity_RES" sheetId="14" r:id="rId14"/>
    <sheet name="Activity_TRA" sheetId="15" r:id="rId15"/>
    <sheet name="Activity_UPS" sheetId="16" r:id="rId16"/>
    <sheet name="Emissions" sheetId="17" r:id="rId17"/>
    <sheet name="Cost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7" l="1"/>
  <c r="M3" i="17" l="1"/>
  <c r="M2" i="17"/>
</calcChain>
</file>

<file path=xl/sharedStrings.xml><?xml version="1.0" encoding="utf-8"?>
<sst xmlns="http://schemas.openxmlformats.org/spreadsheetml/2006/main" count="19918" uniqueCount="1022">
  <si>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</si>
  <si>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</si>
  <si>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</si>
  <si>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</si>
  <si>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</si>
  <si>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</si>
  <si>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</si>
  <si>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</si>
  <si>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</si>
  <si>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</si>
  <si>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</si>
  <si>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</si>
  <si>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</si>
  <si>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</si>
  <si>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</si>
  <si>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</si>
  <si>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</si>
  <si>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</si>
  <si>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</si>
  <si>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</si>
  <si>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</si>
  <si>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</si>
  <si>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</si>
  <si>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</si>
  <si>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</si>
  <si>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</si>
  <si>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</si>
  <si>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</si>
  <si>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</si>
  <si>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</si>
  <si>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</si>
  <si>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</si>
  <si>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</si>
  <si>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</si>
  <si>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</si>
  <si>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</si>
  <si>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</si>
  <si>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</si>
  <si>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</si>
  <si>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</si>
  <si>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</si>
  <si>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</si>
  <si>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</si>
  <si>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</si>
  <si>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</si>
  <si>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</si>
  <si>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</si>
  <si>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</si>
  <si>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</si>
  <si>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</si>
  <si>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</si>
  <si>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</si>
  <si>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</si>
  <si>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</si>
  <si>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</si>
  <si>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</si>
  <si>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</si>
  <si>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</si>
  <si>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</si>
  <si>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</si>
  <si>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</si>
  <si>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</si>
  <si>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</si>
  <si>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</si>
  <si>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</si>
  <si>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</si>
  <si>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</si>
  <si>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</si>
  <si>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</si>
  <si>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</si>
  <si>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</si>
  <si>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</si>
  <si>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</si>
  <si>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</si>
  <si>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</si>
  <si>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</si>
  <si>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</si>
  <si>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</si>
  <si>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</si>
  <si>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</si>
  <si>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</si>
  <si>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</si>
  <si>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</si>
  <si>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</si>
  <si>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</si>
  <si>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</si>
  <si>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</si>
  <si>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</si>
  <si>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</si>
  <si>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</si>
  <si>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</si>
  <si>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</si>
  <si>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</si>
  <si>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</si>
  <si>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</si>
  <si>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</si>
  <si>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</si>
  <si>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</si>
  <si>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</si>
  <si>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</si>
  <si>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</si>
  <si>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</si>
  <si>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</si>
  <si>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</si>
  <si>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</si>
  <si>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</si>
  <si>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</si>
  <si>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</si>
  <si>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</si>
  <si>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</si>
  <si>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</si>
  <si>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</si>
  <si>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</si>
  <si>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</si>
  <si>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</si>
  <si>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</si>
  <si>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</si>
  <si>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</si>
  <si>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</si>
  <si>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</si>
  <si>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</si>
  <si>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</si>
  <si>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</si>
  <si>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</si>
  <si>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</si>
  <si>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</si>
  <si>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</si>
  <si>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</si>
  <si>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</si>
  <si>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</si>
  <si>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</si>
  <si>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</si>
  <si>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</si>
  <si>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</si>
  <si>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</si>
  <si>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</si>
  <si>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</si>
  <si>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</si>
  <si>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</si>
  <si>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</si>
  <si>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</si>
  <si>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</si>
  <si>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</si>
  <si>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</si>
  <si>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</si>
  <si>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</si>
  <si>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</si>
  <si>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</si>
  <si>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</si>
  <si>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</si>
  <si>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</si>
  <si>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</si>
  <si>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</si>
  <si>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</si>
  <si>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</si>
  <si>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</si>
  <si>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</si>
  <si>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</si>
  <si>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</si>
  <si>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</si>
  <si>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</si>
  <si>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</si>
  <si>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</si>
  <si>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</si>
  <si>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</si>
  <si>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</si>
  <si>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</si>
  <si>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</si>
  <si>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</si>
  <si>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</si>
  <si>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</si>
  <si>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</si>
  <si>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</si>
  <si>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</si>
  <si>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</si>
  <si>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</si>
  <si>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</si>
  <si>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</si>
  <si>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</si>
  <si>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</si>
  <si>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</si>
  <si>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</si>
  <si>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</si>
  <si>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</si>
  <si>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</si>
  <si>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</si>
  <si>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</si>
  <si>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</si>
  <si>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</si>
  <si>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</si>
  <si>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</si>
  <si>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</si>
  <si>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</si>
  <si>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</si>
  <si>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</si>
  <si>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</si>
  <si>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</si>
  <si>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</si>
  <si>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</si>
  <si>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</si>
  <si>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</si>
  <si>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</si>
  <si>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</si>
  <si>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</si>
  <si>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</si>
  <si>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</si>
  <si>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</si>
  <si>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</si>
  <si>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</si>
  <si>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</si>
  <si>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</si>
  <si>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</si>
  <si>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</si>
  <si>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</si>
  <si>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</si>
  <si>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</si>
  <si>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</si>
  <si>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</si>
  <si>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</si>
  <si>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</si>
  <si>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</si>
  <si>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</si>
  <si>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</si>
  <si>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</si>
  <si>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</si>
  <si>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</si>
  <si>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</si>
  <si>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</si>
  <si>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</si>
  <si>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</si>
  <si>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</si>
  <si>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</si>
  <si>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</si>
  <si>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</si>
  <si>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</si>
  <si>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</si>
  <si>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</si>
  <si>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</si>
  <si>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</si>
  <si>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</si>
  <si>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</si>
  <si>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</si>
  <si>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</si>
  <si>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</si>
  <si>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</si>
  <si>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</si>
  <si>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</si>
  <si>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</si>
  <si>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</si>
  <si>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</si>
  <si>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</si>
  <si>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</si>
  <si>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</si>
  <si>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</si>
  <si>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</si>
  <si>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</si>
  <si>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</si>
  <si>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</si>
  <si>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</si>
  <si>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</si>
  <si>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</si>
  <si>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</si>
  <si>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</si>
  <si>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</si>
  <si>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</si>
  <si>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</si>
  <si>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</si>
  <si>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</si>
  <si>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</si>
  <si>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</si>
  <si>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</si>
  <si>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</si>
  <si>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</si>
  <si>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</si>
  <si>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</si>
  <si>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</si>
  <si>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</si>
  <si>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</si>
  <si>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</si>
  <si>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</si>
  <si>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</si>
  <si>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</si>
  <si>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</si>
  <si>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</si>
  <si>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</si>
  <si>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</si>
  <si>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</si>
  <si>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</si>
  <si>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</si>
  <si>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</si>
  <si>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</si>
  <si>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</si>
  <si>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</si>
  <si>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</si>
  <si>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</si>
  <si>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</si>
  <si>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</si>
  <si>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</si>
  <si>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</si>
  <si>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</si>
  <si>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</si>
  <si>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</si>
  <si>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</si>
  <si>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</si>
  <si>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</si>
  <si>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</si>
  <si>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</si>
  <si>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</si>
  <si>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</si>
  <si>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</si>
  <si>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</si>
  <si>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</si>
  <si>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</si>
  <si>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</si>
  <si>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</si>
  <si>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</si>
  <si>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</si>
  <si>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</si>
  <si>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</si>
  <si>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</si>
  <si>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</si>
  <si>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</si>
  <si>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</si>
  <si>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</si>
  <si>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</si>
  <si>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</si>
  <si>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</si>
  <si>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</si>
  <si>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</si>
  <si>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</si>
  <si>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</si>
  <si>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</si>
  <si>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</si>
  <si>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</si>
  <si>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</si>
  <si>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</si>
  <si>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</si>
  <si>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</si>
  <si>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</si>
  <si>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</si>
  <si>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</si>
  <si>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</si>
  <si>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</si>
  <si>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</si>
  <si>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</si>
  <si>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</si>
  <si>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</si>
  <si>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</si>
  <si>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</si>
  <si>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</si>
  <si>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</si>
  <si>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</si>
  <si>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</si>
  <si>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</si>
  <si>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</si>
  <si>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</si>
  <si>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</si>
  <si>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</si>
  <si>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</si>
  <si>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</si>
  <si>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</si>
  <si>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</si>
  <si>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</si>
  <si>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</si>
  <si>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</si>
  <si>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</si>
  <si>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</si>
  <si>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</si>
  <si>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</si>
  <si>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</si>
  <si>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</si>
  <si>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</si>
  <si>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</si>
  <si>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</si>
  <si>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</si>
  <si>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</si>
  <si>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</si>
  <si>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</si>
  <si>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</si>
  <si>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</si>
  <si>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</si>
  <si>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</si>
  <si>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</si>
  <si>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</si>
  <si>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</si>
  <si>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</si>
  <si>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</si>
  <si>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</si>
  <si>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</si>
  <si>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</si>
  <si>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</si>
  <si>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</si>
  <si>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</si>
  <si>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</si>
  <si>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</si>
  <si>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</si>
  <si>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</si>
  <si>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</si>
  <si>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</si>
  <si>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</si>
  <si>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</si>
  <si>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</si>
  <si>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</si>
  <si>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</si>
  <si>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</si>
  <si>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</si>
  <si>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</si>
  <si>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</si>
  <si>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</si>
  <si>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</si>
  <si>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</si>
  <si>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</si>
  <si>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</si>
  <si>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</si>
  <si>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</si>
  <si>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</si>
  <si>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</si>
  <si>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</si>
  <si>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</si>
  <si>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</si>
  <si>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</si>
  <si>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</si>
  <si>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</si>
  <si>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</si>
  <si>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</si>
  <si>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</si>
  <si>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</si>
  <si>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</si>
  <si>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</si>
  <si>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</si>
  <si>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</si>
  <si>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</si>
  <si>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</si>
  <si>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</si>
  <si>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</si>
  <si>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</si>
  <si>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</si>
  <si>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</si>
  <si>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</si>
  <si>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</si>
  <si>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</si>
  <si>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</si>
  <si>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</si>
  <si>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</si>
  <si>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</si>
  <si>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</si>
  <si>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</si>
  <si>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</si>
  <si>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</si>
  <si>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</si>
  <si>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</si>
  <si>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</si>
  <si>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</si>
  <si>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</si>
  <si>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</si>
  <si>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</si>
  <si>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</si>
  <si>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</si>
  <si>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</si>
  <si>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</si>
  <si>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</si>
  <si>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</si>
  <si>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</si>
  <si>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</si>
  <si>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</si>
  <si>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</si>
  <si>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</si>
  <si>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</si>
  <si>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</si>
  <si>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</si>
  <si>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</si>
  <si>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</si>
  <si>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</si>
  <si>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</si>
  <si>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</si>
  <si>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</si>
  <si>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</si>
  <si>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</si>
  <si>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</si>
  <si>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</si>
  <si>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</si>
  <si>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</si>
  <si>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</si>
  <si>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</si>
  <si>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</si>
  <si>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</si>
  <si>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</si>
  <si>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</si>
  <si>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</si>
  <si>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</si>
  <si>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</si>
  <si>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</si>
  <si>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</si>
  <si>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</si>
  <si>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</si>
  <si>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</si>
  <si>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</si>
  <si>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</si>
  <si>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</si>
  <si>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</si>
  <si>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</si>
  <si>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</si>
  <si>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</si>
  <si>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</si>
  <si>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</si>
  <si>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</si>
  <si>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</si>
  <si>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</si>
  <si>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</si>
  <si>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</si>
  <si>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</si>
  <si>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</si>
  <si>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</si>
  <si>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</si>
  <si>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</si>
  <si>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</si>
  <si>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</si>
  <si>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</si>
  <si>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</si>
  <si>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</si>
  <si>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</si>
  <si>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</si>
  <si>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</si>
  <si>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</si>
  <si>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</si>
  <si>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</si>
  <si>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</si>
  <si>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</si>
  <si>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</si>
  <si>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</si>
  <si>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</si>
  <si>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</si>
  <si>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</si>
  <si>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</si>
  <si>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</si>
  <si>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</si>
  <si>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</si>
  <si>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</si>
  <si>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</si>
  <si>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</si>
  <si>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</si>
  <si>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</si>
  <si>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</si>
  <si>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</si>
  <si>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</si>
  <si>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</si>
  <si>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</si>
  <si>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</si>
  <si>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</si>
  <si>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</si>
  <si>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</si>
  <si>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</si>
  <si>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</si>
  <si>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</si>
  <si>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</si>
  <si>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</si>
  <si>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</si>
  <si>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</si>
  <si>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</si>
  <si>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</si>
  <si>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</si>
  <si>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</si>
  <si>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</si>
  <si>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</si>
  <si>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</si>
  <si>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</si>
  <si>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</si>
  <si>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</si>
  <si>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</si>
  <si>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</si>
  <si>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</si>
  <si>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</si>
  <si>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</si>
  <si>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</si>
  <si>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</si>
  <si>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</si>
  <si>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</si>
  <si>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</si>
  <si>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</si>
  <si>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</si>
  <si>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</si>
  <si>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</si>
  <si>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</si>
  <si>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</si>
  <si>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</si>
  <si>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</si>
  <si>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</si>
  <si>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</si>
  <si>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</si>
  <si>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</si>
  <si>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</si>
  <si>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</si>
  <si>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</si>
  <si>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</si>
  <si>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</si>
  <si>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</si>
  <si>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</si>
  <si>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</si>
  <si>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</si>
  <si>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</si>
  <si>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</si>
  <si>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</si>
  <si>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</si>
  <si>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</si>
  <si>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</si>
  <si>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</si>
  <si>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</si>
  <si>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</si>
  <si>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</si>
  <si>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</si>
  <si>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</si>
  <si>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</si>
  <si>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</si>
  <si>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</si>
  <si>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</si>
  <si>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</si>
  <si>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</si>
  <si>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</si>
  <si>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</si>
  <si>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</si>
  <si>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</si>
  <si>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</si>
  <si>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</si>
  <si>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</si>
  <si>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</si>
  <si>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</si>
  <si>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</si>
  <si>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</si>
  <si>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</si>
  <si>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</si>
  <si>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</si>
  <si>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</si>
  <si>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</si>
  <si>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</si>
  <si>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</si>
  <si>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</si>
  <si>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</si>
  <si>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</si>
  <si>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</si>
  <si>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</si>
  <si>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</si>
  <si>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</si>
  <si>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</si>
  <si>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</si>
  <si>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</si>
  <si>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</si>
  <si>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</si>
  <si>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</si>
  <si>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</si>
  <si>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</si>
  <si>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</si>
  <si>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</si>
  <si>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</si>
  <si>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</si>
  <si>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</si>
  <si>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</si>
  <si>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</si>
  <si>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</si>
  <si>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</si>
  <si>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</si>
  <si>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</si>
  <si>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</si>
  <si>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</si>
  <si>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</si>
  <si>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</si>
  <si>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</si>
  <si>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</si>
  <si>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</si>
  <si>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</si>
  <si>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</si>
  <si>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</si>
  <si>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</si>
  <si>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</si>
  <si>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</si>
  <si>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</si>
  <si>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</si>
  <si>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</si>
  <si>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</si>
  <si>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</si>
  <si>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</si>
  <si>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</si>
  <si>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</si>
  <si>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</si>
  <si>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</si>
  <si>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</si>
  <si>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</si>
  <si>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</si>
  <si>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</si>
  <si>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</si>
  <si>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</si>
  <si>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</si>
  <si>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</si>
  <si>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</si>
  <si>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</si>
  <si>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</si>
  <si>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</si>
  <si>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</si>
  <si>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</si>
  <si>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</si>
  <si>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</si>
  <si>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</si>
  <si>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</si>
  <si>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</si>
  <si>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</si>
  <si>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</si>
  <si>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</si>
  <si>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</si>
  <si>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</si>
  <si>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</si>
  <si>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</si>
  <si>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</si>
  <si>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</si>
  <si>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</si>
  <si>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</si>
  <si>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</si>
  <si>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</si>
  <si>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</si>
  <si>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</si>
  <si>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</si>
  <si>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</si>
  <si>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</si>
  <si>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</si>
  <si>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</si>
  <si>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</si>
  <si>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</si>
  <si>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</si>
  <si>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</si>
  <si>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</si>
  <si>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</si>
  <si>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</si>
  <si>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</si>
  <si>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</si>
  <si>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</si>
  <si>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</si>
  <si>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</si>
  <si>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</si>
  <si>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</si>
  <si>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</si>
  <si>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</si>
  <si>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</si>
  <si>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</si>
  <si>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</si>
  <si>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</si>
  <si>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</si>
  <si>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</si>
  <si>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</si>
  <si>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</si>
  <si>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</si>
  <si>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</si>
  <si>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</si>
  <si>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</si>
  <si>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</si>
  <si>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</si>
  <si>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</si>
  <si>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</si>
  <si>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</si>
  <si>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</si>
  <si>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</si>
  <si>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</si>
  <si>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</si>
  <si>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</si>
  <si>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</si>
  <si>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</si>
  <si>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</si>
  <si>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</si>
  <si>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</si>
  <si>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</si>
  <si>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</si>
  <si>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</si>
  <si>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</si>
  <si>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</si>
  <si>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</si>
  <si>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</si>
  <si>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</si>
  <si>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</si>
  <si>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</si>
  <si>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</si>
  <si>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</si>
  <si>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</si>
  <si>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</si>
  <si>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</si>
  <si>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</si>
  <si>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</si>
  <si>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</si>
  <si>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</si>
  <si>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</si>
  <si>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</si>
  <si>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</si>
  <si>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</si>
  <si>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</si>
  <si>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</si>
  <si>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</si>
  <si>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</si>
  <si>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</si>
  <si>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</si>
  <si>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</si>
  <si>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</si>
  <si>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</si>
  <si>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</si>
  <si>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</si>
  <si>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</si>
  <si>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</si>
  <si>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</si>
  <si>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</si>
  <si>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</si>
  <si>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</si>
  <si>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</si>
  <si>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</si>
  <si>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</si>
  <si>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</si>
  <si>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</si>
  <si>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</si>
  <si>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</si>
  <si>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</si>
  <si>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</si>
  <si>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</si>
  <si>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</si>
  <si>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</si>
  <si>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</si>
  <si>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</si>
  <si>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</si>
  <si>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</si>
  <si>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</si>
  <si>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</si>
  <si>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</si>
  <si>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</si>
  <si>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</si>
  <si>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</si>
  <si>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</si>
  <si>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</si>
  <si>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</si>
  <si>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</si>
  <si>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</si>
  <si>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</si>
  <si>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</si>
  <si>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</si>
  <si>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</si>
  <si>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</si>
  <si>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</si>
  <si>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</si>
  <si>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</si>
  <si>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</si>
  <si>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</si>
  <si>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</si>
  <si>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</si>
  <si>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</si>
  <si>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</si>
  <si>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</si>
  <si>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</si>
  <si>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</si>
  <si>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</si>
  <si>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</si>
  <si>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</si>
  <si>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</si>
  <si>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</si>
  <si>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</si>
  <si>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</si>
  <si>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</si>
  <si>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</si>
  <si>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</si>
  <si>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</si>
  <si>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</si>
  <si>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</si>
  <si>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</si>
  <si>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</si>
  <si>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</si>
  <si>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</si>
  <si>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</si>
  <si>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</si>
  <si>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</si>
  <si>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</si>
  <si>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</si>
  <si>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</si>
  <si>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</si>
  <si>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</si>
  <si>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</si>
  <si>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</si>
  <si>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</si>
  <si>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</si>
  <si>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</si>
  <si>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</si>
  <si>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</si>
  <si>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</si>
  <si>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</si>
  <si>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</si>
  <si>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</si>
  <si>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</si>
  <si>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</si>
  <si>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</si>
  <si>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</si>
  <si>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</si>
  <si>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</si>
  <si>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</si>
  <si>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</si>
  <si>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</si>
  <si>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</si>
  <si>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</si>
  <si>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</si>
  <si>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</si>
  <si>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</si>
  <si>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</si>
  <si>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</si>
  <si>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</si>
  <si>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</si>
  <si>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</si>
  <si>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</si>
  <si>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</si>
  <si>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</si>
  <si>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</si>
  <si>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</si>
  <si>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</si>
  <si>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</si>
  <si>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</si>
  <si>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</si>
  <si>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</si>
  <si>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</si>
  <si>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</si>
  <si>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</si>
  <si>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</si>
  <si>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</si>
  <si>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</si>
  <si>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</si>
  <si>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</si>
  <si>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</si>
  <si>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</si>
  <si>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</si>
  <si>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</si>
  <si>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</si>
  <si>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</si>
  <si>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</si>
  <si>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</si>
  <si>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</si>
  <si>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</si>
  <si>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</si>
  <si>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</si>
  <si>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</si>
  <si>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</si>
  <si>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</si>
  <si>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</si>
  <si>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</si>
  <si>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</si>
  <si>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</si>
  <si>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</si>
  <si>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</si>
  <si>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</si>
  <si>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</si>
  <si>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</si>
  <si>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</si>
  <si>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</si>
  <si>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</si>
  <si>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</si>
  <si>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</si>
  <si>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</si>
  <si>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</si>
  <si>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</si>
  <si>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</si>
  <si>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</si>
  <si>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</si>
  <si>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</si>
  <si>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</si>
  <si>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</si>
  <si>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</si>
  <si>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</si>
  <si>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CCUS_DAC</t>
  </si>
  <si>
    <t>CCUS_ELC_IG_COA</t>
  </si>
  <si>
    <t>CCUS_ELC_OG_COA</t>
  </si>
  <si>
    <t>CCUS_ELC_OXY_COA</t>
  </si>
  <si>
    <t>CCUS_ELC_OXY_NGA</t>
  </si>
  <si>
    <t>CCUS_ELC_SOFC_COA</t>
  </si>
  <si>
    <t>CCUS_H2_COA_CL</t>
  </si>
  <si>
    <t>CCUS_H2_COA_CM</t>
  </si>
  <si>
    <t>CCUS_H2_SBG_CM</t>
  </si>
  <si>
    <t>CCUS_H2_SMR_CL</t>
  </si>
  <si>
    <t>CCUS_H2_SMR_CS</t>
  </si>
  <si>
    <t>SF_DSTKER_DAC</t>
  </si>
  <si>
    <t>SF_MEOH_DAC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</si>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</sst>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14" sqref="G14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5.7763000305775654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72.004234041501135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1.439625959999999</v>
      </c>
      <c r="F6">
        <v>1.439625959999999</v>
      </c>
      <c r="G6">
        <v>1.427625959999999</v>
      </c>
      <c r="H6">
        <v>1.3820329349999989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103.9236802642706</v>
      </c>
      <c r="G9">
        <v>111.8297965278949</v>
      </c>
      <c r="H9">
        <v>88.059688437641967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139.6258722</v>
      </c>
      <c r="E11">
        <v>139.6258722</v>
      </c>
      <c r="F11">
        <v>264.35253273573738</v>
      </c>
      <c r="G11">
        <v>337.24939207277612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C2">
        <v>310.79000000000002</v>
      </c>
      <c r="D2">
        <v>258.99166666666667</v>
      </c>
      <c r="E2">
        <v>86.330555555555577</v>
      </c>
    </row>
    <row r="3" spans="1:8" x14ac:dyDescent="0.35">
      <c r="A3" t="s">
        <v>0</v>
      </c>
      <c r="B3" t="s">
        <v>14</v>
      </c>
      <c r="C3">
        <v>17.380366300366301</v>
      </c>
      <c r="D3">
        <v>14.10476190476191</v>
      </c>
      <c r="E3">
        <v>4.9700000000000104</v>
      </c>
    </row>
    <row r="4" spans="1:8" x14ac:dyDescent="0.35">
      <c r="A4" t="s">
        <v>0</v>
      </c>
      <c r="B4" t="s">
        <v>15</v>
      </c>
      <c r="C4">
        <v>23.217980000000001</v>
      </c>
      <c r="D4">
        <v>20.908333333333331</v>
      </c>
      <c r="E4">
        <v>6.9694444444444441</v>
      </c>
    </row>
    <row r="5" spans="1:8" x14ac:dyDescent="0.35">
      <c r="A5" t="s">
        <v>0</v>
      </c>
      <c r="B5" t="s">
        <v>16</v>
      </c>
      <c r="C5">
        <v>280.93051521867972</v>
      </c>
      <c r="D5">
        <v>309.89936273519538</v>
      </c>
      <c r="E5">
        <v>284.48</v>
      </c>
      <c r="F5">
        <v>346.133408417505</v>
      </c>
      <c r="G5">
        <v>371.4527090210176</v>
      </c>
      <c r="H5">
        <v>370.6672360724412</v>
      </c>
    </row>
    <row r="6" spans="1:8" x14ac:dyDescent="0.35">
      <c r="A6" t="s">
        <v>0</v>
      </c>
      <c r="B6" t="s">
        <v>17</v>
      </c>
      <c r="C6">
        <v>0.35483999999999999</v>
      </c>
      <c r="D6">
        <v>0.29570000000000002</v>
      </c>
      <c r="E6">
        <v>0.1138888888888893</v>
      </c>
    </row>
    <row r="7" spans="1:8" x14ac:dyDescent="0.35">
      <c r="A7" t="s">
        <v>0</v>
      </c>
      <c r="B7" t="s">
        <v>18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19</v>
      </c>
      <c r="E8">
        <v>8.8888888888888601E-2</v>
      </c>
    </row>
    <row r="9" spans="1:8" x14ac:dyDescent="0.35">
      <c r="A9" t="s">
        <v>0</v>
      </c>
      <c r="B9" t="s">
        <v>20</v>
      </c>
      <c r="C9">
        <v>8.9204178170144335</v>
      </c>
      <c r="D9">
        <v>8.5860465116279059</v>
      </c>
      <c r="E9">
        <v>2.9675089247619022</v>
      </c>
      <c r="F9">
        <v>1.9339179047730271</v>
      </c>
      <c r="G9">
        <v>1.958165606077753</v>
      </c>
    </row>
    <row r="10" spans="1:8" x14ac:dyDescent="0.35">
      <c r="A10" t="s">
        <v>0</v>
      </c>
      <c r="B10" t="s">
        <v>21</v>
      </c>
      <c r="D10">
        <v>65.548333333333332</v>
      </c>
      <c r="E10">
        <v>208.5394444444444</v>
      </c>
      <c r="F10">
        <v>168.5939175398656</v>
      </c>
      <c r="G10">
        <v>146.2138643868723</v>
      </c>
      <c r="H10">
        <v>234.7306742767349</v>
      </c>
    </row>
    <row r="11" spans="1:8" x14ac:dyDescent="0.35">
      <c r="A11" t="s">
        <v>0</v>
      </c>
      <c r="B11" t="s">
        <v>22</v>
      </c>
      <c r="F11">
        <v>10.345555321543261</v>
      </c>
      <c r="G11">
        <v>9.9459991930453615</v>
      </c>
      <c r="H11">
        <v>0.97253869695432293</v>
      </c>
    </row>
    <row r="12" spans="1:8" x14ac:dyDescent="0.35">
      <c r="A12" t="s">
        <v>0</v>
      </c>
      <c r="B12" t="s">
        <v>23</v>
      </c>
      <c r="D12">
        <v>1.811666666666667</v>
      </c>
      <c r="E12">
        <v>12.140555555555551</v>
      </c>
      <c r="F12">
        <v>54.544186046511633</v>
      </c>
      <c r="G12">
        <v>52.90776990152137</v>
      </c>
      <c r="H12">
        <v>2.3366666666666671E-2</v>
      </c>
    </row>
    <row r="13" spans="1:8" x14ac:dyDescent="0.35">
      <c r="A13" t="s">
        <v>0</v>
      </c>
      <c r="B13" t="s">
        <v>24</v>
      </c>
      <c r="E13">
        <v>3.9761111111111109</v>
      </c>
      <c r="F13">
        <v>1.4369160000000001</v>
      </c>
      <c r="G13">
        <v>1.2240395555555561</v>
      </c>
    </row>
    <row r="14" spans="1:8" x14ac:dyDescent="0.35">
      <c r="A14" t="s">
        <v>0</v>
      </c>
      <c r="B14" t="s">
        <v>25</v>
      </c>
      <c r="E14">
        <v>1.8111111111111109</v>
      </c>
      <c r="F14">
        <v>1.9</v>
      </c>
    </row>
    <row r="15" spans="1:8" x14ac:dyDescent="0.35">
      <c r="A15" t="s">
        <v>0</v>
      </c>
      <c r="B15" t="s">
        <v>26</v>
      </c>
      <c r="C15">
        <v>0.32</v>
      </c>
      <c r="D15">
        <v>0.34000000000000008</v>
      </c>
      <c r="E15">
        <v>3.490705882352942</v>
      </c>
      <c r="F15">
        <v>7.7655813953488391</v>
      </c>
      <c r="G15">
        <v>11.002790697674421</v>
      </c>
      <c r="H15">
        <v>14.24</v>
      </c>
    </row>
    <row r="16" spans="1:8" x14ac:dyDescent="0.35">
      <c r="A16" t="s">
        <v>0</v>
      </c>
      <c r="B16" t="s">
        <v>27</v>
      </c>
      <c r="C16">
        <v>0.32</v>
      </c>
      <c r="D16">
        <v>0.32</v>
      </c>
      <c r="E16">
        <v>5.9294117647058817E-2</v>
      </c>
      <c r="F16">
        <v>7.7655813953488382</v>
      </c>
      <c r="G16">
        <v>7.18832490731379</v>
      </c>
      <c r="H16">
        <v>4.2044444444444471</v>
      </c>
    </row>
    <row r="17" spans="1:8" x14ac:dyDescent="0.35">
      <c r="A17" t="s">
        <v>0</v>
      </c>
      <c r="B17" t="s">
        <v>28</v>
      </c>
      <c r="F17">
        <v>2.9132816537467692</v>
      </c>
      <c r="G17">
        <v>0.25332883945624068</v>
      </c>
    </row>
    <row r="18" spans="1:8" x14ac:dyDescent="0.35">
      <c r="A18" t="s">
        <v>0</v>
      </c>
      <c r="B18" t="s">
        <v>29</v>
      </c>
      <c r="D18">
        <v>0.84719996943361442</v>
      </c>
      <c r="E18">
        <v>0.12284399556787411</v>
      </c>
      <c r="H18">
        <v>0.33464398792627781</v>
      </c>
    </row>
    <row r="19" spans="1:8" x14ac:dyDescent="0.35">
      <c r="A19" t="s">
        <v>0</v>
      </c>
      <c r="B19" t="s">
        <v>30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31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32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33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34</v>
      </c>
      <c r="C23">
        <v>8.8709999999999997E-2</v>
      </c>
      <c r="D23">
        <v>7.3924999999999991E-2</v>
      </c>
      <c r="E23">
        <v>2.4641666666666659E-2</v>
      </c>
      <c r="G23">
        <v>0.30600988888888891</v>
      </c>
    </row>
    <row r="24" spans="1:8" x14ac:dyDescent="0.35">
      <c r="A24" t="s">
        <v>0</v>
      </c>
      <c r="B24" t="s">
        <v>35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36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37</v>
      </c>
      <c r="C26">
        <v>6.5549899999999894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38</v>
      </c>
      <c r="C27">
        <v>5.4359999999999964</v>
      </c>
      <c r="D27">
        <v>4.6439999999999806</v>
      </c>
      <c r="E27">
        <v>4.5450000000000008</v>
      </c>
      <c r="F27">
        <v>16.600000000000001</v>
      </c>
      <c r="G27">
        <v>16.600000000000001</v>
      </c>
      <c r="H27">
        <v>16.600000000000001</v>
      </c>
    </row>
    <row r="28" spans="1:8" x14ac:dyDescent="0.35">
      <c r="A28" t="s">
        <v>0</v>
      </c>
      <c r="B28" t="s">
        <v>39</v>
      </c>
      <c r="C28">
        <v>39.934916127356402</v>
      </c>
      <c r="D28">
        <v>51.566698605213901</v>
      </c>
      <c r="E28">
        <v>38.722222222222243</v>
      </c>
    </row>
    <row r="29" spans="1:8" x14ac:dyDescent="0.35">
      <c r="A29" t="s">
        <v>0</v>
      </c>
      <c r="B29" t="s">
        <v>40</v>
      </c>
      <c r="C29">
        <v>1.1679999999999999</v>
      </c>
      <c r="D29">
        <v>0.89846153846153853</v>
      </c>
      <c r="E29">
        <v>3.2534161225044038E-2</v>
      </c>
    </row>
    <row r="30" spans="1:8" x14ac:dyDescent="0.35">
      <c r="A30" t="s">
        <v>0</v>
      </c>
      <c r="B30" t="s">
        <v>41</v>
      </c>
      <c r="C30">
        <v>62.490000000000009</v>
      </c>
      <c r="D30">
        <v>48.069230769230771</v>
      </c>
      <c r="E30">
        <v>97.576040916563642</v>
      </c>
    </row>
    <row r="31" spans="1:8" x14ac:dyDescent="0.35">
      <c r="A31" t="s">
        <v>0</v>
      </c>
      <c r="B31" t="s">
        <v>42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43</v>
      </c>
      <c r="C32">
        <v>12.94</v>
      </c>
      <c r="D32">
        <v>9.9538461538461576</v>
      </c>
    </row>
    <row r="33" spans="1:5" x14ac:dyDescent="0.35">
      <c r="A33" t="s">
        <v>0</v>
      </c>
      <c r="B33" t="s">
        <v>44</v>
      </c>
      <c r="C33">
        <v>50.777083872643537</v>
      </c>
      <c r="D33">
        <v>92.811762933247536</v>
      </c>
      <c r="E33">
        <v>90.750000000000043</v>
      </c>
    </row>
    <row r="34" spans="1:5" x14ac:dyDescent="0.35">
      <c r="A34" t="s">
        <v>0</v>
      </c>
      <c r="B34" t="s">
        <v>45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46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47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48</v>
      </c>
      <c r="C37">
        <v>10.37</v>
      </c>
      <c r="D37">
        <v>9.1713540430765175</v>
      </c>
    </row>
    <row r="38" spans="1:5" x14ac:dyDescent="0.35">
      <c r="A38" t="s">
        <v>0</v>
      </c>
      <c r="B38" t="s">
        <v>49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50</v>
      </c>
      <c r="C39">
        <v>2.6669999999999998</v>
      </c>
      <c r="D39">
        <v>1.778</v>
      </c>
    </row>
    <row r="40" spans="1:5" x14ac:dyDescent="0.35">
      <c r="A40" t="s">
        <v>0</v>
      </c>
      <c r="B40" t="s">
        <v>51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52</v>
      </c>
      <c r="C41">
        <v>1.585</v>
      </c>
      <c r="D41">
        <v>1.0566666666666671</v>
      </c>
    </row>
    <row r="42" spans="1:5" x14ac:dyDescent="0.35">
      <c r="A42" t="s">
        <v>0</v>
      </c>
      <c r="B42" t="s">
        <v>53</v>
      </c>
      <c r="C42">
        <v>160.4</v>
      </c>
      <c r="D42">
        <v>106.93333333333339</v>
      </c>
    </row>
    <row r="43" spans="1:5" x14ac:dyDescent="0.35">
      <c r="A43" t="s">
        <v>0</v>
      </c>
      <c r="B43" t="s">
        <v>54</v>
      </c>
      <c r="C43">
        <v>198.9</v>
      </c>
      <c r="D43">
        <v>132.6</v>
      </c>
    </row>
    <row r="44" spans="1:5" x14ac:dyDescent="0.35">
      <c r="A44" t="s">
        <v>0</v>
      </c>
      <c r="B44" t="s">
        <v>55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56</v>
      </c>
      <c r="C45">
        <v>24.31</v>
      </c>
      <c r="D45">
        <v>16.206666666666671</v>
      </c>
    </row>
    <row r="46" spans="1:5" x14ac:dyDescent="0.35">
      <c r="A46" t="s">
        <v>0</v>
      </c>
      <c r="B46" t="s">
        <v>57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58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59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60</v>
      </c>
      <c r="C49">
        <v>3.3969999999999998E-3</v>
      </c>
      <c r="D49">
        <v>3.5049999999999999E-3</v>
      </c>
      <c r="H49">
        <v>3.5049999999999999E-3</v>
      </c>
    </row>
    <row r="50" spans="1:8" x14ac:dyDescent="0.35">
      <c r="A50" t="s">
        <v>0</v>
      </c>
      <c r="B50" t="s">
        <v>61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62</v>
      </c>
      <c r="C51">
        <v>20.239999999999998</v>
      </c>
      <c r="D51">
        <v>20.65</v>
      </c>
    </row>
    <row r="52" spans="1:8" x14ac:dyDescent="0.35">
      <c r="A52" t="s">
        <v>0</v>
      </c>
      <c r="B52" t="s">
        <v>63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64</v>
      </c>
    </row>
    <row r="54" spans="1:8" x14ac:dyDescent="0.35">
      <c r="A54" t="s">
        <v>0</v>
      </c>
      <c r="B54" t="s">
        <v>65</v>
      </c>
    </row>
    <row r="55" spans="1:8" x14ac:dyDescent="0.35">
      <c r="A55" t="s">
        <v>0</v>
      </c>
      <c r="B55" t="s">
        <v>66</v>
      </c>
    </row>
    <row r="56" spans="1:8" x14ac:dyDescent="0.35">
      <c r="A56" t="s">
        <v>0</v>
      </c>
      <c r="B56" t="s">
        <v>67</v>
      </c>
    </row>
    <row r="57" spans="1:8" x14ac:dyDescent="0.35">
      <c r="A57" t="s">
        <v>0</v>
      </c>
      <c r="B57" t="s">
        <v>68</v>
      </c>
      <c r="C57">
        <v>61.828999999999972</v>
      </c>
      <c r="D57">
        <v>217.15266666666679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69</v>
      </c>
    </row>
    <row r="59" spans="1:8" x14ac:dyDescent="0.35">
      <c r="A59" t="s">
        <v>0</v>
      </c>
      <c r="B59" t="s">
        <v>70</v>
      </c>
    </row>
    <row r="60" spans="1:8" x14ac:dyDescent="0.35">
      <c r="A60" t="s">
        <v>0</v>
      </c>
      <c r="B60" t="s">
        <v>71</v>
      </c>
    </row>
    <row r="61" spans="1:8" x14ac:dyDescent="0.35">
      <c r="A61" t="s">
        <v>0</v>
      </c>
      <c r="B61" t="s">
        <v>72</v>
      </c>
      <c r="E61">
        <v>563.4</v>
      </c>
    </row>
    <row r="62" spans="1:8" x14ac:dyDescent="0.35">
      <c r="A62" t="s">
        <v>0</v>
      </c>
      <c r="B62" t="s">
        <v>73</v>
      </c>
    </row>
    <row r="63" spans="1:8" x14ac:dyDescent="0.35">
      <c r="A63" t="s">
        <v>0</v>
      </c>
      <c r="B63" t="s">
        <v>74</v>
      </c>
    </row>
    <row r="64" spans="1:8" x14ac:dyDescent="0.35">
      <c r="A64" t="s">
        <v>0</v>
      </c>
      <c r="B64" t="s">
        <v>75</v>
      </c>
      <c r="H64">
        <v>5.8468544037967654</v>
      </c>
    </row>
    <row r="65" spans="1:8" x14ac:dyDescent="0.35">
      <c r="A65" t="s">
        <v>0</v>
      </c>
      <c r="B65" t="s">
        <v>76</v>
      </c>
      <c r="E65">
        <v>9.2279904180104211</v>
      </c>
      <c r="F65">
        <v>9.1568564787816484</v>
      </c>
      <c r="G65">
        <v>9.4341730032290503</v>
      </c>
      <c r="H65">
        <v>9.4341730032290503</v>
      </c>
    </row>
    <row r="66" spans="1:8" x14ac:dyDescent="0.35">
      <c r="A66" t="s">
        <v>0</v>
      </c>
      <c r="B66" t="s">
        <v>77</v>
      </c>
    </row>
    <row r="67" spans="1:8" x14ac:dyDescent="0.35">
      <c r="A67" t="s">
        <v>0</v>
      </c>
      <c r="B67" t="s">
        <v>78</v>
      </c>
    </row>
    <row r="68" spans="1:8" x14ac:dyDescent="0.35">
      <c r="A68" t="s">
        <v>0</v>
      </c>
      <c r="B68" t="s">
        <v>79</v>
      </c>
    </row>
    <row r="69" spans="1:8" x14ac:dyDescent="0.35">
      <c r="A69" t="s">
        <v>0</v>
      </c>
      <c r="B69" t="s">
        <v>80</v>
      </c>
      <c r="F69">
        <v>2.9891497393576789E-2</v>
      </c>
      <c r="H69">
        <v>7.8994823277329811</v>
      </c>
    </row>
    <row r="70" spans="1:8" x14ac:dyDescent="0.35">
      <c r="A70" t="s">
        <v>0</v>
      </c>
      <c r="B70" t="s">
        <v>81</v>
      </c>
      <c r="E70">
        <v>15.55325973703796</v>
      </c>
      <c r="F70">
        <v>15.55325973703796</v>
      </c>
      <c r="G70">
        <v>15.55325973703796</v>
      </c>
    </row>
    <row r="71" spans="1:8" x14ac:dyDescent="0.35">
      <c r="A71" t="s">
        <v>0</v>
      </c>
      <c r="B71" t="s">
        <v>82</v>
      </c>
      <c r="E71">
        <v>1.238749844951625</v>
      </c>
      <c r="F71">
        <v>1.639992286786816</v>
      </c>
      <c r="G71">
        <v>2.0125672597329971</v>
      </c>
      <c r="H71">
        <v>4.3494902652412044</v>
      </c>
    </row>
    <row r="72" spans="1:8" x14ac:dyDescent="0.35">
      <c r="A72" t="s">
        <v>0</v>
      </c>
      <c r="B72" t="s">
        <v>83</v>
      </c>
    </row>
    <row r="73" spans="1:8" x14ac:dyDescent="0.35">
      <c r="A73" t="s">
        <v>0</v>
      </c>
      <c r="B73" t="s">
        <v>84</v>
      </c>
      <c r="F73">
        <v>6.1916877423028156</v>
      </c>
      <c r="G73">
        <v>8.0562593463667422</v>
      </c>
      <c r="H73">
        <v>0.7877563445330017</v>
      </c>
    </row>
    <row r="74" spans="1:8" x14ac:dyDescent="0.35">
      <c r="A74" t="s">
        <v>0</v>
      </c>
      <c r="B74" t="s">
        <v>85</v>
      </c>
      <c r="E74">
        <v>0.91418637513706358</v>
      </c>
      <c r="F74">
        <v>2.5394065976029552</v>
      </c>
    </row>
    <row r="75" spans="1:8" x14ac:dyDescent="0.35">
      <c r="A75" t="s">
        <v>0</v>
      </c>
      <c r="B75" t="s">
        <v>86</v>
      </c>
      <c r="G75">
        <v>44.891271524842288</v>
      </c>
      <c r="H75">
        <v>47.804815773194299</v>
      </c>
    </row>
    <row r="76" spans="1:8" x14ac:dyDescent="0.35">
      <c r="A76" t="s">
        <v>0</v>
      </c>
      <c r="B76" t="s">
        <v>87</v>
      </c>
      <c r="E76">
        <v>108.95091629416839</v>
      </c>
      <c r="F76">
        <v>91.17689007983806</v>
      </c>
      <c r="G76">
        <v>54.672910076587868</v>
      </c>
      <c r="H76">
        <v>124.25652379211679</v>
      </c>
    </row>
    <row r="77" spans="1:8" x14ac:dyDescent="0.35">
      <c r="A77" t="s">
        <v>0</v>
      </c>
      <c r="B77" t="s">
        <v>88</v>
      </c>
      <c r="G77">
        <v>10.360813676328499</v>
      </c>
    </row>
    <row r="78" spans="1:8" x14ac:dyDescent="0.35">
      <c r="A78" t="s">
        <v>0</v>
      </c>
      <c r="B78" t="s">
        <v>89</v>
      </c>
      <c r="E78">
        <v>13.910520370370371</v>
      </c>
      <c r="F78">
        <v>51.806423442468322</v>
      </c>
      <c r="G78">
        <v>38.24453195043823</v>
      </c>
    </row>
    <row r="79" spans="1:8" x14ac:dyDescent="0.35">
      <c r="A79" t="s">
        <v>0</v>
      </c>
      <c r="B79" t="s">
        <v>90</v>
      </c>
      <c r="E79">
        <v>1.4179541860465119</v>
      </c>
      <c r="F79">
        <v>1.525895232558139</v>
      </c>
      <c r="G79">
        <v>0.75340360465116296</v>
      </c>
      <c r="H79">
        <v>0.30117958913365001</v>
      </c>
    </row>
    <row r="80" spans="1:8" x14ac:dyDescent="0.35">
      <c r="A80" t="s">
        <v>0</v>
      </c>
      <c r="B80" t="s">
        <v>91</v>
      </c>
      <c r="F80">
        <v>37.40118517849573</v>
      </c>
      <c r="G80">
        <v>28.730716841909832</v>
      </c>
    </row>
    <row r="81" spans="1:8" x14ac:dyDescent="0.35">
      <c r="A81" t="s">
        <v>0</v>
      </c>
      <c r="B81" t="s">
        <v>92</v>
      </c>
      <c r="E81">
        <v>93.218187663166574</v>
      </c>
      <c r="F81">
        <v>83.700014753400609</v>
      </c>
      <c r="G81">
        <v>92.384083089986518</v>
      </c>
      <c r="H81">
        <v>26.47941425176322</v>
      </c>
    </row>
    <row r="82" spans="1:8" x14ac:dyDescent="0.35">
      <c r="A82" t="s">
        <v>0</v>
      </c>
      <c r="B82" t="s">
        <v>93</v>
      </c>
      <c r="H82">
        <v>358.52832977149222</v>
      </c>
    </row>
    <row r="83" spans="1:8" x14ac:dyDescent="0.35">
      <c r="A83" t="s">
        <v>0</v>
      </c>
      <c r="B83" t="s">
        <v>94</v>
      </c>
    </row>
    <row r="84" spans="1:8" x14ac:dyDescent="0.35">
      <c r="A84" t="s">
        <v>0</v>
      </c>
      <c r="B84" t="s">
        <v>95</v>
      </c>
    </row>
    <row r="85" spans="1:8" x14ac:dyDescent="0.35">
      <c r="A85" t="s">
        <v>0</v>
      </c>
      <c r="B85" t="s">
        <v>96</v>
      </c>
    </row>
    <row r="86" spans="1:8" x14ac:dyDescent="0.35">
      <c r="A86" t="s">
        <v>0</v>
      </c>
      <c r="B86" t="s">
        <v>97</v>
      </c>
      <c r="E86">
        <v>2.7233333333333332</v>
      </c>
      <c r="F86">
        <v>2.7233333333333332</v>
      </c>
    </row>
    <row r="87" spans="1:8" x14ac:dyDescent="0.35">
      <c r="A87" t="s">
        <v>0</v>
      </c>
      <c r="B87" t="s">
        <v>98</v>
      </c>
      <c r="E87">
        <v>3.153232333333333</v>
      </c>
      <c r="F87">
        <v>1.13516364</v>
      </c>
    </row>
    <row r="88" spans="1:8" x14ac:dyDescent="0.35">
      <c r="A88" t="s">
        <v>0</v>
      </c>
      <c r="B88" t="s">
        <v>99</v>
      </c>
    </row>
    <row r="89" spans="1:8" x14ac:dyDescent="0.35">
      <c r="A89" t="s">
        <v>0</v>
      </c>
      <c r="B89" t="s">
        <v>100</v>
      </c>
    </row>
    <row r="90" spans="1:8" x14ac:dyDescent="0.35">
      <c r="A90" t="s">
        <v>0</v>
      </c>
      <c r="B90" t="s">
        <v>101</v>
      </c>
    </row>
    <row r="91" spans="1:8" x14ac:dyDescent="0.35">
      <c r="A91" t="s">
        <v>0</v>
      </c>
      <c r="B91" t="s">
        <v>102</v>
      </c>
    </row>
    <row r="92" spans="1:8" x14ac:dyDescent="0.35">
      <c r="A92" t="s">
        <v>0</v>
      </c>
      <c r="B92" t="s">
        <v>103</v>
      </c>
    </row>
    <row r="93" spans="1:8" x14ac:dyDescent="0.35">
      <c r="A93" t="s">
        <v>0</v>
      </c>
      <c r="B93" t="s">
        <v>104</v>
      </c>
    </row>
    <row r="94" spans="1:8" x14ac:dyDescent="0.35">
      <c r="A94" t="s">
        <v>0</v>
      </c>
      <c r="B94" t="s">
        <v>105</v>
      </c>
    </row>
    <row r="95" spans="1:8" x14ac:dyDescent="0.35">
      <c r="A95" t="s">
        <v>0</v>
      </c>
      <c r="B95" t="s">
        <v>106</v>
      </c>
      <c r="F95">
        <v>251.1580195222331</v>
      </c>
      <c r="G95">
        <v>325.7</v>
      </c>
      <c r="H95">
        <v>74.541980477766813</v>
      </c>
    </row>
    <row r="96" spans="1:8" x14ac:dyDescent="0.35">
      <c r="A96" t="s">
        <v>0</v>
      </c>
      <c r="B96" t="s">
        <v>107</v>
      </c>
    </row>
    <row r="97" spans="1:8" x14ac:dyDescent="0.35">
      <c r="A97" t="s">
        <v>0</v>
      </c>
      <c r="B97" t="s">
        <v>108</v>
      </c>
    </row>
    <row r="98" spans="1:8" x14ac:dyDescent="0.35">
      <c r="A98" t="s">
        <v>0</v>
      </c>
      <c r="B98" t="s">
        <v>109</v>
      </c>
    </row>
    <row r="99" spans="1:8" x14ac:dyDescent="0.35">
      <c r="A99" t="s">
        <v>0</v>
      </c>
      <c r="B99" t="s">
        <v>110</v>
      </c>
    </row>
    <row r="100" spans="1:8" x14ac:dyDescent="0.35">
      <c r="A100" t="s">
        <v>0</v>
      </c>
      <c r="B100" t="s">
        <v>111</v>
      </c>
    </row>
    <row r="101" spans="1:8" x14ac:dyDescent="0.35">
      <c r="A101" t="s">
        <v>0</v>
      </c>
      <c r="B101" t="s">
        <v>112</v>
      </c>
    </row>
    <row r="102" spans="1:8" x14ac:dyDescent="0.35">
      <c r="A102" t="s">
        <v>0</v>
      </c>
      <c r="B102" t="s">
        <v>113</v>
      </c>
    </row>
    <row r="103" spans="1:8" x14ac:dyDescent="0.35">
      <c r="A103" t="s">
        <v>0</v>
      </c>
      <c r="B103" t="s">
        <v>114</v>
      </c>
    </row>
    <row r="104" spans="1:8" x14ac:dyDescent="0.35">
      <c r="A104" t="s">
        <v>0</v>
      </c>
      <c r="B104" t="s">
        <v>115</v>
      </c>
      <c r="E104">
        <v>45.841980477766832</v>
      </c>
      <c r="F104">
        <v>45.841980477766803</v>
      </c>
    </row>
    <row r="105" spans="1:8" x14ac:dyDescent="0.35">
      <c r="A105" t="s">
        <v>0</v>
      </c>
      <c r="B105" t="s">
        <v>116</v>
      </c>
    </row>
    <row r="106" spans="1:8" x14ac:dyDescent="0.35">
      <c r="A106" t="s">
        <v>0</v>
      </c>
      <c r="B106" t="s">
        <v>117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5.7439444911690476</v>
      </c>
      <c r="H106">
        <v>5.5084281250000009</v>
      </c>
    </row>
    <row r="107" spans="1:8" x14ac:dyDescent="0.35">
      <c r="A107" t="s">
        <v>0</v>
      </c>
      <c r="B107" t="s">
        <v>118</v>
      </c>
    </row>
    <row r="108" spans="1:8" x14ac:dyDescent="0.35">
      <c r="A108" t="s">
        <v>0</v>
      </c>
      <c r="B108" t="s">
        <v>119</v>
      </c>
    </row>
    <row r="109" spans="1:8" x14ac:dyDescent="0.35">
      <c r="A109" t="s">
        <v>0</v>
      </c>
      <c r="B109" t="s">
        <v>120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2.9010555088309502</v>
      </c>
      <c r="H109">
        <v>3.3120668750000002</v>
      </c>
    </row>
    <row r="110" spans="1:8" x14ac:dyDescent="0.35">
      <c r="A110" t="s">
        <v>0</v>
      </c>
      <c r="B110" t="s">
        <v>121</v>
      </c>
    </row>
    <row r="111" spans="1:8" x14ac:dyDescent="0.35">
      <c r="A111" t="s">
        <v>0</v>
      </c>
      <c r="B111" t="s">
        <v>122</v>
      </c>
    </row>
    <row r="112" spans="1:8" x14ac:dyDescent="0.35">
      <c r="A112" t="s">
        <v>0</v>
      </c>
      <c r="B112" t="s">
        <v>123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124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125</v>
      </c>
      <c r="F114">
        <v>25.11</v>
      </c>
      <c r="G114">
        <v>25.47</v>
      </c>
      <c r="H114">
        <v>26.21</v>
      </c>
    </row>
    <row r="115" spans="1:8" x14ac:dyDescent="0.35">
      <c r="A115" t="s">
        <v>0</v>
      </c>
      <c r="B115" t="s">
        <v>126</v>
      </c>
    </row>
    <row r="116" spans="1:8" x14ac:dyDescent="0.35">
      <c r="A116" t="s">
        <v>0</v>
      </c>
      <c r="B116" t="s">
        <v>127</v>
      </c>
      <c r="E116">
        <v>22.92</v>
      </c>
    </row>
    <row r="117" spans="1:8" x14ac:dyDescent="0.35">
      <c r="A117" t="s">
        <v>0</v>
      </c>
      <c r="B117" t="s">
        <v>128</v>
      </c>
    </row>
    <row r="118" spans="1:8" x14ac:dyDescent="0.35">
      <c r="A118" t="s">
        <v>0</v>
      </c>
      <c r="B118" t="s">
        <v>129</v>
      </c>
    </row>
    <row r="119" spans="1:8" x14ac:dyDescent="0.35">
      <c r="A119" t="s">
        <v>0</v>
      </c>
      <c r="B119" t="s">
        <v>130</v>
      </c>
    </row>
    <row r="120" spans="1:8" x14ac:dyDescent="0.35">
      <c r="A120" t="s">
        <v>0</v>
      </c>
      <c r="B120" t="s">
        <v>131</v>
      </c>
      <c r="E120">
        <v>4.5010883065784668</v>
      </c>
      <c r="F120">
        <v>3.1485116787469711</v>
      </c>
      <c r="G120">
        <v>2.0964666938775669</v>
      </c>
      <c r="H120">
        <v>2.0964666938775669</v>
      </c>
    </row>
    <row r="121" spans="1:8" x14ac:dyDescent="0.35">
      <c r="A121" t="s">
        <v>0</v>
      </c>
      <c r="B121" t="s">
        <v>132</v>
      </c>
    </row>
    <row r="122" spans="1:8" x14ac:dyDescent="0.35">
      <c r="A122" t="s">
        <v>0</v>
      </c>
      <c r="B122" t="s">
        <v>133</v>
      </c>
      <c r="H122">
        <v>8.7901062435944013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3"/>
  <sheetViews>
    <sheetView tabSelected="1" workbookViewId="0">
      <selection activeCell="H11" sqref="H11"/>
    </sheetView>
  </sheetViews>
  <sheetFormatPr defaultRowHeight="14.5" x14ac:dyDescent="0.35"/>
  <cols>
    <col min="1" max="1" width="10.7265625" customWidth="1"/>
    <col min="2" max="2" width="29.26953125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134</v>
      </c>
      <c r="C2">
        <v>7.4724999999999948</v>
      </c>
      <c r="D2">
        <v>12.82230301631032</v>
      </c>
      <c r="E2">
        <v>36.018349502248867</v>
      </c>
      <c r="F2">
        <v>46.428922453160389</v>
      </c>
      <c r="G2">
        <v>56.705669999999998</v>
      </c>
      <c r="H2">
        <v>34.058879999999988</v>
      </c>
    </row>
    <row r="3" spans="1:8" x14ac:dyDescent="0.35">
      <c r="A3" t="s">
        <v>0</v>
      </c>
      <c r="B3" t="s">
        <v>135</v>
      </c>
      <c r="D3">
        <v>9.16</v>
      </c>
      <c r="E3">
        <v>18.035</v>
      </c>
      <c r="F3">
        <v>5.0166522248520717</v>
      </c>
      <c r="H3">
        <v>25.897786942309281</v>
      </c>
    </row>
    <row r="4" spans="1:8" x14ac:dyDescent="0.35">
      <c r="A4" t="s">
        <v>0</v>
      </c>
      <c r="B4" t="s">
        <v>136</v>
      </c>
      <c r="C4">
        <v>16.766639999999999</v>
      </c>
      <c r="D4">
        <v>30.583333333333329</v>
      </c>
      <c r="E4">
        <v>52.266447368421041</v>
      </c>
      <c r="F4">
        <v>83.11184210526315</v>
      </c>
      <c r="G4">
        <v>110.2862244897959</v>
      </c>
      <c r="H4">
        <v>121.8666666666667</v>
      </c>
    </row>
    <row r="5" spans="1:8" x14ac:dyDescent="0.35">
      <c r="A5" t="s">
        <v>0</v>
      </c>
      <c r="B5" t="s">
        <v>137</v>
      </c>
      <c r="C5">
        <v>473.16192957864001</v>
      </c>
      <c r="D5">
        <v>368.29353083658862</v>
      </c>
      <c r="E5">
        <v>195.9331715073881</v>
      </c>
    </row>
    <row r="6" spans="1:8" x14ac:dyDescent="0.35">
      <c r="A6" t="s">
        <v>0</v>
      </c>
      <c r="B6" t="s">
        <v>138</v>
      </c>
      <c r="C6">
        <v>13.111111111111111</v>
      </c>
      <c r="D6">
        <v>7.4920634920634912</v>
      </c>
      <c r="E6">
        <v>15.59895833333333</v>
      </c>
    </row>
    <row r="7" spans="1:8" x14ac:dyDescent="0.35">
      <c r="A7" t="s">
        <v>0</v>
      </c>
      <c r="B7" t="s">
        <v>139</v>
      </c>
      <c r="C7">
        <v>174.393</v>
      </c>
      <c r="D7">
        <v>163.89</v>
      </c>
      <c r="E7">
        <v>169.72200000000001</v>
      </c>
      <c r="F7">
        <v>117.3664285714286</v>
      </c>
      <c r="G7">
        <v>58.683214285714271</v>
      </c>
      <c r="H7">
        <v>241.49</v>
      </c>
    </row>
    <row r="8" spans="1:8" x14ac:dyDescent="0.35">
      <c r="A8" t="s">
        <v>0</v>
      </c>
      <c r="B8" t="s">
        <v>140</v>
      </c>
      <c r="C8">
        <v>209.6697880670844</v>
      </c>
      <c r="D8">
        <v>198.173631326481</v>
      </c>
      <c r="E8">
        <v>111.26182838778659</v>
      </c>
      <c r="F8">
        <v>47.677148575891678</v>
      </c>
      <c r="G8">
        <v>58.217109224538092</v>
      </c>
      <c r="H8">
        <v>10.505074943714821</v>
      </c>
    </row>
    <row r="9" spans="1:8" x14ac:dyDescent="0.35">
      <c r="A9" t="s">
        <v>0</v>
      </c>
      <c r="B9" t="s">
        <v>141</v>
      </c>
      <c r="C9">
        <v>88.124999999999986</v>
      </c>
      <c r="D9">
        <v>81.976744186046517</v>
      </c>
      <c r="E9">
        <v>61.482558139534888</v>
      </c>
      <c r="F9">
        <v>0.88125000000000009</v>
      </c>
      <c r="G9">
        <v>0.56223888</v>
      </c>
    </row>
    <row r="10" spans="1:8" x14ac:dyDescent="0.35">
      <c r="A10" t="s">
        <v>0</v>
      </c>
      <c r="B10" t="s">
        <v>142</v>
      </c>
      <c r="C10">
        <v>146.52000000000001</v>
      </c>
      <c r="D10">
        <v>158.86153846153849</v>
      </c>
      <c r="E10">
        <v>187.3797044489697</v>
      </c>
      <c r="F10">
        <v>197.61128391571731</v>
      </c>
      <c r="G10">
        <v>203.4186258191236</v>
      </c>
      <c r="H10">
        <v>183.65710991175999</v>
      </c>
    </row>
    <row r="11" spans="1:8" x14ac:dyDescent="0.35">
      <c r="A11" t="s">
        <v>0</v>
      </c>
      <c r="B11" t="s">
        <v>143</v>
      </c>
      <c r="C11">
        <v>1154.695930779593</v>
      </c>
      <c r="D11">
        <v>1029.95</v>
      </c>
      <c r="E11">
        <v>807.97450229816513</v>
      </c>
      <c r="F11">
        <v>1114.009677301412</v>
      </c>
      <c r="G11">
        <v>1281.1321489719769</v>
      </c>
      <c r="H11">
        <v>1139.589440419476</v>
      </c>
    </row>
    <row r="12" spans="1:8" x14ac:dyDescent="0.35">
      <c r="A12" t="s">
        <v>0</v>
      </c>
      <c r="B12" t="s">
        <v>144</v>
      </c>
      <c r="C12">
        <v>276.58388888888908</v>
      </c>
      <c r="D12">
        <v>195.8811923218901</v>
      </c>
      <c r="E12">
        <v>62.248483527131746</v>
      </c>
      <c r="F12">
        <v>3.1769905628851078</v>
      </c>
      <c r="G12">
        <v>3.1769905628851078</v>
      </c>
      <c r="H12">
        <v>27.626004894653111</v>
      </c>
    </row>
    <row r="13" spans="1:8" x14ac:dyDescent="0.35">
      <c r="A13" t="s">
        <v>0</v>
      </c>
      <c r="B13" t="s">
        <v>145</v>
      </c>
      <c r="C13">
        <v>49.41317778172138</v>
      </c>
      <c r="D13">
        <v>45.587090825199652</v>
      </c>
      <c r="E13">
        <v>57.927431945823933</v>
      </c>
      <c r="F13">
        <v>25.922525795756211</v>
      </c>
    </row>
    <row r="14" spans="1:8" x14ac:dyDescent="0.35">
      <c r="A14" t="s">
        <v>0</v>
      </c>
      <c r="B14" t="s">
        <v>146</v>
      </c>
      <c r="E14">
        <v>11.42068485745053</v>
      </c>
      <c r="F14">
        <v>8.0087282852978046</v>
      </c>
      <c r="G14">
        <v>5.2928202080011637</v>
      </c>
      <c r="H14">
        <v>5.2915044003555609</v>
      </c>
    </row>
    <row r="15" spans="1:8" x14ac:dyDescent="0.35">
      <c r="A15" t="s">
        <v>0</v>
      </c>
      <c r="B15" t="s">
        <v>147</v>
      </c>
      <c r="C15">
        <v>0.09</v>
      </c>
      <c r="D15">
        <v>15.25</v>
      </c>
      <c r="E15">
        <v>85.300000000000011</v>
      </c>
      <c r="F15">
        <v>150.17512245831841</v>
      </c>
      <c r="G15">
        <v>166.5170867589745</v>
      </c>
      <c r="H15">
        <v>90.000000000000014</v>
      </c>
    </row>
    <row r="16" spans="1:8" x14ac:dyDescent="0.35">
      <c r="A16" t="s">
        <v>0</v>
      </c>
      <c r="B16" t="s">
        <v>148</v>
      </c>
      <c r="C16">
        <v>13.56</v>
      </c>
      <c r="D16">
        <v>22.046165439999999</v>
      </c>
      <c r="E16">
        <v>45.592500000000001</v>
      </c>
      <c r="F16">
        <v>44.592499999999987</v>
      </c>
      <c r="G16">
        <v>11.08616544</v>
      </c>
      <c r="H16">
        <v>11.08616544</v>
      </c>
    </row>
    <row r="17" spans="1:7" x14ac:dyDescent="0.35">
      <c r="A17" t="s">
        <v>0</v>
      </c>
      <c r="B17" t="s">
        <v>149</v>
      </c>
      <c r="C17">
        <v>94.29264000000002</v>
      </c>
      <c r="D17">
        <v>81.990000000000009</v>
      </c>
      <c r="E17">
        <v>16.663594083981341</v>
      </c>
    </row>
    <row r="18" spans="1:7" x14ac:dyDescent="0.35">
      <c r="A18" t="s">
        <v>0</v>
      </c>
      <c r="B18" t="s">
        <v>150</v>
      </c>
      <c r="C18">
        <v>37.34999999999998</v>
      </c>
      <c r="D18">
        <v>15.532677493009301</v>
      </c>
      <c r="E18">
        <v>5.4099999999999993</v>
      </c>
    </row>
    <row r="19" spans="1:7" x14ac:dyDescent="0.35">
      <c r="A19" t="s">
        <v>0</v>
      </c>
      <c r="B19" t="s">
        <v>151</v>
      </c>
      <c r="C19">
        <v>4.7199999999999989</v>
      </c>
      <c r="D19">
        <v>2.6971428571428571</v>
      </c>
      <c r="E19">
        <v>5.6156249999999996</v>
      </c>
    </row>
    <row r="20" spans="1:7" x14ac:dyDescent="0.35">
      <c r="A20" t="s">
        <v>0</v>
      </c>
      <c r="B20" t="s">
        <v>152</v>
      </c>
      <c r="C20">
        <v>256.74</v>
      </c>
      <c r="D20">
        <v>225.14310813984491</v>
      </c>
      <c r="E20">
        <v>188.90392665254669</v>
      </c>
      <c r="F20">
        <v>221.22</v>
      </c>
      <c r="G20">
        <v>27.2</v>
      </c>
    </row>
    <row r="21" spans="1:7" x14ac:dyDescent="0.35">
      <c r="A21" t="s">
        <v>0</v>
      </c>
      <c r="B21" t="s">
        <v>153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154</v>
      </c>
      <c r="C22">
        <v>23.780871695433088</v>
      </c>
    </row>
    <row r="23" spans="1:7" x14ac:dyDescent="0.35">
      <c r="A23" t="s">
        <v>0</v>
      </c>
      <c r="B23" t="s">
        <v>155</v>
      </c>
      <c r="C23">
        <v>0.78</v>
      </c>
      <c r="D23">
        <v>0.44571428571428579</v>
      </c>
      <c r="F23">
        <v>0.01</v>
      </c>
    </row>
    <row r="24" spans="1:7" x14ac:dyDescent="0.35">
      <c r="A24" t="s">
        <v>0</v>
      </c>
      <c r="B24" t="s">
        <v>156</v>
      </c>
    </row>
    <row r="25" spans="1:7" x14ac:dyDescent="0.35">
      <c r="A25" t="s">
        <v>0</v>
      </c>
      <c r="B25" t="s">
        <v>157</v>
      </c>
      <c r="C25">
        <v>0.29000000000000348</v>
      </c>
      <c r="D25">
        <v>0.16571428571428551</v>
      </c>
    </row>
    <row r="26" spans="1:7" x14ac:dyDescent="0.35">
      <c r="A26" t="s">
        <v>0</v>
      </c>
      <c r="B26" t="s">
        <v>158</v>
      </c>
      <c r="C26">
        <v>63.153391817249471</v>
      </c>
      <c r="D26">
        <v>44.478215224857657</v>
      </c>
      <c r="E26">
        <v>8.5500000000000007</v>
      </c>
    </row>
    <row r="27" spans="1:7" x14ac:dyDescent="0.35">
      <c r="A27" t="s">
        <v>0</v>
      </c>
      <c r="B27" t="s">
        <v>159</v>
      </c>
      <c r="C27">
        <v>2.0885804545454532</v>
      </c>
    </row>
    <row r="28" spans="1:7" x14ac:dyDescent="0.35">
      <c r="A28" t="s">
        <v>0</v>
      </c>
      <c r="B28" t="s">
        <v>160</v>
      </c>
      <c r="C28">
        <v>4.67</v>
      </c>
      <c r="D28">
        <v>3.79</v>
      </c>
    </row>
    <row r="29" spans="1:7" x14ac:dyDescent="0.35">
      <c r="A29" t="s">
        <v>0</v>
      </c>
      <c r="B29" t="s">
        <v>161</v>
      </c>
      <c r="C29">
        <v>5.16</v>
      </c>
      <c r="D29">
        <v>5.16</v>
      </c>
    </row>
    <row r="30" spans="1:7" x14ac:dyDescent="0.35">
      <c r="A30" t="s">
        <v>0</v>
      </c>
      <c r="B30" t="s">
        <v>162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163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164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165</v>
      </c>
      <c r="C33">
        <v>34.830000000000013</v>
      </c>
      <c r="D33">
        <v>34.963442855999993</v>
      </c>
      <c r="E33">
        <v>40.508333333333333</v>
      </c>
      <c r="F33">
        <v>43.17222222222221</v>
      </c>
      <c r="G33">
        <v>45.836111111111109</v>
      </c>
      <c r="H33">
        <v>48.5</v>
      </c>
    </row>
    <row r="34" spans="1:8" x14ac:dyDescent="0.35">
      <c r="A34" t="s">
        <v>0</v>
      </c>
      <c r="B34" t="s">
        <v>166</v>
      </c>
      <c r="C34">
        <v>26.6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29.620000000000179</v>
      </c>
    </row>
    <row r="35" spans="1:8" x14ac:dyDescent="0.35">
      <c r="A35" t="s">
        <v>0</v>
      </c>
      <c r="B35" t="s">
        <v>167</v>
      </c>
      <c r="C35">
        <v>85.09</v>
      </c>
      <c r="D35">
        <v>97.253092685538448</v>
      </c>
      <c r="E35">
        <v>93.734999999999985</v>
      </c>
      <c r="F35">
        <v>96.660000000000039</v>
      </c>
      <c r="G35">
        <v>99.58499999999998</v>
      </c>
      <c r="H35">
        <v>102.51</v>
      </c>
    </row>
    <row r="36" spans="1:8" x14ac:dyDescent="0.35">
      <c r="A36" t="s">
        <v>0</v>
      </c>
      <c r="B36" t="s">
        <v>168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169</v>
      </c>
      <c r="C37">
        <v>49.89</v>
      </c>
      <c r="D37">
        <v>45.05</v>
      </c>
      <c r="E37">
        <v>45.049999999999983</v>
      </c>
      <c r="F37">
        <v>45.04999999999999</v>
      </c>
      <c r="G37">
        <v>45.05</v>
      </c>
      <c r="H37">
        <v>45.04999999999999</v>
      </c>
    </row>
    <row r="38" spans="1:8" x14ac:dyDescent="0.35">
      <c r="A38" t="s">
        <v>0</v>
      </c>
      <c r="B38" t="s">
        <v>170</v>
      </c>
      <c r="C38">
        <v>70.500000000000014</v>
      </c>
      <c r="D38">
        <v>65.581395348837205</v>
      </c>
      <c r="E38">
        <v>49.186046511627929</v>
      </c>
      <c r="F38">
        <v>0.70500000000000007</v>
      </c>
      <c r="G38">
        <v>0.44979110400000011</v>
      </c>
    </row>
    <row r="39" spans="1:8" x14ac:dyDescent="0.35">
      <c r="A39" t="s">
        <v>0</v>
      </c>
      <c r="B39" t="s">
        <v>171</v>
      </c>
      <c r="C39">
        <v>234.97</v>
      </c>
      <c r="D39">
        <v>234.97</v>
      </c>
      <c r="E39">
        <v>159.54</v>
      </c>
      <c r="F39">
        <v>132</v>
      </c>
      <c r="G39">
        <v>24</v>
      </c>
    </row>
    <row r="40" spans="1:8" x14ac:dyDescent="0.35">
      <c r="A40" t="s">
        <v>0</v>
      </c>
      <c r="B40" t="s">
        <v>172</v>
      </c>
      <c r="C40">
        <v>25.777526399999999</v>
      </c>
      <c r="D40">
        <v>25.777526399999999</v>
      </c>
      <c r="E40">
        <v>3.4799660640000001</v>
      </c>
      <c r="F40">
        <v>3.1128542324584152</v>
      </c>
    </row>
    <row r="41" spans="1:8" x14ac:dyDescent="0.35">
      <c r="A41" t="s">
        <v>0</v>
      </c>
      <c r="B41" t="s">
        <v>173</v>
      </c>
      <c r="C41">
        <v>25.354944</v>
      </c>
      <c r="D41">
        <v>25.354944</v>
      </c>
      <c r="E41">
        <v>17.96</v>
      </c>
      <c r="F41">
        <v>14.37</v>
      </c>
    </row>
    <row r="42" spans="1:8" x14ac:dyDescent="0.35">
      <c r="A42" t="s">
        <v>0</v>
      </c>
      <c r="B42" t="s">
        <v>174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175</v>
      </c>
      <c r="C43">
        <v>11.75</v>
      </c>
      <c r="D43">
        <v>11.75</v>
      </c>
    </row>
    <row r="44" spans="1:8" x14ac:dyDescent="0.35">
      <c r="A44" t="s">
        <v>0</v>
      </c>
      <c r="B44" t="s">
        <v>176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177</v>
      </c>
      <c r="C45">
        <v>8.0479872000000015</v>
      </c>
      <c r="D45">
        <v>14.68</v>
      </c>
      <c r="E45">
        <v>16.41</v>
      </c>
      <c r="F45">
        <v>16.02000000000001</v>
      </c>
      <c r="G45">
        <v>6.2999999999999989</v>
      </c>
    </row>
    <row r="46" spans="1:8" x14ac:dyDescent="0.35">
      <c r="A46" t="s">
        <v>0</v>
      </c>
      <c r="B46" t="s">
        <v>178</v>
      </c>
      <c r="C46">
        <v>0.99338400000000016</v>
      </c>
    </row>
    <row r="47" spans="1:8" x14ac:dyDescent="0.35">
      <c r="A47" t="s">
        <v>0</v>
      </c>
      <c r="B47" t="s">
        <v>179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180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181</v>
      </c>
      <c r="C49">
        <v>12.1</v>
      </c>
      <c r="D49">
        <v>3.060147698151487</v>
      </c>
      <c r="E49">
        <v>5.2608695652173916</v>
      </c>
    </row>
    <row r="50" spans="1:8" x14ac:dyDescent="0.35">
      <c r="A50" t="s">
        <v>0</v>
      </c>
      <c r="B50" t="s">
        <v>182</v>
      </c>
      <c r="C50">
        <v>13.41583045366748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183</v>
      </c>
      <c r="C51">
        <v>17.660160000000001</v>
      </c>
      <c r="D51">
        <v>17.660160000000001</v>
      </c>
      <c r="E51">
        <v>40.864057294122851</v>
      </c>
    </row>
    <row r="52" spans="1:8" x14ac:dyDescent="0.35">
      <c r="A52" t="s">
        <v>0</v>
      </c>
      <c r="B52" t="s">
        <v>184</v>
      </c>
      <c r="G52">
        <v>60.546042835092493</v>
      </c>
    </row>
    <row r="53" spans="1:8" x14ac:dyDescent="0.35">
      <c r="A53" t="s">
        <v>0</v>
      </c>
      <c r="B53" t="s">
        <v>185</v>
      </c>
      <c r="C53">
        <v>33.617375999999993</v>
      </c>
      <c r="D53">
        <v>51.625769575688018</v>
      </c>
      <c r="E53">
        <v>6.9694788927178823</v>
      </c>
      <c r="F53">
        <v>8.3074449005575932</v>
      </c>
      <c r="G53">
        <v>8.4863376000000006</v>
      </c>
      <c r="H53">
        <v>8.4863376000000024</v>
      </c>
    </row>
    <row r="54" spans="1:8" x14ac:dyDescent="0.35">
      <c r="A54" t="s">
        <v>0</v>
      </c>
      <c r="B54" t="s">
        <v>186</v>
      </c>
      <c r="F54">
        <v>0.22485168000000011</v>
      </c>
      <c r="G54">
        <v>0.22485168</v>
      </c>
      <c r="H54">
        <v>0.22485168</v>
      </c>
    </row>
    <row r="55" spans="1:8" x14ac:dyDescent="0.35">
      <c r="A55" t="s">
        <v>0</v>
      </c>
      <c r="B55" t="s">
        <v>187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188</v>
      </c>
    </row>
    <row r="57" spans="1:8" x14ac:dyDescent="0.35">
      <c r="A57" t="s">
        <v>0</v>
      </c>
      <c r="B57" t="s">
        <v>189</v>
      </c>
      <c r="F57">
        <v>123.2237983289199</v>
      </c>
      <c r="G57">
        <v>418.45103688823377</v>
      </c>
      <c r="H57">
        <v>434.70144459896159</v>
      </c>
    </row>
    <row r="58" spans="1:8" x14ac:dyDescent="0.35">
      <c r="A58" t="s">
        <v>0</v>
      </c>
      <c r="B58" t="s">
        <v>190</v>
      </c>
    </row>
    <row r="59" spans="1:8" x14ac:dyDescent="0.35">
      <c r="A59" t="s">
        <v>0</v>
      </c>
      <c r="B59" t="s">
        <v>191</v>
      </c>
    </row>
    <row r="60" spans="1:8" x14ac:dyDescent="0.35">
      <c r="A60" t="s">
        <v>0</v>
      </c>
      <c r="B60" t="s">
        <v>192</v>
      </c>
      <c r="E60">
        <v>4.6382345108128424</v>
      </c>
      <c r="F60">
        <v>1.8089114592170079</v>
      </c>
      <c r="H60">
        <v>9.9706479727890738</v>
      </c>
    </row>
    <row r="61" spans="1:8" x14ac:dyDescent="0.35">
      <c r="A61" t="s">
        <v>0</v>
      </c>
      <c r="B61" t="s">
        <v>193</v>
      </c>
      <c r="E61">
        <v>14.919681600000001</v>
      </c>
      <c r="F61">
        <v>6.6765575160000008</v>
      </c>
    </row>
    <row r="62" spans="1:8" x14ac:dyDescent="0.35">
      <c r="A62" t="s">
        <v>0</v>
      </c>
      <c r="B62" t="s">
        <v>194</v>
      </c>
    </row>
    <row r="63" spans="1:8" x14ac:dyDescent="0.35">
      <c r="A63" t="s">
        <v>0</v>
      </c>
      <c r="B63" t="s">
        <v>195</v>
      </c>
      <c r="E63">
        <v>6.5663208000000024</v>
      </c>
      <c r="F63">
        <v>7.228355346036019</v>
      </c>
      <c r="G63">
        <v>10.761659999999999</v>
      </c>
    </row>
    <row r="64" spans="1:8" x14ac:dyDescent="0.35">
      <c r="A64" t="s">
        <v>0</v>
      </c>
      <c r="B64" t="s">
        <v>196</v>
      </c>
      <c r="D64">
        <v>4.1963900780651979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197</v>
      </c>
    </row>
    <row r="66" spans="1:8" x14ac:dyDescent="0.35">
      <c r="A66" t="s">
        <v>0</v>
      </c>
      <c r="B66" t="s">
        <v>198</v>
      </c>
      <c r="E66">
        <v>24.346371115636369</v>
      </c>
      <c r="F66">
        <v>28.712395026828379</v>
      </c>
      <c r="G66">
        <v>28.654181374679151</v>
      </c>
      <c r="H66">
        <v>3.027109911759795</v>
      </c>
    </row>
    <row r="67" spans="1:8" x14ac:dyDescent="0.35">
      <c r="A67" t="s">
        <v>0</v>
      </c>
      <c r="B67" t="s">
        <v>199</v>
      </c>
    </row>
    <row r="68" spans="1:8" x14ac:dyDescent="0.35">
      <c r="A68" t="s">
        <v>0</v>
      </c>
      <c r="B68" t="s">
        <v>200</v>
      </c>
    </row>
    <row r="69" spans="1:8" x14ac:dyDescent="0.35">
      <c r="A69" t="s">
        <v>0</v>
      </c>
      <c r="B69" t="s">
        <v>201</v>
      </c>
      <c r="E69">
        <v>33.506334560000013</v>
      </c>
      <c r="F69">
        <v>33.506334560000013</v>
      </c>
    </row>
    <row r="70" spans="1:8" x14ac:dyDescent="0.35">
      <c r="A70" t="s">
        <v>0</v>
      </c>
      <c r="B70" t="s">
        <v>202</v>
      </c>
    </row>
    <row r="71" spans="1:8" x14ac:dyDescent="0.35">
      <c r="A71" t="s">
        <v>0</v>
      </c>
      <c r="B71" t="s">
        <v>203</v>
      </c>
    </row>
    <row r="72" spans="1:8" x14ac:dyDescent="0.35">
      <c r="A72" t="s">
        <v>0</v>
      </c>
      <c r="B72" t="s">
        <v>204</v>
      </c>
    </row>
    <row r="73" spans="1:8" x14ac:dyDescent="0.35">
      <c r="A73" t="s">
        <v>0</v>
      </c>
      <c r="B73" t="s">
        <v>205</v>
      </c>
      <c r="E73">
        <v>15.3734720256</v>
      </c>
      <c r="F73">
        <v>15.3734720256</v>
      </c>
      <c r="G73">
        <v>15.3734720256</v>
      </c>
    </row>
    <row r="74" spans="1:8" x14ac:dyDescent="0.35">
      <c r="A74" t="s">
        <v>0</v>
      </c>
      <c r="B74" t="s">
        <v>206</v>
      </c>
      <c r="E74">
        <v>8.9978515200000011</v>
      </c>
      <c r="F74">
        <v>8.9978515200000011</v>
      </c>
      <c r="G74">
        <v>8.9978515200000011</v>
      </c>
    </row>
    <row r="75" spans="1:8" x14ac:dyDescent="0.35">
      <c r="A75" t="s">
        <v>0</v>
      </c>
      <c r="B75" t="s">
        <v>207</v>
      </c>
      <c r="D75">
        <v>4.9363255200000157E-2</v>
      </c>
      <c r="E75">
        <v>25.979508172799999</v>
      </c>
      <c r="F75">
        <v>25.97950817280001</v>
      </c>
      <c r="G75">
        <v>25.9301449176</v>
      </c>
    </row>
    <row r="76" spans="1:8" x14ac:dyDescent="0.35">
      <c r="A76" t="s">
        <v>0</v>
      </c>
      <c r="B76" t="s">
        <v>208</v>
      </c>
      <c r="D76">
        <v>15.100636744799999</v>
      </c>
      <c r="E76">
        <v>15.100636744799999</v>
      </c>
      <c r="F76">
        <v>38.771648567918412</v>
      </c>
      <c r="G76">
        <v>23.671011823118409</v>
      </c>
      <c r="H76">
        <v>20.36841914042342</v>
      </c>
    </row>
    <row r="77" spans="1:8" x14ac:dyDescent="0.35">
      <c r="A77" t="s">
        <v>0</v>
      </c>
      <c r="B77" t="s">
        <v>209</v>
      </c>
      <c r="G77">
        <v>14.99928357037461</v>
      </c>
      <c r="H77">
        <v>15.13575040733971</v>
      </c>
    </row>
    <row r="78" spans="1:8" x14ac:dyDescent="0.35">
      <c r="A78" t="s">
        <v>0</v>
      </c>
      <c r="B78" t="s">
        <v>210</v>
      </c>
      <c r="F78">
        <v>22.9872883968</v>
      </c>
      <c r="G78">
        <v>25.9870473792</v>
      </c>
      <c r="H78">
        <v>25.390152654861659</v>
      </c>
    </row>
    <row r="79" spans="1:8" x14ac:dyDescent="0.35">
      <c r="A79" t="s">
        <v>0</v>
      </c>
      <c r="B79" t="s">
        <v>211</v>
      </c>
      <c r="E79">
        <v>1.885178388000017</v>
      </c>
      <c r="F79">
        <v>9.0818776152000016</v>
      </c>
      <c r="G79">
        <v>11.672129512888519</v>
      </c>
      <c r="H79">
        <v>9.3941025143114647</v>
      </c>
    </row>
    <row r="80" spans="1:8" x14ac:dyDescent="0.35">
      <c r="A80" t="s">
        <v>0</v>
      </c>
      <c r="B80" t="s">
        <v>212</v>
      </c>
      <c r="E80">
        <v>7.6525572959999986</v>
      </c>
      <c r="F80">
        <v>13.676910912</v>
      </c>
      <c r="G80">
        <v>19.642806244799999</v>
      </c>
      <c r="H80">
        <v>11.931790665599999</v>
      </c>
    </row>
    <row r="81" spans="1:8" x14ac:dyDescent="0.35">
      <c r="A81" t="s">
        <v>0</v>
      </c>
      <c r="B81" t="s">
        <v>213</v>
      </c>
      <c r="E81">
        <v>10.270795852799999</v>
      </c>
      <c r="F81">
        <v>15.306565248</v>
      </c>
      <c r="G81">
        <v>20.243339765392889</v>
      </c>
      <c r="H81">
        <v>7.7797846174637639</v>
      </c>
    </row>
    <row r="82" spans="1:8" x14ac:dyDescent="0.35">
      <c r="A82" t="s">
        <v>0</v>
      </c>
      <c r="B82" t="s">
        <v>214</v>
      </c>
    </row>
    <row r="83" spans="1:8" x14ac:dyDescent="0.35">
      <c r="A83" t="s">
        <v>0</v>
      </c>
      <c r="B83" t="s">
        <v>215</v>
      </c>
      <c r="E83">
        <v>6.8699999999999886</v>
      </c>
      <c r="F83">
        <v>18.900000000000009</v>
      </c>
      <c r="G83">
        <v>36.921265306122443</v>
      </c>
      <c r="H83">
        <v>46.309333333333363</v>
      </c>
    </row>
    <row r="84" spans="1:8" x14ac:dyDescent="0.35">
      <c r="A84" t="s">
        <v>0</v>
      </c>
      <c r="B84" t="s">
        <v>216</v>
      </c>
    </row>
    <row r="85" spans="1:8" x14ac:dyDescent="0.35">
      <c r="A85" t="s">
        <v>0</v>
      </c>
      <c r="B85" t="s">
        <v>217</v>
      </c>
      <c r="C85">
        <v>18.976026886286839</v>
      </c>
      <c r="D85">
        <v>14.20152551155193</v>
      </c>
      <c r="E85">
        <v>83.211092606499506</v>
      </c>
      <c r="F85">
        <v>88.228046624479987</v>
      </c>
      <c r="G85">
        <v>60.164809156053373</v>
      </c>
      <c r="H85">
        <v>3.6048406441061469</v>
      </c>
    </row>
    <row r="86" spans="1:8" x14ac:dyDescent="0.35">
      <c r="A86" t="s">
        <v>0</v>
      </c>
      <c r="B86" t="s">
        <v>218</v>
      </c>
      <c r="E86">
        <v>5.9429587555217109</v>
      </c>
      <c r="F86">
        <v>41.432358811780517</v>
      </c>
      <c r="G86">
        <v>48.746250477469822</v>
      </c>
      <c r="H86">
        <v>42.457449253129361</v>
      </c>
    </row>
    <row r="87" spans="1:8" x14ac:dyDescent="0.35">
      <c r="A87" t="s">
        <v>0</v>
      </c>
      <c r="B87" t="s">
        <v>219</v>
      </c>
    </row>
    <row r="88" spans="1:8" x14ac:dyDescent="0.35">
      <c r="A88" t="s">
        <v>0</v>
      </c>
      <c r="B88" t="s">
        <v>220</v>
      </c>
    </row>
    <row r="89" spans="1:8" x14ac:dyDescent="0.35">
      <c r="A89" t="s">
        <v>0</v>
      </c>
      <c r="B89" t="s">
        <v>221</v>
      </c>
      <c r="E89">
        <v>22.100803915722491</v>
      </c>
      <c r="F89">
        <v>2.541592450308086</v>
      </c>
      <c r="G89">
        <v>2.541592450308086</v>
      </c>
      <c r="H89">
        <v>22.100803915722491</v>
      </c>
    </row>
    <row r="90" spans="1:8" x14ac:dyDescent="0.35">
      <c r="A90" t="s">
        <v>0</v>
      </c>
      <c r="B90" t="s">
        <v>222</v>
      </c>
    </row>
    <row r="91" spans="1:8" x14ac:dyDescent="0.35">
      <c r="A91" t="s">
        <v>0</v>
      </c>
      <c r="B91" t="s">
        <v>223</v>
      </c>
    </row>
    <row r="92" spans="1:8" x14ac:dyDescent="0.35">
      <c r="A92" t="s">
        <v>0</v>
      </c>
      <c r="B92" t="s">
        <v>224</v>
      </c>
      <c r="D92">
        <v>8.9545572350978162</v>
      </c>
      <c r="E92">
        <v>32.857288797185767</v>
      </c>
      <c r="F92">
        <v>38.141718860713347</v>
      </c>
      <c r="G92">
        <v>46.573687379630471</v>
      </c>
      <c r="H92">
        <v>8.4040599549718564</v>
      </c>
    </row>
    <row r="93" spans="1:8" x14ac:dyDescent="0.35">
      <c r="A93" t="s">
        <v>0</v>
      </c>
      <c r="B93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/>
  </sheetViews>
  <sheetFormatPr defaultRowHeight="14.5" x14ac:dyDescent="0.35"/>
  <cols>
    <col min="1" max="2" width="10.7265625" customWidth="1"/>
  </cols>
  <sheetData>
    <row r="1" spans="1:3" x14ac:dyDescent="0.35">
      <c r="A1" s="1" t="s">
        <v>11</v>
      </c>
      <c r="B1" s="1" t="s">
        <v>12</v>
      </c>
      <c r="C1" s="1">
        <v>2050</v>
      </c>
    </row>
    <row r="2" spans="1:3" x14ac:dyDescent="0.35">
      <c r="A2" t="s">
        <v>0</v>
      </c>
      <c r="B2" t="s">
        <v>226</v>
      </c>
      <c r="C2">
        <v>9.1563606704108338</v>
      </c>
    </row>
    <row r="3" spans="1:3" x14ac:dyDescent="0.35">
      <c r="A3" t="s">
        <v>0</v>
      </c>
      <c r="B3" t="s">
        <v>227</v>
      </c>
    </row>
    <row r="4" spans="1:3" x14ac:dyDescent="0.35">
      <c r="A4" t="s">
        <v>0</v>
      </c>
      <c r="B4" t="s">
        <v>228</v>
      </c>
    </row>
    <row r="5" spans="1:3" x14ac:dyDescent="0.35">
      <c r="A5" t="s">
        <v>0</v>
      </c>
      <c r="B5" t="s">
        <v>229</v>
      </c>
    </row>
    <row r="6" spans="1:3" x14ac:dyDescent="0.35">
      <c r="A6" t="s">
        <v>0</v>
      </c>
      <c r="B6" t="s">
        <v>230</v>
      </c>
    </row>
    <row r="7" spans="1:3" x14ac:dyDescent="0.35">
      <c r="A7" t="s">
        <v>0</v>
      </c>
      <c r="B7" t="s">
        <v>231</v>
      </c>
    </row>
    <row r="8" spans="1:3" x14ac:dyDescent="0.35">
      <c r="A8" t="s">
        <v>0</v>
      </c>
      <c r="B8" t="s">
        <v>232</v>
      </c>
    </row>
    <row r="9" spans="1:3" x14ac:dyDescent="0.35">
      <c r="A9" t="s">
        <v>0</v>
      </c>
      <c r="B9" t="s">
        <v>233</v>
      </c>
    </row>
    <row r="10" spans="1:3" x14ac:dyDescent="0.35">
      <c r="A10" t="s">
        <v>0</v>
      </c>
      <c r="B10" t="s">
        <v>234</v>
      </c>
    </row>
    <row r="11" spans="1:3" x14ac:dyDescent="0.35">
      <c r="A11" t="s">
        <v>0</v>
      </c>
      <c r="B11" t="s">
        <v>235</v>
      </c>
    </row>
    <row r="12" spans="1:3" x14ac:dyDescent="0.35">
      <c r="A12" t="s">
        <v>0</v>
      </c>
      <c r="B12" t="s">
        <v>236</v>
      </c>
    </row>
    <row r="13" spans="1:3" x14ac:dyDescent="0.35">
      <c r="A13" t="s">
        <v>0</v>
      </c>
      <c r="B13" t="s">
        <v>237</v>
      </c>
    </row>
    <row r="14" spans="1:3" x14ac:dyDescent="0.35">
      <c r="A14" t="s">
        <v>0</v>
      </c>
      <c r="B14" t="s">
        <v>238</v>
      </c>
    </row>
    <row r="15" spans="1:3" x14ac:dyDescent="0.35">
      <c r="A15" t="s">
        <v>0</v>
      </c>
      <c r="B15" t="s">
        <v>239</v>
      </c>
    </row>
    <row r="16" spans="1:3" x14ac:dyDescent="0.35">
      <c r="A16" t="s">
        <v>0</v>
      </c>
      <c r="B16" t="s">
        <v>240</v>
      </c>
    </row>
    <row r="17" spans="1:3" x14ac:dyDescent="0.35">
      <c r="A17" t="s">
        <v>0</v>
      </c>
      <c r="B17" t="s">
        <v>241</v>
      </c>
    </row>
    <row r="18" spans="1:3" x14ac:dyDescent="0.35">
      <c r="A18" t="s">
        <v>0</v>
      </c>
      <c r="B18" t="s">
        <v>242</v>
      </c>
    </row>
    <row r="19" spans="1:3" x14ac:dyDescent="0.35">
      <c r="A19" t="s">
        <v>0</v>
      </c>
      <c r="B19" t="s">
        <v>243</v>
      </c>
    </row>
    <row r="20" spans="1:3" x14ac:dyDescent="0.35">
      <c r="A20" t="s">
        <v>0</v>
      </c>
      <c r="B20" t="s">
        <v>244</v>
      </c>
    </row>
    <row r="21" spans="1:3" x14ac:dyDescent="0.35">
      <c r="A21" t="s">
        <v>0</v>
      </c>
      <c r="B21" t="s">
        <v>245</v>
      </c>
    </row>
    <row r="22" spans="1:3" x14ac:dyDescent="0.35">
      <c r="A22" t="s">
        <v>0</v>
      </c>
      <c r="B22" t="s">
        <v>246</v>
      </c>
    </row>
    <row r="23" spans="1:3" x14ac:dyDescent="0.35">
      <c r="A23" t="s">
        <v>0</v>
      </c>
      <c r="B23" t="s">
        <v>247</v>
      </c>
    </row>
    <row r="24" spans="1:3" x14ac:dyDescent="0.35">
      <c r="A24" t="s">
        <v>0</v>
      </c>
      <c r="B24" t="s">
        <v>248</v>
      </c>
    </row>
    <row r="25" spans="1:3" x14ac:dyDescent="0.35">
      <c r="A25" t="s">
        <v>0</v>
      </c>
      <c r="B25" t="s">
        <v>249</v>
      </c>
    </row>
    <row r="26" spans="1:3" x14ac:dyDescent="0.35">
      <c r="A26" t="s">
        <v>0</v>
      </c>
      <c r="B26" t="s">
        <v>250</v>
      </c>
    </row>
    <row r="27" spans="1:3" x14ac:dyDescent="0.35">
      <c r="A27" t="s">
        <v>0</v>
      </c>
      <c r="B27" t="s">
        <v>251</v>
      </c>
    </row>
    <row r="28" spans="1:3" x14ac:dyDescent="0.35">
      <c r="A28" t="s">
        <v>0</v>
      </c>
      <c r="B28" t="s">
        <v>252</v>
      </c>
      <c r="C28">
        <v>9.1563606704108356</v>
      </c>
    </row>
    <row r="29" spans="1:3" x14ac:dyDescent="0.35">
      <c r="A29" t="s">
        <v>0</v>
      </c>
      <c r="B29" t="s">
        <v>253</v>
      </c>
    </row>
    <row r="30" spans="1:3" x14ac:dyDescent="0.35">
      <c r="A30" t="s">
        <v>0</v>
      </c>
      <c r="B30" t="s">
        <v>254</v>
      </c>
    </row>
    <row r="31" spans="1:3" x14ac:dyDescent="0.35">
      <c r="A31" t="s">
        <v>0</v>
      </c>
      <c r="B31" t="s">
        <v>255</v>
      </c>
    </row>
    <row r="32" spans="1:3" x14ac:dyDescent="0.35">
      <c r="A32" t="s">
        <v>0</v>
      </c>
      <c r="B32" t="s">
        <v>256</v>
      </c>
    </row>
    <row r="33" spans="1:2" x14ac:dyDescent="0.35">
      <c r="A33" t="s">
        <v>0</v>
      </c>
      <c r="B33" t="s">
        <v>257</v>
      </c>
    </row>
    <row r="34" spans="1:2" x14ac:dyDescent="0.35">
      <c r="A34" t="s">
        <v>0</v>
      </c>
      <c r="B34" t="s">
        <v>258</v>
      </c>
    </row>
    <row r="35" spans="1:2" x14ac:dyDescent="0.35">
      <c r="A35" t="s">
        <v>0</v>
      </c>
      <c r="B35" t="s">
        <v>259</v>
      </c>
    </row>
    <row r="36" spans="1:2" x14ac:dyDescent="0.35">
      <c r="A36" t="s">
        <v>0</v>
      </c>
      <c r="B36" t="s">
        <v>260</v>
      </c>
    </row>
    <row r="37" spans="1:2" x14ac:dyDescent="0.35">
      <c r="A37" t="s">
        <v>0</v>
      </c>
      <c r="B37" t="s">
        <v>261</v>
      </c>
    </row>
    <row r="38" spans="1:2" x14ac:dyDescent="0.35">
      <c r="A38" t="s">
        <v>0</v>
      </c>
      <c r="B38" t="s">
        <v>262</v>
      </c>
    </row>
    <row r="39" spans="1:2" x14ac:dyDescent="0.35">
      <c r="A39" t="s">
        <v>0</v>
      </c>
      <c r="B39" t="s">
        <v>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264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265</v>
      </c>
      <c r="C3">
        <v>6.896070587433957E-2</v>
      </c>
      <c r="D3">
        <v>0.2137209302325582</v>
      </c>
      <c r="F3">
        <v>0.57186046511627908</v>
      </c>
    </row>
    <row r="4" spans="1:8" x14ac:dyDescent="0.35">
      <c r="A4" t="s">
        <v>0</v>
      </c>
      <c r="B4" t="s">
        <v>266</v>
      </c>
      <c r="C4">
        <v>11.9</v>
      </c>
      <c r="D4">
        <v>3.3632544447270858</v>
      </c>
    </row>
    <row r="5" spans="1:8" x14ac:dyDescent="0.35">
      <c r="A5" t="s">
        <v>0</v>
      </c>
      <c r="B5" t="s">
        <v>267</v>
      </c>
      <c r="C5">
        <v>5.41</v>
      </c>
      <c r="D5">
        <v>13.33</v>
      </c>
      <c r="E5">
        <v>24.640347692614121</v>
      </c>
      <c r="F5">
        <v>35.452314992423808</v>
      </c>
      <c r="G5">
        <v>31.61517804159898</v>
      </c>
      <c r="H5">
        <v>32.426268096825027</v>
      </c>
    </row>
    <row r="6" spans="1:8" x14ac:dyDescent="0.35">
      <c r="A6" t="s">
        <v>0</v>
      </c>
      <c r="B6" t="s">
        <v>268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269</v>
      </c>
      <c r="C7">
        <v>0.2972014546042136</v>
      </c>
      <c r="D7">
        <v>0.78662283205477479</v>
      </c>
      <c r="E7">
        <v>1.1527006368504851</v>
      </c>
      <c r="F7">
        <v>66.966543504229691</v>
      </c>
      <c r="G7">
        <v>66.271597980678038</v>
      </c>
      <c r="H7">
        <v>65.822150145733531</v>
      </c>
    </row>
    <row r="8" spans="1:8" x14ac:dyDescent="0.35">
      <c r="A8" t="s">
        <v>0</v>
      </c>
      <c r="B8" t="s">
        <v>270</v>
      </c>
      <c r="F8">
        <v>15.107225623492729</v>
      </c>
      <c r="G8">
        <v>15.107225623492729</v>
      </c>
    </row>
    <row r="9" spans="1:8" x14ac:dyDescent="0.35">
      <c r="A9" t="s">
        <v>0</v>
      </c>
      <c r="B9" t="s">
        <v>271</v>
      </c>
      <c r="C9">
        <v>72.699999999999989</v>
      </c>
      <c r="D9">
        <v>49.632892487441367</v>
      </c>
      <c r="E9">
        <v>19.38</v>
      </c>
    </row>
    <row r="10" spans="1:8" x14ac:dyDescent="0.35">
      <c r="A10" t="s">
        <v>0</v>
      </c>
      <c r="B10" t="s">
        <v>272</v>
      </c>
      <c r="F10">
        <v>24.575707086828491</v>
      </c>
      <c r="G10">
        <v>21.864331658291452</v>
      </c>
      <c r="H10">
        <v>9.1736587199974977</v>
      </c>
    </row>
    <row r="11" spans="1:8" x14ac:dyDescent="0.35">
      <c r="A11" t="s">
        <v>0</v>
      </c>
      <c r="B11" t="s">
        <v>273</v>
      </c>
      <c r="C11">
        <v>529.12354750584132</v>
      </c>
      <c r="D11">
        <v>429.27000000000021</v>
      </c>
      <c r="E11">
        <v>389.00999999999988</v>
      </c>
      <c r="F11">
        <v>365.07422125494332</v>
      </c>
      <c r="G11">
        <v>350.99290633991421</v>
      </c>
      <c r="H11">
        <v>347.53493567882822</v>
      </c>
    </row>
    <row r="12" spans="1:8" x14ac:dyDescent="0.35">
      <c r="A12" t="s">
        <v>0</v>
      </c>
      <c r="B12" t="s">
        <v>274</v>
      </c>
      <c r="C12">
        <v>6.9913411156492007</v>
      </c>
      <c r="D12">
        <v>5.1525493160066143</v>
      </c>
      <c r="E12">
        <v>4.8475853318396904</v>
      </c>
    </row>
    <row r="13" spans="1:8" x14ac:dyDescent="0.35">
      <c r="A13" t="s">
        <v>0</v>
      </c>
      <c r="B13" t="s">
        <v>275</v>
      </c>
      <c r="F13">
        <v>4.1986424481462823</v>
      </c>
      <c r="G13">
        <v>4.3922119563430249</v>
      </c>
      <c r="H13">
        <v>7.5799473624533018</v>
      </c>
    </row>
    <row r="14" spans="1:8" x14ac:dyDescent="0.35">
      <c r="A14" t="s">
        <v>0</v>
      </c>
      <c r="B14" t="s">
        <v>276</v>
      </c>
    </row>
    <row r="15" spans="1:8" x14ac:dyDescent="0.35">
      <c r="A15" t="s">
        <v>0</v>
      </c>
      <c r="B15" t="s">
        <v>277</v>
      </c>
    </row>
    <row r="16" spans="1:8" x14ac:dyDescent="0.35">
      <c r="A16" t="s">
        <v>0</v>
      </c>
      <c r="B16" t="s">
        <v>278</v>
      </c>
    </row>
    <row r="17" spans="1:8" x14ac:dyDescent="0.35">
      <c r="A17" t="s">
        <v>0</v>
      </c>
      <c r="B17" t="s">
        <v>279</v>
      </c>
    </row>
    <row r="18" spans="1:8" x14ac:dyDescent="0.35">
      <c r="A18" t="s">
        <v>0</v>
      </c>
      <c r="B18" t="s">
        <v>280</v>
      </c>
      <c r="C18">
        <v>116.16212684156081</v>
      </c>
      <c r="D18">
        <v>131</v>
      </c>
      <c r="E18">
        <v>131</v>
      </c>
      <c r="F18">
        <v>80.805958663797412</v>
      </c>
      <c r="G18">
        <v>44.217721908817822</v>
      </c>
    </row>
    <row r="19" spans="1:8" x14ac:dyDescent="0.35">
      <c r="A19" t="s">
        <v>0</v>
      </c>
      <c r="B19" t="s">
        <v>281</v>
      </c>
      <c r="C19">
        <v>93.102933337913385</v>
      </c>
      <c r="D19">
        <v>63.486760565393887</v>
      </c>
      <c r="E19">
        <v>21.76899564172151</v>
      </c>
    </row>
    <row r="20" spans="1:8" x14ac:dyDescent="0.35">
      <c r="A20" t="s">
        <v>0</v>
      </c>
      <c r="B20" t="s">
        <v>282</v>
      </c>
      <c r="F20">
        <v>12.366276415550621</v>
      </c>
      <c r="G20">
        <v>12.17851274923383</v>
      </c>
      <c r="H20">
        <v>12.436313709754691</v>
      </c>
    </row>
    <row r="21" spans="1:8" x14ac:dyDescent="0.35">
      <c r="A21" t="s">
        <v>0</v>
      </c>
      <c r="B21" t="s">
        <v>283</v>
      </c>
      <c r="C21">
        <v>29.243431849400249</v>
      </c>
      <c r="D21">
        <v>23.78767434326625</v>
      </c>
      <c r="E21">
        <v>12.44926059595514</v>
      </c>
    </row>
    <row r="22" spans="1:8" x14ac:dyDescent="0.35">
      <c r="A22" t="s">
        <v>0</v>
      </c>
      <c r="B22" t="s">
        <v>284</v>
      </c>
      <c r="F22">
        <v>20.187422751878611</v>
      </c>
      <c r="G22">
        <v>20.223865368546139</v>
      </c>
      <c r="H22">
        <v>21.482723488846311</v>
      </c>
    </row>
    <row r="23" spans="1:8" x14ac:dyDescent="0.35">
      <c r="A23" t="s">
        <v>0</v>
      </c>
      <c r="B23" t="s">
        <v>285</v>
      </c>
      <c r="C23">
        <v>16.782682638635979</v>
      </c>
      <c r="D23">
        <v>13.17055260799083</v>
      </c>
      <c r="E23">
        <v>7.4788644312391739</v>
      </c>
    </row>
    <row r="24" spans="1:8" x14ac:dyDescent="0.35">
      <c r="A24" t="s">
        <v>0</v>
      </c>
      <c r="B24" t="s">
        <v>286</v>
      </c>
      <c r="F24">
        <v>21.81287762905097</v>
      </c>
      <c r="G24">
        <v>21.799084775958331</v>
      </c>
      <c r="H24">
        <v>19.08538533564678</v>
      </c>
    </row>
    <row r="25" spans="1:8" x14ac:dyDescent="0.35">
      <c r="A25" t="s">
        <v>0</v>
      </c>
      <c r="B25" t="s">
        <v>287</v>
      </c>
      <c r="C25">
        <v>7.0096426245882544</v>
      </c>
      <c r="D25">
        <v>1.254936819172096</v>
      </c>
      <c r="E25">
        <v>10.988957674151949</v>
      </c>
    </row>
    <row r="26" spans="1:8" x14ac:dyDescent="0.35">
      <c r="A26" t="s">
        <v>0</v>
      </c>
      <c r="B26" t="s">
        <v>288</v>
      </c>
      <c r="F26">
        <v>3.445958232297587</v>
      </c>
      <c r="G26">
        <v>3.445958232297587</v>
      </c>
      <c r="H26">
        <v>5.0493881169756989</v>
      </c>
    </row>
    <row r="27" spans="1:8" x14ac:dyDescent="0.35">
      <c r="A27" t="s">
        <v>0</v>
      </c>
      <c r="B27" t="s">
        <v>289</v>
      </c>
      <c r="C27">
        <v>631.09763939555376</v>
      </c>
      <c r="D27">
        <v>481.2</v>
      </c>
      <c r="E27">
        <v>293.91304347826087</v>
      </c>
    </row>
    <row r="28" spans="1:8" x14ac:dyDescent="0.35">
      <c r="A28" t="s">
        <v>0</v>
      </c>
      <c r="B28" t="s">
        <v>290</v>
      </c>
      <c r="E28">
        <v>65.256956521739141</v>
      </c>
      <c r="F28">
        <v>274.33666666666659</v>
      </c>
      <c r="G28">
        <v>241.36619006448859</v>
      </c>
      <c r="H28">
        <v>224.26301468146079</v>
      </c>
    </row>
    <row r="29" spans="1:8" x14ac:dyDescent="0.35">
      <c r="A29" t="s">
        <v>0</v>
      </c>
      <c r="B29" t="s">
        <v>291</v>
      </c>
      <c r="C29">
        <v>103.0466618109112</v>
      </c>
      <c r="D29">
        <v>79.973939112634483</v>
      </c>
      <c r="E29">
        <v>47.826086956521749</v>
      </c>
    </row>
    <row r="30" spans="1:8" x14ac:dyDescent="0.35">
      <c r="A30" t="s">
        <v>0</v>
      </c>
      <c r="B30" t="s">
        <v>292</v>
      </c>
      <c r="E30">
        <v>11.7309844960829</v>
      </c>
      <c r="H30">
        <v>11.7309844960829</v>
      </c>
    </row>
    <row r="31" spans="1:8" x14ac:dyDescent="0.35">
      <c r="A31" t="s">
        <v>0</v>
      </c>
      <c r="B31" t="s">
        <v>293</v>
      </c>
      <c r="C31">
        <v>284.4407054221985</v>
      </c>
      <c r="D31">
        <v>225.91171050157729</v>
      </c>
      <c r="E31">
        <v>191.5678299098555</v>
      </c>
      <c r="F31">
        <v>162.1072659774855</v>
      </c>
      <c r="G31">
        <v>155.818264152816</v>
      </c>
      <c r="H31">
        <v>153.0757957744909</v>
      </c>
    </row>
    <row r="32" spans="1:8" x14ac:dyDescent="0.35">
      <c r="A32" t="s">
        <v>0</v>
      </c>
      <c r="B32" t="s">
        <v>294</v>
      </c>
      <c r="C32">
        <v>278</v>
      </c>
      <c r="D32">
        <v>225.7733105015773</v>
      </c>
      <c r="E32">
        <v>77.222222222222243</v>
      </c>
    </row>
    <row r="33" spans="1:8" x14ac:dyDescent="0.35">
      <c r="A33" t="s">
        <v>0</v>
      </c>
      <c r="B33" t="s">
        <v>295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296</v>
      </c>
      <c r="C34">
        <v>236.44650837788609</v>
      </c>
      <c r="D34">
        <v>209.9904280367378</v>
      </c>
      <c r="E34">
        <v>155.6428092770426</v>
      </c>
      <c r="F34">
        <v>112.8460157676101</v>
      </c>
      <c r="G34">
        <v>108.89403920390259</v>
      </c>
      <c r="H34">
        <v>105.60115586459121</v>
      </c>
    </row>
    <row r="35" spans="1:8" x14ac:dyDescent="0.35">
      <c r="A35" t="s">
        <v>0</v>
      </c>
      <c r="B35" t="s">
        <v>297</v>
      </c>
    </row>
    <row r="36" spans="1:8" x14ac:dyDescent="0.35">
      <c r="A36" t="s">
        <v>0</v>
      </c>
      <c r="B36" t="s">
        <v>298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299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300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301</v>
      </c>
      <c r="C39">
        <v>12.4</v>
      </c>
      <c r="D39">
        <v>7.0857142857142863</v>
      </c>
    </row>
    <row r="40" spans="1:8" x14ac:dyDescent="0.35">
      <c r="A40" t="s">
        <v>0</v>
      </c>
      <c r="B40" t="s">
        <v>302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303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304</v>
      </c>
      <c r="C42">
        <v>93.553047323488542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305</v>
      </c>
      <c r="C43">
        <v>23.41</v>
      </c>
      <c r="D43">
        <v>17.920000000000002</v>
      </c>
      <c r="E43">
        <v>15.92</v>
      </c>
      <c r="F43">
        <v>16.52000000000001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306</v>
      </c>
      <c r="C44">
        <v>2.84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307</v>
      </c>
      <c r="C45">
        <v>0.77200000000000002</v>
      </c>
      <c r="D45">
        <v>0.67130434782608706</v>
      </c>
      <c r="E45">
        <v>0.33565217391304358</v>
      </c>
    </row>
    <row r="46" spans="1:8" x14ac:dyDescent="0.35">
      <c r="A46" t="s">
        <v>0</v>
      </c>
      <c r="B46" t="s">
        <v>308</v>
      </c>
      <c r="C46">
        <v>0.61799999999999999</v>
      </c>
      <c r="D46">
        <v>0.50416666666666643</v>
      </c>
      <c r="E46">
        <v>0.2138342213249238</v>
      </c>
    </row>
    <row r="47" spans="1:8" x14ac:dyDescent="0.35">
      <c r="A47" t="s">
        <v>0</v>
      </c>
      <c r="B47" t="s">
        <v>309</v>
      </c>
      <c r="C47">
        <v>4.7699999999999992E-2</v>
      </c>
      <c r="D47">
        <v>3.8916666666666648E-2</v>
      </c>
      <c r="E47">
        <v>1.297222222222223E-2</v>
      </c>
    </row>
    <row r="48" spans="1:8" x14ac:dyDescent="0.35">
      <c r="A48" t="s">
        <v>0</v>
      </c>
      <c r="B48" t="s">
        <v>310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311</v>
      </c>
      <c r="C49">
        <v>18.166159999999991</v>
      </c>
      <c r="D49">
        <v>13.90592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312</v>
      </c>
      <c r="C50">
        <v>63.328181534951341</v>
      </c>
      <c r="D50">
        <v>24.296953810426761</v>
      </c>
      <c r="E50">
        <v>26.736438360148039</v>
      </c>
      <c r="F50">
        <v>29.025328301886791</v>
      </c>
      <c r="G50">
        <v>28.476696774193542</v>
      </c>
      <c r="H50">
        <v>28.80847567567568</v>
      </c>
    </row>
    <row r="51" spans="1:8" x14ac:dyDescent="0.35">
      <c r="A51" t="s">
        <v>0</v>
      </c>
      <c r="B51" t="s">
        <v>313</v>
      </c>
      <c r="C51">
        <v>0.56000000000000016</v>
      </c>
      <c r="D51">
        <v>34.270619802345159</v>
      </c>
    </row>
    <row r="52" spans="1:8" x14ac:dyDescent="0.35">
      <c r="A52" t="s">
        <v>0</v>
      </c>
      <c r="B52" t="s">
        <v>314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315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316</v>
      </c>
      <c r="C54">
        <v>23.86</v>
      </c>
      <c r="D54">
        <v>13.63428571428571</v>
      </c>
    </row>
    <row r="55" spans="1:8" x14ac:dyDescent="0.35">
      <c r="A55" t="s">
        <v>0</v>
      </c>
      <c r="B55" t="s">
        <v>317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318</v>
      </c>
      <c r="C56">
        <v>5.4700000000000006</v>
      </c>
      <c r="D56">
        <v>5.5879516262262641</v>
      </c>
    </row>
    <row r="57" spans="1:8" x14ac:dyDescent="0.35">
      <c r="A57" t="s">
        <v>0</v>
      </c>
      <c r="B57" t="s">
        <v>319</v>
      </c>
      <c r="C57">
        <v>108.95</v>
      </c>
      <c r="D57">
        <v>105.21369934640521</v>
      </c>
      <c r="E57">
        <v>85.387448022562168</v>
      </c>
    </row>
    <row r="58" spans="1:8" x14ac:dyDescent="0.35">
      <c r="A58" t="s">
        <v>0</v>
      </c>
      <c r="B58" t="s">
        <v>320</v>
      </c>
      <c r="C58">
        <v>16.98</v>
      </c>
      <c r="D58">
        <v>9.7028571428571446</v>
      </c>
      <c r="E58">
        <v>2.3510114467369521</v>
      </c>
    </row>
    <row r="59" spans="1:8" x14ac:dyDescent="0.35">
      <c r="A59" t="s">
        <v>0</v>
      </c>
      <c r="B59" t="s">
        <v>321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322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323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324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325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326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327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328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329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330</v>
      </c>
      <c r="C68">
        <v>11.33</v>
      </c>
      <c r="D68">
        <v>7.9618100000000016</v>
      </c>
      <c r="E68">
        <v>4.0302000000000007</v>
      </c>
    </row>
    <row r="69" spans="1:8" x14ac:dyDescent="0.35">
      <c r="A69" t="s">
        <v>0</v>
      </c>
      <c r="B69" t="s">
        <v>331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332</v>
      </c>
      <c r="C70">
        <v>9.6479851252668265</v>
      </c>
      <c r="D70">
        <v>7.3799277077475569</v>
      </c>
      <c r="E70">
        <v>3.8293757418560692</v>
      </c>
    </row>
    <row r="71" spans="1:8" x14ac:dyDescent="0.35">
      <c r="A71" t="s">
        <v>0</v>
      </c>
      <c r="B71" t="s">
        <v>333</v>
      </c>
      <c r="C71">
        <v>71.925644836272042</v>
      </c>
      <c r="D71">
        <v>49.125838635216361</v>
      </c>
      <c r="E71">
        <v>19.095183745239051</v>
      </c>
      <c r="F71">
        <v>24.575707086828491</v>
      </c>
      <c r="G71">
        <v>21.864331658291452</v>
      </c>
      <c r="H71">
        <v>9.1736587199974977</v>
      </c>
    </row>
    <row r="72" spans="1:8" x14ac:dyDescent="0.35">
      <c r="A72" t="s">
        <v>0</v>
      </c>
      <c r="B72" t="s">
        <v>334</v>
      </c>
      <c r="C72">
        <v>9.9999999999999992E-2</v>
      </c>
      <c r="D72">
        <v>8.3333333333333329E-2</v>
      </c>
      <c r="E72">
        <v>14.84522573771573</v>
      </c>
      <c r="H72">
        <v>11.7309844960829</v>
      </c>
    </row>
    <row r="73" spans="1:8" x14ac:dyDescent="0.35">
      <c r="A73" t="s">
        <v>0</v>
      </c>
      <c r="B73" t="s">
        <v>335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</v>
      </c>
    </row>
    <row r="74" spans="1:8" x14ac:dyDescent="0.35">
      <c r="A74" t="s">
        <v>0</v>
      </c>
      <c r="B74" t="s">
        <v>336</v>
      </c>
      <c r="C74">
        <v>2.0299999999999998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337</v>
      </c>
      <c r="C75">
        <v>0.38200000000000012</v>
      </c>
      <c r="D75">
        <v>0.20293800000000001</v>
      </c>
      <c r="E75">
        <v>0.1660869565217391</v>
      </c>
    </row>
    <row r="76" spans="1:8" x14ac:dyDescent="0.35">
      <c r="A76" t="s">
        <v>0</v>
      </c>
      <c r="B76" t="s">
        <v>338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339</v>
      </c>
      <c r="C77">
        <v>1.406111000000001</v>
      </c>
      <c r="D77">
        <v>0.76726899999999976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340</v>
      </c>
      <c r="C78">
        <v>9.61</v>
      </c>
      <c r="D78">
        <v>5.4222929212418327</v>
      </c>
      <c r="E78">
        <v>4.178260869565217</v>
      </c>
    </row>
    <row r="79" spans="1:8" x14ac:dyDescent="0.35">
      <c r="A79" t="s">
        <v>0</v>
      </c>
      <c r="B79" t="s">
        <v>341</v>
      </c>
      <c r="C79">
        <v>7.9235468064953194</v>
      </c>
      <c r="D79">
        <v>4.9239466953333331</v>
      </c>
      <c r="E79">
        <v>3.6652173913043469</v>
      </c>
    </row>
    <row r="80" spans="1:8" x14ac:dyDescent="0.35">
      <c r="A80" t="s">
        <v>0</v>
      </c>
      <c r="B80" t="s">
        <v>342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343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344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345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346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347</v>
      </c>
      <c r="C85">
        <v>13.19999999999999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348</v>
      </c>
      <c r="C86">
        <v>5.019999999999996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349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350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351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352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353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354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355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356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357</v>
      </c>
      <c r="C95">
        <v>6.136950394699995</v>
      </c>
      <c r="D95">
        <v>5.3818207405747929</v>
      </c>
      <c r="E95">
        <v>5.0156274483304548</v>
      </c>
      <c r="F95">
        <v>4.5763778947811851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358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359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360</v>
      </c>
      <c r="C98">
        <v>5.2910865706583081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361</v>
      </c>
      <c r="C99">
        <v>9.5861956678304647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362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363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364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365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366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367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368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369</v>
      </c>
      <c r="C107">
        <v>459.15000000000009</v>
      </c>
      <c r="D107">
        <v>373.03</v>
      </c>
      <c r="E107">
        <v>394.39</v>
      </c>
      <c r="F107">
        <v>394.7700000000001</v>
      </c>
      <c r="G107">
        <v>388.39</v>
      </c>
      <c r="H107">
        <v>388.18</v>
      </c>
    </row>
    <row r="108" spans="1:8" x14ac:dyDescent="0.35">
      <c r="A108" t="s">
        <v>0</v>
      </c>
      <c r="B108" t="s">
        <v>370</v>
      </c>
      <c r="C108">
        <v>8.58</v>
      </c>
      <c r="D108">
        <v>6.24</v>
      </c>
    </row>
    <row r="109" spans="1:8" x14ac:dyDescent="0.35">
      <c r="A109" t="s">
        <v>0</v>
      </c>
      <c r="B109" t="s">
        <v>371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372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373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374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375</v>
      </c>
      <c r="C113">
        <v>143.03</v>
      </c>
      <c r="D113">
        <v>120.26</v>
      </c>
      <c r="E113">
        <v>130.99</v>
      </c>
      <c r="F113">
        <v>136.76</v>
      </c>
      <c r="G113">
        <v>140.96000000000009</v>
      </c>
      <c r="H113">
        <v>150.62</v>
      </c>
    </row>
    <row r="114" spans="1:8" x14ac:dyDescent="0.35">
      <c r="A114" t="s">
        <v>0</v>
      </c>
      <c r="B114" t="s">
        <v>376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377</v>
      </c>
    </row>
    <row r="116" spans="1:8" x14ac:dyDescent="0.35">
      <c r="A116" t="s">
        <v>0</v>
      </c>
      <c r="B116" t="s">
        <v>378</v>
      </c>
    </row>
    <row r="117" spans="1:8" x14ac:dyDescent="0.35">
      <c r="A117" t="s">
        <v>0</v>
      </c>
      <c r="B117" t="s">
        <v>379</v>
      </c>
      <c r="F117">
        <v>0.34719992784985171</v>
      </c>
      <c r="G117">
        <v>0.16407634325648601</v>
      </c>
    </row>
    <row r="118" spans="1:8" x14ac:dyDescent="0.35">
      <c r="A118" t="s">
        <v>0</v>
      </c>
      <c r="B118" t="s">
        <v>380</v>
      </c>
      <c r="C118">
        <v>6.2677054221986488</v>
      </c>
      <c r="E118">
        <v>114.3225410209667</v>
      </c>
      <c r="F118">
        <v>161.76006604963561</v>
      </c>
      <c r="G118">
        <v>155.6541878095596</v>
      </c>
      <c r="H118">
        <v>153.07579577449081</v>
      </c>
    </row>
    <row r="119" spans="1:8" x14ac:dyDescent="0.35">
      <c r="A119" t="s">
        <v>0</v>
      </c>
      <c r="B119" t="s">
        <v>381</v>
      </c>
      <c r="D119">
        <v>0.1528975705192489</v>
      </c>
      <c r="F119">
        <v>0.46645116161834749</v>
      </c>
    </row>
    <row r="120" spans="1:8" x14ac:dyDescent="0.35">
      <c r="A120" t="s">
        <v>0</v>
      </c>
      <c r="B120" t="s">
        <v>382</v>
      </c>
      <c r="C120">
        <v>2.7157736282992548</v>
      </c>
      <c r="D120">
        <v>4.1517874292349948</v>
      </c>
      <c r="E120">
        <v>4.1517874292349948</v>
      </c>
      <c r="F120">
        <v>3.3370553407452168</v>
      </c>
    </row>
    <row r="121" spans="1:8" x14ac:dyDescent="0.35">
      <c r="A121" t="s">
        <v>0</v>
      </c>
      <c r="B121" t="s">
        <v>383</v>
      </c>
    </row>
    <row r="122" spans="1:8" x14ac:dyDescent="0.35">
      <c r="A122" t="s">
        <v>0</v>
      </c>
      <c r="B122" t="s">
        <v>384</v>
      </c>
      <c r="F122">
        <v>13.18544599185307</v>
      </c>
      <c r="G122">
        <v>13.18544599185307</v>
      </c>
    </row>
    <row r="123" spans="1:8" x14ac:dyDescent="0.35">
      <c r="A123" t="s">
        <v>0</v>
      </c>
      <c r="B123" t="s">
        <v>385</v>
      </c>
    </row>
    <row r="124" spans="1:8" x14ac:dyDescent="0.35">
      <c r="A124" t="s">
        <v>0</v>
      </c>
      <c r="B124" t="s">
        <v>386</v>
      </c>
    </row>
    <row r="125" spans="1:8" x14ac:dyDescent="0.35">
      <c r="A125" t="s">
        <v>0</v>
      </c>
      <c r="B125" t="s">
        <v>387</v>
      </c>
      <c r="D125">
        <v>29.558837632355871</v>
      </c>
      <c r="E125">
        <v>73.759377302014457</v>
      </c>
      <c r="F125">
        <v>78.320226197095408</v>
      </c>
      <c r="G125">
        <v>95.554233373615574</v>
      </c>
      <c r="H125">
        <v>103.47558918355141</v>
      </c>
    </row>
    <row r="126" spans="1:8" x14ac:dyDescent="0.35">
      <c r="A126" t="s">
        <v>0</v>
      </c>
      <c r="B126" t="s">
        <v>388</v>
      </c>
    </row>
    <row r="127" spans="1:8" x14ac:dyDescent="0.35">
      <c r="A127" t="s">
        <v>0</v>
      </c>
      <c r="B127" t="s">
        <v>389</v>
      </c>
    </row>
    <row r="128" spans="1:8" x14ac:dyDescent="0.35">
      <c r="A128" t="s">
        <v>0</v>
      </c>
      <c r="B128" t="s">
        <v>390</v>
      </c>
      <c r="C128">
        <v>20.9987874260983</v>
      </c>
      <c r="D128">
        <v>8.0034714979547594</v>
      </c>
      <c r="E128">
        <v>21.71090662308789</v>
      </c>
      <c r="F128">
        <v>17.536837076298109</v>
      </c>
      <c r="G128">
        <v>0.154359838433896</v>
      </c>
      <c r="H128">
        <v>2.1255666810397069</v>
      </c>
    </row>
    <row r="129" spans="1:8" x14ac:dyDescent="0.35">
      <c r="A129" t="s">
        <v>0</v>
      </c>
      <c r="B129" t="s">
        <v>391</v>
      </c>
    </row>
    <row r="130" spans="1:8" x14ac:dyDescent="0.35">
      <c r="A130" t="s">
        <v>0</v>
      </c>
      <c r="B130" t="s">
        <v>392</v>
      </c>
      <c r="C130">
        <v>1.2859416325683479</v>
      </c>
      <c r="D130">
        <v>0.23022222222222391</v>
      </c>
      <c r="E130">
        <v>1.4078612953953851</v>
      </c>
      <c r="H130">
        <v>1.329551115692881</v>
      </c>
    </row>
    <row r="131" spans="1:8" x14ac:dyDescent="0.35">
      <c r="A131" t="s">
        <v>0</v>
      </c>
      <c r="B131" t="s">
        <v>393</v>
      </c>
      <c r="C131">
        <v>0.1747845579078455</v>
      </c>
      <c r="E131">
        <v>0.57295017113417868</v>
      </c>
      <c r="F131">
        <v>1.2835599300094309</v>
      </c>
      <c r="G131">
        <v>1.3340999300094361</v>
      </c>
      <c r="H131">
        <v>2.4742833359303531</v>
      </c>
    </row>
    <row r="132" spans="1:8" x14ac:dyDescent="0.35">
      <c r="A132" t="s">
        <v>0</v>
      </c>
      <c r="B132" t="s">
        <v>394</v>
      </c>
    </row>
    <row r="133" spans="1:8" x14ac:dyDescent="0.35">
      <c r="A133" t="s">
        <v>0</v>
      </c>
      <c r="B133" t="s">
        <v>395</v>
      </c>
    </row>
    <row r="134" spans="1:8" x14ac:dyDescent="0.35">
      <c r="A134" t="s">
        <v>0</v>
      </c>
      <c r="B134" t="s">
        <v>396</v>
      </c>
      <c r="E134">
        <v>0.69622421428053261</v>
      </c>
      <c r="F134">
        <v>0.69622421428053272</v>
      </c>
      <c r="G134">
        <v>0.69622421428053261</v>
      </c>
    </row>
    <row r="135" spans="1:8" x14ac:dyDescent="0.35">
      <c r="A135" t="s">
        <v>0</v>
      </c>
      <c r="B135" t="s">
        <v>397</v>
      </c>
    </row>
    <row r="136" spans="1:8" x14ac:dyDescent="0.35">
      <c r="A136" t="s">
        <v>0</v>
      </c>
      <c r="B136" t="s">
        <v>398</v>
      </c>
      <c r="C136">
        <v>0.61350500000000163</v>
      </c>
      <c r="D136">
        <v>9.3690434782609383E-2</v>
      </c>
      <c r="E136">
        <v>1.014095026386993</v>
      </c>
      <c r="F136">
        <v>0.63767200000000024</v>
      </c>
      <c r="G136">
        <v>0.65030700000000208</v>
      </c>
      <c r="H136">
        <v>1.044027191004314</v>
      </c>
    </row>
    <row r="137" spans="1:8" x14ac:dyDescent="0.35">
      <c r="A137" t="s">
        <v>0</v>
      </c>
      <c r="B137" t="s">
        <v>399</v>
      </c>
      <c r="E137">
        <v>0.28903019100431299</v>
      </c>
      <c r="F137">
        <v>2.3441879999999999</v>
      </c>
      <c r="G137">
        <v>2.3441879999999991</v>
      </c>
      <c r="H137">
        <v>2.0551578089956868</v>
      </c>
    </row>
    <row r="138" spans="1:8" x14ac:dyDescent="0.35">
      <c r="A138" t="s">
        <v>0</v>
      </c>
      <c r="B138" t="s">
        <v>400</v>
      </c>
    </row>
    <row r="139" spans="1:8" x14ac:dyDescent="0.35">
      <c r="A139" t="s">
        <v>0</v>
      </c>
      <c r="B139" t="s">
        <v>401</v>
      </c>
      <c r="C139">
        <v>1.0302800000000549</v>
      </c>
      <c r="D139">
        <v>0.49048869047619292</v>
      </c>
      <c r="E139">
        <v>3.1174220144738971</v>
      </c>
      <c r="F139">
        <v>6.3602000000000061</v>
      </c>
      <c r="G139">
        <v>6.387150000000001</v>
      </c>
      <c r="H139">
        <v>6.6104500000000028</v>
      </c>
    </row>
    <row r="140" spans="1:8" x14ac:dyDescent="0.35">
      <c r="A140" t="s">
        <v>0</v>
      </c>
      <c r="B140" t="s">
        <v>402</v>
      </c>
    </row>
    <row r="141" spans="1:8" x14ac:dyDescent="0.35">
      <c r="A141" t="s">
        <v>0</v>
      </c>
      <c r="B141" t="s">
        <v>403</v>
      </c>
    </row>
    <row r="142" spans="1:8" x14ac:dyDescent="0.35">
      <c r="A142" t="s">
        <v>0</v>
      </c>
      <c r="B142" t="s">
        <v>404</v>
      </c>
    </row>
    <row r="143" spans="1:8" x14ac:dyDescent="0.35">
      <c r="A143" t="s">
        <v>0</v>
      </c>
      <c r="B143" t="s">
        <v>405</v>
      </c>
    </row>
    <row r="144" spans="1:8" x14ac:dyDescent="0.35">
      <c r="A144" t="s">
        <v>0</v>
      </c>
      <c r="B144" t="s">
        <v>406</v>
      </c>
    </row>
    <row r="145" spans="1:8" x14ac:dyDescent="0.35">
      <c r="A145" t="s">
        <v>0</v>
      </c>
      <c r="B145" t="s">
        <v>407</v>
      </c>
    </row>
    <row r="146" spans="1:8" x14ac:dyDescent="0.35">
      <c r="A146" t="s">
        <v>0</v>
      </c>
      <c r="B146" t="s">
        <v>408</v>
      </c>
      <c r="C146">
        <v>1.6894871794871778E-2</v>
      </c>
      <c r="E146">
        <v>8.4577777777777766E-2</v>
      </c>
      <c r="F146">
        <v>0.24434131623930591</v>
      </c>
      <c r="G146">
        <v>0.23251490598289579</v>
      </c>
      <c r="H146">
        <v>0.1648319999999899</v>
      </c>
    </row>
    <row r="147" spans="1:8" x14ac:dyDescent="0.35">
      <c r="A147" t="s">
        <v>0</v>
      </c>
      <c r="B147" t="s">
        <v>409</v>
      </c>
    </row>
    <row r="148" spans="1:8" x14ac:dyDescent="0.35">
      <c r="A148" t="s">
        <v>0</v>
      </c>
      <c r="B148" t="s">
        <v>410</v>
      </c>
    </row>
    <row r="149" spans="1:8" x14ac:dyDescent="0.35">
      <c r="A149" t="s">
        <v>0</v>
      </c>
      <c r="B149" t="s">
        <v>411</v>
      </c>
    </row>
    <row r="150" spans="1:8" x14ac:dyDescent="0.35">
      <c r="A150" t="s">
        <v>0</v>
      </c>
      <c r="B150" t="s">
        <v>412</v>
      </c>
    </row>
    <row r="151" spans="1:8" x14ac:dyDescent="0.35">
      <c r="A151" t="s">
        <v>0</v>
      </c>
      <c r="B151" t="s">
        <v>413</v>
      </c>
      <c r="C151">
        <v>2.727555555555556E-2</v>
      </c>
      <c r="D151">
        <v>2.727555555555556E-2</v>
      </c>
      <c r="E151">
        <v>2.727555555555556E-2</v>
      </c>
      <c r="F151">
        <v>0.17102721493999321</v>
      </c>
      <c r="G151">
        <v>0.1519343260511043</v>
      </c>
    </row>
    <row r="152" spans="1:8" x14ac:dyDescent="0.35">
      <c r="A152" t="s">
        <v>0</v>
      </c>
      <c r="B152" t="s">
        <v>414</v>
      </c>
    </row>
    <row r="153" spans="1:8" x14ac:dyDescent="0.35">
      <c r="A153" t="s">
        <v>0</v>
      </c>
      <c r="B153" t="s">
        <v>415</v>
      </c>
    </row>
    <row r="154" spans="1:8" x14ac:dyDescent="0.35">
      <c r="A154" t="s">
        <v>0</v>
      </c>
      <c r="B154" t="s">
        <v>416</v>
      </c>
      <c r="C154">
        <v>2.3916858728125261E-2</v>
      </c>
      <c r="D154">
        <v>2.3916858728125261E-2</v>
      </c>
      <c r="E154">
        <v>2.3916858728125261E-2</v>
      </c>
    </row>
    <row r="155" spans="1:8" x14ac:dyDescent="0.35">
      <c r="A155" t="s">
        <v>0</v>
      </c>
      <c r="B155" t="s">
        <v>417</v>
      </c>
    </row>
    <row r="156" spans="1:8" x14ac:dyDescent="0.35">
      <c r="A156" t="s">
        <v>0</v>
      </c>
      <c r="B156" t="s">
        <v>418</v>
      </c>
      <c r="C156">
        <v>1.1206141271874749E-2</v>
      </c>
      <c r="E156">
        <v>5.0493923880570411E-2</v>
      </c>
      <c r="F156">
        <v>0.170156</v>
      </c>
      <c r="G156">
        <v>0.17087700000000011</v>
      </c>
      <c r="H156">
        <v>0.17685100000000001</v>
      </c>
    </row>
    <row r="157" spans="1:8" x14ac:dyDescent="0.35">
      <c r="A157" t="s">
        <v>0</v>
      </c>
      <c r="B157" t="s">
        <v>419</v>
      </c>
      <c r="C157">
        <v>1.8442389058309581</v>
      </c>
      <c r="D157">
        <v>0.11513960377838781</v>
      </c>
      <c r="E157">
        <v>4.0794715023978947</v>
      </c>
      <c r="F157">
        <v>9.4977599575811862</v>
      </c>
      <c r="G157">
        <v>9.3167717070800684</v>
      </c>
      <c r="H157">
        <v>9.4139048627697512</v>
      </c>
    </row>
    <row r="158" spans="1:8" x14ac:dyDescent="0.35">
      <c r="A158" t="s">
        <v>0</v>
      </c>
      <c r="B158" t="s">
        <v>420</v>
      </c>
    </row>
    <row r="159" spans="1:8" x14ac:dyDescent="0.35">
      <c r="A159" t="s">
        <v>0</v>
      </c>
      <c r="B159" t="s">
        <v>421</v>
      </c>
      <c r="C159">
        <v>8.1826666666666645E-2</v>
      </c>
      <c r="D159">
        <v>8.1826666666666673E-2</v>
      </c>
      <c r="E159">
        <v>8.1826666666666645E-2</v>
      </c>
      <c r="F159">
        <v>0.46876746638841382</v>
      </c>
      <c r="G159">
        <v>0.41148879972174052</v>
      </c>
    </row>
    <row r="160" spans="1:8" x14ac:dyDescent="0.35">
      <c r="A160" t="s">
        <v>0</v>
      </c>
      <c r="B160" t="s">
        <v>422</v>
      </c>
    </row>
    <row r="161" spans="1:8" x14ac:dyDescent="0.35">
      <c r="A161" t="s">
        <v>0</v>
      </c>
      <c r="B161" t="s">
        <v>423</v>
      </c>
      <c r="C161">
        <v>4.1280000000000001</v>
      </c>
      <c r="E161">
        <v>10.47288413345742</v>
      </c>
      <c r="F161">
        <v>17.46896313917858</v>
      </c>
      <c r="G161">
        <v>18.27433264737537</v>
      </c>
      <c r="H161">
        <v>31.537293948445601</v>
      </c>
    </row>
    <row r="162" spans="1:8" x14ac:dyDescent="0.35">
      <c r="A162" t="s">
        <v>0</v>
      </c>
      <c r="B162" t="s">
        <v>424</v>
      </c>
    </row>
    <row r="163" spans="1:8" x14ac:dyDescent="0.35">
      <c r="A163" t="s">
        <v>0</v>
      </c>
      <c r="B163" t="s">
        <v>425</v>
      </c>
      <c r="C163">
        <v>2.029765256410359</v>
      </c>
      <c r="D163">
        <v>0.95679567920918818</v>
      </c>
      <c r="E163">
        <v>6.2335616398519607</v>
      </c>
      <c r="F163">
        <v>12.135286184012219</v>
      </c>
      <c r="G163">
        <v>11.61904545709919</v>
      </c>
      <c r="H163">
        <v>11.293683513513461</v>
      </c>
    </row>
    <row r="164" spans="1:8" x14ac:dyDescent="0.35">
      <c r="A164" t="s">
        <v>0</v>
      </c>
      <c r="B164" t="s">
        <v>426</v>
      </c>
      <c r="E164">
        <v>15.28</v>
      </c>
      <c r="F164">
        <v>118.53853098790771</v>
      </c>
      <c r="G164">
        <v>118.53853098790781</v>
      </c>
      <c r="H164">
        <v>103.1361403532805</v>
      </c>
    </row>
    <row r="165" spans="1:8" x14ac:dyDescent="0.35">
      <c r="A165" t="s">
        <v>0</v>
      </c>
      <c r="B165" t="s">
        <v>427</v>
      </c>
      <c r="C165">
        <v>43.268153754652673</v>
      </c>
      <c r="D165">
        <v>7.7463006535948278</v>
      </c>
      <c r="E165">
        <v>66.46255197743784</v>
      </c>
      <c r="F165">
        <v>19.902166933473818</v>
      </c>
      <c r="G165">
        <v>19.902166933473818</v>
      </c>
      <c r="H165">
        <v>31.168165499029861</v>
      </c>
    </row>
    <row r="166" spans="1:8" x14ac:dyDescent="0.35">
      <c r="A166" t="s">
        <v>0</v>
      </c>
      <c r="B166" t="s">
        <v>428</v>
      </c>
    </row>
    <row r="167" spans="1:8" x14ac:dyDescent="0.35">
      <c r="A167" t="s">
        <v>0</v>
      </c>
      <c r="B167" t="s">
        <v>429</v>
      </c>
    </row>
    <row r="168" spans="1:8" x14ac:dyDescent="0.35">
      <c r="A168" t="s">
        <v>0</v>
      </c>
      <c r="B168" t="s">
        <v>430</v>
      </c>
      <c r="D168">
        <v>3.0001746086956591</v>
      </c>
      <c r="E168">
        <v>3.0001746086956591</v>
      </c>
      <c r="F168">
        <v>6.4834765338573277</v>
      </c>
      <c r="G168">
        <v>7.7814040730250191</v>
      </c>
      <c r="H168">
        <v>9.3120336565872641</v>
      </c>
    </row>
    <row r="169" spans="1:8" x14ac:dyDescent="0.35">
      <c r="A169" t="s">
        <v>0</v>
      </c>
      <c r="B169" t="s">
        <v>431</v>
      </c>
    </row>
    <row r="170" spans="1:8" x14ac:dyDescent="0.35">
      <c r="A170" t="s">
        <v>0</v>
      </c>
      <c r="B170" t="s">
        <v>432</v>
      </c>
    </row>
    <row r="171" spans="1:8" x14ac:dyDescent="0.35">
      <c r="A171" t="s">
        <v>0</v>
      </c>
      <c r="B171" t="s">
        <v>433</v>
      </c>
      <c r="C171">
        <v>7.5632304239401273</v>
      </c>
      <c r="E171">
        <v>12.334745198067621</v>
      </c>
      <c r="F171">
        <v>24.96062912652005</v>
      </c>
      <c r="G171">
        <v>23.068350765684659</v>
      </c>
      <c r="H171">
        <v>21.897148325394721</v>
      </c>
    </row>
    <row r="172" spans="1:8" x14ac:dyDescent="0.35">
      <c r="A172" t="s">
        <v>0</v>
      </c>
      <c r="B172" t="s">
        <v>434</v>
      </c>
      <c r="C172">
        <v>2.1063181818181831</v>
      </c>
      <c r="D172">
        <v>2.1063181818181831</v>
      </c>
      <c r="F172">
        <v>0.73315444245676831</v>
      </c>
    </row>
    <row r="173" spans="1:8" x14ac:dyDescent="0.35">
      <c r="A173" t="s">
        <v>0</v>
      </c>
      <c r="B173" t="s">
        <v>435</v>
      </c>
    </row>
    <row r="174" spans="1:8" x14ac:dyDescent="0.35">
      <c r="A174" t="s">
        <v>0</v>
      </c>
      <c r="B174" t="s">
        <v>436</v>
      </c>
    </row>
    <row r="175" spans="1:8" x14ac:dyDescent="0.35">
      <c r="A175" t="s">
        <v>0</v>
      </c>
      <c r="B175" t="s">
        <v>437</v>
      </c>
    </row>
    <row r="176" spans="1:8" x14ac:dyDescent="0.35">
      <c r="A176" t="s">
        <v>0</v>
      </c>
      <c r="B176" t="s">
        <v>438</v>
      </c>
    </row>
    <row r="177" spans="1:8" x14ac:dyDescent="0.35">
      <c r="A177" t="s">
        <v>0</v>
      </c>
      <c r="B177" t="s">
        <v>439</v>
      </c>
      <c r="C177">
        <v>0.77660999999999802</v>
      </c>
      <c r="D177">
        <v>0.77660999999999758</v>
      </c>
      <c r="E177">
        <v>10.107626086956531</v>
      </c>
      <c r="F177">
        <v>19.458600000000001</v>
      </c>
      <c r="G177">
        <v>18.917400000000001</v>
      </c>
      <c r="H177">
        <v>18.909199999999998</v>
      </c>
    </row>
    <row r="178" spans="1:8" x14ac:dyDescent="0.35">
      <c r="A178" t="s">
        <v>0</v>
      </c>
      <c r="B178" t="s">
        <v>440</v>
      </c>
    </row>
    <row r="179" spans="1:8" x14ac:dyDescent="0.35">
      <c r="A179" t="s">
        <v>0</v>
      </c>
      <c r="B179" t="s">
        <v>441</v>
      </c>
    </row>
    <row r="180" spans="1:8" x14ac:dyDescent="0.35">
      <c r="A180" t="s">
        <v>0</v>
      </c>
      <c r="B180" t="s">
        <v>442</v>
      </c>
    </row>
    <row r="181" spans="1:8" x14ac:dyDescent="0.35">
      <c r="A181" t="s">
        <v>0</v>
      </c>
      <c r="B181" t="s">
        <v>443</v>
      </c>
      <c r="F181">
        <v>4.1101060226595134</v>
      </c>
      <c r="G181">
        <v>4.152600000000005</v>
      </c>
      <c r="H181">
        <v>4.150800000000002</v>
      </c>
    </row>
    <row r="182" spans="1:8" x14ac:dyDescent="0.35">
      <c r="A182" t="s">
        <v>0</v>
      </c>
      <c r="B182" t="s">
        <v>444</v>
      </c>
    </row>
    <row r="183" spans="1:8" x14ac:dyDescent="0.35">
      <c r="A183" t="s">
        <v>0</v>
      </c>
      <c r="B183" t="s">
        <v>445</v>
      </c>
    </row>
    <row r="184" spans="1:8" x14ac:dyDescent="0.35">
      <c r="A184" t="s">
        <v>0</v>
      </c>
      <c r="B184" t="s">
        <v>446</v>
      </c>
    </row>
    <row r="185" spans="1:8" x14ac:dyDescent="0.35">
      <c r="A185" t="s">
        <v>0</v>
      </c>
      <c r="B185" t="s">
        <v>447</v>
      </c>
    </row>
    <row r="186" spans="1:8" x14ac:dyDescent="0.35">
      <c r="A186" t="s">
        <v>0</v>
      </c>
      <c r="B186" t="s">
        <v>448</v>
      </c>
    </row>
    <row r="187" spans="1:8" x14ac:dyDescent="0.35">
      <c r="A187" t="s">
        <v>0</v>
      </c>
      <c r="B187" t="s">
        <v>449</v>
      </c>
    </row>
    <row r="188" spans="1:8" x14ac:dyDescent="0.35">
      <c r="A188" t="s">
        <v>0</v>
      </c>
      <c r="B188" t="s">
        <v>450</v>
      </c>
    </row>
    <row r="189" spans="1:8" x14ac:dyDescent="0.35">
      <c r="A189" t="s">
        <v>0</v>
      </c>
      <c r="B189" t="s">
        <v>451</v>
      </c>
    </row>
    <row r="190" spans="1:8" x14ac:dyDescent="0.35">
      <c r="A190" t="s">
        <v>0</v>
      </c>
      <c r="B190" t="s">
        <v>452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453</v>
      </c>
    </row>
    <row r="192" spans="1:8" x14ac:dyDescent="0.35">
      <c r="A192" t="s">
        <v>0</v>
      </c>
      <c r="B192" t="s">
        <v>454</v>
      </c>
    </row>
    <row r="193" spans="1:8" x14ac:dyDescent="0.35">
      <c r="A193" t="s">
        <v>0</v>
      </c>
      <c r="B193" t="s">
        <v>455</v>
      </c>
    </row>
    <row r="194" spans="1:8" x14ac:dyDescent="0.35">
      <c r="A194" t="s">
        <v>0</v>
      </c>
      <c r="B194" t="s">
        <v>456</v>
      </c>
      <c r="C194">
        <v>1.212100000000005E-2</v>
      </c>
      <c r="D194">
        <v>1.212100000000005E-2</v>
      </c>
      <c r="E194">
        <v>0.14404104347826091</v>
      </c>
      <c r="F194">
        <v>0.30182100000000017</v>
      </c>
      <c r="G194">
        <v>0.29812900000000009</v>
      </c>
      <c r="H194">
        <v>0.30643600000000032</v>
      </c>
    </row>
    <row r="195" spans="1:8" x14ac:dyDescent="0.35">
      <c r="A195" t="s">
        <v>0</v>
      </c>
      <c r="B195" t="s">
        <v>457</v>
      </c>
      <c r="C195">
        <v>1.118700000000006E-2</v>
      </c>
      <c r="D195">
        <v>1.118700000000006E-2</v>
      </c>
      <c r="E195">
        <v>0.1373203478260869</v>
      </c>
      <c r="F195">
        <v>0.28808699999999998</v>
      </c>
      <c r="G195">
        <v>0.2845629999999999</v>
      </c>
      <c r="H195">
        <v>0.29249200000000009</v>
      </c>
    </row>
    <row r="196" spans="1:8" x14ac:dyDescent="0.35">
      <c r="A196" t="s">
        <v>0</v>
      </c>
      <c r="B196" t="s">
        <v>458</v>
      </c>
      <c r="C196">
        <v>0.31651406095855761</v>
      </c>
      <c r="E196">
        <v>3.5965832823596271</v>
      </c>
      <c r="F196">
        <v>7.3911000742296364</v>
      </c>
      <c r="G196">
        <v>7.267412615288082</v>
      </c>
      <c r="H196">
        <v>7.1805482783417549</v>
      </c>
    </row>
    <row r="197" spans="1:8" x14ac:dyDescent="0.35">
      <c r="A197" t="s">
        <v>0</v>
      </c>
      <c r="B197" t="s">
        <v>459</v>
      </c>
      <c r="E197">
        <v>2.5727772976612622</v>
      </c>
      <c r="F197">
        <v>6.0900713652698393</v>
      </c>
      <c r="G197">
        <v>6.0157205048697833</v>
      </c>
      <c r="H197">
        <v>6.2009917265249586</v>
      </c>
    </row>
    <row r="198" spans="1:8" x14ac:dyDescent="0.35">
      <c r="A198" t="s">
        <v>0</v>
      </c>
      <c r="B198" t="s">
        <v>460</v>
      </c>
    </row>
    <row r="199" spans="1:8" x14ac:dyDescent="0.35">
      <c r="A199" t="s">
        <v>0</v>
      </c>
      <c r="B199" t="s">
        <v>461</v>
      </c>
      <c r="C199">
        <v>1.301251071504683</v>
      </c>
      <c r="E199">
        <v>2.383614142570623</v>
      </c>
      <c r="F199">
        <v>3.7067551127301619</v>
      </c>
      <c r="G199">
        <v>3.661267117130218</v>
      </c>
      <c r="H199">
        <v>3.7456333214750379</v>
      </c>
    </row>
    <row r="200" spans="1:8" x14ac:dyDescent="0.35">
      <c r="A200" t="s">
        <v>0</v>
      </c>
      <c r="B200" t="s">
        <v>462</v>
      </c>
      <c r="F200">
        <v>6.8843099409772988</v>
      </c>
      <c r="G200">
        <v>6.884309940977297</v>
      </c>
      <c r="H200">
        <v>6.884309940977297</v>
      </c>
    </row>
    <row r="201" spans="1:8" x14ac:dyDescent="0.35">
      <c r="A201" t="s">
        <v>0</v>
      </c>
      <c r="B201" t="s">
        <v>463</v>
      </c>
      <c r="C201">
        <v>1.1366849999999999</v>
      </c>
      <c r="D201">
        <v>1.135420000000003</v>
      </c>
      <c r="E201">
        <v>6.2299480434782524</v>
      </c>
      <c r="F201">
        <v>12.71727755902271</v>
      </c>
      <c r="G201">
        <v>12.938707559022699</v>
      </c>
      <c r="H201">
        <v>13.5375750590227</v>
      </c>
    </row>
    <row r="202" spans="1:8" x14ac:dyDescent="0.35">
      <c r="A202" t="s">
        <v>0</v>
      </c>
      <c r="B202" t="s">
        <v>464</v>
      </c>
    </row>
    <row r="203" spans="1:8" x14ac:dyDescent="0.35">
      <c r="A203" t="s">
        <v>0</v>
      </c>
      <c r="B203" t="s">
        <v>465</v>
      </c>
    </row>
    <row r="204" spans="1:8" x14ac:dyDescent="0.35">
      <c r="A204" t="s">
        <v>0</v>
      </c>
      <c r="B204" t="s">
        <v>466</v>
      </c>
    </row>
    <row r="205" spans="1:8" x14ac:dyDescent="0.35">
      <c r="A205" t="s">
        <v>0</v>
      </c>
      <c r="B205" t="s">
        <v>467</v>
      </c>
    </row>
    <row r="206" spans="1:8" x14ac:dyDescent="0.35">
      <c r="A206" t="s">
        <v>0</v>
      </c>
      <c r="B206" t="s">
        <v>468</v>
      </c>
    </row>
    <row r="207" spans="1:8" x14ac:dyDescent="0.35">
      <c r="A207" t="s">
        <v>0</v>
      </c>
      <c r="B207" t="s">
        <v>469</v>
      </c>
    </row>
    <row r="208" spans="1:8" x14ac:dyDescent="0.35">
      <c r="A208" t="s">
        <v>0</v>
      </c>
      <c r="B208" t="s">
        <v>470</v>
      </c>
    </row>
    <row r="209" spans="1:8" x14ac:dyDescent="0.35">
      <c r="A209" t="s">
        <v>0</v>
      </c>
      <c r="B209" t="s">
        <v>471</v>
      </c>
    </row>
    <row r="210" spans="1:8" x14ac:dyDescent="0.35">
      <c r="A210" t="s">
        <v>0</v>
      </c>
      <c r="B210" t="s">
        <v>472</v>
      </c>
    </row>
    <row r="211" spans="1:8" x14ac:dyDescent="0.35">
      <c r="A211" t="s">
        <v>0</v>
      </c>
      <c r="B211" t="s">
        <v>473</v>
      </c>
      <c r="C211">
        <v>1.7222499999999989</v>
      </c>
      <c r="D211">
        <v>1.7203333333333379</v>
      </c>
      <c r="E211">
        <v>9.4393152173912984</v>
      </c>
      <c r="F211">
        <v>29.699375000000011</v>
      </c>
      <c r="G211">
        <v>30.034875</v>
      </c>
      <c r="H211">
        <v>30.942250000000001</v>
      </c>
    </row>
    <row r="212" spans="1:8" x14ac:dyDescent="0.35">
      <c r="A212" t="s">
        <v>0</v>
      </c>
      <c r="B212" t="s">
        <v>474</v>
      </c>
    </row>
    <row r="213" spans="1:8" x14ac:dyDescent="0.35">
      <c r="A213" t="s">
        <v>0</v>
      </c>
      <c r="B213" t="s">
        <v>475</v>
      </c>
    </row>
    <row r="214" spans="1:8" x14ac:dyDescent="0.35">
      <c r="A214" t="s">
        <v>0</v>
      </c>
      <c r="B214" t="s">
        <v>476</v>
      </c>
      <c r="C214">
        <v>0.18844600000000081</v>
      </c>
      <c r="E214">
        <v>1.1457243171260629</v>
      </c>
      <c r="F214">
        <v>3.2211649999999992</v>
      </c>
      <c r="G214">
        <v>3.257553000000001</v>
      </c>
      <c r="H214">
        <v>3.3559660000000018</v>
      </c>
    </row>
    <row r="215" spans="1:8" x14ac:dyDescent="0.35">
      <c r="A215" t="s">
        <v>0</v>
      </c>
      <c r="B215" t="s">
        <v>477</v>
      </c>
      <c r="F215">
        <v>1.425085375453834</v>
      </c>
      <c r="G215">
        <v>1.425085375453834</v>
      </c>
      <c r="H215">
        <v>1.787087984149486</v>
      </c>
    </row>
    <row r="216" spans="1:8" x14ac:dyDescent="0.35">
      <c r="A216" t="s">
        <v>0</v>
      </c>
      <c r="B216" t="s">
        <v>478</v>
      </c>
      <c r="C216">
        <v>0.13283999999999979</v>
      </c>
      <c r="D216">
        <v>0.1295466666666682</v>
      </c>
      <c r="E216">
        <v>0.71880521739130421</v>
      </c>
      <c r="F216">
        <v>0.83401462454616726</v>
      </c>
      <c r="G216">
        <v>0.85953462454616658</v>
      </c>
      <c r="H216">
        <v>0.56655201585051462</v>
      </c>
    </row>
    <row r="217" spans="1:8" x14ac:dyDescent="0.35">
      <c r="A217" t="s">
        <v>0</v>
      </c>
      <c r="B217" t="s">
        <v>479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3.8129519999999961</v>
      </c>
      <c r="H217">
        <v>3.928144000000001</v>
      </c>
    </row>
    <row r="218" spans="1:8" x14ac:dyDescent="0.35">
      <c r="A218" t="s">
        <v>0</v>
      </c>
      <c r="B218" t="s">
        <v>480</v>
      </c>
      <c r="C218">
        <v>1.240676291951011</v>
      </c>
      <c r="D218">
        <v>1.091737153110552</v>
      </c>
      <c r="E218">
        <v>6.0860711218048857</v>
      </c>
      <c r="F218">
        <v>14.15438717855916</v>
      </c>
      <c r="G218">
        <v>14.2326211805662</v>
      </c>
      <c r="H218">
        <v>13.777927441263349</v>
      </c>
    </row>
    <row r="219" spans="1:8" x14ac:dyDescent="0.35">
      <c r="A219" t="s">
        <v>0</v>
      </c>
      <c r="B219" t="s">
        <v>481</v>
      </c>
    </row>
    <row r="220" spans="1:8" x14ac:dyDescent="0.35">
      <c r="A220" t="s">
        <v>0</v>
      </c>
      <c r="B220" t="s">
        <v>482</v>
      </c>
      <c r="C220">
        <v>9.0395997791666252E-2</v>
      </c>
      <c r="D220">
        <v>8.9365998099141808E-2</v>
      </c>
      <c r="E220">
        <v>0.89101829499016649</v>
      </c>
      <c r="F220">
        <v>1.7028382864302081</v>
      </c>
      <c r="G220">
        <v>1.574693673418355</v>
      </c>
      <c r="H220">
        <v>1.5019354838709671</v>
      </c>
    </row>
    <row r="221" spans="1:8" x14ac:dyDescent="0.35">
      <c r="A221" t="s">
        <v>0</v>
      </c>
      <c r="B221" t="s">
        <v>483</v>
      </c>
      <c r="D221">
        <v>3.123461656477404E-2</v>
      </c>
      <c r="E221">
        <v>3.1234616564774029E-2</v>
      </c>
    </row>
    <row r="222" spans="1:8" x14ac:dyDescent="0.35">
      <c r="A222" t="s">
        <v>0</v>
      </c>
      <c r="B222" t="s">
        <v>484</v>
      </c>
      <c r="E222">
        <v>0.10233623182810581</v>
      </c>
      <c r="F222">
        <v>0.23147957956160639</v>
      </c>
      <c r="G222">
        <v>0.23147957956160639</v>
      </c>
      <c r="H222">
        <v>0.2027612903225807</v>
      </c>
    </row>
    <row r="223" spans="1:8" x14ac:dyDescent="0.35">
      <c r="A223" t="s">
        <v>0</v>
      </c>
      <c r="B223" t="s">
        <v>485</v>
      </c>
      <c r="C223">
        <v>0.32664006417418628</v>
      </c>
      <c r="D223">
        <v>0.32664006417418617</v>
      </c>
      <c r="E223">
        <v>2.3325781643032499</v>
      </c>
      <c r="F223">
        <v>4.2427280180337643</v>
      </c>
      <c r="G223">
        <v>4.1385549290655508</v>
      </c>
      <c r="H223">
        <v>4.2129290322580646</v>
      </c>
    </row>
    <row r="224" spans="1:8" x14ac:dyDescent="0.35">
      <c r="A224" t="s">
        <v>0</v>
      </c>
      <c r="B224" t="s">
        <v>486</v>
      </c>
      <c r="C224">
        <v>0.52380433216953615</v>
      </c>
      <c r="D224">
        <v>0.53086956521739015</v>
      </c>
      <c r="E224">
        <v>4.5604347826086933</v>
      </c>
      <c r="F224">
        <v>8.6700000000000017</v>
      </c>
      <c r="G224">
        <v>8.6499999999999986</v>
      </c>
      <c r="H224">
        <v>8.7299999999999986</v>
      </c>
    </row>
    <row r="225" spans="1:8" x14ac:dyDescent="0.35">
      <c r="A225" t="s">
        <v>0</v>
      </c>
      <c r="B225" t="s">
        <v>487</v>
      </c>
    </row>
    <row r="226" spans="1:8" x14ac:dyDescent="0.35">
      <c r="A226" t="s">
        <v>0</v>
      </c>
      <c r="B226" t="s">
        <v>488</v>
      </c>
      <c r="C226">
        <v>4.3469605149029533E-2</v>
      </c>
      <c r="D226">
        <v>4.3469605149029533E-2</v>
      </c>
      <c r="E226">
        <v>0.37802573456693978</v>
      </c>
      <c r="F226">
        <v>0.70319732605879337</v>
      </c>
      <c r="G226">
        <v>0.6480070283759205</v>
      </c>
      <c r="H226">
        <v>0.60716540837337019</v>
      </c>
    </row>
    <row r="227" spans="1:8" x14ac:dyDescent="0.35">
      <c r="A227" t="s">
        <v>0</v>
      </c>
      <c r="B227" t="s">
        <v>489</v>
      </c>
      <c r="C227">
        <v>0.40186666666667392</v>
      </c>
      <c r="D227">
        <v>0.75860152173911632</v>
      </c>
      <c r="E227">
        <v>13.153556964573269</v>
      </c>
      <c r="F227">
        <v>25.428878378378371</v>
      </c>
      <c r="G227">
        <v>24.253174672489081</v>
      </c>
      <c r="H227">
        <v>23.521076271186441</v>
      </c>
    </row>
    <row r="228" spans="1:8" x14ac:dyDescent="0.35">
      <c r="A228" t="s">
        <v>0</v>
      </c>
      <c r="B228" t="s">
        <v>490</v>
      </c>
    </row>
    <row r="229" spans="1:8" x14ac:dyDescent="0.35">
      <c r="A229" t="s">
        <v>0</v>
      </c>
      <c r="B229" t="s">
        <v>491</v>
      </c>
    </row>
    <row r="230" spans="1:8" x14ac:dyDescent="0.35">
      <c r="A230" t="s">
        <v>0</v>
      </c>
      <c r="B230" t="s">
        <v>492</v>
      </c>
    </row>
    <row r="231" spans="1:8" x14ac:dyDescent="0.35">
      <c r="A231" t="s">
        <v>0</v>
      </c>
      <c r="B231" t="s">
        <v>493</v>
      </c>
      <c r="C231">
        <v>11.422637037037109</v>
      </c>
      <c r="D231">
        <v>18.740821157842131</v>
      </c>
      <c r="E231">
        <v>171.77875555555551</v>
      </c>
      <c r="F231">
        <v>167.2971243243243</v>
      </c>
      <c r="G231">
        <v>159.56214497816589</v>
      </c>
      <c r="H231">
        <v>154.74565423728819</v>
      </c>
    </row>
    <row r="232" spans="1:8" x14ac:dyDescent="0.35">
      <c r="A232" t="s">
        <v>0</v>
      </c>
      <c r="B232" t="s">
        <v>494</v>
      </c>
    </row>
    <row r="233" spans="1:8" x14ac:dyDescent="0.35">
      <c r="A233" t="s">
        <v>0</v>
      </c>
      <c r="B233" t="s">
        <v>495</v>
      </c>
      <c r="F233">
        <v>24.461507579797559</v>
      </c>
      <c r="G233">
        <v>119.1300584454503</v>
      </c>
      <c r="H233">
        <v>211.82683115482209</v>
      </c>
    </row>
    <row r="234" spans="1:8" x14ac:dyDescent="0.35">
      <c r="A234" t="s">
        <v>0</v>
      </c>
      <c r="B234" t="s">
        <v>496</v>
      </c>
    </row>
    <row r="235" spans="1:8" x14ac:dyDescent="0.35">
      <c r="A235" t="s">
        <v>0</v>
      </c>
      <c r="B235" t="s">
        <v>497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498</v>
      </c>
      <c r="C2">
        <v>671.37905425512292</v>
      </c>
      <c r="D2">
        <v>579.99999999999977</v>
      </c>
      <c r="E2">
        <v>193.33333333333329</v>
      </c>
    </row>
    <row r="3" spans="1:8" x14ac:dyDescent="0.35">
      <c r="A3" t="s">
        <v>0</v>
      </c>
      <c r="B3" t="s">
        <v>499</v>
      </c>
      <c r="C3">
        <v>120.6675354741988</v>
      </c>
      <c r="D3">
        <v>88.099999999999952</v>
      </c>
      <c r="E3">
        <v>33.789999999999992</v>
      </c>
    </row>
    <row r="4" spans="1:8" x14ac:dyDescent="0.35">
      <c r="A4" t="s">
        <v>0</v>
      </c>
      <c r="B4" t="s">
        <v>500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501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502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503</v>
      </c>
      <c r="C7">
        <v>56.846594325902593</v>
      </c>
      <c r="D7">
        <v>48.583333333333343</v>
      </c>
      <c r="E7">
        <v>16.194444444444439</v>
      </c>
    </row>
    <row r="8" spans="1:8" x14ac:dyDescent="0.35">
      <c r="A8" t="s">
        <v>0</v>
      </c>
      <c r="B8" t="s">
        <v>504</v>
      </c>
      <c r="C8">
        <v>190.00000000000011</v>
      </c>
      <c r="D8">
        <v>158.3333333333334</v>
      </c>
      <c r="E8">
        <v>52.777777777777771</v>
      </c>
    </row>
    <row r="9" spans="1:8" x14ac:dyDescent="0.35">
      <c r="A9" t="s">
        <v>0</v>
      </c>
      <c r="B9" t="s">
        <v>505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506</v>
      </c>
      <c r="C10">
        <v>9.0211932915713916E-2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507</v>
      </c>
      <c r="C11">
        <v>236.47440252852959</v>
      </c>
      <c r="D11">
        <v>237.82</v>
      </c>
      <c r="E11">
        <v>229.62695856052881</v>
      </c>
      <c r="F11">
        <v>233.51229049267889</v>
      </c>
      <c r="G11">
        <v>233.52142102701171</v>
      </c>
      <c r="H11">
        <v>276.10347912057063</v>
      </c>
    </row>
    <row r="12" spans="1:8" x14ac:dyDescent="0.35">
      <c r="A12" t="s">
        <v>0</v>
      </c>
      <c r="B12" t="s">
        <v>508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509</v>
      </c>
      <c r="D13">
        <v>154.38811801246439</v>
      </c>
      <c r="E13">
        <v>442.01666666666659</v>
      </c>
      <c r="F13">
        <v>605.23318641516948</v>
      </c>
      <c r="G13">
        <v>559.28628250357815</v>
      </c>
      <c r="H13">
        <v>531.48324273182197</v>
      </c>
    </row>
    <row r="14" spans="1:8" x14ac:dyDescent="0.35">
      <c r="A14" t="s">
        <v>0</v>
      </c>
      <c r="B14" t="s">
        <v>510</v>
      </c>
      <c r="F14">
        <v>28.857232149813701</v>
      </c>
      <c r="G14">
        <v>6.2011896283442223</v>
      </c>
      <c r="H14">
        <v>6.2011896283442223</v>
      </c>
    </row>
    <row r="15" spans="1:8" x14ac:dyDescent="0.35">
      <c r="A15" t="s">
        <v>0</v>
      </c>
      <c r="B15" t="s">
        <v>511</v>
      </c>
    </row>
    <row r="16" spans="1:8" x14ac:dyDescent="0.35">
      <c r="A16" t="s">
        <v>0</v>
      </c>
      <c r="B16" t="s">
        <v>512</v>
      </c>
    </row>
    <row r="17" spans="1:8" x14ac:dyDescent="0.35">
      <c r="A17" t="s">
        <v>0</v>
      </c>
      <c r="B17" t="s">
        <v>513</v>
      </c>
    </row>
    <row r="18" spans="1:8" x14ac:dyDescent="0.35">
      <c r="A18" t="s">
        <v>0</v>
      </c>
      <c r="B18" t="s">
        <v>514</v>
      </c>
      <c r="D18">
        <v>9.8655851851851857</v>
      </c>
      <c r="E18">
        <v>44.599615593619873</v>
      </c>
      <c r="F18">
        <v>27.253412540283911</v>
      </c>
      <c r="G18">
        <v>27.253412540283911</v>
      </c>
      <c r="H18">
        <v>27.253412540283911</v>
      </c>
    </row>
    <row r="19" spans="1:8" x14ac:dyDescent="0.35">
      <c r="A19" t="s">
        <v>0</v>
      </c>
      <c r="B19" t="s">
        <v>515</v>
      </c>
      <c r="D19">
        <v>110.9218694371245</v>
      </c>
      <c r="E19">
        <v>211.56222222222229</v>
      </c>
      <c r="F19">
        <v>382.8983309963869</v>
      </c>
      <c r="G19">
        <v>445.50267966248828</v>
      </c>
      <c r="H19">
        <v>492.72436034207351</v>
      </c>
    </row>
    <row r="20" spans="1:8" x14ac:dyDescent="0.35">
      <c r="A20" t="s">
        <v>0</v>
      </c>
      <c r="B20" t="s">
        <v>516</v>
      </c>
      <c r="D20">
        <v>2.378333333333333</v>
      </c>
      <c r="E20">
        <v>6.772777777777776</v>
      </c>
      <c r="F20">
        <v>4.2304277777777761</v>
      </c>
    </row>
    <row r="21" spans="1:8" x14ac:dyDescent="0.35">
      <c r="A21" t="s">
        <v>0</v>
      </c>
      <c r="B21" t="s">
        <v>517</v>
      </c>
      <c r="D21">
        <v>1.2665772148564951E-2</v>
      </c>
      <c r="E21">
        <v>7.0845236258068364E-2</v>
      </c>
      <c r="F21">
        <v>9.7234125146957229E-2</v>
      </c>
      <c r="G21">
        <v>9.7234125146957229E-2</v>
      </c>
      <c r="H21">
        <v>9.7234125146957243E-2</v>
      </c>
    </row>
    <row r="22" spans="1:8" x14ac:dyDescent="0.35">
      <c r="A22" t="s">
        <v>0</v>
      </c>
      <c r="B22" t="s">
        <v>518</v>
      </c>
    </row>
    <row r="23" spans="1:8" x14ac:dyDescent="0.35">
      <c r="A23" t="s">
        <v>0</v>
      </c>
      <c r="B23" t="s">
        <v>519</v>
      </c>
    </row>
    <row r="24" spans="1:8" x14ac:dyDescent="0.35">
      <c r="A24" t="s">
        <v>0</v>
      </c>
      <c r="B24" t="s">
        <v>520</v>
      </c>
      <c r="C24">
        <v>3.7599999999999989</v>
      </c>
      <c r="E24">
        <v>28.323023255813951</v>
      </c>
      <c r="F24">
        <v>54.366666666666667</v>
      </c>
      <c r="G24">
        <v>56.133333333333333</v>
      </c>
      <c r="H24">
        <v>57.9</v>
      </c>
    </row>
    <row r="25" spans="1:8" x14ac:dyDescent="0.35">
      <c r="A25" t="s">
        <v>0</v>
      </c>
      <c r="B25" t="s">
        <v>521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522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523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524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525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526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527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528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529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530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531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532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533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534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535</v>
      </c>
      <c r="C39">
        <v>10.666656</v>
      </c>
      <c r="D39">
        <v>7.7575679999999982</v>
      </c>
    </row>
    <row r="40" spans="1:8" x14ac:dyDescent="0.35">
      <c r="A40" t="s">
        <v>0</v>
      </c>
      <c r="B40" t="s">
        <v>536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537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538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539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540</v>
      </c>
      <c r="C44">
        <v>6.2424179999999998</v>
      </c>
      <c r="D44">
        <v>5.1188759999999993</v>
      </c>
    </row>
    <row r="45" spans="1:8" x14ac:dyDescent="0.35">
      <c r="A45" t="s">
        <v>0</v>
      </c>
      <c r="B45" t="s">
        <v>541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542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543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544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545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546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547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548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549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550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551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552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553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554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555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556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557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558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559</v>
      </c>
      <c r="C63">
        <v>142.27029999999999</v>
      </c>
      <c r="D63">
        <v>160.20616153846129</v>
      </c>
    </row>
    <row r="64" spans="1:8" x14ac:dyDescent="0.35">
      <c r="A64" t="s">
        <v>0</v>
      </c>
      <c r="B64" t="s">
        <v>560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561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562</v>
      </c>
      <c r="C66">
        <v>31.6953</v>
      </c>
      <c r="D66">
        <v>26.412749999999999</v>
      </c>
    </row>
    <row r="67" spans="1:8" x14ac:dyDescent="0.35">
      <c r="A67" t="s">
        <v>0</v>
      </c>
      <c r="B67" t="s">
        <v>563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564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565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566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567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568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569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570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9.3819781876680235</v>
      </c>
      <c r="H74">
        <v>9.3096868442991507</v>
      </c>
    </row>
    <row r="75" spans="1:8" x14ac:dyDescent="0.35">
      <c r="A75" t="s">
        <v>0</v>
      </c>
      <c r="B75" t="s">
        <v>571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572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573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574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575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576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577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578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579</v>
      </c>
      <c r="C83">
        <v>68.5</v>
      </c>
      <c r="D83">
        <v>27.4</v>
      </c>
    </row>
    <row r="84" spans="1:8" x14ac:dyDescent="0.35">
      <c r="A84" t="s">
        <v>0</v>
      </c>
      <c r="B84" t="s">
        <v>580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581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582</v>
      </c>
      <c r="C86">
        <v>2.36</v>
      </c>
      <c r="D86">
        <v>1.62</v>
      </c>
    </row>
    <row r="87" spans="1:8" x14ac:dyDescent="0.35">
      <c r="A87" t="s">
        <v>0</v>
      </c>
      <c r="B87" t="s">
        <v>583</v>
      </c>
      <c r="C87">
        <v>3.72</v>
      </c>
      <c r="D87">
        <v>2.48</v>
      </c>
    </row>
    <row r="88" spans="1:8" x14ac:dyDescent="0.35">
      <c r="A88" t="s">
        <v>0</v>
      </c>
      <c r="B88" t="s">
        <v>584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585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586</v>
      </c>
      <c r="C90">
        <v>61</v>
      </c>
      <c r="D90">
        <v>34.857142857142847</v>
      </c>
    </row>
    <row r="91" spans="1:8" x14ac:dyDescent="0.35">
      <c r="A91" t="s">
        <v>0</v>
      </c>
      <c r="B91" t="s">
        <v>587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7.5055825501344264</v>
      </c>
      <c r="H91">
        <v>7.4477494754393234</v>
      </c>
    </row>
    <row r="92" spans="1:8" x14ac:dyDescent="0.35">
      <c r="A92" t="s">
        <v>0</v>
      </c>
      <c r="B92" t="s">
        <v>588</v>
      </c>
    </row>
    <row r="93" spans="1:8" x14ac:dyDescent="0.35">
      <c r="A93" t="s">
        <v>0</v>
      </c>
      <c r="B93" t="s">
        <v>589</v>
      </c>
    </row>
    <row r="94" spans="1:8" x14ac:dyDescent="0.35">
      <c r="A94" t="s">
        <v>0</v>
      </c>
      <c r="B94" t="s">
        <v>590</v>
      </c>
    </row>
    <row r="95" spans="1:8" x14ac:dyDescent="0.35">
      <c r="A95" t="s">
        <v>0</v>
      </c>
      <c r="B95" t="s">
        <v>591</v>
      </c>
    </row>
    <row r="96" spans="1:8" x14ac:dyDescent="0.35">
      <c r="A96" t="s">
        <v>0</v>
      </c>
      <c r="B96" t="s">
        <v>592</v>
      </c>
    </row>
    <row r="97" spans="1:8" x14ac:dyDescent="0.35">
      <c r="A97" t="s">
        <v>0</v>
      </c>
      <c r="B97" t="s">
        <v>593</v>
      </c>
      <c r="C97">
        <v>0.14177169999999939</v>
      </c>
      <c r="D97">
        <v>0.57032325517193394</v>
      </c>
      <c r="E97">
        <v>1.873625012818688</v>
      </c>
      <c r="F97">
        <v>1.882755436816967</v>
      </c>
      <c r="G97">
        <v>1.8763956375336031</v>
      </c>
      <c r="H97">
        <v>1.86193736885983</v>
      </c>
    </row>
    <row r="98" spans="1:8" x14ac:dyDescent="0.35">
      <c r="A98" t="s">
        <v>0</v>
      </c>
      <c r="B98" t="s">
        <v>594</v>
      </c>
    </row>
    <row r="99" spans="1:8" x14ac:dyDescent="0.35">
      <c r="A99" t="s">
        <v>0</v>
      </c>
      <c r="B99" t="s">
        <v>595</v>
      </c>
    </row>
    <row r="100" spans="1:8" x14ac:dyDescent="0.35">
      <c r="A100" t="s">
        <v>0</v>
      </c>
      <c r="B100" t="s">
        <v>596</v>
      </c>
    </row>
    <row r="101" spans="1:8" x14ac:dyDescent="0.35">
      <c r="A101" t="s">
        <v>0</v>
      </c>
      <c r="B101" t="s">
        <v>597</v>
      </c>
    </row>
    <row r="102" spans="1:8" x14ac:dyDescent="0.35">
      <c r="A102" t="s">
        <v>0</v>
      </c>
      <c r="B102" t="s">
        <v>598</v>
      </c>
    </row>
    <row r="103" spans="1:8" x14ac:dyDescent="0.35">
      <c r="A103" t="s">
        <v>0</v>
      </c>
      <c r="B103" t="s">
        <v>599</v>
      </c>
    </row>
    <row r="104" spans="1:8" x14ac:dyDescent="0.35">
      <c r="A104" t="s">
        <v>0</v>
      </c>
      <c r="B104" t="s">
        <v>600</v>
      </c>
      <c r="C104">
        <v>0.61264802346180403</v>
      </c>
      <c r="D104">
        <v>6.9975445587846403</v>
      </c>
      <c r="E104">
        <v>49.666558296597159</v>
      </c>
      <c r="F104">
        <v>55.965602103710189</v>
      </c>
      <c r="G104">
        <v>61.372365843132762</v>
      </c>
      <c r="H104">
        <v>62.742098684516129</v>
      </c>
    </row>
    <row r="105" spans="1:8" x14ac:dyDescent="0.35">
      <c r="A105" t="s">
        <v>0</v>
      </c>
      <c r="B105" t="s">
        <v>601</v>
      </c>
    </row>
    <row r="106" spans="1:8" x14ac:dyDescent="0.35">
      <c r="A106" t="s">
        <v>0</v>
      </c>
      <c r="B106" t="s">
        <v>602</v>
      </c>
      <c r="E106">
        <v>1.3340490193424019</v>
      </c>
    </row>
    <row r="107" spans="1:8" x14ac:dyDescent="0.35">
      <c r="A107" t="s">
        <v>0</v>
      </c>
      <c r="B107" t="s">
        <v>603</v>
      </c>
    </row>
    <row r="108" spans="1:8" x14ac:dyDescent="0.35">
      <c r="A108" t="s">
        <v>0</v>
      </c>
      <c r="B108" t="s">
        <v>604</v>
      </c>
    </row>
    <row r="109" spans="1:8" x14ac:dyDescent="0.35">
      <c r="A109" t="s">
        <v>0</v>
      </c>
      <c r="B109" t="s">
        <v>605</v>
      </c>
      <c r="C109">
        <v>0.46768397653820021</v>
      </c>
      <c r="D109">
        <v>6.443762107882022</v>
      </c>
      <c r="E109">
        <v>7.8938310173937669</v>
      </c>
      <c r="F109">
        <v>14.303970118512041</v>
      </c>
      <c r="G109">
        <v>14.32763415686725</v>
      </c>
      <c r="H109">
        <v>14.557901315483891</v>
      </c>
    </row>
    <row r="110" spans="1:8" x14ac:dyDescent="0.35">
      <c r="A110" t="s">
        <v>0</v>
      </c>
      <c r="B110" t="s">
        <v>606</v>
      </c>
    </row>
    <row r="111" spans="1:8" x14ac:dyDescent="0.35">
      <c r="A111" t="s">
        <v>0</v>
      </c>
      <c r="B111" t="s">
        <v>607</v>
      </c>
    </row>
    <row r="112" spans="1:8" x14ac:dyDescent="0.35">
      <c r="A112" t="s">
        <v>0</v>
      </c>
      <c r="B112" t="s">
        <v>608</v>
      </c>
      <c r="D112">
        <v>2.6243583333333329</v>
      </c>
      <c r="E112">
        <v>6.8547861111111086</v>
      </c>
      <c r="F112">
        <v>4.2304277777777761</v>
      </c>
    </row>
    <row r="113" spans="1:8" x14ac:dyDescent="0.35">
      <c r="A113" t="s">
        <v>0</v>
      </c>
      <c r="B113" t="s">
        <v>609</v>
      </c>
    </row>
    <row r="114" spans="1:8" x14ac:dyDescent="0.35">
      <c r="A114" t="s">
        <v>0</v>
      </c>
      <c r="B114" t="s">
        <v>610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611</v>
      </c>
    </row>
    <row r="116" spans="1:8" x14ac:dyDescent="0.35">
      <c r="A116" t="s">
        <v>0</v>
      </c>
      <c r="B116" t="s">
        <v>612</v>
      </c>
    </row>
    <row r="117" spans="1:8" x14ac:dyDescent="0.35">
      <c r="A117" t="s">
        <v>0</v>
      </c>
      <c r="B117" t="s">
        <v>613</v>
      </c>
    </row>
    <row r="118" spans="1:8" x14ac:dyDescent="0.35">
      <c r="A118" t="s">
        <v>0</v>
      </c>
      <c r="B118" t="s">
        <v>614</v>
      </c>
    </row>
    <row r="119" spans="1:8" x14ac:dyDescent="0.35">
      <c r="A119" t="s">
        <v>0</v>
      </c>
      <c r="B119" t="s">
        <v>615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616</v>
      </c>
    </row>
    <row r="121" spans="1:8" x14ac:dyDescent="0.35">
      <c r="A121" t="s">
        <v>0</v>
      </c>
      <c r="B121" t="s">
        <v>617</v>
      </c>
    </row>
    <row r="122" spans="1:8" x14ac:dyDescent="0.35">
      <c r="A122" t="s">
        <v>0</v>
      </c>
      <c r="B122" t="s">
        <v>618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  <c r="H122">
        <v>2.904669519963722</v>
      </c>
    </row>
    <row r="123" spans="1:8" x14ac:dyDescent="0.35">
      <c r="A123" t="s">
        <v>0</v>
      </c>
      <c r="B123" t="s">
        <v>619</v>
      </c>
    </row>
    <row r="124" spans="1:8" x14ac:dyDescent="0.35">
      <c r="A124" t="s">
        <v>0</v>
      </c>
      <c r="B124" t="s">
        <v>620</v>
      </c>
    </row>
    <row r="125" spans="1:8" x14ac:dyDescent="0.35">
      <c r="A125" t="s">
        <v>0</v>
      </c>
      <c r="B125" t="s">
        <v>621</v>
      </c>
    </row>
    <row r="126" spans="1:8" x14ac:dyDescent="0.35">
      <c r="A126" t="s">
        <v>0</v>
      </c>
      <c r="B126" t="s">
        <v>622</v>
      </c>
    </row>
    <row r="127" spans="1:8" x14ac:dyDescent="0.35">
      <c r="A127" t="s">
        <v>0</v>
      </c>
      <c r="B127" t="s">
        <v>623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16.214285714285719</v>
      </c>
      <c r="H127">
        <v>15.5</v>
      </c>
    </row>
    <row r="128" spans="1:8" x14ac:dyDescent="0.35">
      <c r="A128" t="s">
        <v>0</v>
      </c>
      <c r="B128" t="s">
        <v>624</v>
      </c>
    </row>
    <row r="129" spans="1:8" x14ac:dyDescent="0.35">
      <c r="A129" t="s">
        <v>0</v>
      </c>
      <c r="B129" t="s">
        <v>625</v>
      </c>
    </row>
    <row r="130" spans="1:8" x14ac:dyDescent="0.35">
      <c r="A130" t="s">
        <v>0</v>
      </c>
      <c r="B130" t="s">
        <v>626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6.4857142857142858</v>
      </c>
      <c r="H130">
        <v>6.2000000000000011</v>
      </c>
    </row>
    <row r="131" spans="1:8" x14ac:dyDescent="0.35">
      <c r="A131" t="s">
        <v>0</v>
      </c>
      <c r="B131" t="s">
        <v>627</v>
      </c>
    </row>
    <row r="132" spans="1:8" x14ac:dyDescent="0.35">
      <c r="A132" t="s">
        <v>0</v>
      </c>
      <c r="B132" t="s">
        <v>628</v>
      </c>
    </row>
    <row r="133" spans="1:8" x14ac:dyDescent="0.35">
      <c r="A133" t="s">
        <v>0</v>
      </c>
      <c r="B133" t="s">
        <v>629</v>
      </c>
    </row>
    <row r="134" spans="1:8" x14ac:dyDescent="0.35">
      <c r="A134" t="s">
        <v>0</v>
      </c>
      <c r="B134" t="s">
        <v>630</v>
      </c>
    </row>
    <row r="135" spans="1:8" x14ac:dyDescent="0.35">
      <c r="A135" t="s">
        <v>0</v>
      </c>
      <c r="B135" t="s">
        <v>631</v>
      </c>
      <c r="C135">
        <v>35.329999999999963</v>
      </c>
      <c r="D135">
        <v>158.3333333333334</v>
      </c>
      <c r="E135">
        <v>346.49999999999989</v>
      </c>
      <c r="F135">
        <v>377</v>
      </c>
      <c r="G135">
        <v>397.50000000000011</v>
      </c>
    </row>
    <row r="136" spans="1:8" x14ac:dyDescent="0.35">
      <c r="A136" t="s">
        <v>0</v>
      </c>
      <c r="B136" t="s">
        <v>632</v>
      </c>
    </row>
    <row r="137" spans="1:8" x14ac:dyDescent="0.35">
      <c r="A137" t="s">
        <v>0</v>
      </c>
      <c r="B137" t="s">
        <v>633</v>
      </c>
      <c r="D137">
        <v>8.0095238095237882</v>
      </c>
      <c r="E137">
        <v>87.5</v>
      </c>
      <c r="F137">
        <v>75</v>
      </c>
      <c r="G137">
        <v>62.5</v>
      </c>
      <c r="H137">
        <v>469.00000000000011</v>
      </c>
    </row>
    <row r="138" spans="1:8" x14ac:dyDescent="0.35">
      <c r="A138" t="s">
        <v>0</v>
      </c>
      <c r="B138" t="s">
        <v>634</v>
      </c>
    </row>
    <row r="139" spans="1:8" x14ac:dyDescent="0.35">
      <c r="A139" t="s">
        <v>0</v>
      </c>
      <c r="B139" t="s">
        <v>635</v>
      </c>
    </row>
    <row r="140" spans="1:8" x14ac:dyDescent="0.35">
      <c r="A140" t="s">
        <v>0</v>
      </c>
      <c r="B140" t="s">
        <v>636</v>
      </c>
    </row>
    <row r="141" spans="1:8" x14ac:dyDescent="0.35">
      <c r="A141" t="s">
        <v>0</v>
      </c>
      <c r="B141" t="s">
        <v>637</v>
      </c>
    </row>
    <row r="142" spans="1:8" x14ac:dyDescent="0.35">
      <c r="A142" t="s">
        <v>0</v>
      </c>
      <c r="B142" t="s">
        <v>638</v>
      </c>
    </row>
    <row r="143" spans="1:8" x14ac:dyDescent="0.35">
      <c r="A143" t="s">
        <v>0</v>
      </c>
      <c r="B143" t="s">
        <v>639</v>
      </c>
    </row>
    <row r="144" spans="1:8" x14ac:dyDescent="0.35">
      <c r="A144" t="s">
        <v>0</v>
      </c>
      <c r="B144" t="s">
        <v>640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641</v>
      </c>
      <c r="E145">
        <v>87.444093510000002</v>
      </c>
      <c r="F145">
        <v>74.678736506306237</v>
      </c>
      <c r="G145">
        <v>16.047866402313542</v>
      </c>
      <c r="H145">
        <v>16.047866402313542</v>
      </c>
    </row>
    <row r="146" spans="1:8" x14ac:dyDescent="0.35">
      <c r="A146" t="s">
        <v>0</v>
      </c>
      <c r="B146" t="s">
        <v>642</v>
      </c>
    </row>
    <row r="147" spans="1:8" x14ac:dyDescent="0.35">
      <c r="A147" t="s">
        <v>0</v>
      </c>
      <c r="B147" t="s">
        <v>643</v>
      </c>
      <c r="C147">
        <v>19.652354134985369</v>
      </c>
      <c r="D147">
        <v>504.16895180948688</v>
      </c>
      <c r="E147">
        <v>1301.2865903475169</v>
      </c>
      <c r="F147">
        <v>1229.2299047865961</v>
      </c>
      <c r="G147">
        <v>1248.3035616289319</v>
      </c>
      <c r="H147">
        <v>1171.984647583748</v>
      </c>
    </row>
    <row r="148" spans="1:8" x14ac:dyDescent="0.35">
      <c r="A148" t="s">
        <v>0</v>
      </c>
      <c r="B148" t="s">
        <v>644</v>
      </c>
    </row>
    <row r="149" spans="1:8" x14ac:dyDescent="0.35">
      <c r="A149" t="s">
        <v>0</v>
      </c>
      <c r="B149" t="s">
        <v>645</v>
      </c>
      <c r="E149">
        <v>112.8807337774264</v>
      </c>
      <c r="F149">
        <v>70.528261457211997</v>
      </c>
      <c r="G149">
        <v>70.528261457211997</v>
      </c>
      <c r="H149">
        <v>70.528261457211997</v>
      </c>
    </row>
    <row r="150" spans="1:8" x14ac:dyDescent="0.35">
      <c r="A150" t="s">
        <v>0</v>
      </c>
      <c r="B150" t="s">
        <v>646</v>
      </c>
    </row>
    <row r="151" spans="1:8" x14ac:dyDescent="0.35">
      <c r="A151" t="s">
        <v>0</v>
      </c>
      <c r="B151" t="s">
        <v>647</v>
      </c>
      <c r="C151">
        <v>5.442884675014783</v>
      </c>
      <c r="D151">
        <v>65.428094866322908</v>
      </c>
      <c r="E151">
        <v>170.9547712333983</v>
      </c>
      <c r="F151">
        <v>257.12286498988573</v>
      </c>
      <c r="G151">
        <v>301.11426113466513</v>
      </c>
      <c r="H151">
        <v>381.84882417984892</v>
      </c>
    </row>
    <row r="152" spans="1:8" x14ac:dyDescent="0.35">
      <c r="A152" t="s">
        <v>0</v>
      </c>
      <c r="B152" t="s">
        <v>648</v>
      </c>
    </row>
    <row r="153" spans="1:8" x14ac:dyDescent="0.35">
      <c r="A153" t="s">
        <v>0</v>
      </c>
      <c r="B153" t="s">
        <v>649</v>
      </c>
    </row>
    <row r="154" spans="1:8" x14ac:dyDescent="0.35">
      <c r="A154" t="s">
        <v>0</v>
      </c>
      <c r="B154" t="s">
        <v>650</v>
      </c>
    </row>
    <row r="155" spans="1:8" x14ac:dyDescent="0.35">
      <c r="A155" t="s">
        <v>0</v>
      </c>
      <c r="B155" t="s">
        <v>651</v>
      </c>
    </row>
    <row r="156" spans="1:8" x14ac:dyDescent="0.35">
      <c r="A156" t="s">
        <v>0</v>
      </c>
      <c r="B156" t="s">
        <v>652</v>
      </c>
      <c r="E156">
        <v>104.3111158716586</v>
      </c>
      <c r="F156">
        <v>175.31753699999999</v>
      </c>
      <c r="G156">
        <v>170.88335411687771</v>
      </c>
      <c r="H156">
        <v>166.46770511687771</v>
      </c>
    </row>
    <row r="157" spans="1:8" x14ac:dyDescent="0.35">
      <c r="A157" t="s">
        <v>0</v>
      </c>
      <c r="B157" t="s">
        <v>653</v>
      </c>
    </row>
    <row r="158" spans="1:8" x14ac:dyDescent="0.35">
      <c r="A158" t="s">
        <v>0</v>
      </c>
      <c r="B158" t="s">
        <v>654</v>
      </c>
    </row>
    <row r="159" spans="1:8" x14ac:dyDescent="0.35">
      <c r="A159" t="s">
        <v>0</v>
      </c>
      <c r="B159" t="s">
        <v>655</v>
      </c>
    </row>
    <row r="160" spans="1:8" x14ac:dyDescent="0.35">
      <c r="A160" t="s">
        <v>0</v>
      </c>
      <c r="B160" t="s">
        <v>656</v>
      </c>
    </row>
    <row r="161" spans="1:8" x14ac:dyDescent="0.35">
      <c r="A161" t="s">
        <v>0</v>
      </c>
      <c r="B161" t="s">
        <v>657</v>
      </c>
    </row>
    <row r="162" spans="1:8" x14ac:dyDescent="0.35">
      <c r="A162" t="s">
        <v>0</v>
      </c>
      <c r="B162" t="s">
        <v>658</v>
      </c>
    </row>
    <row r="163" spans="1:8" x14ac:dyDescent="0.35">
      <c r="A163" t="s">
        <v>0</v>
      </c>
      <c r="B163" t="s">
        <v>659</v>
      </c>
    </row>
    <row r="164" spans="1:8" x14ac:dyDescent="0.35">
      <c r="A164" t="s">
        <v>0</v>
      </c>
      <c r="B164" t="s">
        <v>660</v>
      </c>
    </row>
    <row r="165" spans="1:8" x14ac:dyDescent="0.35">
      <c r="A165" t="s">
        <v>0</v>
      </c>
      <c r="B165" t="s">
        <v>661</v>
      </c>
    </row>
    <row r="166" spans="1:8" x14ac:dyDescent="0.35">
      <c r="A166" t="s">
        <v>0</v>
      </c>
      <c r="B166" t="s">
        <v>662</v>
      </c>
    </row>
    <row r="167" spans="1:8" x14ac:dyDescent="0.35">
      <c r="A167" t="s">
        <v>0</v>
      </c>
      <c r="B167" t="s">
        <v>663</v>
      </c>
    </row>
    <row r="168" spans="1:8" x14ac:dyDescent="0.35">
      <c r="A168" t="s">
        <v>0</v>
      </c>
      <c r="B168" t="s">
        <v>664</v>
      </c>
      <c r="D168">
        <v>11.62526499109372</v>
      </c>
      <c r="E168">
        <v>38.082819443290873</v>
      </c>
      <c r="F168">
        <v>27.43734126580955</v>
      </c>
      <c r="G168">
        <v>40.054199999999987</v>
      </c>
      <c r="H168">
        <v>40.054199999999987</v>
      </c>
    </row>
    <row r="169" spans="1:8" x14ac:dyDescent="0.35">
      <c r="A169" t="s">
        <v>0</v>
      </c>
      <c r="B169" t="s">
        <v>665</v>
      </c>
    </row>
    <row r="170" spans="1:8" x14ac:dyDescent="0.35">
      <c r="A170" t="s">
        <v>0</v>
      </c>
      <c r="B170" t="s">
        <v>666</v>
      </c>
      <c r="D170">
        <v>2.916085557124406</v>
      </c>
      <c r="E170">
        <v>2.1441805567091219</v>
      </c>
    </row>
    <row r="171" spans="1:8" x14ac:dyDescent="0.35">
      <c r="A171" t="s">
        <v>0</v>
      </c>
      <c r="B171" t="s">
        <v>667</v>
      </c>
    </row>
    <row r="172" spans="1:8" x14ac:dyDescent="0.35">
      <c r="A172" t="s">
        <v>0</v>
      </c>
      <c r="B172" t="s">
        <v>668</v>
      </c>
      <c r="D172">
        <v>16.312068184509169</v>
      </c>
      <c r="E172">
        <v>38.399182691999997</v>
      </c>
      <c r="F172">
        <v>54.788841426190437</v>
      </c>
      <c r="G172">
        <v>42.171982692000007</v>
      </c>
      <c r="H172">
        <v>42.171982692000007</v>
      </c>
    </row>
    <row r="173" spans="1:8" x14ac:dyDescent="0.35">
      <c r="A173" t="s">
        <v>0</v>
      </c>
      <c r="B173" t="s">
        <v>669</v>
      </c>
    </row>
    <row r="174" spans="1:8" x14ac:dyDescent="0.35">
      <c r="A174" t="s">
        <v>0</v>
      </c>
      <c r="B174" t="s">
        <v>670</v>
      </c>
    </row>
    <row r="175" spans="1:8" x14ac:dyDescent="0.35">
      <c r="A175" t="s">
        <v>0</v>
      </c>
      <c r="B175" t="s">
        <v>671</v>
      </c>
    </row>
    <row r="176" spans="1:8" x14ac:dyDescent="0.35">
      <c r="A176" t="s">
        <v>0</v>
      </c>
      <c r="B176" t="s">
        <v>672</v>
      </c>
    </row>
    <row r="177" spans="1:8" x14ac:dyDescent="0.35">
      <c r="A177" t="s">
        <v>0</v>
      </c>
      <c r="B177" t="s">
        <v>673</v>
      </c>
    </row>
    <row r="178" spans="1:8" x14ac:dyDescent="0.35">
      <c r="A178" t="s">
        <v>0</v>
      </c>
      <c r="B178" t="s">
        <v>674</v>
      </c>
    </row>
    <row r="179" spans="1:8" x14ac:dyDescent="0.35">
      <c r="A179" t="s">
        <v>0</v>
      </c>
      <c r="B179" t="s">
        <v>675</v>
      </c>
    </row>
    <row r="180" spans="1:8" x14ac:dyDescent="0.35">
      <c r="A180" t="s">
        <v>0</v>
      </c>
      <c r="B180" t="s">
        <v>676</v>
      </c>
    </row>
    <row r="181" spans="1:8" x14ac:dyDescent="0.35">
      <c r="A181" t="s">
        <v>0</v>
      </c>
      <c r="B181" t="s">
        <v>677</v>
      </c>
    </row>
    <row r="182" spans="1:8" x14ac:dyDescent="0.35">
      <c r="A182" t="s">
        <v>0</v>
      </c>
      <c r="B182" t="s">
        <v>678</v>
      </c>
    </row>
    <row r="183" spans="1:8" x14ac:dyDescent="0.35">
      <c r="A183" t="s">
        <v>0</v>
      </c>
      <c r="B183" t="s">
        <v>679</v>
      </c>
    </row>
    <row r="184" spans="1:8" x14ac:dyDescent="0.35">
      <c r="A184" t="s">
        <v>0</v>
      </c>
      <c r="B184" t="s">
        <v>680</v>
      </c>
    </row>
    <row r="185" spans="1:8" x14ac:dyDescent="0.35">
      <c r="A185" t="s">
        <v>0</v>
      </c>
      <c r="B185" t="s">
        <v>681</v>
      </c>
    </row>
    <row r="186" spans="1:8" x14ac:dyDescent="0.35">
      <c r="A186" t="s">
        <v>0</v>
      </c>
      <c r="B186" t="s">
        <v>682</v>
      </c>
    </row>
    <row r="187" spans="1:8" x14ac:dyDescent="0.35">
      <c r="A187" t="s">
        <v>0</v>
      </c>
      <c r="B187" t="s">
        <v>683</v>
      </c>
    </row>
    <row r="188" spans="1:8" x14ac:dyDescent="0.35">
      <c r="A188" t="s">
        <v>0</v>
      </c>
      <c r="B188" t="s">
        <v>684</v>
      </c>
      <c r="E188">
        <v>89.37289396231175</v>
      </c>
      <c r="F188">
        <v>83.740338542514138</v>
      </c>
    </row>
    <row r="189" spans="1:8" x14ac:dyDescent="0.35">
      <c r="A189" t="s">
        <v>0</v>
      </c>
      <c r="B189" t="s">
        <v>685</v>
      </c>
      <c r="D189">
        <v>40.75975976041169</v>
      </c>
      <c r="E189">
        <v>38.352208519503883</v>
      </c>
    </row>
    <row r="190" spans="1:8" x14ac:dyDescent="0.35">
      <c r="A190" t="s">
        <v>0</v>
      </c>
      <c r="B190" t="s">
        <v>686</v>
      </c>
      <c r="C190">
        <v>6.3773867407333604</v>
      </c>
      <c r="D190">
        <v>52.40806096323093</v>
      </c>
      <c r="E190">
        <v>121.6467248268431</v>
      </c>
      <c r="F190">
        <v>192.2472971944859</v>
      </c>
      <c r="G190">
        <v>280.96910185387759</v>
      </c>
      <c r="H190">
        <v>285.96910185387759</v>
      </c>
    </row>
    <row r="191" spans="1:8" x14ac:dyDescent="0.35">
      <c r="A191" t="s">
        <v>0</v>
      </c>
      <c r="B191" t="s">
        <v>687</v>
      </c>
    </row>
    <row r="192" spans="1:8" x14ac:dyDescent="0.35">
      <c r="A192" t="s">
        <v>0</v>
      </c>
      <c r="B192" t="s">
        <v>688</v>
      </c>
    </row>
    <row r="193" spans="1:8" x14ac:dyDescent="0.35">
      <c r="A193" t="s">
        <v>0</v>
      </c>
      <c r="B193" t="s">
        <v>689</v>
      </c>
    </row>
    <row r="194" spans="1:8" x14ac:dyDescent="0.35">
      <c r="A194" t="s">
        <v>0</v>
      </c>
      <c r="B194" t="s">
        <v>690</v>
      </c>
    </row>
    <row r="195" spans="1:8" x14ac:dyDescent="0.35">
      <c r="A195" t="s">
        <v>0</v>
      </c>
      <c r="B195" t="s">
        <v>691</v>
      </c>
      <c r="C195">
        <v>18.708855401546639</v>
      </c>
      <c r="D195">
        <v>8.2803439470720726</v>
      </c>
      <c r="E195">
        <v>5.6158084283413237</v>
      </c>
      <c r="G195">
        <v>1.8533883122370611E-2</v>
      </c>
      <c r="H195">
        <v>1.8533883122370611E-2</v>
      </c>
    </row>
    <row r="196" spans="1:8" x14ac:dyDescent="0.35">
      <c r="A196" t="s">
        <v>0</v>
      </c>
      <c r="B196" t="s">
        <v>692</v>
      </c>
    </row>
    <row r="197" spans="1:8" x14ac:dyDescent="0.35">
      <c r="A197" t="s">
        <v>0</v>
      </c>
      <c r="B197" t="s">
        <v>693</v>
      </c>
    </row>
    <row r="198" spans="1:8" x14ac:dyDescent="0.35">
      <c r="A198" t="s">
        <v>0</v>
      </c>
      <c r="B198" t="s">
        <v>694</v>
      </c>
    </row>
    <row r="199" spans="1:8" x14ac:dyDescent="0.35">
      <c r="A199" t="s">
        <v>0</v>
      </c>
      <c r="B199" t="s">
        <v>695</v>
      </c>
    </row>
    <row r="200" spans="1:8" x14ac:dyDescent="0.35">
      <c r="A200" t="s">
        <v>0</v>
      </c>
      <c r="B200" t="s">
        <v>696</v>
      </c>
    </row>
    <row r="201" spans="1:8" x14ac:dyDescent="0.35">
      <c r="A201" t="s">
        <v>0</v>
      </c>
      <c r="B201" t="s">
        <v>697</v>
      </c>
    </row>
    <row r="202" spans="1:8" x14ac:dyDescent="0.35">
      <c r="A202" t="s">
        <v>0</v>
      </c>
      <c r="B202" t="s">
        <v>698</v>
      </c>
    </row>
    <row r="203" spans="1:8" x14ac:dyDescent="0.35">
      <c r="A203" t="s">
        <v>0</v>
      </c>
      <c r="B203" t="s">
        <v>699</v>
      </c>
    </row>
    <row r="204" spans="1:8" x14ac:dyDescent="0.35">
      <c r="A204" t="s">
        <v>0</v>
      </c>
      <c r="B204" t="s">
        <v>700</v>
      </c>
    </row>
    <row r="205" spans="1:8" x14ac:dyDescent="0.35">
      <c r="A205" t="s">
        <v>0</v>
      </c>
      <c r="B205" t="s">
        <v>701</v>
      </c>
    </row>
    <row r="206" spans="1:8" x14ac:dyDescent="0.35">
      <c r="A206" t="s">
        <v>0</v>
      </c>
      <c r="B206" t="s">
        <v>702</v>
      </c>
    </row>
    <row r="207" spans="1:8" x14ac:dyDescent="0.35">
      <c r="A207" t="s">
        <v>0</v>
      </c>
      <c r="B207" t="s">
        <v>703</v>
      </c>
    </row>
    <row r="208" spans="1:8" x14ac:dyDescent="0.35">
      <c r="A208" t="s">
        <v>0</v>
      </c>
      <c r="B208" t="s">
        <v>704</v>
      </c>
    </row>
    <row r="209" spans="1:8" x14ac:dyDescent="0.35">
      <c r="A209" t="s">
        <v>0</v>
      </c>
      <c r="B209" t="s">
        <v>705</v>
      </c>
    </row>
    <row r="210" spans="1:8" x14ac:dyDescent="0.35">
      <c r="A210" t="s">
        <v>0</v>
      </c>
      <c r="B210" t="s">
        <v>706</v>
      </c>
    </row>
    <row r="211" spans="1:8" x14ac:dyDescent="0.35">
      <c r="A211" t="s">
        <v>0</v>
      </c>
      <c r="B211" t="s">
        <v>707</v>
      </c>
    </row>
    <row r="212" spans="1:8" x14ac:dyDescent="0.35">
      <c r="A212" t="s">
        <v>0</v>
      </c>
      <c r="B212" t="s">
        <v>708</v>
      </c>
      <c r="C212">
        <v>2.7255832026000011</v>
      </c>
      <c r="D212">
        <v>11.035064002</v>
      </c>
      <c r="E212">
        <v>27.4</v>
      </c>
      <c r="F212">
        <v>29.8</v>
      </c>
      <c r="G212">
        <v>30.2</v>
      </c>
      <c r="H212">
        <v>30.9</v>
      </c>
    </row>
    <row r="213" spans="1:8" x14ac:dyDescent="0.35">
      <c r="A213" t="s">
        <v>0</v>
      </c>
      <c r="B213" t="s">
        <v>709</v>
      </c>
    </row>
    <row r="214" spans="1:8" x14ac:dyDescent="0.35">
      <c r="A214" t="s">
        <v>0</v>
      </c>
      <c r="B214" t="s">
        <v>710</v>
      </c>
    </row>
    <row r="215" spans="1:8" x14ac:dyDescent="0.35">
      <c r="A215" t="s">
        <v>0</v>
      </c>
      <c r="B215" t="s">
        <v>711</v>
      </c>
    </row>
    <row r="216" spans="1:8" x14ac:dyDescent="0.35">
      <c r="A216" t="s">
        <v>0</v>
      </c>
      <c r="B216" t="s">
        <v>712</v>
      </c>
    </row>
    <row r="217" spans="1:8" x14ac:dyDescent="0.35">
      <c r="A217" t="s">
        <v>0</v>
      </c>
      <c r="B217" t="s">
        <v>713</v>
      </c>
    </row>
    <row r="218" spans="1:8" x14ac:dyDescent="0.35">
      <c r="A218" t="s">
        <v>0</v>
      </c>
      <c r="B218" t="s">
        <v>714</v>
      </c>
      <c r="D218">
        <v>92.524443692308395</v>
      </c>
      <c r="E218">
        <v>848.99999999999977</v>
      </c>
      <c r="F218">
        <v>977.00000000000011</v>
      </c>
      <c r="G218">
        <v>1040</v>
      </c>
      <c r="H218">
        <v>1150</v>
      </c>
    </row>
    <row r="219" spans="1:8" x14ac:dyDescent="0.35">
      <c r="A219" t="s">
        <v>0</v>
      </c>
      <c r="B219" t="s">
        <v>715</v>
      </c>
    </row>
    <row r="220" spans="1:8" x14ac:dyDescent="0.35">
      <c r="A220" t="s">
        <v>0</v>
      </c>
      <c r="B220" t="s">
        <v>716</v>
      </c>
    </row>
    <row r="221" spans="1:8" x14ac:dyDescent="0.35">
      <c r="A221" t="s">
        <v>0</v>
      </c>
      <c r="B221" t="s">
        <v>717</v>
      </c>
    </row>
    <row r="222" spans="1:8" x14ac:dyDescent="0.35">
      <c r="A222" t="s">
        <v>0</v>
      </c>
      <c r="B222" t="s">
        <v>718</v>
      </c>
    </row>
    <row r="223" spans="1:8" x14ac:dyDescent="0.35">
      <c r="A223" t="s">
        <v>0</v>
      </c>
      <c r="B223" t="s">
        <v>719</v>
      </c>
    </row>
    <row r="224" spans="1:8" x14ac:dyDescent="0.35">
      <c r="A224" t="s">
        <v>0</v>
      </c>
      <c r="B224" t="s">
        <v>720</v>
      </c>
    </row>
    <row r="225" spans="1:2" x14ac:dyDescent="0.35">
      <c r="A225" t="s">
        <v>0</v>
      </c>
      <c r="B225" t="s">
        <v>721</v>
      </c>
    </row>
    <row r="226" spans="1:2" x14ac:dyDescent="0.35">
      <c r="A226" t="s">
        <v>0</v>
      </c>
      <c r="B226" t="s">
        <v>722</v>
      </c>
    </row>
    <row r="227" spans="1:2" x14ac:dyDescent="0.35">
      <c r="A227" t="s">
        <v>0</v>
      </c>
      <c r="B227" t="s">
        <v>723</v>
      </c>
    </row>
    <row r="228" spans="1:2" x14ac:dyDescent="0.35">
      <c r="A228" t="s">
        <v>0</v>
      </c>
      <c r="B228" t="s">
        <v>724</v>
      </c>
    </row>
    <row r="229" spans="1:2" x14ac:dyDescent="0.35">
      <c r="A229" t="s">
        <v>0</v>
      </c>
      <c r="B229" t="s">
        <v>725</v>
      </c>
    </row>
    <row r="230" spans="1:2" x14ac:dyDescent="0.35">
      <c r="A230" t="s">
        <v>0</v>
      </c>
      <c r="B230" t="s">
        <v>726</v>
      </c>
    </row>
    <row r="231" spans="1:2" x14ac:dyDescent="0.35">
      <c r="A231" t="s">
        <v>0</v>
      </c>
      <c r="B231" t="s">
        <v>727</v>
      </c>
    </row>
    <row r="232" spans="1:2" x14ac:dyDescent="0.35">
      <c r="A232" t="s">
        <v>0</v>
      </c>
      <c r="B232" t="s">
        <v>728</v>
      </c>
    </row>
    <row r="233" spans="1:2" x14ac:dyDescent="0.35">
      <c r="A233" t="s">
        <v>0</v>
      </c>
      <c r="B233" t="s">
        <v>729</v>
      </c>
    </row>
    <row r="234" spans="1:2" x14ac:dyDescent="0.35">
      <c r="A234" t="s">
        <v>0</v>
      </c>
      <c r="B234" t="s">
        <v>730</v>
      </c>
    </row>
    <row r="235" spans="1:2" x14ac:dyDescent="0.35">
      <c r="A235" t="s">
        <v>0</v>
      </c>
      <c r="B235" t="s">
        <v>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2"/>
  <sheetViews>
    <sheetView topLeftCell="A33"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732</v>
      </c>
    </row>
    <row r="3" spans="1:8" x14ac:dyDescent="0.35">
      <c r="A3" t="s">
        <v>0</v>
      </c>
      <c r="B3" t="s">
        <v>733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734</v>
      </c>
    </row>
    <row r="5" spans="1:8" x14ac:dyDescent="0.35">
      <c r="A5" t="s">
        <v>0</v>
      </c>
      <c r="B5" t="s">
        <v>735</v>
      </c>
      <c r="C5">
        <v>1010</v>
      </c>
      <c r="D5">
        <v>776.92307692307679</v>
      </c>
    </row>
    <row r="6" spans="1:8" x14ac:dyDescent="0.35">
      <c r="A6" t="s">
        <v>0</v>
      </c>
      <c r="B6" t="s">
        <v>736</v>
      </c>
      <c r="C6">
        <v>5.780296373303849</v>
      </c>
      <c r="D6">
        <v>268.91355767450329</v>
      </c>
      <c r="E6">
        <v>827.0497926066447</v>
      </c>
      <c r="F6">
        <v>704.47300868579077</v>
      </c>
      <c r="G6">
        <v>665.37165241603657</v>
      </c>
      <c r="H6">
        <v>577.9546516627355</v>
      </c>
    </row>
    <row r="7" spans="1:8" x14ac:dyDescent="0.35">
      <c r="A7" t="s">
        <v>0</v>
      </c>
      <c r="B7" t="s">
        <v>737</v>
      </c>
      <c r="C7">
        <v>38.099902292974427</v>
      </c>
      <c r="D7">
        <v>39.480468572405883</v>
      </c>
      <c r="E7">
        <v>34.590000000000003</v>
      </c>
      <c r="F7">
        <v>36.434935637803669</v>
      </c>
      <c r="G7">
        <v>49.896987765676172</v>
      </c>
      <c r="H7">
        <v>54.833324718314621</v>
      </c>
    </row>
    <row r="8" spans="1:8" x14ac:dyDescent="0.35">
      <c r="A8" t="s">
        <v>0</v>
      </c>
      <c r="B8" t="s">
        <v>738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739</v>
      </c>
      <c r="D9">
        <v>51.929230769230813</v>
      </c>
      <c r="E9">
        <v>283.42</v>
      </c>
      <c r="F9">
        <v>667.84333333333348</v>
      </c>
      <c r="G9">
        <v>719.20634920634905</v>
      </c>
      <c r="H9">
        <v>737.99999999999989</v>
      </c>
    </row>
    <row r="10" spans="1:8" x14ac:dyDescent="0.35">
      <c r="A10" t="s">
        <v>0</v>
      </c>
      <c r="B10" t="s">
        <v>740</v>
      </c>
      <c r="C10">
        <v>113</v>
      </c>
      <c r="D10">
        <v>86.92307692307692</v>
      </c>
    </row>
    <row r="11" spans="1:8" x14ac:dyDescent="0.35">
      <c r="A11" t="s">
        <v>0</v>
      </c>
      <c r="B11" t="s">
        <v>741</v>
      </c>
      <c r="C11">
        <v>17.329999999999998</v>
      </c>
      <c r="D11">
        <v>52.638705130261037</v>
      </c>
      <c r="E11">
        <v>119.91</v>
      </c>
      <c r="F11">
        <v>68.339380205535733</v>
      </c>
      <c r="H11">
        <v>69.271273206916064</v>
      </c>
    </row>
    <row r="12" spans="1:8" x14ac:dyDescent="0.35">
      <c r="A12" t="s">
        <v>0</v>
      </c>
      <c r="B12" t="s">
        <v>742</v>
      </c>
      <c r="C12">
        <v>159</v>
      </c>
      <c r="D12">
        <v>122.30769230769231</v>
      </c>
    </row>
    <row r="13" spans="1:8" x14ac:dyDescent="0.35">
      <c r="A13" t="s">
        <v>0</v>
      </c>
      <c r="B13" t="s">
        <v>743</v>
      </c>
      <c r="C13">
        <v>24.42</v>
      </c>
      <c r="D13">
        <v>62.152307692307708</v>
      </c>
      <c r="E13">
        <v>146.09</v>
      </c>
      <c r="F13">
        <v>336.27187911092238</v>
      </c>
      <c r="G13">
        <v>413.00444690441623</v>
      </c>
      <c r="H13">
        <v>468.44858764344389</v>
      </c>
    </row>
    <row r="14" spans="1:8" x14ac:dyDescent="0.35">
      <c r="A14" t="s">
        <v>0</v>
      </c>
      <c r="B14" t="s">
        <v>744</v>
      </c>
      <c r="F14">
        <v>66.666666666666686</v>
      </c>
      <c r="G14">
        <v>131.22837987952099</v>
      </c>
      <c r="H14">
        <v>64.561713212854329</v>
      </c>
    </row>
    <row r="15" spans="1:8" x14ac:dyDescent="0.35">
      <c r="A15" t="s">
        <v>0</v>
      </c>
      <c r="B15" t="s">
        <v>745</v>
      </c>
      <c r="C15">
        <v>43.4</v>
      </c>
      <c r="D15">
        <v>33.384615384615387</v>
      </c>
    </row>
    <row r="16" spans="1:8" x14ac:dyDescent="0.35">
      <c r="A16" t="s">
        <v>0</v>
      </c>
      <c r="B16" t="s">
        <v>746</v>
      </c>
      <c r="C16">
        <v>5.5845562132392139</v>
      </c>
      <c r="D16">
        <v>24.20538461538462</v>
      </c>
      <c r="E16">
        <v>66.259999999999977</v>
      </c>
      <c r="F16">
        <v>101.24073079783631</v>
      </c>
      <c r="G16">
        <v>170.74077819257121</v>
      </c>
      <c r="H16">
        <v>334.3514841847724</v>
      </c>
    </row>
    <row r="17" spans="1:8" x14ac:dyDescent="0.35">
      <c r="A17" t="s">
        <v>0</v>
      </c>
      <c r="B17" t="s">
        <v>747</v>
      </c>
    </row>
    <row r="18" spans="1:8" x14ac:dyDescent="0.35">
      <c r="A18" t="s">
        <v>0</v>
      </c>
      <c r="B18" t="s">
        <v>748</v>
      </c>
      <c r="F18">
        <v>0.93711908488642703</v>
      </c>
      <c r="G18">
        <v>0.81794722052745283</v>
      </c>
    </row>
    <row r="19" spans="1:8" x14ac:dyDescent="0.35">
      <c r="A19" t="s">
        <v>0</v>
      </c>
      <c r="B19" t="s">
        <v>749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750</v>
      </c>
      <c r="D20">
        <v>15.72076923076923</v>
      </c>
      <c r="E20">
        <v>38.470000000000013</v>
      </c>
      <c r="F20">
        <v>15.252921850527491</v>
      </c>
    </row>
    <row r="21" spans="1:8" x14ac:dyDescent="0.35">
      <c r="A21" t="s">
        <v>0</v>
      </c>
      <c r="B21" t="s">
        <v>751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752</v>
      </c>
    </row>
    <row r="23" spans="1:8" x14ac:dyDescent="0.35">
      <c r="A23" t="s">
        <v>0</v>
      </c>
      <c r="B23" t="s">
        <v>753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754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755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756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757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758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759</v>
      </c>
      <c r="C29">
        <v>0.104</v>
      </c>
      <c r="D29">
        <v>0.08</v>
      </c>
    </row>
    <row r="30" spans="1:8" x14ac:dyDescent="0.35">
      <c r="A30" t="s">
        <v>0</v>
      </c>
      <c r="B30" t="s">
        <v>760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761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762</v>
      </c>
      <c r="C32">
        <v>3.28</v>
      </c>
      <c r="D32">
        <v>2.523076923076923</v>
      </c>
    </row>
    <row r="33" spans="1:8" x14ac:dyDescent="0.35">
      <c r="A33" t="s">
        <v>0</v>
      </c>
      <c r="B33" t="s">
        <v>763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764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765</v>
      </c>
      <c r="C35">
        <v>100</v>
      </c>
      <c r="D35">
        <v>76.923076923076934</v>
      </c>
    </row>
    <row r="36" spans="1:8" x14ac:dyDescent="0.35">
      <c r="A36" t="s">
        <v>0</v>
      </c>
      <c r="B36" t="s">
        <v>766</v>
      </c>
      <c r="C36">
        <v>131</v>
      </c>
      <c r="D36">
        <v>100.7692307692308</v>
      </c>
    </row>
    <row r="37" spans="1:8" x14ac:dyDescent="0.35">
      <c r="A37" t="s">
        <v>0</v>
      </c>
      <c r="B37" t="s">
        <v>767</v>
      </c>
      <c r="C37">
        <v>10.4</v>
      </c>
      <c r="D37">
        <v>8</v>
      </c>
    </row>
    <row r="38" spans="1:8" x14ac:dyDescent="0.35">
      <c r="A38" t="s">
        <v>0</v>
      </c>
      <c r="B38" t="s">
        <v>768</v>
      </c>
      <c r="C38">
        <v>3.96</v>
      </c>
      <c r="D38">
        <v>3.046153846153846</v>
      </c>
    </row>
    <row r="39" spans="1:8" x14ac:dyDescent="0.35">
      <c r="A39" t="s">
        <v>0</v>
      </c>
      <c r="B39" t="s">
        <v>769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770</v>
      </c>
      <c r="C40">
        <v>8.31</v>
      </c>
      <c r="D40">
        <v>6.3923076923076927</v>
      </c>
    </row>
    <row r="41" spans="1:8" x14ac:dyDescent="0.35">
      <c r="A41" t="s">
        <v>0</v>
      </c>
      <c r="B41" t="s">
        <v>771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772</v>
      </c>
      <c r="C42">
        <v>68.2</v>
      </c>
      <c r="D42">
        <v>52.461538461538467</v>
      </c>
    </row>
    <row r="43" spans="1:8" x14ac:dyDescent="0.35">
      <c r="A43" t="s">
        <v>0</v>
      </c>
      <c r="B43" t="s">
        <v>773</v>
      </c>
      <c r="C43">
        <v>3.6</v>
      </c>
      <c r="D43">
        <v>2.7692307692307701</v>
      </c>
    </row>
    <row r="44" spans="1:8" x14ac:dyDescent="0.35">
      <c r="A44" t="s">
        <v>0</v>
      </c>
      <c r="B44" t="s">
        <v>774</v>
      </c>
      <c r="C44">
        <v>25.8</v>
      </c>
      <c r="D44">
        <v>19.84615384615385</v>
      </c>
    </row>
    <row r="45" spans="1:8" x14ac:dyDescent="0.35">
      <c r="A45" t="s">
        <v>0</v>
      </c>
      <c r="B45" t="s">
        <v>775</v>
      </c>
      <c r="C45">
        <v>42.8</v>
      </c>
      <c r="D45">
        <v>32.923076923076913</v>
      </c>
    </row>
    <row r="46" spans="1:8" x14ac:dyDescent="0.35">
      <c r="A46" t="s">
        <v>0</v>
      </c>
      <c r="B46" t="s">
        <v>776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777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778</v>
      </c>
    </row>
    <row r="49" spans="1:8" x14ac:dyDescent="0.35">
      <c r="A49" t="s">
        <v>0</v>
      </c>
      <c r="B49" t="s">
        <v>779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0.64300000000000013</v>
      </c>
      <c r="H49">
        <v>0.72700000000000009</v>
      </c>
    </row>
    <row r="50" spans="1:8" x14ac:dyDescent="0.35">
      <c r="A50" t="s">
        <v>0</v>
      </c>
      <c r="B50" t="s">
        <v>780</v>
      </c>
    </row>
    <row r="51" spans="1:8" x14ac:dyDescent="0.35">
      <c r="A51" t="s">
        <v>0</v>
      </c>
      <c r="B51" t="s">
        <v>781</v>
      </c>
      <c r="E51">
        <v>6.1050803450503732E-2</v>
      </c>
      <c r="F51">
        <v>0.125</v>
      </c>
      <c r="G51">
        <v>0.13100000000000001</v>
      </c>
      <c r="H51">
        <v>0.1274123419120422</v>
      </c>
    </row>
    <row r="52" spans="1:8" x14ac:dyDescent="0.35">
      <c r="A52" t="s">
        <v>0</v>
      </c>
      <c r="B52" t="s">
        <v>782</v>
      </c>
      <c r="C52">
        <v>4.0999999999999899E-3</v>
      </c>
      <c r="D52">
        <v>3.0361538461538461E-2</v>
      </c>
      <c r="E52">
        <v>3.9949196549496288E-2</v>
      </c>
      <c r="H52">
        <v>9.5876580879578257E-3</v>
      </c>
    </row>
    <row r="53" spans="1:8" x14ac:dyDescent="0.35">
      <c r="A53" t="s">
        <v>0</v>
      </c>
      <c r="B53" t="s">
        <v>783</v>
      </c>
    </row>
    <row r="54" spans="1:8" x14ac:dyDescent="0.35">
      <c r="A54" t="s">
        <v>0</v>
      </c>
      <c r="B54" t="s">
        <v>784</v>
      </c>
      <c r="F54">
        <v>9.9656897139125358E-2</v>
      </c>
      <c r="G54">
        <v>0.1004666480077548</v>
      </c>
      <c r="H54">
        <v>0.1004666480077548</v>
      </c>
    </row>
    <row r="55" spans="1:8" x14ac:dyDescent="0.35">
      <c r="A55" t="s">
        <v>0</v>
      </c>
      <c r="B55" t="s">
        <v>785</v>
      </c>
      <c r="C55">
        <v>1.871999999999985E-3</v>
      </c>
      <c r="D55">
        <v>1.9624253352226551E-2</v>
      </c>
      <c r="E55">
        <v>9.6248141342470922E-2</v>
      </c>
      <c r="H55">
        <v>2.0709104562028789E-3</v>
      </c>
    </row>
    <row r="56" spans="1:8" x14ac:dyDescent="0.35">
      <c r="A56" t="s">
        <v>0</v>
      </c>
      <c r="B56" t="s">
        <v>786</v>
      </c>
    </row>
    <row r="57" spans="1:8" x14ac:dyDescent="0.35">
      <c r="A57" t="s">
        <v>0</v>
      </c>
      <c r="B57" t="s">
        <v>787</v>
      </c>
      <c r="C57">
        <v>1.131750000000005E-4</v>
      </c>
    </row>
    <row r="58" spans="1:8" x14ac:dyDescent="0.35">
      <c r="A58" t="s">
        <v>0</v>
      </c>
      <c r="B58" t="s">
        <v>788</v>
      </c>
      <c r="D58">
        <v>1.539031447325985E-3</v>
      </c>
      <c r="E58">
        <v>4.9614835105939552E-3</v>
      </c>
      <c r="F58">
        <v>4.0891270561913334E-3</v>
      </c>
      <c r="H58">
        <v>5.7543686383322622E-4</v>
      </c>
    </row>
    <row r="59" spans="1:8" x14ac:dyDescent="0.35">
      <c r="A59" t="s">
        <v>0</v>
      </c>
      <c r="B59" t="s">
        <v>789</v>
      </c>
      <c r="G59">
        <v>4.7102590305455813E-3</v>
      </c>
      <c r="H59">
        <v>4.7102590305455813E-3</v>
      </c>
    </row>
    <row r="60" spans="1:8" x14ac:dyDescent="0.35">
      <c r="A60" t="s">
        <v>0</v>
      </c>
      <c r="B60" t="s">
        <v>790</v>
      </c>
      <c r="F60">
        <v>1.04807398453698E-3</v>
      </c>
    </row>
    <row r="61" spans="1:8" x14ac:dyDescent="0.35">
      <c r="A61" t="s">
        <v>0</v>
      </c>
      <c r="B61" t="s">
        <v>791</v>
      </c>
      <c r="G61">
        <v>4.6868375736223061E-4</v>
      </c>
    </row>
    <row r="62" spans="1:8" x14ac:dyDescent="0.35">
      <c r="A62" t="s">
        <v>0</v>
      </c>
      <c r="B62" t="s">
        <v>792</v>
      </c>
    </row>
    <row r="63" spans="1:8" x14ac:dyDescent="0.35">
      <c r="A63" t="s">
        <v>0</v>
      </c>
      <c r="B63" t="s">
        <v>793</v>
      </c>
    </row>
    <row r="64" spans="1:8" x14ac:dyDescent="0.35">
      <c r="A64" t="s">
        <v>0</v>
      </c>
      <c r="B64" t="s">
        <v>794</v>
      </c>
    </row>
    <row r="65" spans="1:8" x14ac:dyDescent="0.35">
      <c r="A65" t="s">
        <v>0</v>
      </c>
      <c r="B65" t="s">
        <v>795</v>
      </c>
      <c r="C65">
        <v>6.8193421052631618E-3</v>
      </c>
      <c r="E65">
        <v>8.3876139453765586E-3</v>
      </c>
    </row>
    <row r="66" spans="1:8" x14ac:dyDescent="0.35">
      <c r="A66" t="s">
        <v>0</v>
      </c>
      <c r="B66" t="s">
        <v>796</v>
      </c>
      <c r="D66">
        <v>1.9614269230769251E-2</v>
      </c>
      <c r="E66">
        <v>5.8695086054623431E-2</v>
      </c>
      <c r="F66">
        <v>3.2982116560165801E-2</v>
      </c>
      <c r="H66">
        <v>4.0710241967488757E-2</v>
      </c>
    </row>
    <row r="67" spans="1:8" x14ac:dyDescent="0.35">
      <c r="A67" t="s">
        <v>0</v>
      </c>
      <c r="B67" t="s">
        <v>797</v>
      </c>
      <c r="F67">
        <v>3.7280000000000008E-2</v>
      </c>
      <c r="G67">
        <v>7.108725318786574E-2</v>
      </c>
      <c r="H67">
        <v>3.2580586521199072E-2</v>
      </c>
    </row>
    <row r="68" spans="1:8" x14ac:dyDescent="0.35">
      <c r="A68" t="s">
        <v>0</v>
      </c>
      <c r="B68" t="s">
        <v>798</v>
      </c>
    </row>
    <row r="69" spans="1:8" x14ac:dyDescent="0.35">
      <c r="A69" t="s">
        <v>0</v>
      </c>
      <c r="B69" t="s">
        <v>799</v>
      </c>
    </row>
    <row r="70" spans="1:8" x14ac:dyDescent="0.35">
      <c r="A70" t="s">
        <v>0</v>
      </c>
      <c r="B70" t="s">
        <v>800</v>
      </c>
    </row>
    <row r="71" spans="1:8" x14ac:dyDescent="0.35">
      <c r="A71" t="s">
        <v>0</v>
      </c>
      <c r="B71" t="s">
        <v>801</v>
      </c>
    </row>
    <row r="72" spans="1:8" x14ac:dyDescent="0.35">
      <c r="A72" t="s">
        <v>0</v>
      </c>
      <c r="B72" t="s">
        <v>802</v>
      </c>
    </row>
    <row r="73" spans="1:8" x14ac:dyDescent="0.35">
      <c r="A73" t="s">
        <v>0</v>
      </c>
      <c r="B73" t="s">
        <v>803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71.159637053565802</v>
      </c>
      <c r="H73">
        <v>72.62644458975889</v>
      </c>
    </row>
    <row r="74" spans="1:8" x14ac:dyDescent="0.35">
      <c r="A74" t="s">
        <v>0</v>
      </c>
      <c r="B74" t="s">
        <v>804</v>
      </c>
    </row>
    <row r="75" spans="1:8" x14ac:dyDescent="0.35">
      <c r="A75" t="s">
        <v>0</v>
      </c>
      <c r="B75" t="s">
        <v>805</v>
      </c>
    </row>
    <row r="76" spans="1:8" x14ac:dyDescent="0.35">
      <c r="A76" t="s">
        <v>0</v>
      </c>
      <c r="B76" t="s">
        <v>806</v>
      </c>
    </row>
    <row r="77" spans="1:8" x14ac:dyDescent="0.35">
      <c r="A77" t="s">
        <v>0</v>
      </c>
      <c r="B77" t="s">
        <v>807</v>
      </c>
    </row>
    <row r="78" spans="1:8" x14ac:dyDescent="0.35">
      <c r="A78" t="s">
        <v>0</v>
      </c>
      <c r="B78" t="s">
        <v>808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809</v>
      </c>
    </row>
    <row r="80" spans="1:8" x14ac:dyDescent="0.35">
      <c r="A80" t="s">
        <v>0</v>
      </c>
      <c r="B80" t="s">
        <v>810</v>
      </c>
    </row>
    <row r="81" spans="1:8" x14ac:dyDescent="0.35">
      <c r="A81" t="s">
        <v>0</v>
      </c>
      <c r="B81" t="s">
        <v>811</v>
      </c>
    </row>
    <row r="82" spans="1:8" x14ac:dyDescent="0.35">
      <c r="A82" t="s">
        <v>0</v>
      </c>
      <c r="B82" t="s">
        <v>812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813</v>
      </c>
    </row>
    <row r="84" spans="1:8" x14ac:dyDescent="0.35">
      <c r="A84" t="s">
        <v>0</v>
      </c>
      <c r="B84" t="s">
        <v>814</v>
      </c>
      <c r="C84">
        <v>3.3951500520776081</v>
      </c>
      <c r="D84">
        <v>15.080069704377831</v>
      </c>
      <c r="E84">
        <v>77.691972717765324</v>
      </c>
      <c r="F84">
        <v>189.63496792507149</v>
      </c>
      <c r="G84">
        <v>239.83425757795109</v>
      </c>
      <c r="H84">
        <v>240.45075098496449</v>
      </c>
    </row>
    <row r="85" spans="1:8" x14ac:dyDescent="0.35">
      <c r="A85" t="s">
        <v>0</v>
      </c>
      <c r="B85" t="s">
        <v>815</v>
      </c>
      <c r="C85">
        <v>14.339528188271309</v>
      </c>
      <c r="D85">
        <v>63.587849283476388</v>
      </c>
      <c r="E85">
        <v>135.06840728223469</v>
      </c>
      <c r="F85">
        <v>105.1069057960577</v>
      </c>
      <c r="G85">
        <v>55.606100171152427</v>
      </c>
      <c r="H85">
        <v>15.832798844767201</v>
      </c>
    </row>
    <row r="86" spans="1:8" x14ac:dyDescent="0.35">
      <c r="A86" t="s">
        <v>0</v>
      </c>
      <c r="B86" t="s">
        <v>816</v>
      </c>
      <c r="C86">
        <v>2.318321759651087</v>
      </c>
      <c r="D86">
        <v>8.4928502429149813</v>
      </c>
      <c r="E86">
        <v>22.329619999999998</v>
      </c>
      <c r="F86">
        <v>34.118126278870818</v>
      </c>
      <c r="G86">
        <v>57.539642250896499</v>
      </c>
      <c r="H86">
        <v>112.6764501702683</v>
      </c>
    </row>
    <row r="87" spans="1:8" x14ac:dyDescent="0.35">
      <c r="A87" t="s">
        <v>0</v>
      </c>
      <c r="B87" t="s">
        <v>817</v>
      </c>
    </row>
    <row r="88" spans="1:8" x14ac:dyDescent="0.35">
      <c r="A88" t="s">
        <v>0</v>
      </c>
      <c r="B88" t="s">
        <v>818</v>
      </c>
    </row>
    <row r="89" spans="1:8" x14ac:dyDescent="0.35">
      <c r="A89" t="s">
        <v>0</v>
      </c>
      <c r="B89" t="s">
        <v>819</v>
      </c>
    </row>
    <row r="90" spans="1:8" x14ac:dyDescent="0.35">
      <c r="A90" t="s">
        <v>0</v>
      </c>
      <c r="B90" t="s">
        <v>820</v>
      </c>
    </row>
    <row r="91" spans="1:8" x14ac:dyDescent="0.35">
      <c r="A91" t="s">
        <v>0</v>
      </c>
      <c r="B91" t="s">
        <v>821</v>
      </c>
    </row>
    <row r="92" spans="1:8" x14ac:dyDescent="0.35">
      <c r="A92" t="s">
        <v>0</v>
      </c>
      <c r="B92" t="s">
        <v>822</v>
      </c>
    </row>
    <row r="93" spans="1:8" x14ac:dyDescent="0.35">
      <c r="A93" t="s">
        <v>0</v>
      </c>
      <c r="B93" t="s">
        <v>823</v>
      </c>
      <c r="C93">
        <v>0.73365247291586511</v>
      </c>
      <c r="D93">
        <v>1.4403719022429731</v>
      </c>
      <c r="E93">
        <v>6.4666100000000002</v>
      </c>
      <c r="F93">
        <v>9.6056418915304818</v>
      </c>
      <c r="G93">
        <v>12.52</v>
      </c>
      <c r="H93">
        <v>14.16</v>
      </c>
    </row>
    <row r="94" spans="1:8" x14ac:dyDescent="0.35">
      <c r="A94" t="s">
        <v>0</v>
      </c>
      <c r="B94" t="s">
        <v>824</v>
      </c>
    </row>
    <row r="95" spans="1:8" x14ac:dyDescent="0.35">
      <c r="A95" t="s">
        <v>0</v>
      </c>
      <c r="B95" t="s">
        <v>825</v>
      </c>
      <c r="C95">
        <v>4.5376527084133797E-2</v>
      </c>
      <c r="D95">
        <v>0.6165734823724105</v>
      </c>
      <c r="E95">
        <v>1.4233899999999999</v>
      </c>
      <c r="F95">
        <v>0.56435810846951728</v>
      </c>
    </row>
    <row r="96" spans="1:8" x14ac:dyDescent="0.35">
      <c r="A96" t="s">
        <v>0</v>
      </c>
      <c r="B96" t="s">
        <v>826</v>
      </c>
    </row>
    <row r="97" spans="1:8" x14ac:dyDescent="0.35">
      <c r="A97" t="s">
        <v>0</v>
      </c>
      <c r="B97" t="s">
        <v>827</v>
      </c>
    </row>
    <row r="98" spans="1:8" x14ac:dyDescent="0.35">
      <c r="A98" t="s">
        <v>0</v>
      </c>
      <c r="B98" t="s">
        <v>828</v>
      </c>
      <c r="F98">
        <v>28.285409822491548</v>
      </c>
      <c r="G98">
        <v>14.142704911245771</v>
      </c>
      <c r="H98">
        <v>28.92685500684852</v>
      </c>
    </row>
    <row r="99" spans="1:8" x14ac:dyDescent="0.35">
      <c r="A99" t="s">
        <v>0</v>
      </c>
      <c r="B99" t="s">
        <v>829</v>
      </c>
      <c r="C99">
        <v>12.045</v>
      </c>
      <c r="D99">
        <v>34.493076923076913</v>
      </c>
      <c r="E99">
        <v>69.010000000000005</v>
      </c>
      <c r="F99">
        <v>47.914590177508472</v>
      </c>
      <c r="G99">
        <v>69.197295088754231</v>
      </c>
      <c r="H99">
        <v>59.613144993151479</v>
      </c>
    </row>
    <row r="100" spans="1:8" x14ac:dyDescent="0.35">
      <c r="A100" t="s">
        <v>0</v>
      </c>
      <c r="B100" t="s">
        <v>830</v>
      </c>
    </row>
    <row r="101" spans="1:8" x14ac:dyDescent="0.35">
      <c r="A101" t="s">
        <v>0</v>
      </c>
      <c r="B101" t="s">
        <v>831</v>
      </c>
    </row>
    <row r="102" spans="1:8" x14ac:dyDescent="0.35">
      <c r="A102" t="s">
        <v>0</v>
      </c>
      <c r="B102" t="s">
        <v>832</v>
      </c>
    </row>
    <row r="103" spans="1:8" x14ac:dyDescent="0.35">
      <c r="A103" t="s">
        <v>0</v>
      </c>
      <c r="B103" t="s">
        <v>833</v>
      </c>
    </row>
    <row r="104" spans="1:8" x14ac:dyDescent="0.35">
      <c r="A104" t="s">
        <v>0</v>
      </c>
      <c r="B104" t="s">
        <v>834</v>
      </c>
    </row>
    <row r="105" spans="1:8" x14ac:dyDescent="0.35">
      <c r="A105" t="s">
        <v>0</v>
      </c>
      <c r="B105" t="s">
        <v>835</v>
      </c>
    </row>
    <row r="106" spans="1:8" x14ac:dyDescent="0.35">
      <c r="A106" t="s">
        <v>0</v>
      </c>
      <c r="B106" t="s">
        <v>836</v>
      </c>
      <c r="C106">
        <v>0.85999999999999965</v>
      </c>
      <c r="D106">
        <v>2.1969230769230772</v>
      </c>
      <c r="E106">
        <v>8.3299999999999983</v>
      </c>
      <c r="F106">
        <v>4.2839894401698029</v>
      </c>
      <c r="G106">
        <v>0.26961010470028662</v>
      </c>
    </row>
    <row r="107" spans="1:8" x14ac:dyDescent="0.35">
      <c r="A107" t="s">
        <v>0</v>
      </c>
      <c r="B107" t="s">
        <v>837</v>
      </c>
    </row>
    <row r="108" spans="1:8" x14ac:dyDescent="0.35">
      <c r="A108" t="s">
        <v>0</v>
      </c>
      <c r="B108" t="s">
        <v>838</v>
      </c>
    </row>
    <row r="109" spans="1:8" x14ac:dyDescent="0.35">
      <c r="A109" t="s">
        <v>0</v>
      </c>
      <c r="B109" t="s">
        <v>839</v>
      </c>
    </row>
    <row r="110" spans="1:8" x14ac:dyDescent="0.35">
      <c r="A110" t="s">
        <v>0</v>
      </c>
      <c r="B110" t="s">
        <v>840</v>
      </c>
      <c r="F110">
        <v>6.4560105598301956</v>
      </c>
      <c r="G110">
        <v>12.95038989529972</v>
      </c>
      <c r="H110">
        <v>14.95</v>
      </c>
    </row>
    <row r="111" spans="1:8" x14ac:dyDescent="0.35">
      <c r="A111" t="s">
        <v>0</v>
      </c>
      <c r="B111" t="s">
        <v>841</v>
      </c>
    </row>
    <row r="112" spans="1:8" x14ac:dyDescent="0.35">
      <c r="A112" t="s">
        <v>0</v>
      </c>
      <c r="B112" t="s">
        <v>842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843</v>
      </c>
    </row>
    <row r="3" spans="1:8" x14ac:dyDescent="0.35">
      <c r="A3" t="s">
        <v>0</v>
      </c>
      <c r="B3" t="s">
        <v>844</v>
      </c>
      <c r="D3">
        <v>40.51</v>
      </c>
      <c r="E3">
        <v>50.180000000000007</v>
      </c>
      <c r="F3">
        <v>33.453333333333333</v>
      </c>
      <c r="G3">
        <v>16.726666666666659</v>
      </c>
      <c r="H3">
        <v>122.67</v>
      </c>
    </row>
    <row r="4" spans="1:8" x14ac:dyDescent="0.35">
      <c r="A4" t="s">
        <v>0</v>
      </c>
      <c r="B4" t="s">
        <v>845</v>
      </c>
      <c r="D4">
        <v>1.9</v>
      </c>
      <c r="E4">
        <v>0.46</v>
      </c>
      <c r="F4">
        <v>0.70745333333333638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846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847</v>
      </c>
      <c r="C6">
        <v>650.50321336485729</v>
      </c>
      <c r="D6">
        <v>516.30000000000007</v>
      </c>
      <c r="E6">
        <v>243.82</v>
      </c>
      <c r="F6">
        <v>117.0333333333333</v>
      </c>
      <c r="G6">
        <v>97.909796129459792</v>
      </c>
      <c r="H6">
        <v>65.822150145733531</v>
      </c>
    </row>
    <row r="7" spans="1:8" x14ac:dyDescent="0.35">
      <c r="A7" t="s">
        <v>0</v>
      </c>
      <c r="B7" t="s">
        <v>848</v>
      </c>
      <c r="C7">
        <v>13.59</v>
      </c>
      <c r="D7">
        <v>0.54</v>
      </c>
      <c r="E7">
        <v>13.34</v>
      </c>
      <c r="F7">
        <v>7.28</v>
      </c>
      <c r="G7">
        <v>13.34</v>
      </c>
      <c r="H7">
        <v>9.1736587199974977</v>
      </c>
    </row>
    <row r="8" spans="1:8" x14ac:dyDescent="0.35">
      <c r="A8" t="s">
        <v>0</v>
      </c>
      <c r="B8" t="s">
        <v>849</v>
      </c>
      <c r="C8">
        <v>174.393</v>
      </c>
      <c r="D8">
        <v>163.89</v>
      </c>
      <c r="E8">
        <v>169.72200000000001</v>
      </c>
      <c r="F8">
        <v>117.3664285714286</v>
      </c>
      <c r="G8">
        <v>58.683214285714271</v>
      </c>
      <c r="H8">
        <v>241.49</v>
      </c>
    </row>
    <row r="9" spans="1:8" x14ac:dyDescent="0.35">
      <c r="A9" t="s">
        <v>0</v>
      </c>
      <c r="B9" t="s">
        <v>850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64.561713212854329</v>
      </c>
    </row>
    <row r="10" spans="1:8" x14ac:dyDescent="0.35">
      <c r="A10" t="s">
        <v>0</v>
      </c>
      <c r="B10" t="s">
        <v>851</v>
      </c>
      <c r="C10">
        <v>2406.3205712216309</v>
      </c>
      <c r="D10">
        <v>2100.67773392652</v>
      </c>
      <c r="E10">
        <v>1659.65</v>
      </c>
      <c r="F10">
        <v>2000.7297564932269</v>
      </c>
      <c r="G10">
        <v>2287.2691666933652</v>
      </c>
      <c r="H10">
        <v>2211.267146624798</v>
      </c>
    </row>
    <row r="11" spans="1:8" x14ac:dyDescent="0.35">
      <c r="A11" t="s">
        <v>0</v>
      </c>
      <c r="B11" t="s">
        <v>852</v>
      </c>
      <c r="C11">
        <v>10.73</v>
      </c>
      <c r="D11">
        <v>7.3999999999999986</v>
      </c>
      <c r="E11">
        <v>4.1500000000000004</v>
      </c>
      <c r="F11">
        <v>1.826809793221621</v>
      </c>
      <c r="G11">
        <v>6.532646464802391</v>
      </c>
      <c r="H11">
        <v>20.75</v>
      </c>
    </row>
    <row r="12" spans="1:8" x14ac:dyDescent="0.35">
      <c r="A12" t="s">
        <v>0</v>
      </c>
      <c r="B12" t="s">
        <v>853</v>
      </c>
    </row>
    <row r="13" spans="1:8" x14ac:dyDescent="0.35">
      <c r="A13" t="s">
        <v>0</v>
      </c>
      <c r="B13" t="s">
        <v>854</v>
      </c>
      <c r="C13">
        <v>3465.5</v>
      </c>
      <c r="D13">
        <v>3236.9313338999209</v>
      </c>
      <c r="E13">
        <v>2288.721694614539</v>
      </c>
      <c r="F13">
        <v>2425.106867040512</v>
      </c>
      <c r="G13">
        <v>2589.4262554016232</v>
      </c>
      <c r="H13">
        <v>2808.2677079866062</v>
      </c>
    </row>
    <row r="14" spans="1:8" x14ac:dyDescent="0.35">
      <c r="A14" t="s">
        <v>0</v>
      </c>
      <c r="B14" t="s">
        <v>855</v>
      </c>
      <c r="C14">
        <v>60.771894974172092</v>
      </c>
      <c r="D14">
        <v>89.430000000000021</v>
      </c>
      <c r="E14">
        <v>175.56</v>
      </c>
      <c r="F14">
        <v>117.04</v>
      </c>
      <c r="G14">
        <v>58.52000000000001</v>
      </c>
      <c r="H14">
        <v>5.1646743002544531</v>
      </c>
    </row>
    <row r="15" spans="1:8" x14ac:dyDescent="0.35">
      <c r="A15" t="s">
        <v>0</v>
      </c>
      <c r="B15" t="s">
        <v>856</v>
      </c>
      <c r="C15">
        <v>227.3</v>
      </c>
      <c r="D15">
        <v>212.79883720930229</v>
      </c>
      <c r="E15">
        <v>126.4</v>
      </c>
      <c r="F15">
        <v>165.06008961168271</v>
      </c>
      <c r="G15">
        <v>210.67333333333329</v>
      </c>
      <c r="H15">
        <v>239.86970461334209</v>
      </c>
    </row>
    <row r="16" spans="1:8" x14ac:dyDescent="0.35">
      <c r="A16" t="s">
        <v>0</v>
      </c>
      <c r="B16" t="s">
        <v>857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4.7799999999999994</v>
      </c>
      <c r="H16">
        <v>3.2900631891433418</v>
      </c>
    </row>
    <row r="17" spans="1:8" x14ac:dyDescent="0.35">
      <c r="A17" t="s">
        <v>0</v>
      </c>
      <c r="B17" t="s">
        <v>858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54.52000000000001</v>
      </c>
    </row>
    <row r="18" spans="1:8" x14ac:dyDescent="0.35">
      <c r="A18" t="s">
        <v>0</v>
      </c>
      <c r="B18" t="s">
        <v>859</v>
      </c>
    </row>
    <row r="19" spans="1:8" x14ac:dyDescent="0.35">
      <c r="A19" t="s">
        <v>0</v>
      </c>
      <c r="B19" t="s">
        <v>860</v>
      </c>
      <c r="C19">
        <v>12.37995632080932</v>
      </c>
      <c r="D19">
        <v>14.32</v>
      </c>
      <c r="E19">
        <v>20.47</v>
      </c>
      <c r="F19">
        <v>13.64666666666667</v>
      </c>
      <c r="G19">
        <v>6.8233333333333341</v>
      </c>
      <c r="H19">
        <v>1.5545555555555559</v>
      </c>
    </row>
    <row r="20" spans="1:8" x14ac:dyDescent="0.35">
      <c r="A20" t="s">
        <v>0</v>
      </c>
      <c r="B20" t="s">
        <v>861</v>
      </c>
      <c r="C20">
        <v>75.090000000000018</v>
      </c>
      <c r="D20">
        <v>86.973482385509755</v>
      </c>
      <c r="E20">
        <v>104.1</v>
      </c>
      <c r="F20">
        <v>104.1</v>
      </c>
      <c r="G20">
        <v>104.1</v>
      </c>
      <c r="H20">
        <v>104.1</v>
      </c>
    </row>
    <row r="21" spans="1:8" x14ac:dyDescent="0.35">
      <c r="A21" t="s">
        <v>0</v>
      </c>
      <c r="B21" t="s">
        <v>862</v>
      </c>
      <c r="C21">
        <v>108.85</v>
      </c>
      <c r="D21">
        <v>60.220000000000013</v>
      </c>
      <c r="E21">
        <v>63.45000000000001</v>
      </c>
      <c r="F21">
        <v>36.486659240191727</v>
      </c>
      <c r="G21">
        <v>62.834017824663682</v>
      </c>
      <c r="H21">
        <v>25.14141178965226</v>
      </c>
    </row>
    <row r="22" spans="1:8" x14ac:dyDescent="0.35">
      <c r="A22" t="s">
        <v>0</v>
      </c>
      <c r="B22" t="s">
        <v>863</v>
      </c>
      <c r="C22">
        <v>28.12</v>
      </c>
      <c r="D22">
        <v>14.75</v>
      </c>
      <c r="E22">
        <v>11.15</v>
      </c>
      <c r="F22">
        <v>11.15</v>
      </c>
      <c r="G22">
        <v>11.15</v>
      </c>
      <c r="H22">
        <v>0.42544953350296871</v>
      </c>
    </row>
    <row r="23" spans="1:8" x14ac:dyDescent="0.35">
      <c r="A23" t="s">
        <v>0</v>
      </c>
      <c r="B23" t="s">
        <v>864</v>
      </c>
      <c r="C23">
        <v>112.18</v>
      </c>
      <c r="D23">
        <v>71.62</v>
      </c>
      <c r="E23">
        <v>30.47</v>
      </c>
      <c r="F23">
        <v>23.6786212497781</v>
      </c>
      <c r="G23">
        <v>25.00875152991026</v>
      </c>
      <c r="H23">
        <v>24.828779050042399</v>
      </c>
    </row>
    <row r="24" spans="1:8" x14ac:dyDescent="0.35">
      <c r="A24" t="s">
        <v>0</v>
      </c>
      <c r="B24" t="s">
        <v>865</v>
      </c>
      <c r="D24">
        <v>4.74</v>
      </c>
      <c r="E24">
        <v>21.49</v>
      </c>
      <c r="F24">
        <v>28.653333333333329</v>
      </c>
      <c r="G24">
        <v>35.816666666666663</v>
      </c>
      <c r="H24">
        <v>42.98</v>
      </c>
    </row>
    <row r="25" spans="1:8" x14ac:dyDescent="0.35">
      <c r="A25" t="s">
        <v>0</v>
      </c>
      <c r="B25" t="s">
        <v>866</v>
      </c>
    </row>
    <row r="26" spans="1:8" x14ac:dyDescent="0.35">
      <c r="A26" t="s">
        <v>0</v>
      </c>
      <c r="B26" t="s">
        <v>867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868</v>
      </c>
      <c r="D27">
        <v>7.0000000000000021E-2</v>
      </c>
    </row>
    <row r="28" spans="1:8" x14ac:dyDescent="0.35">
      <c r="A28" t="s">
        <v>0</v>
      </c>
      <c r="B28" t="s">
        <v>869</v>
      </c>
      <c r="C28">
        <v>5.6099999999999994</v>
      </c>
      <c r="D28">
        <v>7.41</v>
      </c>
      <c r="E28">
        <v>7.4200000000000008</v>
      </c>
      <c r="F28">
        <v>9.06</v>
      </c>
      <c r="G28">
        <v>2.4733333333333332</v>
      </c>
    </row>
    <row r="29" spans="1:8" x14ac:dyDescent="0.35">
      <c r="A29" t="s">
        <v>0</v>
      </c>
      <c r="B29" t="s">
        <v>870</v>
      </c>
      <c r="C29">
        <v>10.49</v>
      </c>
      <c r="D29">
        <v>7.2300000000000013</v>
      </c>
      <c r="E29">
        <v>23.47</v>
      </c>
      <c r="F29">
        <v>26.28</v>
      </c>
      <c r="G29">
        <v>28.15</v>
      </c>
    </row>
    <row r="30" spans="1:8" x14ac:dyDescent="0.35">
      <c r="A30" t="s">
        <v>0</v>
      </c>
      <c r="B30" t="s">
        <v>871</v>
      </c>
    </row>
    <row r="31" spans="1:8" x14ac:dyDescent="0.35">
      <c r="A31" t="s">
        <v>0</v>
      </c>
      <c r="B31" t="s">
        <v>872</v>
      </c>
      <c r="C31">
        <v>2.1</v>
      </c>
      <c r="D31">
        <v>4.01</v>
      </c>
      <c r="E31">
        <v>11.9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873</v>
      </c>
      <c r="G32">
        <v>4.24</v>
      </c>
      <c r="H32">
        <v>1.039191282221495</v>
      </c>
    </row>
    <row r="33" spans="1:8" x14ac:dyDescent="0.35">
      <c r="A33" t="s">
        <v>0</v>
      </c>
      <c r="B33" t="s">
        <v>874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875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876</v>
      </c>
      <c r="C35">
        <v>390.26</v>
      </c>
      <c r="D35">
        <v>456.2</v>
      </c>
      <c r="E35">
        <v>347.99143406652729</v>
      </c>
      <c r="F35">
        <v>360.9</v>
      </c>
      <c r="G35">
        <v>360.9</v>
      </c>
      <c r="H35">
        <v>360.9</v>
      </c>
    </row>
    <row r="36" spans="1:8" x14ac:dyDescent="0.35">
      <c r="A36" t="s">
        <v>0</v>
      </c>
      <c r="B36" t="s">
        <v>877</v>
      </c>
      <c r="G36">
        <v>30.453436220820951</v>
      </c>
      <c r="H36">
        <v>44.489999999999988</v>
      </c>
    </row>
    <row r="37" spans="1:8" x14ac:dyDescent="0.35">
      <c r="A37" t="s">
        <v>0</v>
      </c>
      <c r="B37" t="s">
        <v>878</v>
      </c>
      <c r="C37">
        <v>390.12316367173389</v>
      </c>
      <c r="D37">
        <v>404.17</v>
      </c>
      <c r="E37">
        <v>303.19000000000011</v>
      </c>
      <c r="F37">
        <v>303.19000000000011</v>
      </c>
      <c r="G37">
        <v>303.19000000000011</v>
      </c>
      <c r="H37">
        <v>4.9578560998706971</v>
      </c>
    </row>
    <row r="38" spans="1:8" x14ac:dyDescent="0.35">
      <c r="A38" t="s">
        <v>0</v>
      </c>
      <c r="B38" t="s">
        <v>879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  <c r="H38">
        <v>146.37</v>
      </c>
    </row>
    <row r="39" spans="1:8" x14ac:dyDescent="0.35">
      <c r="A39" t="s">
        <v>0</v>
      </c>
      <c r="B39" t="s">
        <v>880</v>
      </c>
      <c r="C39">
        <v>17.36</v>
      </c>
      <c r="D39">
        <v>8.36</v>
      </c>
      <c r="E39">
        <v>2.61</v>
      </c>
      <c r="F39">
        <v>2.61</v>
      </c>
      <c r="G39">
        <v>2.61</v>
      </c>
      <c r="H39">
        <v>2.61</v>
      </c>
    </row>
    <row r="40" spans="1:8" x14ac:dyDescent="0.35">
      <c r="A40" t="s">
        <v>0</v>
      </c>
      <c r="B40" t="s">
        <v>881</v>
      </c>
      <c r="C40">
        <v>2.17</v>
      </c>
      <c r="D40">
        <v>10.24461501912665</v>
      </c>
      <c r="E40">
        <v>26.26</v>
      </c>
      <c r="F40">
        <v>26.26</v>
      </c>
      <c r="G40">
        <v>26.26</v>
      </c>
      <c r="H40">
        <v>26.26</v>
      </c>
    </row>
    <row r="41" spans="1:8" x14ac:dyDescent="0.35">
      <c r="A41" t="s">
        <v>0</v>
      </c>
      <c r="B41" t="s">
        <v>882</v>
      </c>
      <c r="C41">
        <v>23.93</v>
      </c>
      <c r="D41">
        <v>17.37</v>
      </c>
      <c r="E41">
        <v>10.88</v>
      </c>
      <c r="F41">
        <v>7.2533333333333356</v>
      </c>
      <c r="G41">
        <v>13.3</v>
      </c>
    </row>
    <row r="42" spans="1:8" x14ac:dyDescent="0.35">
      <c r="A42" t="s">
        <v>0</v>
      </c>
      <c r="B42" t="s">
        <v>883</v>
      </c>
      <c r="C42">
        <v>23.28</v>
      </c>
      <c r="D42">
        <v>34.97</v>
      </c>
      <c r="E42">
        <v>41.740000000000009</v>
      </c>
      <c r="F42">
        <v>27.826666666666679</v>
      </c>
      <c r="G42">
        <v>51.02</v>
      </c>
    </row>
    <row r="43" spans="1:8" x14ac:dyDescent="0.35">
      <c r="A43" t="s">
        <v>0</v>
      </c>
      <c r="B43" t="s">
        <v>884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27.09</v>
      </c>
    </row>
    <row r="44" spans="1:8" x14ac:dyDescent="0.35">
      <c r="A44" t="s">
        <v>0</v>
      </c>
      <c r="B44" t="s">
        <v>885</v>
      </c>
      <c r="C44">
        <v>4.9000000000000012</v>
      </c>
      <c r="D44">
        <v>5.29</v>
      </c>
      <c r="E44">
        <v>0.16</v>
      </c>
      <c r="F44">
        <v>0.1066666666666666</v>
      </c>
      <c r="G44">
        <v>0.2</v>
      </c>
      <c r="H44">
        <v>0.2</v>
      </c>
    </row>
    <row r="45" spans="1:8" x14ac:dyDescent="0.35">
      <c r="A45" t="s">
        <v>0</v>
      </c>
      <c r="B45" t="s">
        <v>886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1.4617132128543491</v>
      </c>
    </row>
    <row r="46" spans="1:8" x14ac:dyDescent="0.35">
      <c r="A46" t="s">
        <v>0</v>
      </c>
      <c r="B46" t="s">
        <v>887</v>
      </c>
      <c r="C46">
        <v>649.67936626521623</v>
      </c>
      <c r="D46">
        <v>515.62308900327957</v>
      </c>
      <c r="E46">
        <v>243.59340988962359</v>
      </c>
      <c r="F46">
        <v>116.753414127759</v>
      </c>
      <c r="G46">
        <v>97.733560157594511</v>
      </c>
      <c r="H46">
        <v>65.822150145733531</v>
      </c>
    </row>
    <row r="47" spans="1:8" x14ac:dyDescent="0.35">
      <c r="A47" t="s">
        <v>0</v>
      </c>
      <c r="B47" t="s">
        <v>888</v>
      </c>
      <c r="C47">
        <v>83.041619295786404</v>
      </c>
      <c r="D47">
        <v>59.526343768663153</v>
      </c>
      <c r="E47">
        <v>28.759331715073881</v>
      </c>
      <c r="F47">
        <v>33.635707086828482</v>
      </c>
      <c r="G47">
        <v>24.337664991624781</v>
      </c>
      <c r="H47">
        <v>9.1736587199974977</v>
      </c>
    </row>
    <row r="48" spans="1:8" x14ac:dyDescent="0.35">
      <c r="A48" t="s">
        <v>0</v>
      </c>
      <c r="B48" t="s">
        <v>889</v>
      </c>
      <c r="C48">
        <v>27.00074829877455</v>
      </c>
      <c r="D48">
        <v>19.20231946594625</v>
      </c>
      <c r="E48">
        <v>5.2973499356627087</v>
      </c>
    </row>
    <row r="49" spans="1:8" x14ac:dyDescent="0.35">
      <c r="A49" t="s">
        <v>0</v>
      </c>
      <c r="B49" t="s">
        <v>890</v>
      </c>
      <c r="C49">
        <v>18.9264771831456</v>
      </c>
      <c r="D49">
        <v>15.54104355904491</v>
      </c>
      <c r="E49">
        <v>9.0063191083575518</v>
      </c>
      <c r="F49">
        <v>15.107225623492729</v>
      </c>
      <c r="G49">
        <v>15.107225623492729</v>
      </c>
    </row>
    <row r="50" spans="1:8" x14ac:dyDescent="0.35">
      <c r="A50" t="s">
        <v>0</v>
      </c>
      <c r="B50" t="s">
        <v>891</v>
      </c>
      <c r="C50">
        <v>4.1280000000000001</v>
      </c>
      <c r="E50">
        <v>10.47288413345742</v>
      </c>
      <c r="F50">
        <v>17.46896313917858</v>
      </c>
      <c r="G50">
        <v>18.293689598195041</v>
      </c>
      <c r="H50">
        <v>31.537293948445601</v>
      </c>
    </row>
    <row r="51" spans="1:8" x14ac:dyDescent="0.35">
      <c r="A51" t="s">
        <v>0</v>
      </c>
      <c r="B51" t="s">
        <v>892</v>
      </c>
      <c r="C51">
        <v>376.47000000000008</v>
      </c>
      <c r="D51">
        <v>316.20749999999998</v>
      </c>
      <c r="E51">
        <v>133.66692142857141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893</v>
      </c>
      <c r="C52">
        <v>37.082452226760317</v>
      </c>
      <c r="D52">
        <v>22.347469950927248</v>
      </c>
      <c r="E52">
        <v>22.797555111909979</v>
      </c>
      <c r="F52">
        <v>4.1986424481462823</v>
      </c>
      <c r="G52">
        <v>4.3728550055233502</v>
      </c>
      <c r="H52">
        <v>7.5799473624533018</v>
      </c>
    </row>
    <row r="53" spans="1:8" x14ac:dyDescent="0.35">
      <c r="A53" t="s">
        <v>0</v>
      </c>
      <c r="B53" t="s">
        <v>894</v>
      </c>
    </row>
    <row r="54" spans="1:8" x14ac:dyDescent="0.35">
      <c r="A54" t="s">
        <v>0</v>
      </c>
      <c r="B54" t="s">
        <v>895</v>
      </c>
      <c r="C54">
        <v>45.7</v>
      </c>
      <c r="D54">
        <v>16.236612969687609</v>
      </c>
      <c r="E54">
        <v>8.541930897331893</v>
      </c>
      <c r="F54">
        <v>4.6099320533636217</v>
      </c>
      <c r="G54">
        <v>8.383815554826068</v>
      </c>
      <c r="H54">
        <v>2.7626004894653118</v>
      </c>
    </row>
    <row r="55" spans="1:8" x14ac:dyDescent="0.35">
      <c r="A55" t="s">
        <v>0</v>
      </c>
      <c r="B55" t="s">
        <v>896</v>
      </c>
      <c r="C55">
        <v>50.599194974172093</v>
      </c>
      <c r="D55">
        <v>79.618459883720945</v>
      </c>
      <c r="E55">
        <v>165.19441301766889</v>
      </c>
      <c r="F55">
        <v>109.58929575714539</v>
      </c>
      <c r="G55">
        <v>52.212310728445487</v>
      </c>
    </row>
    <row r="56" spans="1:8" x14ac:dyDescent="0.35">
      <c r="A56" t="s">
        <v>0</v>
      </c>
      <c r="B56" t="s">
        <v>897</v>
      </c>
      <c r="C56">
        <v>3.7965222222222219</v>
      </c>
      <c r="E56">
        <v>7.8326984659077636</v>
      </c>
      <c r="F56">
        <v>4.855819012959345</v>
      </c>
      <c r="G56">
        <v>0.78287791190800082</v>
      </c>
    </row>
    <row r="57" spans="1:8" x14ac:dyDescent="0.35">
      <c r="A57" t="s">
        <v>0</v>
      </c>
      <c r="B57" t="s">
        <v>898</v>
      </c>
      <c r="C57">
        <v>27.331611111111101</v>
      </c>
      <c r="D57">
        <v>3.9273717700258568</v>
      </c>
    </row>
    <row r="58" spans="1:8" x14ac:dyDescent="0.35">
      <c r="A58" t="s">
        <v>0</v>
      </c>
      <c r="B58" t="s">
        <v>899</v>
      </c>
    </row>
    <row r="59" spans="1:8" x14ac:dyDescent="0.35">
      <c r="A59" t="s">
        <v>0</v>
      </c>
      <c r="B59" t="s">
        <v>900</v>
      </c>
      <c r="C59">
        <v>9.2708452096982104</v>
      </c>
      <c r="D59">
        <v>11.31934625322997</v>
      </c>
      <c r="E59">
        <v>17.270446213655511</v>
      </c>
      <c r="F59">
        <v>11.36906201550387</v>
      </c>
      <c r="G59">
        <v>4.9072532299741596</v>
      </c>
    </row>
    <row r="60" spans="1:8" x14ac:dyDescent="0.35">
      <c r="A60" t="s">
        <v>0</v>
      </c>
      <c r="B60" t="s">
        <v>901</v>
      </c>
      <c r="C60">
        <v>72.508577777777774</v>
      </c>
      <c r="D60">
        <v>84.527201636155738</v>
      </c>
      <c r="E60">
        <v>102.18113750960261</v>
      </c>
      <c r="F60">
        <v>102.2189093270247</v>
      </c>
      <c r="G60">
        <v>102.23372081574161</v>
      </c>
      <c r="H60">
        <v>102.24853230445849</v>
      </c>
    </row>
    <row r="61" spans="1:8" x14ac:dyDescent="0.35">
      <c r="A61" t="s">
        <v>0</v>
      </c>
      <c r="B61" t="s">
        <v>902</v>
      </c>
      <c r="C61">
        <v>59.037122222222237</v>
      </c>
      <c r="D61">
        <v>12.163675516795839</v>
      </c>
      <c r="E61">
        <v>12.497184673045121</v>
      </c>
      <c r="G61">
        <v>32.019982309741692</v>
      </c>
    </row>
    <row r="62" spans="1:8" x14ac:dyDescent="0.35">
      <c r="A62" t="s">
        <v>0</v>
      </c>
      <c r="B62" t="s">
        <v>903</v>
      </c>
      <c r="C62">
        <v>27.373533333333299</v>
      </c>
      <c r="D62">
        <v>14.033771705426361</v>
      </c>
      <c r="E62">
        <v>10.450507204879299</v>
      </c>
      <c r="F62">
        <v>10.604096396236461</v>
      </c>
      <c r="G62">
        <v>10.66432343136675</v>
      </c>
    </row>
    <row r="63" spans="1:8" x14ac:dyDescent="0.35">
      <c r="A63" t="s">
        <v>0</v>
      </c>
      <c r="B63" t="s">
        <v>904</v>
      </c>
      <c r="C63">
        <v>79.649355555555559</v>
      </c>
      <c r="D63">
        <v>40.91275478036178</v>
      </c>
      <c r="E63">
        <v>8.2579278348115537</v>
      </c>
      <c r="G63">
        <v>0.75505138000000016</v>
      </c>
    </row>
    <row r="64" spans="1:8" x14ac:dyDescent="0.35">
      <c r="A64" t="s">
        <v>0</v>
      </c>
      <c r="B64" t="s">
        <v>905</v>
      </c>
      <c r="C64">
        <v>1.621150640712899</v>
      </c>
      <c r="D64">
        <v>1.293171128317383</v>
      </c>
      <c r="E64">
        <v>0.40318524978001491</v>
      </c>
      <c r="F64">
        <v>0.49807687824613001</v>
      </c>
      <c r="G64">
        <v>0.31358713855032788</v>
      </c>
    </row>
    <row r="65" spans="1:8" x14ac:dyDescent="0.35">
      <c r="A65" t="s">
        <v>0</v>
      </c>
      <c r="B65" t="s">
        <v>906</v>
      </c>
      <c r="C65">
        <v>21.720549450549459</v>
      </c>
      <c r="D65">
        <v>20.419632908619619</v>
      </c>
      <c r="E65">
        <v>14.65931047326397</v>
      </c>
      <c r="F65">
        <v>15.649279478847481</v>
      </c>
      <c r="G65">
        <v>16.037476705164789</v>
      </c>
      <c r="H65">
        <v>16.425673931482091</v>
      </c>
    </row>
    <row r="66" spans="1:8" x14ac:dyDescent="0.35">
      <c r="A66" t="s">
        <v>0</v>
      </c>
      <c r="B66" t="s">
        <v>907</v>
      </c>
      <c r="C66">
        <v>60.2</v>
      </c>
      <c r="D66">
        <v>56.822093023255981</v>
      </c>
      <c r="E66">
        <v>41.046069325139172</v>
      </c>
      <c r="F66">
        <v>43.817982540772967</v>
      </c>
      <c r="G66">
        <v>44.904934774461474</v>
      </c>
      <c r="H66">
        <v>45.99188700814986</v>
      </c>
    </row>
    <row r="67" spans="1:8" x14ac:dyDescent="0.35">
      <c r="A67" t="s">
        <v>0</v>
      </c>
      <c r="B67" t="s">
        <v>908</v>
      </c>
    </row>
    <row r="68" spans="1:8" x14ac:dyDescent="0.35">
      <c r="A68" t="s">
        <v>0</v>
      </c>
      <c r="B68" t="s">
        <v>909</v>
      </c>
      <c r="C68">
        <v>111.8</v>
      </c>
      <c r="D68">
        <v>105.5267441860465</v>
      </c>
      <c r="E68">
        <v>76.228414460972644</v>
      </c>
      <c r="F68">
        <v>81.376253290006858</v>
      </c>
      <c r="G68">
        <v>83.394878866856928</v>
      </c>
      <c r="H68">
        <v>85.413504443706856</v>
      </c>
    </row>
    <row r="69" spans="1:8" x14ac:dyDescent="0.35">
      <c r="A69" t="s">
        <v>0</v>
      </c>
      <c r="B69" t="s">
        <v>910</v>
      </c>
      <c r="C69">
        <v>98.899999999999991</v>
      </c>
      <c r="D69">
        <v>93.350581395348755</v>
      </c>
      <c r="E69">
        <v>67.432828177014244</v>
      </c>
      <c r="F69">
        <v>71.986685602698373</v>
      </c>
      <c r="G69">
        <v>73.772392843758027</v>
      </c>
      <c r="H69">
        <v>75.558100084817653</v>
      </c>
    </row>
    <row r="70" spans="1:8" x14ac:dyDescent="0.35">
      <c r="A70" t="s">
        <v>0</v>
      </c>
      <c r="B70" t="s">
        <v>911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912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913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914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915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916</v>
      </c>
      <c r="C75">
        <v>120.82421052631589</v>
      </c>
      <c r="D75">
        <v>99.998571428571438</v>
      </c>
      <c r="E75">
        <v>22.083165413533798</v>
      </c>
    </row>
    <row r="76" spans="1:8" x14ac:dyDescent="0.35">
      <c r="A76" t="s">
        <v>0</v>
      </c>
      <c r="B76" t="s">
        <v>917</v>
      </c>
      <c r="C76">
        <v>2.23</v>
      </c>
      <c r="D76">
        <v>1.274285714285714</v>
      </c>
    </row>
    <row r="77" spans="1:8" x14ac:dyDescent="0.35">
      <c r="A77" t="s">
        <v>0</v>
      </c>
      <c r="B77" t="s">
        <v>918</v>
      </c>
      <c r="C77">
        <v>15.07</v>
      </c>
      <c r="D77">
        <v>16.95232558139535</v>
      </c>
      <c r="E77">
        <v>13.441172567916761</v>
      </c>
      <c r="F77">
        <v>16.95232558139535</v>
      </c>
      <c r="G77">
        <v>16.95232558139535</v>
      </c>
    </row>
    <row r="78" spans="1:8" x14ac:dyDescent="0.35">
      <c r="A78" t="s">
        <v>0</v>
      </c>
      <c r="B78" t="s">
        <v>919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920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921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922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923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924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925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926</v>
      </c>
      <c r="C85">
        <v>2.98</v>
      </c>
      <c r="D85">
        <v>11.93255813953488</v>
      </c>
      <c r="E85">
        <v>41.774418604651167</v>
      </c>
      <c r="F85">
        <v>68.431627906976715</v>
      </c>
      <c r="G85">
        <v>8.2683953488372257</v>
      </c>
    </row>
    <row r="86" spans="1:7" x14ac:dyDescent="0.35">
      <c r="A86" t="s">
        <v>0</v>
      </c>
      <c r="B86" t="s">
        <v>927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928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929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930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931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932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933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934</v>
      </c>
      <c r="C93">
        <v>301.17999999999989</v>
      </c>
      <c r="D93">
        <v>301.17999999999989</v>
      </c>
      <c r="E93">
        <v>133.66692142857141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935</v>
      </c>
      <c r="C94">
        <v>75.290000000000006</v>
      </c>
      <c r="D94">
        <v>15.02750000000003</v>
      </c>
    </row>
    <row r="95" spans="1:7" x14ac:dyDescent="0.35">
      <c r="A95" t="s">
        <v>0</v>
      </c>
      <c r="B95" t="s">
        <v>936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937</v>
      </c>
      <c r="C96">
        <v>15.07</v>
      </c>
      <c r="D96">
        <v>16.95232558139535</v>
      </c>
      <c r="E96">
        <v>13.441172567916761</v>
      </c>
      <c r="F96">
        <v>16.95232558139535</v>
      </c>
      <c r="G96">
        <v>16.95232558139535</v>
      </c>
    </row>
    <row r="97" spans="1:8" x14ac:dyDescent="0.35">
      <c r="A97" t="s">
        <v>0</v>
      </c>
      <c r="B97" t="s">
        <v>938</v>
      </c>
      <c r="C97">
        <v>27.03641361287022</v>
      </c>
      <c r="D97">
        <v>19.23076923076923</v>
      </c>
      <c r="E97">
        <v>5.306220011157869</v>
      </c>
      <c r="F97">
        <v>1.095769132141485E-2</v>
      </c>
      <c r="G97">
        <v>6.8989170481072136E-3</v>
      </c>
    </row>
    <row r="98" spans="1:8" x14ac:dyDescent="0.35">
      <c r="A98" t="s">
        <v>0</v>
      </c>
      <c r="B98" t="s">
        <v>939</v>
      </c>
      <c r="C98">
        <v>135.69030862766959</v>
      </c>
      <c r="D98">
        <v>108.23842344016499</v>
      </c>
      <c r="E98">
        <v>33.74660540658725</v>
      </c>
      <c r="F98">
        <v>41.689034709201053</v>
      </c>
      <c r="G98">
        <v>26.247243496662431</v>
      </c>
    </row>
    <row r="99" spans="1:8" x14ac:dyDescent="0.35">
      <c r="A99" t="s">
        <v>0</v>
      </c>
      <c r="B99" t="s">
        <v>940</v>
      </c>
      <c r="C99">
        <v>82.299999999999983</v>
      </c>
      <c r="D99">
        <v>79.429069767441845</v>
      </c>
      <c r="E99">
        <v>84.694070815001055</v>
      </c>
      <c r="F99">
        <v>60.289534883720918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941</v>
      </c>
      <c r="C100">
        <v>4128.0000000000036</v>
      </c>
      <c r="D100">
        <v>3896.3720930232548</v>
      </c>
      <c r="E100">
        <v>2814.5876108666839</v>
      </c>
      <c r="F100">
        <v>3004.6616599387148</v>
      </c>
      <c r="G100">
        <v>3079.1955273916351</v>
      </c>
      <c r="H100">
        <v>3153.7293948445581</v>
      </c>
    </row>
    <row r="101" spans="1:8" x14ac:dyDescent="0.35">
      <c r="A101" t="s">
        <v>0</v>
      </c>
      <c r="B101" t="s">
        <v>942</v>
      </c>
      <c r="C101">
        <v>6512.3328000000001</v>
      </c>
      <c r="D101">
        <v>6234.1953488372101</v>
      </c>
      <c r="E101">
        <v>4440.3074149032773</v>
      </c>
      <c r="F101">
        <v>4740.1682347193173</v>
      </c>
      <c r="G101">
        <v>4926.7128438266218</v>
      </c>
      <c r="H101">
        <v>5045.9670317512964</v>
      </c>
    </row>
    <row r="102" spans="1:8" x14ac:dyDescent="0.35">
      <c r="A102" t="s">
        <v>0</v>
      </c>
      <c r="B102" t="s">
        <v>943</v>
      </c>
      <c r="E102">
        <v>2.579490701531296</v>
      </c>
    </row>
    <row r="103" spans="1:8" x14ac:dyDescent="0.35">
      <c r="A103" t="s">
        <v>0</v>
      </c>
      <c r="B103" t="s">
        <v>944</v>
      </c>
      <c r="C103">
        <v>146.52000000000001</v>
      </c>
      <c r="D103">
        <v>158.86153846153849</v>
      </c>
      <c r="E103">
        <v>187.3797044489697</v>
      </c>
      <c r="F103">
        <v>197.61128391571731</v>
      </c>
      <c r="G103">
        <v>203.4186258191236</v>
      </c>
      <c r="H103">
        <v>183.65710991175999</v>
      </c>
    </row>
    <row r="104" spans="1:8" x14ac:dyDescent="0.35">
      <c r="A104" t="s">
        <v>0</v>
      </c>
      <c r="B104" t="s">
        <v>945</v>
      </c>
      <c r="C104">
        <v>219.09</v>
      </c>
      <c r="D104">
        <v>205.71472626529629</v>
      </c>
      <c r="E104">
        <v>118.2512957329335</v>
      </c>
      <c r="F104">
        <v>67.965000392983399</v>
      </c>
      <c r="G104">
        <v>78.576755178240944</v>
      </c>
      <c r="H104">
        <v>30.93374807864917</v>
      </c>
    </row>
    <row r="105" spans="1:8" x14ac:dyDescent="0.35">
      <c r="A105" t="s">
        <v>0</v>
      </c>
      <c r="B105" t="s">
        <v>946</v>
      </c>
      <c r="C105">
        <v>1.2488675</v>
      </c>
      <c r="D105">
        <v>18.869158900000009</v>
      </c>
      <c r="E105">
        <v>94.4751658964</v>
      </c>
      <c r="F105">
        <v>156.40492336818119</v>
      </c>
      <c r="G105">
        <v>166.62031568956789</v>
      </c>
      <c r="H105">
        <v>90.106929692036118</v>
      </c>
    </row>
    <row r="106" spans="1:8" x14ac:dyDescent="0.35">
      <c r="A106" t="s">
        <v>0</v>
      </c>
      <c r="B106" t="s">
        <v>947</v>
      </c>
      <c r="C106">
        <v>13.56</v>
      </c>
      <c r="D106">
        <v>22.046165439999999</v>
      </c>
      <c r="E106">
        <v>45.592500000000001</v>
      </c>
      <c r="F106">
        <v>44.592499999999987</v>
      </c>
      <c r="G106">
        <v>11.08616544</v>
      </c>
      <c r="H106">
        <v>11.08616544</v>
      </c>
    </row>
    <row r="107" spans="1:8" x14ac:dyDescent="0.35">
      <c r="A107" t="s">
        <v>0</v>
      </c>
      <c r="B107" t="s">
        <v>948</v>
      </c>
      <c r="C107">
        <v>139.49835792172141</v>
      </c>
      <c r="D107">
        <v>168.3710908251997</v>
      </c>
      <c r="E107">
        <v>180.36811914973089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949</v>
      </c>
      <c r="C108">
        <v>60.056786760000008</v>
      </c>
      <c r="D108">
        <v>81.856000000000009</v>
      </c>
      <c r="E108">
        <v>93.047809660055208</v>
      </c>
      <c r="F108">
        <v>126.3</v>
      </c>
      <c r="G108">
        <v>153.4</v>
      </c>
      <c r="H108">
        <v>159.70677767742899</v>
      </c>
    </row>
    <row r="109" spans="1:8" x14ac:dyDescent="0.35">
      <c r="A109" t="s">
        <v>0</v>
      </c>
      <c r="B109" t="s">
        <v>950</v>
      </c>
    </row>
    <row r="110" spans="1:8" x14ac:dyDescent="0.35">
      <c r="A110" t="s">
        <v>0</v>
      </c>
      <c r="B110" t="s">
        <v>951</v>
      </c>
      <c r="C110">
        <v>150.1419669</v>
      </c>
      <c r="D110">
        <v>204.64</v>
      </c>
      <c r="E110">
        <v>204.06781200651179</v>
      </c>
      <c r="F110">
        <v>287.9354125856126</v>
      </c>
      <c r="G110">
        <v>343.39051312533218</v>
      </c>
      <c r="H110">
        <v>349.4152732770736</v>
      </c>
    </row>
    <row r="111" spans="1:8" x14ac:dyDescent="0.35">
      <c r="A111" t="s">
        <v>0</v>
      </c>
      <c r="B111" t="s">
        <v>952</v>
      </c>
      <c r="C111">
        <v>1.051116253391471E-2</v>
      </c>
      <c r="D111">
        <v>2.0139861563832271E-2</v>
      </c>
      <c r="E111">
        <v>0.23988318312238799</v>
      </c>
      <c r="F111">
        <v>0.49170524403019061</v>
      </c>
      <c r="G111">
        <v>0.4757291052272537</v>
      </c>
      <c r="H111">
        <v>0.42442791468641961</v>
      </c>
    </row>
    <row r="112" spans="1:8" x14ac:dyDescent="0.35">
      <c r="A112" t="s">
        <v>0</v>
      </c>
      <c r="B112" t="s">
        <v>953</v>
      </c>
      <c r="C112">
        <v>5.23</v>
      </c>
      <c r="D112">
        <v>8.3830434782608716</v>
      </c>
      <c r="E112">
        <v>17.126521739130439</v>
      </c>
      <c r="F112">
        <v>25.87</v>
      </c>
      <c r="G112">
        <v>40.164635339596941</v>
      </c>
      <c r="H112">
        <v>43.47146379574977</v>
      </c>
    </row>
    <row r="113" spans="1:8" x14ac:dyDescent="0.35">
      <c r="A113" t="s">
        <v>0</v>
      </c>
      <c r="B113" t="s">
        <v>954</v>
      </c>
      <c r="C113">
        <v>21.63793904167834</v>
      </c>
      <c r="D113">
        <v>35.138348029935237</v>
      </c>
      <c r="E113">
        <v>56.639064648450763</v>
      </c>
      <c r="F113">
        <v>91.399999999999991</v>
      </c>
      <c r="G113">
        <v>100.54</v>
      </c>
      <c r="H113">
        <v>109.68</v>
      </c>
    </row>
    <row r="114" spans="1:8" x14ac:dyDescent="0.35">
      <c r="A114" t="s">
        <v>0</v>
      </c>
      <c r="B114" t="s">
        <v>955</v>
      </c>
      <c r="C114">
        <v>11.272500000000001</v>
      </c>
      <c r="D114">
        <v>23.258076923076921</v>
      </c>
      <c r="E114">
        <v>63.210000000000022</v>
      </c>
      <c r="F114">
        <v>67.787280190768413</v>
      </c>
      <c r="G114">
        <v>65.49129984259595</v>
      </c>
      <c r="H114">
        <v>63.210000000000008</v>
      </c>
    </row>
    <row r="115" spans="1:8" x14ac:dyDescent="0.35">
      <c r="A115" t="s">
        <v>0</v>
      </c>
      <c r="B115" t="s">
        <v>956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957</v>
      </c>
      <c r="E116">
        <v>12.903236519431889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958</v>
      </c>
      <c r="D117">
        <v>1.5960000000000001</v>
      </c>
      <c r="E117">
        <v>0.46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959</v>
      </c>
      <c r="C118">
        <v>992354.84403632802</v>
      </c>
      <c r="D118">
        <v>992649.06003614329</v>
      </c>
      <c r="E118">
        <v>994612.85115103028</v>
      </c>
      <c r="F118">
        <v>994361.51509861415</v>
      </c>
      <c r="G118">
        <v>994119.36371995194</v>
      </c>
      <c r="H118">
        <v>994300.40592086618</v>
      </c>
    </row>
    <row r="119" spans="1:8" x14ac:dyDescent="0.35">
      <c r="A119" t="s">
        <v>0</v>
      </c>
      <c r="B119" t="s">
        <v>960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961</v>
      </c>
    </row>
    <row r="121" spans="1:8" x14ac:dyDescent="0.35">
      <c r="A121" t="s">
        <v>0</v>
      </c>
      <c r="B121" t="s">
        <v>962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49"/>
  <sheetViews>
    <sheetView workbookViewId="0">
      <selection activeCell="M4" sqref="M4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1014</v>
      </c>
      <c r="D1" s="1" t="s">
        <v>1015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979</v>
      </c>
      <c r="D2" t="s">
        <v>1005</v>
      </c>
      <c r="E2">
        <v>168.28793756000019</v>
      </c>
      <c r="F2">
        <v>152.193785625</v>
      </c>
      <c r="G2">
        <v>562.78804765391953</v>
      </c>
      <c r="H2">
        <v>515.60097050195134</v>
      </c>
      <c r="I2">
        <v>535.54009350699403</v>
      </c>
      <c r="J2">
        <v>516.00939946841663</v>
      </c>
      <c r="M2">
        <f>SUMIFS(J2:J2349,C2:C2349,"IND_CO2")</f>
        <v>27120.89763736273</v>
      </c>
    </row>
    <row r="3" spans="1:13" x14ac:dyDescent="0.35">
      <c r="A3" t="s">
        <v>0</v>
      </c>
      <c r="B3" t="s">
        <v>1</v>
      </c>
      <c r="C3" t="s">
        <v>976</v>
      </c>
      <c r="D3" t="s">
        <v>1005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f>SUMIFS(J2:J2349,C2:C2349,"TRA_CO2")</f>
        <v>148036.42731604513</v>
      </c>
    </row>
    <row r="4" spans="1:13" x14ac:dyDescent="0.35">
      <c r="A4" t="s">
        <v>0</v>
      </c>
      <c r="B4" t="s">
        <v>10</v>
      </c>
      <c r="C4" t="s">
        <v>976</v>
      </c>
      <c r="D4" t="s">
        <v>1005</v>
      </c>
      <c r="E4">
        <v>8217.8312294346924</v>
      </c>
      <c r="F4">
        <v>7120.2318169132996</v>
      </c>
      <c r="G4">
        <v>7043.7416011607183</v>
      </c>
      <c r="H4">
        <v>5887.7812798061159</v>
      </c>
      <c r="I4">
        <v>5764.8907580302239</v>
      </c>
      <c r="J4">
        <v>5657.4041853726812</v>
      </c>
      <c r="M4">
        <f>SUMIFS(J2:J2349,C2:C2349,"ELC_CO2")</f>
        <v>76669.843876711049</v>
      </c>
    </row>
    <row r="5" spans="1:13" x14ac:dyDescent="0.35">
      <c r="A5" t="s">
        <v>0</v>
      </c>
      <c r="B5" t="s">
        <v>10</v>
      </c>
      <c r="C5" t="s">
        <v>980</v>
      </c>
      <c r="D5" t="s">
        <v>1005</v>
      </c>
      <c r="E5">
        <v>147.2090308600001</v>
      </c>
      <c r="F5">
        <v>125.14920957</v>
      </c>
      <c r="G5">
        <v>130.9212928332</v>
      </c>
      <c r="H5">
        <v>110.39584409928079</v>
      </c>
      <c r="I5">
        <v>108.07411351463</v>
      </c>
      <c r="J5">
        <v>106.3500207053591</v>
      </c>
    </row>
    <row r="6" spans="1:13" x14ac:dyDescent="0.35">
      <c r="A6" t="s">
        <v>0</v>
      </c>
      <c r="B6" t="s">
        <v>60</v>
      </c>
      <c r="C6" t="s">
        <v>988</v>
      </c>
      <c r="D6" t="s">
        <v>1007</v>
      </c>
      <c r="E6">
        <v>0.1132333333333333</v>
      </c>
      <c r="F6">
        <v>0.1168333333333333</v>
      </c>
      <c r="J6">
        <v>0.1168333333333333</v>
      </c>
    </row>
    <row r="7" spans="1:13" x14ac:dyDescent="0.35">
      <c r="A7" t="s">
        <v>0</v>
      </c>
      <c r="B7" t="s">
        <v>121</v>
      </c>
      <c r="C7" t="s">
        <v>988</v>
      </c>
      <c r="D7" t="s">
        <v>1007</v>
      </c>
    </row>
    <row r="8" spans="1:13" x14ac:dyDescent="0.35">
      <c r="A8" t="s">
        <v>0</v>
      </c>
      <c r="B8" t="s">
        <v>119</v>
      </c>
      <c r="C8" t="s">
        <v>988</v>
      </c>
      <c r="D8" t="s">
        <v>1007</v>
      </c>
    </row>
    <row r="9" spans="1:13" x14ac:dyDescent="0.35">
      <c r="A9" t="s">
        <v>0</v>
      </c>
      <c r="B9" t="s">
        <v>59</v>
      </c>
      <c r="C9" t="s">
        <v>988</v>
      </c>
      <c r="D9" t="s">
        <v>1007</v>
      </c>
      <c r="E9">
        <v>9.56</v>
      </c>
      <c r="F9">
        <v>7.3538461538461526</v>
      </c>
    </row>
    <row r="10" spans="1:13" x14ac:dyDescent="0.35">
      <c r="A10" t="s">
        <v>0</v>
      </c>
      <c r="B10" t="s">
        <v>118</v>
      </c>
      <c r="C10" t="s">
        <v>988</v>
      </c>
      <c r="D10" t="s">
        <v>1007</v>
      </c>
    </row>
    <row r="11" spans="1:13" x14ac:dyDescent="0.35">
      <c r="A11" t="s">
        <v>0</v>
      </c>
      <c r="B11" t="s">
        <v>58</v>
      </c>
      <c r="C11" t="s">
        <v>988</v>
      </c>
      <c r="D11" t="s">
        <v>1007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117</v>
      </c>
      <c r="C12" t="s">
        <v>988</v>
      </c>
      <c r="D12" t="s">
        <v>1007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12.636677880571909</v>
      </c>
      <c r="J12">
        <v>12.118541875</v>
      </c>
    </row>
    <row r="13" spans="1:13" x14ac:dyDescent="0.35">
      <c r="A13" t="s">
        <v>0</v>
      </c>
      <c r="B13" t="s">
        <v>39</v>
      </c>
      <c r="C13" t="s">
        <v>988</v>
      </c>
      <c r="D13" t="s">
        <v>1007</v>
      </c>
      <c r="E13">
        <v>36.607006450076703</v>
      </c>
      <c r="F13">
        <v>47.26947372144609</v>
      </c>
      <c r="G13">
        <v>35.495370370370381</v>
      </c>
    </row>
    <row r="14" spans="1:13" x14ac:dyDescent="0.35">
      <c r="A14" t="s">
        <v>0</v>
      </c>
      <c r="B14" t="s">
        <v>114</v>
      </c>
      <c r="C14" t="s">
        <v>988</v>
      </c>
      <c r="D14" t="s">
        <v>1007</v>
      </c>
    </row>
    <row r="15" spans="1:13" x14ac:dyDescent="0.35">
      <c r="A15" t="s">
        <v>0</v>
      </c>
      <c r="B15" t="s">
        <v>40</v>
      </c>
      <c r="C15" t="s">
        <v>988</v>
      </c>
      <c r="D15" t="s">
        <v>1007</v>
      </c>
      <c r="E15">
        <v>1.8354285714285721</v>
      </c>
      <c r="F15">
        <v>1.4118681318681321</v>
      </c>
      <c r="G15">
        <v>5.1125110496497789E-2</v>
      </c>
    </row>
    <row r="16" spans="1:13" x14ac:dyDescent="0.35">
      <c r="A16" t="s">
        <v>0</v>
      </c>
      <c r="B16" t="s">
        <v>100</v>
      </c>
      <c r="C16" t="s">
        <v>988</v>
      </c>
      <c r="D16" t="s">
        <v>1007</v>
      </c>
    </row>
    <row r="17" spans="1:10" x14ac:dyDescent="0.35">
      <c r="A17" t="s">
        <v>0</v>
      </c>
      <c r="B17" t="s">
        <v>99</v>
      </c>
      <c r="C17" t="s">
        <v>988</v>
      </c>
      <c r="D17" t="s">
        <v>1007</v>
      </c>
    </row>
    <row r="18" spans="1:10" x14ac:dyDescent="0.35">
      <c r="A18" t="s">
        <v>0</v>
      </c>
      <c r="B18" t="s">
        <v>116</v>
      </c>
      <c r="C18" t="s">
        <v>988</v>
      </c>
      <c r="D18" t="s">
        <v>1007</v>
      </c>
    </row>
    <row r="19" spans="1:10" x14ac:dyDescent="0.35">
      <c r="A19" t="s">
        <v>0</v>
      </c>
      <c r="B19" t="s">
        <v>115</v>
      </c>
      <c r="C19" t="s">
        <v>988</v>
      </c>
      <c r="D19" t="s">
        <v>1007</v>
      </c>
      <c r="G19">
        <v>25.21308926277176</v>
      </c>
      <c r="H19">
        <v>25.213089262771739</v>
      </c>
    </row>
    <row r="20" spans="1:10" x14ac:dyDescent="0.35">
      <c r="A20" t="s">
        <v>0</v>
      </c>
      <c r="B20" t="s">
        <v>85</v>
      </c>
      <c r="C20" t="s">
        <v>988</v>
      </c>
      <c r="D20" t="s">
        <v>1007</v>
      </c>
      <c r="G20">
        <v>1.2837510799797061</v>
      </c>
      <c r="H20">
        <v>3.5659752221658509</v>
      </c>
    </row>
    <row r="21" spans="1:10" x14ac:dyDescent="0.35">
      <c r="A21" t="s">
        <v>0</v>
      </c>
      <c r="B21" t="s">
        <v>89</v>
      </c>
      <c r="C21" t="s">
        <v>988</v>
      </c>
      <c r="D21" t="s">
        <v>1007</v>
      </c>
      <c r="G21">
        <v>73.99212962962963</v>
      </c>
      <c r="H21">
        <v>272.79834933210191</v>
      </c>
      <c r="I21">
        <v>200.66062862981411</v>
      </c>
    </row>
    <row r="22" spans="1:10" x14ac:dyDescent="0.35">
      <c r="A22" t="s">
        <v>0</v>
      </c>
      <c r="B22" t="s">
        <v>87</v>
      </c>
      <c r="C22" t="s">
        <v>988</v>
      </c>
      <c r="D22" t="s">
        <v>1007</v>
      </c>
      <c r="G22">
        <v>159.79467723144691</v>
      </c>
      <c r="H22">
        <v>133.7261054504292</v>
      </c>
      <c r="I22">
        <v>67.640679677520055</v>
      </c>
      <c r="J22">
        <v>153.72870607931719</v>
      </c>
    </row>
    <row r="23" spans="1:10" x14ac:dyDescent="0.35">
      <c r="A23" t="s">
        <v>0</v>
      </c>
      <c r="B23" t="s">
        <v>84</v>
      </c>
      <c r="C23" t="s">
        <v>988</v>
      </c>
      <c r="D23" t="s">
        <v>1007</v>
      </c>
      <c r="H23">
        <v>10.090157802271261</v>
      </c>
      <c r="I23">
        <v>13.128718934819871</v>
      </c>
      <c r="J23">
        <v>1.2837510799797061</v>
      </c>
    </row>
    <row r="24" spans="1:10" x14ac:dyDescent="0.35">
      <c r="A24" t="s">
        <v>0</v>
      </c>
      <c r="B24" t="s">
        <v>95</v>
      </c>
      <c r="C24" t="s">
        <v>988</v>
      </c>
      <c r="D24" t="s">
        <v>1007</v>
      </c>
    </row>
    <row r="25" spans="1:10" x14ac:dyDescent="0.35">
      <c r="A25" t="s">
        <v>0</v>
      </c>
      <c r="B25" t="s">
        <v>31</v>
      </c>
      <c r="C25" t="s">
        <v>988</v>
      </c>
      <c r="D25" t="s">
        <v>1007</v>
      </c>
      <c r="E25">
        <v>9.7436842105263155E-2</v>
      </c>
      <c r="F25">
        <v>8.1197368421052643E-2</v>
      </c>
      <c r="G25">
        <v>2.706578947368422E-2</v>
      </c>
    </row>
    <row r="26" spans="1:10" x14ac:dyDescent="0.35">
      <c r="A26" t="s">
        <v>0</v>
      </c>
      <c r="B26" t="s">
        <v>34</v>
      </c>
      <c r="C26" t="s">
        <v>988</v>
      </c>
      <c r="D26" t="s">
        <v>1007</v>
      </c>
      <c r="E26">
        <v>106.452</v>
      </c>
      <c r="F26">
        <v>88.71</v>
      </c>
      <c r="G26">
        <v>29.56999999999999</v>
      </c>
      <c r="I26">
        <v>367.21186666666671</v>
      </c>
    </row>
    <row r="27" spans="1:10" x14ac:dyDescent="0.35">
      <c r="A27" t="s">
        <v>0</v>
      </c>
      <c r="B27" t="s">
        <v>32</v>
      </c>
      <c r="C27" t="s">
        <v>988</v>
      </c>
      <c r="D27" t="s">
        <v>1007</v>
      </c>
      <c r="E27">
        <v>18.811885714285719</v>
      </c>
      <c r="F27">
        <v>15.67657142857143</v>
      </c>
      <c r="G27">
        <v>5.2255238095238106</v>
      </c>
    </row>
    <row r="28" spans="1:10" x14ac:dyDescent="0.35">
      <c r="A28" t="s">
        <v>0</v>
      </c>
      <c r="B28" t="s">
        <v>33</v>
      </c>
      <c r="C28" t="s">
        <v>988</v>
      </c>
      <c r="D28" t="s">
        <v>1007</v>
      </c>
      <c r="E28">
        <v>77.608333333333348</v>
      </c>
      <c r="F28">
        <v>86.923764957264936</v>
      </c>
      <c r="G28">
        <v>21.55787037037037</v>
      </c>
    </row>
    <row r="29" spans="1:10" x14ac:dyDescent="0.35">
      <c r="A29" t="s">
        <v>0</v>
      </c>
      <c r="B29" t="s">
        <v>30</v>
      </c>
      <c r="C29" t="s">
        <v>988</v>
      </c>
      <c r="D29" t="s">
        <v>1007</v>
      </c>
      <c r="E29">
        <v>277.67142857142869</v>
      </c>
      <c r="F29">
        <v>277.02081503662998</v>
      </c>
      <c r="G29">
        <v>77.13095238095238</v>
      </c>
    </row>
    <row r="30" spans="1:10" x14ac:dyDescent="0.35">
      <c r="A30" t="s">
        <v>0</v>
      </c>
      <c r="B30" t="s">
        <v>88</v>
      </c>
      <c r="C30" t="s">
        <v>988</v>
      </c>
      <c r="D30" t="s">
        <v>1007</v>
      </c>
      <c r="I30">
        <v>63.955639977336418</v>
      </c>
    </row>
    <row r="31" spans="1:10" x14ac:dyDescent="0.35">
      <c r="A31" t="s">
        <v>0</v>
      </c>
      <c r="B31" t="s">
        <v>96</v>
      </c>
      <c r="C31" t="s">
        <v>988</v>
      </c>
      <c r="D31" t="s">
        <v>1007</v>
      </c>
    </row>
    <row r="32" spans="1:10" x14ac:dyDescent="0.35">
      <c r="A32" t="s">
        <v>0</v>
      </c>
      <c r="B32" t="s">
        <v>86</v>
      </c>
      <c r="C32" t="s">
        <v>988</v>
      </c>
      <c r="D32" t="s">
        <v>1007</v>
      </c>
      <c r="I32">
        <v>70.543426681895028</v>
      </c>
      <c r="J32">
        <v>75.121853357876773</v>
      </c>
    </row>
    <row r="33" spans="1:10" x14ac:dyDescent="0.35">
      <c r="A33" t="s">
        <v>0</v>
      </c>
      <c r="B33" t="s">
        <v>97</v>
      </c>
      <c r="C33" t="s">
        <v>988</v>
      </c>
      <c r="D33" t="s">
        <v>1007</v>
      </c>
      <c r="G33">
        <v>1.3933333333333331</v>
      </c>
      <c r="H33">
        <v>1.3933333333333331</v>
      </c>
    </row>
    <row r="34" spans="1:10" x14ac:dyDescent="0.35">
      <c r="A34" t="s">
        <v>0</v>
      </c>
      <c r="B34" t="s">
        <v>98</v>
      </c>
      <c r="C34" t="s">
        <v>988</v>
      </c>
      <c r="D34" t="s">
        <v>1007</v>
      </c>
      <c r="G34">
        <v>1197.43</v>
      </c>
      <c r="H34">
        <v>431.0748000000001</v>
      </c>
    </row>
    <row r="35" spans="1:10" x14ac:dyDescent="0.35">
      <c r="A35" t="s">
        <v>0</v>
      </c>
      <c r="B35" t="s">
        <v>74</v>
      </c>
      <c r="C35" t="s">
        <v>988</v>
      </c>
      <c r="D35" t="s">
        <v>1007</v>
      </c>
    </row>
    <row r="36" spans="1:10" x14ac:dyDescent="0.35">
      <c r="A36" t="s">
        <v>0</v>
      </c>
      <c r="B36" t="s">
        <v>78</v>
      </c>
      <c r="C36" t="s">
        <v>988</v>
      </c>
      <c r="D36" t="s">
        <v>1007</v>
      </c>
    </row>
    <row r="37" spans="1:10" x14ac:dyDescent="0.35">
      <c r="A37" t="s">
        <v>0</v>
      </c>
      <c r="B37" t="s">
        <v>76</v>
      </c>
      <c r="C37" t="s">
        <v>988</v>
      </c>
      <c r="D37" t="s">
        <v>1007</v>
      </c>
      <c r="G37">
        <v>11.94210524683702</v>
      </c>
      <c r="H37">
        <v>11.850049560776259</v>
      </c>
      <c r="I37">
        <v>11.129228496806419</v>
      </c>
      <c r="J37">
        <v>11.129228496806419</v>
      </c>
    </row>
    <row r="38" spans="1:10" x14ac:dyDescent="0.35">
      <c r="A38" t="s">
        <v>0</v>
      </c>
      <c r="B38" t="s">
        <v>46</v>
      </c>
      <c r="C38" t="s">
        <v>988</v>
      </c>
      <c r="D38" t="s">
        <v>1007</v>
      </c>
      <c r="E38">
        <v>2.29476923076923</v>
      </c>
      <c r="F38">
        <v>1.529846153846153</v>
      </c>
    </row>
    <row r="39" spans="1:10" x14ac:dyDescent="0.35">
      <c r="A39" t="s">
        <v>0</v>
      </c>
      <c r="B39" t="s">
        <v>73</v>
      </c>
      <c r="C39" t="s">
        <v>988</v>
      </c>
      <c r="D39" t="s">
        <v>1007</v>
      </c>
    </row>
    <row r="40" spans="1:10" x14ac:dyDescent="0.35">
      <c r="A40" t="s">
        <v>0</v>
      </c>
      <c r="B40" t="s">
        <v>47</v>
      </c>
      <c r="C40" t="s">
        <v>988</v>
      </c>
      <c r="D40" t="s">
        <v>1007</v>
      </c>
      <c r="E40">
        <v>28.80833333333333</v>
      </c>
      <c r="F40">
        <v>19.205555555555559</v>
      </c>
    </row>
    <row r="41" spans="1:10" x14ac:dyDescent="0.35">
      <c r="A41" t="s">
        <v>0</v>
      </c>
      <c r="B41" t="s">
        <v>77</v>
      </c>
      <c r="C41" t="s">
        <v>988</v>
      </c>
      <c r="D41" t="s">
        <v>1007</v>
      </c>
    </row>
    <row r="42" spans="1:10" x14ac:dyDescent="0.35">
      <c r="A42" t="s">
        <v>0</v>
      </c>
      <c r="B42" t="s">
        <v>45</v>
      </c>
      <c r="C42" t="s">
        <v>988</v>
      </c>
      <c r="D42" t="s">
        <v>1007</v>
      </c>
      <c r="E42">
        <v>13.42999207035162</v>
      </c>
      <c r="F42">
        <v>18.425143272541341</v>
      </c>
    </row>
    <row r="43" spans="1:10" x14ac:dyDescent="0.35">
      <c r="A43" t="s">
        <v>0</v>
      </c>
      <c r="B43" t="s">
        <v>75</v>
      </c>
      <c r="C43" t="s">
        <v>988</v>
      </c>
      <c r="D43" t="s">
        <v>1007</v>
      </c>
      <c r="J43">
        <v>8.5753864589019244</v>
      </c>
    </row>
    <row r="44" spans="1:10" x14ac:dyDescent="0.35">
      <c r="A44" t="s">
        <v>0</v>
      </c>
      <c r="B44" t="s">
        <v>79</v>
      </c>
      <c r="C44" t="s">
        <v>988</v>
      </c>
      <c r="D44" t="s">
        <v>1007</v>
      </c>
    </row>
    <row r="45" spans="1:10" x14ac:dyDescent="0.35">
      <c r="A45" t="s">
        <v>0</v>
      </c>
      <c r="B45" t="s">
        <v>60</v>
      </c>
      <c r="C45" t="s">
        <v>989</v>
      </c>
      <c r="D45" t="s">
        <v>1007</v>
      </c>
      <c r="E45">
        <v>1.428325266666667</v>
      </c>
      <c r="F45">
        <v>1.473735666666667</v>
      </c>
      <c r="J45">
        <v>1.473735666666667</v>
      </c>
    </row>
    <row r="46" spans="1:10" x14ac:dyDescent="0.35">
      <c r="A46" t="s">
        <v>0</v>
      </c>
      <c r="B46" t="s">
        <v>121</v>
      </c>
      <c r="C46" t="s">
        <v>989</v>
      </c>
      <c r="D46" t="s">
        <v>1007</v>
      </c>
    </row>
    <row r="47" spans="1:10" x14ac:dyDescent="0.35">
      <c r="A47" t="s">
        <v>0</v>
      </c>
      <c r="B47" t="s">
        <v>119</v>
      </c>
      <c r="C47" t="s">
        <v>989</v>
      </c>
      <c r="D47" t="s">
        <v>1007</v>
      </c>
    </row>
    <row r="48" spans="1:10" x14ac:dyDescent="0.35">
      <c r="A48" t="s">
        <v>0</v>
      </c>
      <c r="B48" t="s">
        <v>59</v>
      </c>
      <c r="C48" t="s">
        <v>989</v>
      </c>
      <c r="D48" t="s">
        <v>1007</v>
      </c>
      <c r="E48">
        <v>120.58984</v>
      </c>
      <c r="F48">
        <v>92.761415384615376</v>
      </c>
    </row>
    <row r="49" spans="1:10" x14ac:dyDescent="0.35">
      <c r="A49" t="s">
        <v>0</v>
      </c>
      <c r="B49" t="s">
        <v>118</v>
      </c>
      <c r="C49" t="s">
        <v>989</v>
      </c>
      <c r="D49" t="s">
        <v>1007</v>
      </c>
    </row>
    <row r="50" spans="1:10" x14ac:dyDescent="0.35">
      <c r="A50" t="s">
        <v>0</v>
      </c>
      <c r="B50" t="s">
        <v>58</v>
      </c>
      <c r="C50" t="s">
        <v>989</v>
      </c>
      <c r="D50" t="s">
        <v>1007</v>
      </c>
      <c r="E50">
        <v>664.33620000000008</v>
      </c>
      <c r="F50">
        <v>511.02784615384621</v>
      </c>
    </row>
    <row r="51" spans="1:10" x14ac:dyDescent="0.35">
      <c r="A51" t="s">
        <v>0</v>
      </c>
      <c r="B51" t="s">
        <v>117</v>
      </c>
      <c r="C51" t="s">
        <v>989</v>
      </c>
      <c r="D51" t="s">
        <v>1007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644.47057190916723</v>
      </c>
      <c r="J51">
        <v>618.04563562500016</v>
      </c>
    </row>
    <row r="52" spans="1:10" x14ac:dyDescent="0.35">
      <c r="A52" t="s">
        <v>0</v>
      </c>
      <c r="B52" t="s">
        <v>22</v>
      </c>
      <c r="C52" t="s">
        <v>989</v>
      </c>
      <c r="D52" t="s">
        <v>1007</v>
      </c>
      <c r="H52">
        <v>0</v>
      </c>
      <c r="I52">
        <v>0</v>
      </c>
      <c r="J52">
        <v>0</v>
      </c>
    </row>
    <row r="53" spans="1:10" x14ac:dyDescent="0.35">
      <c r="A53" t="s">
        <v>0</v>
      </c>
      <c r="B53" t="s">
        <v>21</v>
      </c>
      <c r="C53" t="s">
        <v>989</v>
      </c>
      <c r="D53" t="s">
        <v>1007</v>
      </c>
      <c r="F53">
        <v>0</v>
      </c>
      <c r="G53">
        <v>-33.084414000000002</v>
      </c>
      <c r="H53">
        <v>0</v>
      </c>
      <c r="I53">
        <v>0</v>
      </c>
      <c r="J53">
        <v>0</v>
      </c>
    </row>
    <row r="54" spans="1:10" x14ac:dyDescent="0.35">
      <c r="A54" t="s">
        <v>0</v>
      </c>
      <c r="B54" t="s">
        <v>39</v>
      </c>
      <c r="C54" t="s">
        <v>989</v>
      </c>
      <c r="D54" t="s">
        <v>1007</v>
      </c>
      <c r="E54">
        <v>1866.9573289539121</v>
      </c>
      <c r="F54">
        <v>2410.7431597937498</v>
      </c>
      <c r="G54">
        <v>1810.2638888888901</v>
      </c>
    </row>
    <row r="55" spans="1:10" x14ac:dyDescent="0.35">
      <c r="A55" t="s">
        <v>0</v>
      </c>
      <c r="B55" t="s">
        <v>114</v>
      </c>
      <c r="C55" t="s">
        <v>989</v>
      </c>
      <c r="D55" t="s">
        <v>1007</v>
      </c>
    </row>
    <row r="56" spans="1:10" x14ac:dyDescent="0.35">
      <c r="A56" t="s">
        <v>0</v>
      </c>
      <c r="B56" t="s">
        <v>40</v>
      </c>
      <c r="C56" t="s">
        <v>989</v>
      </c>
      <c r="D56" t="s">
        <v>1007</v>
      </c>
      <c r="E56">
        <v>102.9925714285714</v>
      </c>
      <c r="F56">
        <v>79.225054945054964</v>
      </c>
      <c r="G56">
        <v>2.868815859451205</v>
      </c>
    </row>
    <row r="57" spans="1:10" x14ac:dyDescent="0.35">
      <c r="A57" t="s">
        <v>0</v>
      </c>
      <c r="B57" t="s">
        <v>100</v>
      </c>
      <c r="C57" t="s">
        <v>989</v>
      </c>
      <c r="D57" t="s">
        <v>1007</v>
      </c>
    </row>
    <row r="58" spans="1:10" x14ac:dyDescent="0.35">
      <c r="A58" t="s">
        <v>0</v>
      </c>
      <c r="B58" t="s">
        <v>99</v>
      </c>
      <c r="C58" t="s">
        <v>989</v>
      </c>
      <c r="D58" t="s">
        <v>1007</v>
      </c>
    </row>
    <row r="59" spans="1:10" x14ac:dyDescent="0.35">
      <c r="A59" t="s">
        <v>0</v>
      </c>
      <c r="B59" t="s">
        <v>116</v>
      </c>
      <c r="C59" t="s">
        <v>989</v>
      </c>
      <c r="D59" t="s">
        <v>1007</v>
      </c>
    </row>
    <row r="60" spans="1:10" x14ac:dyDescent="0.35">
      <c r="A60" t="s">
        <v>0</v>
      </c>
      <c r="B60" t="s">
        <v>115</v>
      </c>
      <c r="C60" t="s">
        <v>989</v>
      </c>
      <c r="D60" t="s">
        <v>1007</v>
      </c>
      <c r="G60">
        <v>1285.867552401359</v>
      </c>
      <c r="H60">
        <v>1285.867552401359</v>
      </c>
    </row>
    <row r="61" spans="1:10" x14ac:dyDescent="0.35">
      <c r="A61" t="s">
        <v>0</v>
      </c>
      <c r="B61" t="s">
        <v>85</v>
      </c>
      <c r="C61" t="s">
        <v>989</v>
      </c>
      <c r="D61" t="s">
        <v>1007</v>
      </c>
      <c r="G61">
        <v>72.0359412834067</v>
      </c>
      <c r="H61">
        <v>200.09983689835201</v>
      </c>
    </row>
    <row r="62" spans="1:10" x14ac:dyDescent="0.35">
      <c r="A62" t="s">
        <v>0</v>
      </c>
      <c r="B62" t="s">
        <v>89</v>
      </c>
      <c r="C62" t="s">
        <v>989</v>
      </c>
      <c r="D62" t="s">
        <v>1007</v>
      </c>
      <c r="G62">
        <v>933.33672314814839</v>
      </c>
      <c r="H62">
        <v>3441.0783784751329</v>
      </c>
      <c r="I62">
        <v>2531.1331695364752</v>
      </c>
    </row>
    <row r="63" spans="1:10" x14ac:dyDescent="0.35">
      <c r="A63" t="s">
        <v>0</v>
      </c>
      <c r="B63" t="s">
        <v>87</v>
      </c>
      <c r="C63" t="s">
        <v>989</v>
      </c>
      <c r="D63" t="s">
        <v>1007</v>
      </c>
      <c r="G63">
        <v>8149.5285388037928</v>
      </c>
      <c r="H63">
        <v>6820.0313779718863</v>
      </c>
      <c r="I63">
        <v>3449.6746635535219</v>
      </c>
      <c r="J63">
        <v>7840.1640100451777</v>
      </c>
    </row>
    <row r="64" spans="1:10" x14ac:dyDescent="0.35">
      <c r="A64" t="s">
        <v>0</v>
      </c>
      <c r="B64" t="s">
        <v>84</v>
      </c>
      <c r="C64" t="s">
        <v>989</v>
      </c>
      <c r="D64" t="s">
        <v>1007</v>
      </c>
      <c r="H64">
        <v>566.19544576835744</v>
      </c>
      <c r="I64">
        <v>736.70016022886978</v>
      </c>
      <c r="J64">
        <v>72.035941283406686</v>
      </c>
    </row>
    <row r="65" spans="1:10" x14ac:dyDescent="0.35">
      <c r="A65" t="s">
        <v>0</v>
      </c>
      <c r="B65" t="s">
        <v>95</v>
      </c>
      <c r="C65" t="s">
        <v>989</v>
      </c>
      <c r="D65" t="s">
        <v>1007</v>
      </c>
    </row>
    <row r="66" spans="1:10" x14ac:dyDescent="0.35">
      <c r="A66" t="s">
        <v>0</v>
      </c>
      <c r="B66" t="s">
        <v>31</v>
      </c>
      <c r="C66" t="s">
        <v>989</v>
      </c>
      <c r="D66" t="s">
        <v>1007</v>
      </c>
      <c r="E66">
        <v>4.9692789473684211</v>
      </c>
      <c r="F66">
        <v>4.1410657894736849</v>
      </c>
      <c r="G66">
        <v>1.380355263157895</v>
      </c>
    </row>
    <row r="67" spans="1:10" x14ac:dyDescent="0.35">
      <c r="A67" t="s">
        <v>0</v>
      </c>
      <c r="B67" t="s">
        <v>34</v>
      </c>
      <c r="C67" t="s">
        <v>989</v>
      </c>
      <c r="D67" t="s">
        <v>1007</v>
      </c>
      <c r="E67">
        <v>3.5484000000000001E-5</v>
      </c>
      <c r="F67">
        <v>2.957E-5</v>
      </c>
      <c r="G67">
        <v>9.8566666666666632E-6</v>
      </c>
      <c r="I67">
        <v>1.2240395555555559E-4</v>
      </c>
    </row>
    <row r="68" spans="1:10" x14ac:dyDescent="0.35">
      <c r="A68" t="s">
        <v>0</v>
      </c>
      <c r="B68" t="s">
        <v>32</v>
      </c>
      <c r="C68" t="s">
        <v>989</v>
      </c>
      <c r="D68" t="s">
        <v>1007</v>
      </c>
      <c r="E68">
        <v>1055.6033142857141</v>
      </c>
      <c r="F68">
        <v>879.66942857142863</v>
      </c>
      <c r="G68">
        <v>293.22314285714288</v>
      </c>
    </row>
    <row r="69" spans="1:10" x14ac:dyDescent="0.35">
      <c r="A69" t="s">
        <v>0</v>
      </c>
      <c r="B69" t="s">
        <v>33</v>
      </c>
      <c r="C69" t="s">
        <v>989</v>
      </c>
      <c r="D69" t="s">
        <v>1007</v>
      </c>
      <c r="E69">
        <v>978.95151666666675</v>
      </c>
      <c r="F69">
        <v>1096.45637117094</v>
      </c>
      <c r="G69">
        <v>271.93097685185188</v>
      </c>
    </row>
    <row r="70" spans="1:10" x14ac:dyDescent="0.35">
      <c r="A70" t="s">
        <v>0</v>
      </c>
      <c r="B70" t="s">
        <v>30</v>
      </c>
      <c r="C70" t="s">
        <v>989</v>
      </c>
      <c r="D70" t="s">
        <v>1007</v>
      </c>
      <c r="E70">
        <v>14161.242857142861</v>
      </c>
      <c r="F70">
        <v>14128.061566868129</v>
      </c>
      <c r="G70">
        <v>3933.678571428572</v>
      </c>
    </row>
    <row r="71" spans="1:10" x14ac:dyDescent="0.35">
      <c r="A71" t="s">
        <v>0</v>
      </c>
      <c r="B71" t="s">
        <v>88</v>
      </c>
      <c r="C71" t="s">
        <v>989</v>
      </c>
      <c r="D71" t="s">
        <v>1007</v>
      </c>
      <c r="I71">
        <v>806.73644267412135</v>
      </c>
    </row>
    <row r="72" spans="1:10" x14ac:dyDescent="0.35">
      <c r="A72" t="s">
        <v>0</v>
      </c>
      <c r="B72" t="s">
        <v>96</v>
      </c>
      <c r="C72" t="s">
        <v>989</v>
      </c>
      <c r="D72" t="s">
        <v>1007</v>
      </c>
    </row>
    <row r="73" spans="1:10" x14ac:dyDescent="0.35">
      <c r="A73" t="s">
        <v>0</v>
      </c>
      <c r="B73" t="s">
        <v>86</v>
      </c>
      <c r="C73" t="s">
        <v>989</v>
      </c>
      <c r="D73" t="s">
        <v>1007</v>
      </c>
      <c r="I73">
        <v>3597.714760776646</v>
      </c>
      <c r="J73">
        <v>3831.2145212517162</v>
      </c>
    </row>
    <row r="74" spans="1:10" x14ac:dyDescent="0.35">
      <c r="A74" t="s">
        <v>0</v>
      </c>
      <c r="B74" t="s">
        <v>97</v>
      </c>
      <c r="C74" t="s">
        <v>989</v>
      </c>
      <c r="D74" t="s">
        <v>1007</v>
      </c>
      <c r="G74">
        <v>71.059999999999988</v>
      </c>
      <c r="H74">
        <v>71.06</v>
      </c>
    </row>
    <row r="75" spans="1:10" x14ac:dyDescent="0.35">
      <c r="A75" t="s">
        <v>0</v>
      </c>
      <c r="B75" t="s">
        <v>98</v>
      </c>
      <c r="C75" t="s">
        <v>989</v>
      </c>
      <c r="D75" t="s">
        <v>1007</v>
      </c>
      <c r="G75">
        <v>3.991433333333334E-4</v>
      </c>
      <c r="H75">
        <v>1.4369160000000001E-4</v>
      </c>
    </row>
    <row r="76" spans="1:10" x14ac:dyDescent="0.35">
      <c r="A76" t="s">
        <v>0</v>
      </c>
      <c r="B76" t="s">
        <v>74</v>
      </c>
      <c r="C76" t="s">
        <v>989</v>
      </c>
      <c r="D76" t="s">
        <v>1007</v>
      </c>
    </row>
    <row r="77" spans="1:10" x14ac:dyDescent="0.35">
      <c r="A77" t="s">
        <v>0</v>
      </c>
      <c r="B77" t="s">
        <v>78</v>
      </c>
      <c r="C77" t="s">
        <v>989</v>
      </c>
      <c r="D77" t="s">
        <v>1007</v>
      </c>
    </row>
    <row r="78" spans="1:10" x14ac:dyDescent="0.35">
      <c r="A78" t="s">
        <v>0</v>
      </c>
      <c r="B78" t="s">
        <v>76</v>
      </c>
      <c r="C78" t="s">
        <v>989</v>
      </c>
      <c r="D78" t="s">
        <v>1007</v>
      </c>
      <c r="G78">
        <v>609.04736758868773</v>
      </c>
      <c r="H78">
        <v>604.35252759958883</v>
      </c>
      <c r="I78">
        <v>567.59065333712738</v>
      </c>
      <c r="J78">
        <v>567.59065333712738</v>
      </c>
    </row>
    <row r="79" spans="1:10" x14ac:dyDescent="0.35">
      <c r="A79" t="s">
        <v>0</v>
      </c>
      <c r="B79" t="s">
        <v>46</v>
      </c>
      <c r="C79" t="s">
        <v>989</v>
      </c>
      <c r="D79" t="s">
        <v>1007</v>
      </c>
      <c r="E79">
        <v>128.76784615384611</v>
      </c>
      <c r="F79">
        <v>85.845230769230753</v>
      </c>
    </row>
    <row r="80" spans="1:10" x14ac:dyDescent="0.35">
      <c r="A80" t="s">
        <v>0</v>
      </c>
      <c r="B80" t="s">
        <v>73</v>
      </c>
      <c r="C80" t="s">
        <v>989</v>
      </c>
      <c r="D80" t="s">
        <v>1007</v>
      </c>
    </row>
    <row r="81" spans="1:10" x14ac:dyDescent="0.35">
      <c r="A81" t="s">
        <v>0</v>
      </c>
      <c r="B81" t="s">
        <v>47</v>
      </c>
      <c r="C81" t="s">
        <v>989</v>
      </c>
      <c r="D81" t="s">
        <v>1007</v>
      </c>
      <c r="E81">
        <v>363.3883166666667</v>
      </c>
      <c r="F81">
        <v>242.2588777777778</v>
      </c>
    </row>
    <row r="82" spans="1:10" x14ac:dyDescent="0.35">
      <c r="A82" t="s">
        <v>0</v>
      </c>
      <c r="B82" t="s">
        <v>77</v>
      </c>
      <c r="C82" t="s">
        <v>989</v>
      </c>
      <c r="D82" t="s">
        <v>1007</v>
      </c>
    </row>
    <row r="83" spans="1:10" x14ac:dyDescent="0.35">
      <c r="A83" t="s">
        <v>0</v>
      </c>
      <c r="B83" t="s">
        <v>45</v>
      </c>
      <c r="C83" t="s">
        <v>989</v>
      </c>
      <c r="D83" t="s">
        <v>1007</v>
      </c>
      <c r="E83">
        <v>684.92959558793279</v>
      </c>
      <c r="F83">
        <v>939.68230689960797</v>
      </c>
    </row>
    <row r="84" spans="1:10" x14ac:dyDescent="0.35">
      <c r="A84" t="s">
        <v>0</v>
      </c>
      <c r="B84" t="s">
        <v>75</v>
      </c>
      <c r="C84" t="s">
        <v>989</v>
      </c>
      <c r="D84" t="s">
        <v>1007</v>
      </c>
      <c r="J84">
        <v>437.34470940399802</v>
      </c>
    </row>
    <row r="85" spans="1:10" x14ac:dyDescent="0.35">
      <c r="A85" t="s">
        <v>0</v>
      </c>
      <c r="B85" t="s">
        <v>79</v>
      </c>
      <c r="C85" t="s">
        <v>989</v>
      </c>
      <c r="D85" t="s">
        <v>1007</v>
      </c>
    </row>
    <row r="86" spans="1:10" x14ac:dyDescent="0.35">
      <c r="A86" t="s">
        <v>0</v>
      </c>
      <c r="B86" t="s">
        <v>60</v>
      </c>
      <c r="C86" t="s">
        <v>990</v>
      </c>
      <c r="D86" t="s">
        <v>1007</v>
      </c>
      <c r="E86">
        <v>2.2646666666666671E-4</v>
      </c>
      <c r="F86">
        <v>2.3366666666666669E-4</v>
      </c>
      <c r="J86">
        <v>2.3366666666666669E-4</v>
      </c>
    </row>
    <row r="87" spans="1:10" x14ac:dyDescent="0.35">
      <c r="A87" t="s">
        <v>0</v>
      </c>
      <c r="B87" t="s">
        <v>121</v>
      </c>
      <c r="C87" t="s">
        <v>990</v>
      </c>
      <c r="D87" t="s">
        <v>1007</v>
      </c>
    </row>
    <row r="88" spans="1:10" x14ac:dyDescent="0.35">
      <c r="A88" t="s">
        <v>0</v>
      </c>
      <c r="B88" t="s">
        <v>119</v>
      </c>
      <c r="C88" t="s">
        <v>990</v>
      </c>
      <c r="D88" t="s">
        <v>1007</v>
      </c>
    </row>
    <row r="89" spans="1:10" x14ac:dyDescent="0.35">
      <c r="A89" t="s">
        <v>0</v>
      </c>
      <c r="B89" t="s">
        <v>59</v>
      </c>
      <c r="C89" t="s">
        <v>990</v>
      </c>
      <c r="D89" t="s">
        <v>1007</v>
      </c>
      <c r="E89">
        <v>1.9120000000000002E-2</v>
      </c>
      <c r="F89">
        <v>1.4707692307692311E-2</v>
      </c>
    </row>
    <row r="90" spans="1:10" x14ac:dyDescent="0.35">
      <c r="A90" t="s">
        <v>0</v>
      </c>
      <c r="B90" t="s">
        <v>118</v>
      </c>
      <c r="C90" t="s">
        <v>990</v>
      </c>
      <c r="D90" t="s">
        <v>1007</v>
      </c>
    </row>
    <row r="91" spans="1:10" x14ac:dyDescent="0.35">
      <c r="A91" t="s">
        <v>0</v>
      </c>
      <c r="B91" t="s">
        <v>58</v>
      </c>
      <c r="C91" t="s">
        <v>990</v>
      </c>
      <c r="D91" t="s">
        <v>1007</v>
      </c>
      <c r="E91">
        <v>11.842000000000001</v>
      </c>
      <c r="F91">
        <v>9.1092307692307699</v>
      </c>
    </row>
    <row r="92" spans="1:10" x14ac:dyDescent="0.35">
      <c r="A92" t="s">
        <v>0</v>
      </c>
      <c r="B92" t="s">
        <v>117</v>
      </c>
      <c r="C92" t="s">
        <v>990</v>
      </c>
      <c r="D92" t="s">
        <v>1007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11.487888982338101</v>
      </c>
      <c r="J92">
        <v>11.01685625</v>
      </c>
    </row>
    <row r="93" spans="1:10" x14ac:dyDescent="0.35">
      <c r="A93" t="s">
        <v>0</v>
      </c>
      <c r="B93" t="s">
        <v>39</v>
      </c>
      <c r="C93" t="s">
        <v>990</v>
      </c>
      <c r="D93" t="s">
        <v>1007</v>
      </c>
      <c r="E93">
        <v>33.279096772797011</v>
      </c>
      <c r="F93">
        <v>42.972248837678251</v>
      </c>
      <c r="G93">
        <v>32.268518518518533</v>
      </c>
    </row>
    <row r="94" spans="1:10" x14ac:dyDescent="0.35">
      <c r="A94" t="s">
        <v>0</v>
      </c>
      <c r="B94" t="s">
        <v>114</v>
      </c>
      <c r="C94" t="s">
        <v>990</v>
      </c>
      <c r="D94" t="s">
        <v>1007</v>
      </c>
    </row>
    <row r="95" spans="1:10" x14ac:dyDescent="0.35">
      <c r="A95" t="s">
        <v>0</v>
      </c>
      <c r="B95" t="s">
        <v>40</v>
      </c>
      <c r="C95" t="s">
        <v>990</v>
      </c>
      <c r="D95" t="s">
        <v>1007</v>
      </c>
      <c r="E95">
        <v>4.6720000000000006</v>
      </c>
      <c r="F95">
        <v>3.5938461538461541</v>
      </c>
      <c r="G95">
        <v>0.13013664490017621</v>
      </c>
    </row>
    <row r="96" spans="1:10" x14ac:dyDescent="0.35">
      <c r="A96" t="s">
        <v>0</v>
      </c>
      <c r="B96" t="s">
        <v>100</v>
      </c>
      <c r="C96" t="s">
        <v>990</v>
      </c>
      <c r="D96" t="s">
        <v>1007</v>
      </c>
    </row>
    <row r="97" spans="1:10" x14ac:dyDescent="0.35">
      <c r="A97" t="s">
        <v>0</v>
      </c>
      <c r="B97" t="s">
        <v>99</v>
      </c>
      <c r="C97" t="s">
        <v>990</v>
      </c>
      <c r="D97" t="s">
        <v>1007</v>
      </c>
    </row>
    <row r="98" spans="1:10" x14ac:dyDescent="0.35">
      <c r="A98" t="s">
        <v>0</v>
      </c>
      <c r="B98" t="s">
        <v>116</v>
      </c>
      <c r="C98" t="s">
        <v>990</v>
      </c>
      <c r="D98" t="s">
        <v>1007</v>
      </c>
    </row>
    <row r="99" spans="1:10" x14ac:dyDescent="0.35">
      <c r="A99" t="s">
        <v>0</v>
      </c>
      <c r="B99" t="s">
        <v>115</v>
      </c>
      <c r="C99" t="s">
        <v>990</v>
      </c>
      <c r="D99" t="s">
        <v>1007</v>
      </c>
      <c r="G99">
        <v>22.920990238883419</v>
      </c>
      <c r="H99">
        <v>22.920990238883402</v>
      </c>
    </row>
    <row r="100" spans="1:10" x14ac:dyDescent="0.35">
      <c r="A100" t="s">
        <v>0</v>
      </c>
      <c r="B100" t="s">
        <v>85</v>
      </c>
      <c r="C100" t="s">
        <v>990</v>
      </c>
      <c r="D100" t="s">
        <v>1007</v>
      </c>
      <c r="G100">
        <v>3.2677300217665248</v>
      </c>
      <c r="H100">
        <v>9.0770278382403493</v>
      </c>
    </row>
    <row r="101" spans="1:10" x14ac:dyDescent="0.35">
      <c r="A101" t="s">
        <v>0</v>
      </c>
      <c r="B101" t="s">
        <v>89</v>
      </c>
      <c r="C101" t="s">
        <v>990</v>
      </c>
      <c r="D101" t="s">
        <v>1007</v>
      </c>
      <c r="G101">
        <v>0.1479842592592592</v>
      </c>
      <c r="H101">
        <v>0.54559669866420379</v>
      </c>
      <c r="I101">
        <v>0.40132125725962831</v>
      </c>
    </row>
    <row r="102" spans="1:10" x14ac:dyDescent="0.35">
      <c r="A102" t="s">
        <v>0</v>
      </c>
      <c r="B102" t="s">
        <v>87</v>
      </c>
      <c r="C102" t="s">
        <v>990</v>
      </c>
      <c r="D102" t="s">
        <v>1007</v>
      </c>
      <c r="G102">
        <v>145.26788839222451</v>
      </c>
      <c r="H102">
        <v>121.56918677311739</v>
      </c>
      <c r="I102">
        <v>61.49152697956368</v>
      </c>
      <c r="J102">
        <v>139.75336916301569</v>
      </c>
    </row>
    <row r="103" spans="1:10" x14ac:dyDescent="0.35">
      <c r="A103" t="s">
        <v>0</v>
      </c>
      <c r="B103" t="s">
        <v>84</v>
      </c>
      <c r="C103" t="s">
        <v>990</v>
      </c>
      <c r="D103" t="s">
        <v>1007</v>
      </c>
      <c r="H103">
        <v>25.684038042145019</v>
      </c>
      <c r="I103">
        <v>33.418557288632407</v>
      </c>
      <c r="J103">
        <v>3.2677300217665248</v>
      </c>
    </row>
    <row r="104" spans="1:10" x14ac:dyDescent="0.35">
      <c r="A104" t="s">
        <v>0</v>
      </c>
      <c r="B104" t="s">
        <v>95</v>
      </c>
      <c r="C104" t="s">
        <v>990</v>
      </c>
      <c r="D104" t="s">
        <v>1007</v>
      </c>
    </row>
    <row r="105" spans="1:10" x14ac:dyDescent="0.35">
      <c r="A105" t="s">
        <v>0</v>
      </c>
      <c r="B105" t="s">
        <v>31</v>
      </c>
      <c r="C105" t="s">
        <v>990</v>
      </c>
      <c r="D105" t="s">
        <v>1007</v>
      </c>
      <c r="E105">
        <v>8.8578947368421049E-2</v>
      </c>
      <c r="F105">
        <v>7.381578947368421E-2</v>
      </c>
      <c r="G105">
        <v>2.4605263157894741E-2</v>
      </c>
    </row>
    <row r="106" spans="1:10" x14ac:dyDescent="0.35">
      <c r="A106" t="s">
        <v>0</v>
      </c>
      <c r="B106" t="s">
        <v>34</v>
      </c>
      <c r="C106" t="s">
        <v>990</v>
      </c>
      <c r="D106" t="s">
        <v>1007</v>
      </c>
      <c r="E106">
        <v>1.41936</v>
      </c>
      <c r="F106">
        <v>1.1828000000000001</v>
      </c>
      <c r="G106">
        <v>0.39426666666666649</v>
      </c>
      <c r="I106">
        <v>4.8961582222222226</v>
      </c>
    </row>
    <row r="107" spans="1:10" x14ac:dyDescent="0.35">
      <c r="A107" t="s">
        <v>0</v>
      </c>
      <c r="B107" t="s">
        <v>32</v>
      </c>
      <c r="C107" t="s">
        <v>990</v>
      </c>
      <c r="D107" t="s">
        <v>1007</v>
      </c>
      <c r="E107">
        <v>47.884799999999991</v>
      </c>
      <c r="F107">
        <v>39.904000000000003</v>
      </c>
      <c r="G107">
        <v>13.30133333333333</v>
      </c>
    </row>
    <row r="108" spans="1:10" x14ac:dyDescent="0.35">
      <c r="A108" t="s">
        <v>0</v>
      </c>
      <c r="B108" t="s">
        <v>33</v>
      </c>
      <c r="C108" t="s">
        <v>990</v>
      </c>
      <c r="D108" t="s">
        <v>1007</v>
      </c>
      <c r="E108">
        <v>0.1552166666666667</v>
      </c>
      <c r="F108">
        <v>0.1738475299145299</v>
      </c>
      <c r="G108">
        <v>4.3115740740740753E-2</v>
      </c>
    </row>
    <row r="109" spans="1:10" x14ac:dyDescent="0.35">
      <c r="A109" t="s">
        <v>0</v>
      </c>
      <c r="B109" t="s">
        <v>30</v>
      </c>
      <c r="C109" t="s">
        <v>990</v>
      </c>
      <c r="D109" t="s">
        <v>1007</v>
      </c>
      <c r="E109">
        <v>252.4285714285715</v>
      </c>
      <c r="F109">
        <v>251.83710457875461</v>
      </c>
      <c r="G109">
        <v>70.11904761904762</v>
      </c>
    </row>
    <row r="110" spans="1:10" x14ac:dyDescent="0.35">
      <c r="A110" t="s">
        <v>0</v>
      </c>
      <c r="B110" t="s">
        <v>88</v>
      </c>
      <c r="C110" t="s">
        <v>990</v>
      </c>
      <c r="D110" t="s">
        <v>1007</v>
      </c>
      <c r="I110">
        <v>0.1279112799546728</v>
      </c>
    </row>
    <row r="111" spans="1:10" x14ac:dyDescent="0.35">
      <c r="A111" t="s">
        <v>0</v>
      </c>
      <c r="B111" t="s">
        <v>96</v>
      </c>
      <c r="C111" t="s">
        <v>990</v>
      </c>
      <c r="D111" t="s">
        <v>1007</v>
      </c>
    </row>
    <row r="112" spans="1:10" x14ac:dyDescent="0.35">
      <c r="A112" t="s">
        <v>0</v>
      </c>
      <c r="B112" t="s">
        <v>86</v>
      </c>
      <c r="C112" t="s">
        <v>990</v>
      </c>
      <c r="D112" t="s">
        <v>1007</v>
      </c>
      <c r="I112">
        <v>64.130387892631845</v>
      </c>
      <c r="J112">
        <v>68.292593961706146</v>
      </c>
    </row>
    <row r="113" spans="1:10" x14ac:dyDescent="0.35">
      <c r="A113" t="s">
        <v>0</v>
      </c>
      <c r="B113" t="s">
        <v>97</v>
      </c>
      <c r="C113" t="s">
        <v>990</v>
      </c>
      <c r="D113" t="s">
        <v>1007</v>
      </c>
      <c r="G113">
        <v>1.2666666666666671</v>
      </c>
      <c r="H113">
        <v>1.2666666666666671</v>
      </c>
    </row>
    <row r="114" spans="1:10" x14ac:dyDescent="0.35">
      <c r="A114" t="s">
        <v>0</v>
      </c>
      <c r="B114" t="s">
        <v>98</v>
      </c>
      <c r="C114" t="s">
        <v>990</v>
      </c>
      <c r="D114" t="s">
        <v>1007</v>
      </c>
      <c r="G114">
        <v>15.965733333333329</v>
      </c>
      <c r="H114">
        <v>5.7476640000000003</v>
      </c>
    </row>
    <row r="115" spans="1:10" x14ac:dyDescent="0.35">
      <c r="A115" t="s">
        <v>0</v>
      </c>
      <c r="B115" t="s">
        <v>74</v>
      </c>
      <c r="C115" t="s">
        <v>990</v>
      </c>
      <c r="D115" t="s">
        <v>1007</v>
      </c>
    </row>
    <row r="116" spans="1:10" x14ac:dyDescent="0.35">
      <c r="A116" t="s">
        <v>0</v>
      </c>
      <c r="B116" t="s">
        <v>78</v>
      </c>
      <c r="C116" t="s">
        <v>990</v>
      </c>
      <c r="D116" t="s">
        <v>1007</v>
      </c>
    </row>
    <row r="117" spans="1:10" x14ac:dyDescent="0.35">
      <c r="A117" t="s">
        <v>0</v>
      </c>
      <c r="B117" t="s">
        <v>76</v>
      </c>
      <c r="C117" t="s">
        <v>990</v>
      </c>
      <c r="D117" t="s">
        <v>1007</v>
      </c>
      <c r="G117">
        <v>10.856459315306379</v>
      </c>
      <c r="H117">
        <v>10.77277232797841</v>
      </c>
      <c r="I117">
        <v>10.1174804516422</v>
      </c>
      <c r="J117">
        <v>10.1174804516422</v>
      </c>
    </row>
    <row r="118" spans="1:10" x14ac:dyDescent="0.35">
      <c r="A118" t="s">
        <v>0</v>
      </c>
      <c r="B118" t="s">
        <v>46</v>
      </c>
      <c r="C118" t="s">
        <v>990</v>
      </c>
      <c r="D118" t="s">
        <v>1007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73</v>
      </c>
      <c r="C119" t="s">
        <v>990</v>
      </c>
      <c r="D119" t="s">
        <v>1007</v>
      </c>
    </row>
    <row r="120" spans="1:10" x14ac:dyDescent="0.35">
      <c r="A120" t="s">
        <v>0</v>
      </c>
      <c r="B120" t="s">
        <v>47</v>
      </c>
      <c r="C120" t="s">
        <v>990</v>
      </c>
      <c r="D120" t="s">
        <v>1007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77</v>
      </c>
      <c r="C121" t="s">
        <v>990</v>
      </c>
      <c r="D121" t="s">
        <v>1007</v>
      </c>
    </row>
    <row r="122" spans="1:10" x14ac:dyDescent="0.35">
      <c r="A122" t="s">
        <v>0</v>
      </c>
      <c r="B122" t="s">
        <v>45</v>
      </c>
      <c r="C122" t="s">
        <v>990</v>
      </c>
      <c r="D122" t="s">
        <v>1007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75</v>
      </c>
      <c r="C123" t="s">
        <v>990</v>
      </c>
      <c r="D123" t="s">
        <v>1007</v>
      </c>
      <c r="J123">
        <v>7.7958058717290211</v>
      </c>
    </row>
    <row r="124" spans="1:10" x14ac:dyDescent="0.35">
      <c r="A124" t="s">
        <v>0</v>
      </c>
      <c r="B124" t="s">
        <v>79</v>
      </c>
      <c r="C124" t="s">
        <v>990</v>
      </c>
      <c r="D124" t="s">
        <v>1007</v>
      </c>
    </row>
    <row r="125" spans="1:10" x14ac:dyDescent="0.35">
      <c r="A125" t="s">
        <v>0</v>
      </c>
      <c r="B125" t="s">
        <v>964</v>
      </c>
      <c r="C125" t="s">
        <v>982</v>
      </c>
      <c r="D125" t="s">
        <v>1006</v>
      </c>
    </row>
    <row r="126" spans="1:10" x14ac:dyDescent="0.35">
      <c r="A126" t="s">
        <v>0</v>
      </c>
      <c r="B126" t="s">
        <v>965</v>
      </c>
      <c r="C126" t="s">
        <v>982</v>
      </c>
      <c r="D126" t="s">
        <v>1006</v>
      </c>
    </row>
    <row r="127" spans="1:10" x14ac:dyDescent="0.35">
      <c r="A127" t="s">
        <v>0</v>
      </c>
      <c r="B127" t="s">
        <v>966</v>
      </c>
      <c r="C127" t="s">
        <v>982</v>
      </c>
      <c r="D127" t="s">
        <v>1006</v>
      </c>
    </row>
    <row r="128" spans="1:10" x14ac:dyDescent="0.35">
      <c r="A128" t="s">
        <v>0</v>
      </c>
      <c r="B128" t="s">
        <v>967</v>
      </c>
      <c r="C128" t="s">
        <v>982</v>
      </c>
      <c r="D128" t="s">
        <v>1006</v>
      </c>
    </row>
    <row r="129" spans="1:10" x14ac:dyDescent="0.35">
      <c r="A129" t="s">
        <v>0</v>
      </c>
      <c r="B129" t="s">
        <v>968</v>
      </c>
      <c r="C129" t="s">
        <v>982</v>
      </c>
      <c r="D129" t="s">
        <v>1006</v>
      </c>
    </row>
    <row r="130" spans="1:10" x14ac:dyDescent="0.35">
      <c r="A130" t="s">
        <v>0</v>
      </c>
      <c r="B130" t="s">
        <v>130</v>
      </c>
      <c r="C130" t="s">
        <v>982</v>
      </c>
      <c r="D130" t="s">
        <v>1007</v>
      </c>
    </row>
    <row r="131" spans="1:10" x14ac:dyDescent="0.35">
      <c r="A131" t="s">
        <v>0</v>
      </c>
      <c r="B131" t="s">
        <v>128</v>
      </c>
      <c r="C131" t="s">
        <v>982</v>
      </c>
      <c r="D131" t="s">
        <v>1007</v>
      </c>
    </row>
    <row r="132" spans="1:10" x14ac:dyDescent="0.35">
      <c r="A132" t="s">
        <v>0</v>
      </c>
      <c r="B132" t="s">
        <v>129</v>
      </c>
      <c r="C132" t="s">
        <v>982</v>
      </c>
      <c r="D132" t="s">
        <v>1007</v>
      </c>
    </row>
    <row r="133" spans="1:10" x14ac:dyDescent="0.35">
      <c r="A133" t="s">
        <v>0</v>
      </c>
      <c r="B133" t="s">
        <v>132</v>
      </c>
      <c r="C133" t="s">
        <v>982</v>
      </c>
      <c r="D133" t="s">
        <v>1007</v>
      </c>
    </row>
    <row r="134" spans="1:10" x14ac:dyDescent="0.35">
      <c r="A134" t="s">
        <v>0</v>
      </c>
      <c r="B134" t="s">
        <v>131</v>
      </c>
      <c r="C134" t="s">
        <v>982</v>
      </c>
      <c r="D134" t="s">
        <v>1007</v>
      </c>
      <c r="G134">
        <v>342.74626160459178</v>
      </c>
      <c r="H134">
        <v>240.3494448946318</v>
      </c>
      <c r="I134">
        <v>158.78460624003489</v>
      </c>
      <c r="J134">
        <v>158.74513201066691</v>
      </c>
    </row>
    <row r="135" spans="1:10" x14ac:dyDescent="0.35">
      <c r="A135" t="s">
        <v>0</v>
      </c>
      <c r="B135" t="s">
        <v>195</v>
      </c>
      <c r="C135" t="s">
        <v>982</v>
      </c>
      <c r="D135" t="s">
        <v>1008</v>
      </c>
      <c r="G135">
        <v>5670.913418181819</v>
      </c>
      <c r="H135">
        <v>5831.9685178245136</v>
      </c>
      <c r="I135">
        <v>8071.2450000000008</v>
      </c>
    </row>
    <row r="136" spans="1:10" x14ac:dyDescent="0.35">
      <c r="A136" t="s">
        <v>0</v>
      </c>
      <c r="B136" t="s">
        <v>159</v>
      </c>
      <c r="C136" t="s">
        <v>982</v>
      </c>
      <c r="D136" t="s">
        <v>1008</v>
      </c>
      <c r="E136">
        <v>1790.2118181818171</v>
      </c>
    </row>
    <row r="137" spans="1:10" x14ac:dyDescent="0.35">
      <c r="A137" t="s">
        <v>0</v>
      </c>
      <c r="B137" t="s">
        <v>196</v>
      </c>
      <c r="C137" t="s">
        <v>982</v>
      </c>
      <c r="D137" t="s">
        <v>1008</v>
      </c>
      <c r="F137">
        <v>3862.5863218554659</v>
      </c>
      <c r="G137">
        <v>5263.5827667984177</v>
      </c>
      <c r="H137">
        <v>8243.7970909090909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194</v>
      </c>
      <c r="C138" t="s">
        <v>982</v>
      </c>
      <c r="D138" t="s">
        <v>1008</v>
      </c>
    </row>
    <row r="139" spans="1:10" x14ac:dyDescent="0.35">
      <c r="A139" t="s">
        <v>0</v>
      </c>
      <c r="B139" t="s">
        <v>193</v>
      </c>
      <c r="C139" t="s">
        <v>982</v>
      </c>
      <c r="D139" t="s">
        <v>1008</v>
      </c>
      <c r="G139">
        <v>1741.1552311205071</v>
      </c>
      <c r="H139">
        <v>779.166965926427</v>
      </c>
    </row>
    <row r="140" spans="1:10" x14ac:dyDescent="0.35">
      <c r="A140" t="s">
        <v>0</v>
      </c>
      <c r="B140" t="s">
        <v>160</v>
      </c>
      <c r="C140" t="s">
        <v>982</v>
      </c>
      <c r="D140" t="s">
        <v>1008</v>
      </c>
      <c r="E140">
        <v>609.13043478260875</v>
      </c>
      <c r="F140">
        <v>494.3478260869565</v>
      </c>
    </row>
    <row r="141" spans="1:10" x14ac:dyDescent="0.35">
      <c r="A141" t="s">
        <v>0</v>
      </c>
      <c r="B141" t="s">
        <v>161</v>
      </c>
      <c r="C141" t="s">
        <v>982</v>
      </c>
      <c r="D141" t="s">
        <v>1008</v>
      </c>
      <c r="E141">
        <v>673.04347826086951</v>
      </c>
      <c r="F141">
        <v>673.04347826086951</v>
      </c>
    </row>
    <row r="142" spans="1:10" x14ac:dyDescent="0.35">
      <c r="A142" t="s">
        <v>0</v>
      </c>
      <c r="B142" t="s">
        <v>178</v>
      </c>
      <c r="C142" t="s">
        <v>982</v>
      </c>
      <c r="D142" t="s">
        <v>1008</v>
      </c>
      <c r="E142">
        <v>451.5381818181819</v>
      </c>
    </row>
    <row r="143" spans="1:10" x14ac:dyDescent="0.35">
      <c r="A143" t="s">
        <v>0</v>
      </c>
      <c r="B143" t="s">
        <v>180</v>
      </c>
      <c r="C143" t="s">
        <v>982</v>
      </c>
      <c r="D143" t="s">
        <v>1008</v>
      </c>
      <c r="E143">
        <v>200.2214204081632</v>
      </c>
      <c r="F143">
        <v>200.2214204081632</v>
      </c>
    </row>
    <row r="144" spans="1:10" x14ac:dyDescent="0.35">
      <c r="A144" t="s">
        <v>0</v>
      </c>
      <c r="B144" t="s">
        <v>177</v>
      </c>
      <c r="C144" t="s">
        <v>982</v>
      </c>
      <c r="D144" t="s">
        <v>1008</v>
      </c>
      <c r="E144">
        <v>0.33533279999999999</v>
      </c>
      <c r="F144">
        <v>0.6116666666666668</v>
      </c>
      <c r="G144">
        <v>0.68374999999999986</v>
      </c>
      <c r="H144">
        <v>0.6675000000000002</v>
      </c>
      <c r="I144">
        <v>0.26250000000000001</v>
      </c>
    </row>
    <row r="145" spans="1:10" x14ac:dyDescent="0.35">
      <c r="A145" t="s">
        <v>0</v>
      </c>
      <c r="B145" t="s">
        <v>215</v>
      </c>
      <c r="C145" t="s">
        <v>982</v>
      </c>
      <c r="D145" t="s">
        <v>1008</v>
      </c>
      <c r="G145">
        <v>0.3615789473684205</v>
      </c>
      <c r="H145">
        <v>0.9947368421052627</v>
      </c>
      <c r="I145">
        <v>1.9432244897959181</v>
      </c>
      <c r="J145">
        <v>2.437333333333334</v>
      </c>
    </row>
    <row r="146" spans="1:10" x14ac:dyDescent="0.35">
      <c r="A146" t="s">
        <v>0</v>
      </c>
      <c r="B146" t="s">
        <v>179</v>
      </c>
      <c r="C146" t="s">
        <v>982</v>
      </c>
      <c r="D146" t="s">
        <v>1008</v>
      </c>
      <c r="E146">
        <v>41.629197446808497</v>
      </c>
      <c r="F146">
        <v>41.629197446808497</v>
      </c>
      <c r="G146">
        <v>37.485106382978721</v>
      </c>
    </row>
    <row r="147" spans="1:10" x14ac:dyDescent="0.35">
      <c r="A147" t="s">
        <v>0</v>
      </c>
      <c r="B147" t="s">
        <v>169</v>
      </c>
      <c r="C147" t="s">
        <v>982</v>
      </c>
      <c r="D147" t="s">
        <v>1008</v>
      </c>
      <c r="E147">
        <v>7.6302352941176466</v>
      </c>
      <c r="F147">
        <v>6.8900000000000006</v>
      </c>
      <c r="G147">
        <v>6.8899999999999988</v>
      </c>
      <c r="H147">
        <v>6.8899999999999988</v>
      </c>
      <c r="I147">
        <v>6.8900000000000006</v>
      </c>
      <c r="J147">
        <v>6.8899999999999988</v>
      </c>
    </row>
    <row r="148" spans="1:10" x14ac:dyDescent="0.35">
      <c r="A148" t="s">
        <v>0</v>
      </c>
      <c r="B148" t="s">
        <v>171</v>
      </c>
      <c r="C148" t="s">
        <v>982</v>
      </c>
      <c r="D148" t="s">
        <v>1008</v>
      </c>
      <c r="E148">
        <v>43.022676056338028</v>
      </c>
      <c r="F148">
        <v>43.022676056338028</v>
      </c>
      <c r="G148">
        <v>29.211549295774638</v>
      </c>
      <c r="H148">
        <v>24.169014084507051</v>
      </c>
      <c r="I148">
        <v>4.394366197183099</v>
      </c>
    </row>
    <row r="149" spans="1:10" x14ac:dyDescent="0.35">
      <c r="A149" t="s">
        <v>0</v>
      </c>
      <c r="B149" t="s">
        <v>217</v>
      </c>
      <c r="C149" t="s">
        <v>982</v>
      </c>
      <c r="D149" t="s">
        <v>1008</v>
      </c>
      <c r="E149">
        <v>2.740981661352544</v>
      </c>
      <c r="F149">
        <v>2.0513314627797228</v>
      </c>
      <c r="G149">
        <v>12.019380043161039</v>
      </c>
      <c r="H149">
        <v>12.74405117909156</v>
      </c>
      <c r="I149">
        <v>8.6904724336521557</v>
      </c>
      <c r="J149">
        <v>0.52069920414866566</v>
      </c>
    </row>
    <row r="150" spans="1:10" x14ac:dyDescent="0.35">
      <c r="A150" t="s">
        <v>0</v>
      </c>
      <c r="B150" t="s">
        <v>185</v>
      </c>
      <c r="C150" t="s">
        <v>982</v>
      </c>
      <c r="D150" t="s">
        <v>1008</v>
      </c>
      <c r="E150">
        <v>6.7234752000000011</v>
      </c>
      <c r="F150">
        <v>10.32515391513761</v>
      </c>
      <c r="G150">
        <v>1.393895778543577</v>
      </c>
      <c r="H150">
        <v>1.6614889801115189</v>
      </c>
      <c r="I150">
        <v>1.69726752</v>
      </c>
      <c r="J150">
        <v>1.69726752</v>
      </c>
    </row>
    <row r="151" spans="1:10" x14ac:dyDescent="0.35">
      <c r="A151" t="s">
        <v>0</v>
      </c>
      <c r="B151" t="s">
        <v>218</v>
      </c>
      <c r="C151" t="s">
        <v>982</v>
      </c>
      <c r="D151" t="s">
        <v>1008</v>
      </c>
      <c r="G151">
        <v>0.91974361692597917</v>
      </c>
      <c r="H151">
        <v>6.4121507684898411</v>
      </c>
      <c r="I151">
        <v>7.5440625738941378</v>
      </c>
      <c r="J151">
        <v>6.5707957177462104</v>
      </c>
    </row>
    <row r="152" spans="1:10" x14ac:dyDescent="0.35">
      <c r="A152" t="s">
        <v>0</v>
      </c>
      <c r="B152" t="s">
        <v>174</v>
      </c>
      <c r="C152" t="s">
        <v>982</v>
      </c>
      <c r="D152" t="s">
        <v>1008</v>
      </c>
      <c r="E152">
        <v>2.1930480000000001</v>
      </c>
      <c r="F152">
        <v>2.193048000000001</v>
      </c>
      <c r="G152">
        <v>4.9863013698630151E-2</v>
      </c>
    </row>
    <row r="153" spans="1:10" x14ac:dyDescent="0.35">
      <c r="A153" t="s">
        <v>0</v>
      </c>
      <c r="B153" t="s">
        <v>219</v>
      </c>
      <c r="C153" t="s">
        <v>982</v>
      </c>
      <c r="D153" t="s">
        <v>1008</v>
      </c>
    </row>
    <row r="154" spans="1:10" x14ac:dyDescent="0.35">
      <c r="A154" t="s">
        <v>0</v>
      </c>
      <c r="B154" t="s">
        <v>172</v>
      </c>
      <c r="C154" t="s">
        <v>982</v>
      </c>
      <c r="D154" t="s">
        <v>1008</v>
      </c>
      <c r="E154">
        <v>4.7872549028571454</v>
      </c>
      <c r="F154">
        <v>4.7872549028571427</v>
      </c>
      <c r="G154">
        <v>0.64627941188571425</v>
      </c>
      <c r="H154">
        <v>0.57810150031370555</v>
      </c>
    </row>
    <row r="155" spans="1:10" x14ac:dyDescent="0.35">
      <c r="A155" t="s">
        <v>0</v>
      </c>
      <c r="B155" t="s">
        <v>173</v>
      </c>
      <c r="C155" t="s">
        <v>982</v>
      </c>
      <c r="D155" t="s">
        <v>1008</v>
      </c>
      <c r="E155">
        <v>4.7087753142857149</v>
      </c>
      <c r="F155">
        <v>4.7087753142857149</v>
      </c>
      <c r="G155">
        <v>3.335428571428571</v>
      </c>
      <c r="H155">
        <v>2.668714285714286</v>
      </c>
    </row>
    <row r="156" spans="1:10" x14ac:dyDescent="0.35">
      <c r="A156" t="s">
        <v>0</v>
      </c>
      <c r="B156" t="s">
        <v>216</v>
      </c>
      <c r="C156" t="s">
        <v>982</v>
      </c>
      <c r="D156" t="s">
        <v>1008</v>
      </c>
    </row>
    <row r="157" spans="1:10" x14ac:dyDescent="0.35">
      <c r="A157" t="s">
        <v>0</v>
      </c>
      <c r="B157" t="s">
        <v>186</v>
      </c>
      <c r="C157" t="s">
        <v>982</v>
      </c>
      <c r="D157" t="s">
        <v>1008</v>
      </c>
      <c r="H157">
        <v>4.3627937910447757E-2</v>
      </c>
      <c r="I157">
        <v>4.3627937910447757E-2</v>
      </c>
      <c r="J157">
        <v>4.3627937910447771E-2</v>
      </c>
    </row>
    <row r="158" spans="1:10" x14ac:dyDescent="0.35">
      <c r="A158" t="s">
        <v>0</v>
      </c>
      <c r="B158" t="s">
        <v>175</v>
      </c>
      <c r="C158" t="s">
        <v>982</v>
      </c>
      <c r="D158" t="s">
        <v>1008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176</v>
      </c>
      <c r="C159" t="s">
        <v>982</v>
      </c>
      <c r="D159" t="s">
        <v>1008</v>
      </c>
      <c r="E159">
        <v>25.915711418181822</v>
      </c>
      <c r="F159">
        <v>25.915711418181811</v>
      </c>
    </row>
    <row r="160" spans="1:10" x14ac:dyDescent="0.35">
      <c r="A160" t="s">
        <v>0</v>
      </c>
      <c r="B160" t="s">
        <v>149</v>
      </c>
      <c r="C160" t="s">
        <v>982</v>
      </c>
      <c r="D160" t="s">
        <v>1008</v>
      </c>
      <c r="E160">
        <v>318.93098823529408</v>
      </c>
      <c r="F160">
        <v>277.31911764705882</v>
      </c>
      <c r="G160">
        <v>56.362156460525128</v>
      </c>
    </row>
    <row r="161" spans="1:10" x14ac:dyDescent="0.35">
      <c r="A161" t="s">
        <v>0</v>
      </c>
      <c r="B161" t="s">
        <v>150</v>
      </c>
      <c r="C161" t="s">
        <v>982</v>
      </c>
      <c r="D161" t="s">
        <v>1008</v>
      </c>
      <c r="E161">
        <v>152.02833333333331</v>
      </c>
      <c r="F161">
        <v>63.223750240063751</v>
      </c>
      <c r="G161">
        <v>22.020703703703699</v>
      </c>
    </row>
    <row r="162" spans="1:10" x14ac:dyDescent="0.35">
      <c r="A162" t="s">
        <v>0</v>
      </c>
      <c r="B162" t="s">
        <v>190</v>
      </c>
      <c r="C162" t="s">
        <v>982</v>
      </c>
      <c r="D162" t="s">
        <v>1008</v>
      </c>
    </row>
    <row r="163" spans="1:10" x14ac:dyDescent="0.35">
      <c r="A163" t="s">
        <v>0</v>
      </c>
      <c r="B163" t="s">
        <v>183</v>
      </c>
      <c r="C163" t="s">
        <v>982</v>
      </c>
      <c r="D163" t="s">
        <v>1008</v>
      </c>
      <c r="E163">
        <v>48.355200000000004</v>
      </c>
      <c r="F163">
        <v>48.355200000000011</v>
      </c>
      <c r="G163">
        <v>111.8896806862888</v>
      </c>
    </row>
    <row r="164" spans="1:10" x14ac:dyDescent="0.35">
      <c r="A164" t="s">
        <v>0</v>
      </c>
      <c r="B164" t="s">
        <v>157</v>
      </c>
      <c r="C164" t="s">
        <v>982</v>
      </c>
      <c r="D164" t="s">
        <v>1008</v>
      </c>
      <c r="E164">
        <v>0.87000000000001032</v>
      </c>
      <c r="F164">
        <v>0.49714285714285628</v>
      </c>
    </row>
    <row r="165" spans="1:10" x14ac:dyDescent="0.35">
      <c r="A165" t="s">
        <v>0</v>
      </c>
      <c r="B165" t="s">
        <v>152</v>
      </c>
      <c r="C165" t="s">
        <v>982</v>
      </c>
      <c r="D165" t="s">
        <v>1008</v>
      </c>
      <c r="E165">
        <v>66.752400000000023</v>
      </c>
      <c r="F165">
        <v>58.537208116359658</v>
      </c>
      <c r="G165">
        <v>49.115020929662151</v>
      </c>
      <c r="H165">
        <v>57.517200000000003</v>
      </c>
      <c r="I165">
        <v>7.0719999999999992</v>
      </c>
    </row>
    <row r="166" spans="1:10" x14ac:dyDescent="0.35">
      <c r="A166" t="s">
        <v>0</v>
      </c>
      <c r="B166" t="s">
        <v>189</v>
      </c>
      <c r="C166" t="s">
        <v>982</v>
      </c>
      <c r="D166" t="s">
        <v>1008</v>
      </c>
      <c r="H166">
        <v>28.222504902677219</v>
      </c>
      <c r="I166">
        <v>94.278993429197868</v>
      </c>
      <c r="J166">
        <v>98.185383087323089</v>
      </c>
    </row>
    <row r="167" spans="1:10" x14ac:dyDescent="0.35">
      <c r="A167" t="s">
        <v>0</v>
      </c>
      <c r="B167" t="s">
        <v>184</v>
      </c>
      <c r="C167" t="s">
        <v>982</v>
      </c>
      <c r="D167" t="s">
        <v>1008</v>
      </c>
      <c r="I167">
        <v>16.746777805451121</v>
      </c>
    </row>
    <row r="168" spans="1:10" x14ac:dyDescent="0.35">
      <c r="A168" t="s">
        <v>0</v>
      </c>
      <c r="B168" t="s">
        <v>188</v>
      </c>
      <c r="C168" t="s">
        <v>982</v>
      </c>
      <c r="D168" t="s">
        <v>1008</v>
      </c>
    </row>
    <row r="169" spans="1:10" x14ac:dyDescent="0.35">
      <c r="A169" t="s">
        <v>0</v>
      </c>
      <c r="B169" t="s">
        <v>156</v>
      </c>
      <c r="C169" t="s">
        <v>982</v>
      </c>
      <c r="D169" t="s">
        <v>1008</v>
      </c>
    </row>
    <row r="170" spans="1:10" x14ac:dyDescent="0.35">
      <c r="A170" t="s">
        <v>0</v>
      </c>
      <c r="B170" t="s">
        <v>153</v>
      </c>
      <c r="C170" t="s">
        <v>982</v>
      </c>
      <c r="D170" t="s">
        <v>1008</v>
      </c>
      <c r="E170">
        <v>23.02326153846154</v>
      </c>
      <c r="F170">
        <v>8.6234959706959717</v>
      </c>
      <c r="G170">
        <v>6.9728410256410269</v>
      </c>
    </row>
    <row r="171" spans="1:10" x14ac:dyDescent="0.35">
      <c r="A171" t="s">
        <v>0</v>
      </c>
      <c r="B171" t="s">
        <v>154</v>
      </c>
      <c r="C171" t="s">
        <v>982</v>
      </c>
      <c r="D171" t="s">
        <v>1008</v>
      </c>
      <c r="E171">
        <v>7.3607460009673851</v>
      </c>
    </row>
    <row r="172" spans="1:10" x14ac:dyDescent="0.35">
      <c r="A172" t="s">
        <v>0</v>
      </c>
      <c r="B172" t="s">
        <v>155</v>
      </c>
      <c r="C172" t="s">
        <v>982</v>
      </c>
      <c r="D172" t="s">
        <v>1008</v>
      </c>
      <c r="E172">
        <v>0.24142857142857141</v>
      </c>
      <c r="F172">
        <v>0.1379591836734694</v>
      </c>
      <c r="H172">
        <v>3.0952380952380949E-3</v>
      </c>
    </row>
    <row r="173" spans="1:10" x14ac:dyDescent="0.35">
      <c r="A173" t="s">
        <v>0</v>
      </c>
      <c r="B173" t="s">
        <v>158</v>
      </c>
      <c r="C173" t="s">
        <v>982</v>
      </c>
      <c r="D173" t="s">
        <v>1008</v>
      </c>
      <c r="E173">
        <v>142.09513158881131</v>
      </c>
      <c r="F173">
        <v>100.0759842559298</v>
      </c>
      <c r="G173">
        <v>19.237500000000001</v>
      </c>
    </row>
    <row r="174" spans="1:10" x14ac:dyDescent="0.35">
      <c r="A174" t="s">
        <v>0</v>
      </c>
      <c r="B174" t="s">
        <v>191</v>
      </c>
      <c r="C174" t="s">
        <v>982</v>
      </c>
      <c r="D174" t="s">
        <v>1008</v>
      </c>
    </row>
    <row r="175" spans="1:10" x14ac:dyDescent="0.35">
      <c r="A175" t="s">
        <v>0</v>
      </c>
      <c r="B175" t="s">
        <v>223</v>
      </c>
      <c r="C175" t="s">
        <v>982</v>
      </c>
      <c r="D175" t="s">
        <v>1008</v>
      </c>
    </row>
    <row r="176" spans="1:10" x14ac:dyDescent="0.35">
      <c r="A176" t="s">
        <v>0</v>
      </c>
      <c r="B176" t="s">
        <v>181</v>
      </c>
      <c r="C176" t="s">
        <v>982</v>
      </c>
      <c r="D176" t="s">
        <v>1008</v>
      </c>
      <c r="E176">
        <v>1.9662500000000001</v>
      </c>
      <c r="F176">
        <v>0.4972740009496166</v>
      </c>
      <c r="G176">
        <v>0.85489130434782612</v>
      </c>
    </row>
    <row r="177" spans="1:10" x14ac:dyDescent="0.35">
      <c r="A177" t="s">
        <v>0</v>
      </c>
      <c r="B177" t="s">
        <v>220</v>
      </c>
      <c r="C177" t="s">
        <v>982</v>
      </c>
      <c r="D177" t="s">
        <v>1008</v>
      </c>
    </row>
    <row r="178" spans="1:10" x14ac:dyDescent="0.35">
      <c r="A178" t="s">
        <v>0</v>
      </c>
      <c r="B178" t="s">
        <v>221</v>
      </c>
      <c r="C178" t="s">
        <v>982</v>
      </c>
      <c r="D178" t="s">
        <v>1008</v>
      </c>
      <c r="G178">
        <v>22.37706396466902</v>
      </c>
      <c r="H178">
        <v>2.5733623559369381</v>
      </c>
      <c r="I178">
        <v>2.5733623559369381</v>
      </c>
      <c r="J178">
        <v>22.37706396466902</v>
      </c>
    </row>
    <row r="179" spans="1:10" x14ac:dyDescent="0.35">
      <c r="A179" t="s">
        <v>0</v>
      </c>
      <c r="B179" t="s">
        <v>494</v>
      </c>
      <c r="C179" t="s">
        <v>982</v>
      </c>
      <c r="D179" t="s">
        <v>1010</v>
      </c>
    </row>
    <row r="180" spans="1:10" x14ac:dyDescent="0.35">
      <c r="A180" t="s">
        <v>0</v>
      </c>
      <c r="B180" t="s">
        <v>495</v>
      </c>
      <c r="C180" t="s">
        <v>982</v>
      </c>
      <c r="D180" t="s">
        <v>1010</v>
      </c>
      <c r="H180">
        <v>3.9749949817171042</v>
      </c>
      <c r="I180">
        <v>19.358634497385669</v>
      </c>
      <c r="J180">
        <v>34.421860062658567</v>
      </c>
    </row>
    <row r="181" spans="1:10" x14ac:dyDescent="0.35">
      <c r="A181" t="s">
        <v>0</v>
      </c>
      <c r="B181" t="s">
        <v>496</v>
      </c>
      <c r="C181" t="s">
        <v>982</v>
      </c>
      <c r="D181" t="s">
        <v>1010</v>
      </c>
    </row>
    <row r="182" spans="1:10" x14ac:dyDescent="0.35">
      <c r="A182" t="s">
        <v>0</v>
      </c>
      <c r="B182" t="s">
        <v>728</v>
      </c>
      <c r="C182" t="s">
        <v>982</v>
      </c>
      <c r="D182" t="s">
        <v>1011</v>
      </c>
    </row>
    <row r="183" spans="1:10" x14ac:dyDescent="0.35">
      <c r="A183" t="s">
        <v>0</v>
      </c>
      <c r="B183" t="s">
        <v>726</v>
      </c>
      <c r="C183" t="s">
        <v>982</v>
      </c>
      <c r="D183" t="s">
        <v>1011</v>
      </c>
    </row>
    <row r="184" spans="1:10" x14ac:dyDescent="0.35">
      <c r="A184" t="s">
        <v>0</v>
      </c>
      <c r="B184" t="s">
        <v>727</v>
      </c>
      <c r="C184" t="s">
        <v>982</v>
      </c>
      <c r="D184" t="s">
        <v>1011</v>
      </c>
    </row>
    <row r="185" spans="1:10" x14ac:dyDescent="0.35">
      <c r="A185" t="s">
        <v>0</v>
      </c>
      <c r="B185" t="s">
        <v>730</v>
      </c>
      <c r="C185" t="s">
        <v>982</v>
      </c>
      <c r="D185" t="s">
        <v>1011</v>
      </c>
    </row>
    <row r="186" spans="1:10" x14ac:dyDescent="0.35">
      <c r="A186" t="s">
        <v>0</v>
      </c>
      <c r="B186" t="s">
        <v>729</v>
      </c>
      <c r="C186" t="s">
        <v>982</v>
      </c>
      <c r="D186" t="s">
        <v>1011</v>
      </c>
    </row>
    <row r="187" spans="1:10" x14ac:dyDescent="0.35">
      <c r="A187" t="s">
        <v>0</v>
      </c>
      <c r="B187" t="s">
        <v>964</v>
      </c>
      <c r="C187" t="s">
        <v>983</v>
      </c>
      <c r="D187" t="s">
        <v>1006</v>
      </c>
    </row>
    <row r="188" spans="1:10" x14ac:dyDescent="0.35">
      <c r="A188" t="s">
        <v>0</v>
      </c>
      <c r="B188" t="s">
        <v>965</v>
      </c>
      <c r="C188" t="s">
        <v>983</v>
      </c>
      <c r="D188" t="s">
        <v>1006</v>
      </c>
    </row>
    <row r="189" spans="1:10" x14ac:dyDescent="0.35">
      <c r="A189" t="s">
        <v>0</v>
      </c>
      <c r="B189" t="s">
        <v>966</v>
      </c>
      <c r="C189" t="s">
        <v>983</v>
      </c>
      <c r="D189" t="s">
        <v>1006</v>
      </c>
    </row>
    <row r="190" spans="1:10" x14ac:dyDescent="0.35">
      <c r="A190" t="s">
        <v>0</v>
      </c>
      <c r="B190" t="s">
        <v>967</v>
      </c>
      <c r="C190" t="s">
        <v>983</v>
      </c>
      <c r="D190" t="s">
        <v>1006</v>
      </c>
    </row>
    <row r="191" spans="1:10" x14ac:dyDescent="0.35">
      <c r="A191" t="s">
        <v>0</v>
      </c>
      <c r="B191" t="s">
        <v>968</v>
      </c>
      <c r="C191" t="s">
        <v>983</v>
      </c>
      <c r="D191" t="s">
        <v>1006</v>
      </c>
    </row>
    <row r="192" spans="1:10" x14ac:dyDescent="0.35">
      <c r="A192" t="s">
        <v>0</v>
      </c>
      <c r="B192" t="s">
        <v>130</v>
      </c>
      <c r="C192" t="s">
        <v>983</v>
      </c>
      <c r="D192" t="s">
        <v>1007</v>
      </c>
    </row>
    <row r="193" spans="1:10" x14ac:dyDescent="0.35">
      <c r="A193" t="s">
        <v>0</v>
      </c>
      <c r="B193" t="s">
        <v>128</v>
      </c>
      <c r="C193" t="s">
        <v>983</v>
      </c>
      <c r="D193" t="s">
        <v>1007</v>
      </c>
    </row>
    <row r="194" spans="1:10" x14ac:dyDescent="0.35">
      <c r="A194" t="s">
        <v>0</v>
      </c>
      <c r="B194" t="s">
        <v>129</v>
      </c>
      <c r="C194" t="s">
        <v>983</v>
      </c>
      <c r="D194" t="s">
        <v>1007</v>
      </c>
    </row>
    <row r="195" spans="1:10" x14ac:dyDescent="0.35">
      <c r="A195" t="s">
        <v>0</v>
      </c>
      <c r="B195" t="s">
        <v>132</v>
      </c>
      <c r="C195" t="s">
        <v>983</v>
      </c>
      <c r="D195" t="s">
        <v>1007</v>
      </c>
    </row>
    <row r="196" spans="1:10" x14ac:dyDescent="0.35">
      <c r="A196" t="s">
        <v>0</v>
      </c>
      <c r="B196" t="s">
        <v>131</v>
      </c>
      <c r="C196" t="s">
        <v>983</v>
      </c>
      <c r="D196" t="s">
        <v>1007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195</v>
      </c>
      <c r="C197" t="s">
        <v>983</v>
      </c>
      <c r="D197" t="s">
        <v>1008</v>
      </c>
      <c r="G197">
        <v>0</v>
      </c>
      <c r="H197">
        <v>0</v>
      </c>
      <c r="I197">
        <v>0</v>
      </c>
    </row>
    <row r="198" spans="1:10" x14ac:dyDescent="0.35">
      <c r="A198" t="s">
        <v>0</v>
      </c>
      <c r="B198" t="s">
        <v>159</v>
      </c>
      <c r="C198" t="s">
        <v>983</v>
      </c>
      <c r="D198" t="s">
        <v>1008</v>
      </c>
      <c r="E198">
        <v>0</v>
      </c>
    </row>
    <row r="199" spans="1:10" x14ac:dyDescent="0.35">
      <c r="A199" t="s">
        <v>0</v>
      </c>
      <c r="B199" t="s">
        <v>196</v>
      </c>
      <c r="C199" t="s">
        <v>983</v>
      </c>
      <c r="D199" t="s">
        <v>1008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194</v>
      </c>
      <c r="C200" t="s">
        <v>983</v>
      </c>
      <c r="D200" t="s">
        <v>1008</v>
      </c>
    </row>
    <row r="201" spans="1:10" x14ac:dyDescent="0.35">
      <c r="A201" t="s">
        <v>0</v>
      </c>
      <c r="B201" t="s">
        <v>193</v>
      </c>
      <c r="C201" t="s">
        <v>983</v>
      </c>
      <c r="D201" t="s">
        <v>1008</v>
      </c>
      <c r="G201">
        <v>0</v>
      </c>
      <c r="H201">
        <v>0</v>
      </c>
    </row>
    <row r="202" spans="1:10" x14ac:dyDescent="0.35">
      <c r="A202" t="s">
        <v>0</v>
      </c>
      <c r="B202" t="s">
        <v>160</v>
      </c>
      <c r="C202" t="s">
        <v>983</v>
      </c>
      <c r="D202" t="s">
        <v>1008</v>
      </c>
      <c r="E202">
        <v>0</v>
      </c>
      <c r="F202">
        <v>0</v>
      </c>
    </row>
    <row r="203" spans="1:10" x14ac:dyDescent="0.35">
      <c r="A203" t="s">
        <v>0</v>
      </c>
      <c r="B203" t="s">
        <v>161</v>
      </c>
      <c r="C203" t="s">
        <v>983</v>
      </c>
      <c r="D203" t="s">
        <v>1008</v>
      </c>
      <c r="E203">
        <v>0</v>
      </c>
      <c r="F203">
        <v>0</v>
      </c>
    </row>
    <row r="204" spans="1:10" x14ac:dyDescent="0.35">
      <c r="A204" t="s">
        <v>0</v>
      </c>
      <c r="B204" t="s">
        <v>178</v>
      </c>
      <c r="C204" t="s">
        <v>983</v>
      </c>
      <c r="D204" t="s">
        <v>1008</v>
      </c>
      <c r="E204">
        <v>0</v>
      </c>
    </row>
    <row r="205" spans="1:10" x14ac:dyDescent="0.35">
      <c r="A205" t="s">
        <v>0</v>
      </c>
      <c r="B205" t="s">
        <v>180</v>
      </c>
      <c r="C205" t="s">
        <v>983</v>
      </c>
      <c r="D205" t="s">
        <v>1008</v>
      </c>
      <c r="E205">
        <v>0</v>
      </c>
      <c r="F205">
        <v>0</v>
      </c>
    </row>
    <row r="206" spans="1:10" x14ac:dyDescent="0.35">
      <c r="A206" t="s">
        <v>0</v>
      </c>
      <c r="B206" t="s">
        <v>177</v>
      </c>
      <c r="C206" t="s">
        <v>983</v>
      </c>
      <c r="D206" t="s">
        <v>1008</v>
      </c>
      <c r="E206">
        <v>1439.416044000001</v>
      </c>
      <c r="F206">
        <v>2625.5791666666669</v>
      </c>
      <c r="G206">
        <v>2934.9968749999998</v>
      </c>
      <c r="H206">
        <v>2865.243750000001</v>
      </c>
      <c r="I206">
        <v>1126.78125</v>
      </c>
    </row>
    <row r="207" spans="1:10" x14ac:dyDescent="0.35">
      <c r="A207" t="s">
        <v>0</v>
      </c>
      <c r="B207" t="s">
        <v>215</v>
      </c>
      <c r="C207" t="s">
        <v>983</v>
      </c>
      <c r="D207" t="s">
        <v>1008</v>
      </c>
      <c r="G207">
        <v>1552.0776315789451</v>
      </c>
      <c r="H207">
        <v>4269.9078947368407</v>
      </c>
      <c r="I207">
        <v>8341.2911224489781</v>
      </c>
      <c r="J207">
        <v>10462.25333333333</v>
      </c>
    </row>
    <row r="208" spans="1:10" x14ac:dyDescent="0.35">
      <c r="A208" t="s">
        <v>0</v>
      </c>
      <c r="B208" t="s">
        <v>179</v>
      </c>
      <c r="C208" t="s">
        <v>983</v>
      </c>
      <c r="D208" t="s">
        <v>1008</v>
      </c>
      <c r="E208">
        <v>3661.9214032340419</v>
      </c>
      <c r="F208">
        <v>3661.9214032340419</v>
      </c>
      <c r="G208">
        <v>3297.3855319148938</v>
      </c>
    </row>
    <row r="209" spans="1:10" x14ac:dyDescent="0.35">
      <c r="A209" t="s">
        <v>0</v>
      </c>
      <c r="B209" t="s">
        <v>169</v>
      </c>
      <c r="C209" t="s">
        <v>983</v>
      </c>
      <c r="D209" t="s">
        <v>1008</v>
      </c>
      <c r="E209">
        <v>3292.74</v>
      </c>
      <c r="F209">
        <v>2973.2999999999988</v>
      </c>
      <c r="G209">
        <v>2973.2999999999988</v>
      </c>
      <c r="H209">
        <v>2973.2999999999988</v>
      </c>
      <c r="I209">
        <v>2973.3</v>
      </c>
      <c r="J209">
        <v>2973.3</v>
      </c>
    </row>
    <row r="210" spans="1:10" x14ac:dyDescent="0.35">
      <c r="A210" t="s">
        <v>0</v>
      </c>
      <c r="B210" t="s">
        <v>171</v>
      </c>
      <c r="C210" t="s">
        <v>983</v>
      </c>
      <c r="D210" t="s">
        <v>1008</v>
      </c>
      <c r="E210">
        <v>18565.939436619719</v>
      </c>
      <c r="F210">
        <v>18565.93943661973</v>
      </c>
      <c r="G210">
        <v>12605.907042253521</v>
      </c>
      <c r="H210">
        <v>10429.85915492958</v>
      </c>
      <c r="I210">
        <v>1896.338028169014</v>
      </c>
    </row>
    <row r="211" spans="1:10" x14ac:dyDescent="0.35">
      <c r="A211" t="s">
        <v>0</v>
      </c>
      <c r="B211" t="s">
        <v>217</v>
      </c>
      <c r="C211" t="s">
        <v>983</v>
      </c>
      <c r="D211" t="s">
        <v>1008</v>
      </c>
      <c r="E211">
        <v>1182.839009245213</v>
      </c>
      <c r="F211">
        <v>885.22842355340356</v>
      </c>
      <c r="G211">
        <v>5186.824772471804</v>
      </c>
      <c r="H211">
        <v>5499.5482395925856</v>
      </c>
      <c r="I211">
        <v>3750.2731040606609</v>
      </c>
      <c r="J211">
        <v>224.7017334826165</v>
      </c>
    </row>
    <row r="212" spans="1:10" x14ac:dyDescent="0.35">
      <c r="A212" t="s">
        <v>0</v>
      </c>
      <c r="B212" t="s">
        <v>185</v>
      </c>
      <c r="C212" t="s">
        <v>983</v>
      </c>
      <c r="D212" t="s">
        <v>1008</v>
      </c>
      <c r="E212">
        <v>2901.4381439999988</v>
      </c>
      <c r="F212">
        <v>4455.7010356863038</v>
      </c>
      <c r="G212">
        <v>601.51963981765107</v>
      </c>
      <c r="H212">
        <v>716.99639834043239</v>
      </c>
      <c r="I212">
        <v>732.43621439999993</v>
      </c>
      <c r="J212">
        <v>732.43621439999993</v>
      </c>
    </row>
    <row r="213" spans="1:10" x14ac:dyDescent="0.35">
      <c r="A213" t="s">
        <v>0</v>
      </c>
      <c r="B213" t="s">
        <v>218</v>
      </c>
      <c r="C213" t="s">
        <v>983</v>
      </c>
      <c r="D213" t="s">
        <v>1008</v>
      </c>
      <c r="G213">
        <v>396.90474545805711</v>
      </c>
      <c r="H213">
        <v>2767.0896777867702</v>
      </c>
      <c r="I213">
        <v>3255.5531568881629</v>
      </c>
      <c r="J213">
        <v>2835.5510751197112</v>
      </c>
    </row>
    <row r="214" spans="1:10" x14ac:dyDescent="0.35">
      <c r="A214" t="s">
        <v>0</v>
      </c>
      <c r="B214" t="s">
        <v>174</v>
      </c>
      <c r="C214" t="s">
        <v>983</v>
      </c>
      <c r="D214" t="s">
        <v>1008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219</v>
      </c>
      <c r="C215" t="s">
        <v>983</v>
      </c>
      <c r="D215" t="s">
        <v>1008</v>
      </c>
    </row>
    <row r="216" spans="1:10" x14ac:dyDescent="0.35">
      <c r="A216" t="s">
        <v>0</v>
      </c>
      <c r="B216" t="s">
        <v>172</v>
      </c>
      <c r="C216" t="s">
        <v>983</v>
      </c>
      <c r="D216" t="s">
        <v>1008</v>
      </c>
      <c r="E216">
        <v>2065.8846157714279</v>
      </c>
      <c r="F216">
        <v>2065.8846157714288</v>
      </c>
      <c r="G216">
        <v>278.89442312914292</v>
      </c>
      <c r="H216">
        <v>249.47303205845299</v>
      </c>
    </row>
    <row r="217" spans="1:10" x14ac:dyDescent="0.35">
      <c r="A217" t="s">
        <v>0</v>
      </c>
      <c r="B217" t="s">
        <v>173</v>
      </c>
      <c r="C217" t="s">
        <v>983</v>
      </c>
      <c r="D217" t="s">
        <v>1008</v>
      </c>
      <c r="E217">
        <v>2032.017654857143</v>
      </c>
      <c r="F217">
        <v>2032.017654857143</v>
      </c>
      <c r="G217">
        <v>1439.3657142857139</v>
      </c>
      <c r="H217">
        <v>1151.6528571428571</v>
      </c>
    </row>
    <row r="218" spans="1:10" x14ac:dyDescent="0.35">
      <c r="A218" t="s">
        <v>0</v>
      </c>
      <c r="B218" t="s">
        <v>216</v>
      </c>
      <c r="C218" t="s">
        <v>983</v>
      </c>
      <c r="D218" t="s">
        <v>1008</v>
      </c>
    </row>
    <row r="219" spans="1:10" x14ac:dyDescent="0.35">
      <c r="A219" t="s">
        <v>0</v>
      </c>
      <c r="B219" t="s">
        <v>186</v>
      </c>
      <c r="C219" t="s">
        <v>983</v>
      </c>
      <c r="D219" t="s">
        <v>1008</v>
      </c>
      <c r="H219">
        <v>18.827133205970149</v>
      </c>
      <c r="I219">
        <v>18.827133205970149</v>
      </c>
      <c r="J219">
        <v>18.827133205970149</v>
      </c>
    </row>
    <row r="220" spans="1:10" x14ac:dyDescent="0.35">
      <c r="A220" t="s">
        <v>0</v>
      </c>
      <c r="B220" t="s">
        <v>175</v>
      </c>
      <c r="C220" t="s">
        <v>983</v>
      </c>
      <c r="D220" t="s">
        <v>1008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176</v>
      </c>
      <c r="C221" t="s">
        <v>983</v>
      </c>
      <c r="D221" t="s">
        <v>1008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149</v>
      </c>
      <c r="C222" t="s">
        <v>983</v>
      </c>
      <c r="D222" t="s">
        <v>1008</v>
      </c>
      <c r="E222">
        <v>28054.83371294117</v>
      </c>
      <c r="F222">
        <v>24394.436470588229</v>
      </c>
      <c r="G222">
        <v>4957.9093456928022</v>
      </c>
    </row>
    <row r="223" spans="1:10" x14ac:dyDescent="0.35">
      <c r="A223" t="s">
        <v>0</v>
      </c>
      <c r="B223" t="s">
        <v>150</v>
      </c>
      <c r="C223" t="s">
        <v>983</v>
      </c>
      <c r="D223" t="s">
        <v>1008</v>
      </c>
      <c r="E223">
        <v>13545.3925</v>
      </c>
      <c r="F223">
        <v>5633.098078145299</v>
      </c>
      <c r="G223">
        <v>1961.99661111111</v>
      </c>
    </row>
    <row r="224" spans="1:10" x14ac:dyDescent="0.35">
      <c r="A224" t="s">
        <v>0</v>
      </c>
      <c r="B224" t="s">
        <v>190</v>
      </c>
      <c r="C224" t="s">
        <v>983</v>
      </c>
      <c r="D224" t="s">
        <v>1008</v>
      </c>
    </row>
    <row r="225" spans="1:10" x14ac:dyDescent="0.35">
      <c r="A225" t="s">
        <v>0</v>
      </c>
      <c r="B225" t="s">
        <v>183</v>
      </c>
      <c r="C225" t="s">
        <v>983</v>
      </c>
      <c r="D225" t="s">
        <v>1008</v>
      </c>
      <c r="E225">
        <v>4253.575679999999</v>
      </c>
      <c r="F225">
        <v>4253.5756799999999</v>
      </c>
      <c r="G225">
        <v>9842.400085413019</v>
      </c>
    </row>
    <row r="226" spans="1:10" x14ac:dyDescent="0.35">
      <c r="A226" t="s">
        <v>0</v>
      </c>
      <c r="B226" t="s">
        <v>157</v>
      </c>
      <c r="C226" t="s">
        <v>983</v>
      </c>
      <c r="D226" t="s">
        <v>1008</v>
      </c>
      <c r="E226">
        <v>85.442592592593599</v>
      </c>
      <c r="F226">
        <v>48.824338624338537</v>
      </c>
    </row>
    <row r="227" spans="1:10" x14ac:dyDescent="0.35">
      <c r="A227" t="s">
        <v>0</v>
      </c>
      <c r="B227" t="s">
        <v>143</v>
      </c>
      <c r="C227" t="s">
        <v>983</v>
      </c>
      <c r="D227" t="s">
        <v>1008</v>
      </c>
      <c r="E227">
        <v>0</v>
      </c>
      <c r="F227">
        <v>0</v>
      </c>
      <c r="G227">
        <v>-90.654739157854138</v>
      </c>
      <c r="H227">
        <v>0</v>
      </c>
      <c r="I227">
        <v>0</v>
      </c>
      <c r="J227">
        <v>0</v>
      </c>
    </row>
    <row r="228" spans="1:10" x14ac:dyDescent="0.35">
      <c r="A228" t="s">
        <v>0</v>
      </c>
      <c r="B228" t="s">
        <v>152</v>
      </c>
      <c r="C228" t="s">
        <v>983</v>
      </c>
      <c r="D228" t="s">
        <v>1008</v>
      </c>
      <c r="E228">
        <v>28806.22800000001</v>
      </c>
      <c r="F228">
        <v>25261.056733290599</v>
      </c>
      <c r="G228">
        <v>21195.020570415749</v>
      </c>
      <c r="H228">
        <v>24820.883999999998</v>
      </c>
      <c r="I228">
        <v>3051.84</v>
      </c>
    </row>
    <row r="229" spans="1:10" x14ac:dyDescent="0.35">
      <c r="A229" t="s">
        <v>0</v>
      </c>
      <c r="B229" t="s">
        <v>189</v>
      </c>
      <c r="C229" t="s">
        <v>983</v>
      </c>
      <c r="D229" t="s">
        <v>1008</v>
      </c>
      <c r="H229">
        <v>12179.09634646302</v>
      </c>
      <c r="I229">
        <v>40685.011779830762</v>
      </c>
      <c r="J229">
        <v>42370.769163067867</v>
      </c>
    </row>
    <row r="230" spans="1:10" x14ac:dyDescent="0.35">
      <c r="A230" t="s">
        <v>0</v>
      </c>
      <c r="B230" t="s">
        <v>184</v>
      </c>
      <c r="C230" t="s">
        <v>983</v>
      </c>
      <c r="D230" t="s">
        <v>1008</v>
      </c>
      <c r="I230">
        <v>7226.8787298908283</v>
      </c>
    </row>
    <row r="231" spans="1:10" x14ac:dyDescent="0.35">
      <c r="A231" t="s">
        <v>0</v>
      </c>
      <c r="B231" t="s">
        <v>188</v>
      </c>
      <c r="C231" t="s">
        <v>983</v>
      </c>
      <c r="D231" t="s">
        <v>1008</v>
      </c>
    </row>
    <row r="232" spans="1:10" x14ac:dyDescent="0.35">
      <c r="A232" t="s">
        <v>0</v>
      </c>
      <c r="B232" t="s">
        <v>156</v>
      </c>
      <c r="C232" t="s">
        <v>983</v>
      </c>
      <c r="D232" t="s">
        <v>1008</v>
      </c>
    </row>
    <row r="233" spans="1:10" x14ac:dyDescent="0.35">
      <c r="A233" t="s">
        <v>0</v>
      </c>
      <c r="B233" t="s">
        <v>153</v>
      </c>
      <c r="C233" t="s">
        <v>983</v>
      </c>
      <c r="D233" t="s">
        <v>1008</v>
      </c>
      <c r="E233">
        <v>2922.1689230769221</v>
      </c>
      <c r="F233">
        <v>1094.5152967032971</v>
      </c>
      <c r="G233">
        <v>885.01011538461546</v>
      </c>
    </row>
    <row r="234" spans="1:10" x14ac:dyDescent="0.35">
      <c r="A234" t="s">
        <v>0</v>
      </c>
      <c r="B234" t="s">
        <v>154</v>
      </c>
      <c r="C234" t="s">
        <v>983</v>
      </c>
      <c r="D234" t="s">
        <v>1008</v>
      </c>
      <c r="E234">
        <v>3176.4450050328492</v>
      </c>
    </row>
    <row r="235" spans="1:10" x14ac:dyDescent="0.35">
      <c r="A235" t="s">
        <v>0</v>
      </c>
      <c r="B235" t="s">
        <v>155</v>
      </c>
      <c r="C235" t="s">
        <v>983</v>
      </c>
      <c r="D235" t="s">
        <v>1008</v>
      </c>
      <c r="E235">
        <v>104.1857142857143</v>
      </c>
      <c r="F235">
        <v>59.534693877551042</v>
      </c>
      <c r="H235">
        <v>1.3357142857142861</v>
      </c>
    </row>
    <row r="236" spans="1:10" x14ac:dyDescent="0.35">
      <c r="A236" t="s">
        <v>0</v>
      </c>
      <c r="B236" t="s">
        <v>158</v>
      </c>
      <c r="C236" t="s">
        <v>983</v>
      </c>
      <c r="D236" t="s">
        <v>1008</v>
      </c>
      <c r="E236">
        <v>13955.145330728319</v>
      </c>
      <c r="F236">
        <v>9828.450058715076</v>
      </c>
      <c r="G236">
        <v>1889.3125</v>
      </c>
    </row>
    <row r="237" spans="1:10" x14ac:dyDescent="0.35">
      <c r="A237" t="s">
        <v>0</v>
      </c>
      <c r="B237" t="s">
        <v>191</v>
      </c>
      <c r="C237" t="s">
        <v>983</v>
      </c>
      <c r="D237" t="s">
        <v>1008</v>
      </c>
    </row>
    <row r="238" spans="1:10" x14ac:dyDescent="0.35">
      <c r="A238" t="s">
        <v>0</v>
      </c>
      <c r="B238" t="s">
        <v>223</v>
      </c>
      <c r="C238" t="s">
        <v>983</v>
      </c>
      <c r="D238" t="s">
        <v>1008</v>
      </c>
    </row>
    <row r="239" spans="1:10" x14ac:dyDescent="0.35">
      <c r="A239" t="s">
        <v>0</v>
      </c>
      <c r="B239" t="s">
        <v>181</v>
      </c>
      <c r="C239" t="s">
        <v>983</v>
      </c>
      <c r="D239" t="s">
        <v>1008</v>
      </c>
      <c r="E239">
        <v>848.51250000000005</v>
      </c>
      <c r="F239">
        <v>214.592857332873</v>
      </c>
      <c r="G239">
        <v>368.91847826086962</v>
      </c>
    </row>
    <row r="240" spans="1:10" x14ac:dyDescent="0.35">
      <c r="A240" t="s">
        <v>0</v>
      </c>
      <c r="B240" t="s">
        <v>220</v>
      </c>
      <c r="C240" t="s">
        <v>983</v>
      </c>
      <c r="D240" t="s">
        <v>1008</v>
      </c>
    </row>
    <row r="241" spans="1:10" x14ac:dyDescent="0.35">
      <c r="A241" t="s">
        <v>0</v>
      </c>
      <c r="B241" t="s">
        <v>221</v>
      </c>
      <c r="C241" t="s">
        <v>983</v>
      </c>
      <c r="D241" t="s">
        <v>1008</v>
      </c>
      <c r="G241">
        <v>2197.6486893696542</v>
      </c>
      <c r="H241">
        <v>252.72959927751029</v>
      </c>
      <c r="I241">
        <v>252.72959927751029</v>
      </c>
      <c r="J241">
        <v>2197.6486893696551</v>
      </c>
    </row>
    <row r="242" spans="1:10" x14ac:dyDescent="0.35">
      <c r="A242" t="s">
        <v>0</v>
      </c>
      <c r="B242" t="s">
        <v>494</v>
      </c>
      <c r="C242" t="s">
        <v>983</v>
      </c>
      <c r="D242" t="s">
        <v>1010</v>
      </c>
    </row>
    <row r="243" spans="1:10" x14ac:dyDescent="0.35">
      <c r="A243" t="s">
        <v>0</v>
      </c>
      <c r="B243" t="s">
        <v>495</v>
      </c>
      <c r="C243" t="s">
        <v>983</v>
      </c>
      <c r="D243" t="s">
        <v>1010</v>
      </c>
      <c r="H243">
        <v>1715.3632190333039</v>
      </c>
      <c r="I243">
        <v>8353.9953484871985</v>
      </c>
      <c r="J243">
        <v>14854.356534731891</v>
      </c>
    </row>
    <row r="244" spans="1:10" x14ac:dyDescent="0.35">
      <c r="A244" t="s">
        <v>0</v>
      </c>
      <c r="B244" t="s">
        <v>496</v>
      </c>
      <c r="C244" t="s">
        <v>983</v>
      </c>
      <c r="D244" t="s">
        <v>1010</v>
      </c>
    </row>
    <row r="245" spans="1:10" x14ac:dyDescent="0.35">
      <c r="A245" t="s">
        <v>0</v>
      </c>
      <c r="B245" t="s">
        <v>728</v>
      </c>
      <c r="C245" t="s">
        <v>983</v>
      </c>
      <c r="D245" t="s">
        <v>1011</v>
      </c>
    </row>
    <row r="246" spans="1:10" x14ac:dyDescent="0.35">
      <c r="A246" t="s">
        <v>0</v>
      </c>
      <c r="B246" t="s">
        <v>726</v>
      </c>
      <c r="C246" t="s">
        <v>983</v>
      </c>
      <c r="D246" t="s">
        <v>1011</v>
      </c>
    </row>
    <row r="247" spans="1:10" x14ac:dyDescent="0.35">
      <c r="A247" t="s">
        <v>0</v>
      </c>
      <c r="B247" t="s">
        <v>727</v>
      </c>
      <c r="C247" t="s">
        <v>983</v>
      </c>
      <c r="D247" t="s">
        <v>1011</v>
      </c>
    </row>
    <row r="248" spans="1:10" x14ac:dyDescent="0.35">
      <c r="A248" t="s">
        <v>0</v>
      </c>
      <c r="B248" t="s">
        <v>730</v>
      </c>
      <c r="C248" t="s">
        <v>983</v>
      </c>
      <c r="D248" t="s">
        <v>1011</v>
      </c>
    </row>
    <row r="249" spans="1:10" x14ac:dyDescent="0.35">
      <c r="A249" t="s">
        <v>0</v>
      </c>
      <c r="B249" t="s">
        <v>729</v>
      </c>
      <c r="C249" t="s">
        <v>983</v>
      </c>
      <c r="D249" t="s">
        <v>1011</v>
      </c>
    </row>
    <row r="250" spans="1:10" x14ac:dyDescent="0.35">
      <c r="A250" t="s">
        <v>0</v>
      </c>
      <c r="B250" t="s">
        <v>964</v>
      </c>
      <c r="C250" t="s">
        <v>984</v>
      </c>
      <c r="D250" t="s">
        <v>1006</v>
      </c>
    </row>
    <row r="251" spans="1:10" x14ac:dyDescent="0.35">
      <c r="A251" t="s">
        <v>0</v>
      </c>
      <c r="B251" t="s">
        <v>965</v>
      </c>
      <c r="C251" t="s">
        <v>984</v>
      </c>
      <c r="D251" t="s">
        <v>1006</v>
      </c>
    </row>
    <row r="252" spans="1:10" x14ac:dyDescent="0.35">
      <c r="A252" t="s">
        <v>0</v>
      </c>
      <c r="B252" t="s">
        <v>966</v>
      </c>
      <c r="C252" t="s">
        <v>984</v>
      </c>
      <c r="D252" t="s">
        <v>1006</v>
      </c>
    </row>
    <row r="253" spans="1:10" x14ac:dyDescent="0.35">
      <c r="A253" t="s">
        <v>0</v>
      </c>
      <c r="B253" t="s">
        <v>967</v>
      </c>
      <c r="C253" t="s">
        <v>984</v>
      </c>
      <c r="D253" t="s">
        <v>1006</v>
      </c>
    </row>
    <row r="254" spans="1:10" x14ac:dyDescent="0.35">
      <c r="A254" t="s">
        <v>0</v>
      </c>
      <c r="B254" t="s">
        <v>968</v>
      </c>
      <c r="C254" t="s">
        <v>984</v>
      </c>
      <c r="D254" t="s">
        <v>1006</v>
      </c>
    </row>
    <row r="255" spans="1:10" x14ac:dyDescent="0.35">
      <c r="A255" t="s">
        <v>0</v>
      </c>
      <c r="B255" t="s">
        <v>130</v>
      </c>
      <c r="C255" t="s">
        <v>984</v>
      </c>
      <c r="D255" t="s">
        <v>1007</v>
      </c>
    </row>
    <row r="256" spans="1:10" x14ac:dyDescent="0.35">
      <c r="A256" t="s">
        <v>0</v>
      </c>
      <c r="B256" t="s">
        <v>128</v>
      </c>
      <c r="C256" t="s">
        <v>984</v>
      </c>
      <c r="D256" t="s">
        <v>1007</v>
      </c>
    </row>
    <row r="257" spans="1:10" x14ac:dyDescent="0.35">
      <c r="A257" t="s">
        <v>0</v>
      </c>
      <c r="B257" t="s">
        <v>129</v>
      </c>
      <c r="C257" t="s">
        <v>984</v>
      </c>
      <c r="D257" t="s">
        <v>1007</v>
      </c>
    </row>
    <row r="258" spans="1:10" x14ac:dyDescent="0.35">
      <c r="A258" t="s">
        <v>0</v>
      </c>
      <c r="B258" t="s">
        <v>132</v>
      </c>
      <c r="C258" t="s">
        <v>984</v>
      </c>
      <c r="D258" t="s">
        <v>1007</v>
      </c>
    </row>
    <row r="259" spans="1:10" x14ac:dyDescent="0.35">
      <c r="A259" t="s">
        <v>0</v>
      </c>
      <c r="B259" t="s">
        <v>131</v>
      </c>
      <c r="C259" t="s">
        <v>984</v>
      </c>
      <c r="D259" t="s">
        <v>1007</v>
      </c>
      <c r="G259">
        <v>45.699501547278921</v>
      </c>
      <c r="H259">
        <v>32.046592652617583</v>
      </c>
      <c r="I259">
        <v>21.171280832004651</v>
      </c>
      <c r="J259">
        <v>21.16601760142224</v>
      </c>
    </row>
    <row r="260" spans="1:10" x14ac:dyDescent="0.35">
      <c r="A260" t="s">
        <v>0</v>
      </c>
      <c r="B260" t="s">
        <v>195</v>
      </c>
      <c r="C260" t="s">
        <v>984</v>
      </c>
      <c r="D260" t="s">
        <v>1008</v>
      </c>
      <c r="G260">
        <v>75.612178909090943</v>
      </c>
      <c r="H260">
        <v>77.759580237660202</v>
      </c>
      <c r="I260">
        <v>107.61660000000001</v>
      </c>
    </row>
    <row r="261" spans="1:10" x14ac:dyDescent="0.35">
      <c r="A261" t="s">
        <v>0</v>
      </c>
      <c r="B261" t="s">
        <v>159</v>
      </c>
      <c r="C261" t="s">
        <v>984</v>
      </c>
      <c r="D261" t="s">
        <v>1008</v>
      </c>
      <c r="E261">
        <v>23.869490909090889</v>
      </c>
    </row>
    <row r="262" spans="1:10" x14ac:dyDescent="0.35">
      <c r="A262" t="s">
        <v>0</v>
      </c>
      <c r="B262" t="s">
        <v>196</v>
      </c>
      <c r="C262" t="s">
        <v>984</v>
      </c>
      <c r="D262" t="s">
        <v>1008</v>
      </c>
      <c r="F262">
        <v>51.501150958072877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194</v>
      </c>
      <c r="C263" t="s">
        <v>984</v>
      </c>
      <c r="D263" t="s">
        <v>1008</v>
      </c>
    </row>
    <row r="264" spans="1:10" x14ac:dyDescent="0.35">
      <c r="A264" t="s">
        <v>0</v>
      </c>
      <c r="B264" t="s">
        <v>193</v>
      </c>
      <c r="C264" t="s">
        <v>984</v>
      </c>
      <c r="D264" t="s">
        <v>1008</v>
      </c>
      <c r="G264">
        <v>232.15403081606769</v>
      </c>
      <c r="H264">
        <v>103.88892879019031</v>
      </c>
    </row>
    <row r="265" spans="1:10" x14ac:dyDescent="0.35">
      <c r="A265" t="s">
        <v>0</v>
      </c>
      <c r="B265" t="s">
        <v>160</v>
      </c>
      <c r="C265" t="s">
        <v>984</v>
      </c>
      <c r="D265" t="s">
        <v>1008</v>
      </c>
      <c r="E265">
        <v>81.217391304347814</v>
      </c>
      <c r="F265">
        <v>65.91304347826086</v>
      </c>
    </row>
    <row r="266" spans="1:10" x14ac:dyDescent="0.35">
      <c r="A266" t="s">
        <v>0</v>
      </c>
      <c r="B266" t="s">
        <v>161</v>
      </c>
      <c r="C266" t="s">
        <v>984</v>
      </c>
      <c r="D266" t="s">
        <v>1008</v>
      </c>
      <c r="E266">
        <v>89.739130434782595</v>
      </c>
      <c r="F266">
        <v>89.739130434782595</v>
      </c>
    </row>
    <row r="267" spans="1:10" x14ac:dyDescent="0.35">
      <c r="A267" t="s">
        <v>0</v>
      </c>
      <c r="B267" t="s">
        <v>178</v>
      </c>
      <c r="C267" t="s">
        <v>984</v>
      </c>
      <c r="D267" t="s">
        <v>1008</v>
      </c>
      <c r="E267">
        <v>6.0205090909090906</v>
      </c>
    </row>
    <row r="268" spans="1:10" x14ac:dyDescent="0.35">
      <c r="A268" t="s">
        <v>0</v>
      </c>
      <c r="B268" t="s">
        <v>180</v>
      </c>
      <c r="C268" t="s">
        <v>984</v>
      </c>
      <c r="D268" t="s">
        <v>1008</v>
      </c>
      <c r="E268">
        <v>26.696189387755101</v>
      </c>
      <c r="F268">
        <v>26.696189387755108</v>
      </c>
    </row>
    <row r="269" spans="1:10" x14ac:dyDescent="0.35">
      <c r="A269" t="s">
        <v>0</v>
      </c>
      <c r="B269" t="s">
        <v>177</v>
      </c>
      <c r="C269" t="s">
        <v>984</v>
      </c>
      <c r="D269" t="s">
        <v>1008</v>
      </c>
      <c r="E269">
        <v>67.066559999999981</v>
      </c>
      <c r="F269">
        <v>122.3333333333334</v>
      </c>
      <c r="G269">
        <v>136.75</v>
      </c>
      <c r="H269">
        <v>133.5</v>
      </c>
      <c r="I269">
        <v>52.5</v>
      </c>
    </row>
    <row r="270" spans="1:10" x14ac:dyDescent="0.35">
      <c r="A270" t="s">
        <v>0</v>
      </c>
      <c r="B270" t="s">
        <v>215</v>
      </c>
      <c r="C270" t="s">
        <v>984</v>
      </c>
      <c r="D270" t="s">
        <v>1008</v>
      </c>
      <c r="G270">
        <v>72.315789473684092</v>
      </c>
      <c r="H270">
        <v>198.9473684210526</v>
      </c>
      <c r="I270">
        <v>388.6448979591836</v>
      </c>
      <c r="J270">
        <v>487.46666666666681</v>
      </c>
    </row>
    <row r="271" spans="1:10" x14ac:dyDescent="0.35">
      <c r="A271" t="s">
        <v>0</v>
      </c>
      <c r="B271" t="s">
        <v>179</v>
      </c>
      <c r="C271" t="s">
        <v>984</v>
      </c>
      <c r="D271" t="s">
        <v>1008</v>
      </c>
      <c r="E271">
        <v>69.140667063829767</v>
      </c>
      <c r="F271">
        <v>69.140667063829781</v>
      </c>
      <c r="G271">
        <v>62.257872340425521</v>
      </c>
    </row>
    <row r="272" spans="1:10" x14ac:dyDescent="0.35">
      <c r="A272" t="s">
        <v>0</v>
      </c>
      <c r="B272" t="s">
        <v>169</v>
      </c>
      <c r="C272" t="s">
        <v>984</v>
      </c>
      <c r="D272" t="s">
        <v>1008</v>
      </c>
      <c r="E272">
        <v>31.69482352941176</v>
      </c>
      <c r="F272">
        <v>28.62</v>
      </c>
      <c r="G272">
        <v>28.62</v>
      </c>
      <c r="H272">
        <v>28.62</v>
      </c>
      <c r="I272">
        <v>28.62</v>
      </c>
      <c r="J272">
        <v>28.61999999999999</v>
      </c>
    </row>
    <row r="273" spans="1:10" x14ac:dyDescent="0.35">
      <c r="A273" t="s">
        <v>0</v>
      </c>
      <c r="B273" t="s">
        <v>171</v>
      </c>
      <c r="C273" t="s">
        <v>984</v>
      </c>
      <c r="D273" t="s">
        <v>1008</v>
      </c>
      <c r="E273">
        <v>178.70957746478879</v>
      </c>
      <c r="F273">
        <v>178.70957746478879</v>
      </c>
      <c r="G273">
        <v>121.3402816901409</v>
      </c>
      <c r="H273">
        <v>100.3943661971831</v>
      </c>
      <c r="I273">
        <v>18.25352112676056</v>
      </c>
    </row>
    <row r="274" spans="1:10" x14ac:dyDescent="0.35">
      <c r="A274" t="s">
        <v>0</v>
      </c>
      <c r="B274" t="s">
        <v>217</v>
      </c>
      <c r="C274" t="s">
        <v>984</v>
      </c>
      <c r="D274" t="s">
        <v>1008</v>
      </c>
      <c r="E274">
        <v>11.3856161317721</v>
      </c>
      <c r="F274">
        <v>8.5209153069311583</v>
      </c>
      <c r="G274">
        <v>49.926655563899708</v>
      </c>
      <c r="H274">
        <v>52.936827974687994</v>
      </c>
      <c r="I274">
        <v>36.098885493632032</v>
      </c>
      <c r="J274">
        <v>2.1629043864636879</v>
      </c>
    </row>
    <row r="275" spans="1:10" x14ac:dyDescent="0.35">
      <c r="A275" t="s">
        <v>0</v>
      </c>
      <c r="B275" t="s">
        <v>185</v>
      </c>
      <c r="C275" t="s">
        <v>984</v>
      </c>
      <c r="D275" t="s">
        <v>1008</v>
      </c>
      <c r="E275">
        <v>27.928281599999991</v>
      </c>
      <c r="F275">
        <v>42.889100878263889</v>
      </c>
      <c r="G275">
        <v>5.7900286185656249</v>
      </c>
      <c r="H275">
        <v>6.9015696096940022</v>
      </c>
      <c r="I275">
        <v>7.0501881599999994</v>
      </c>
      <c r="J275">
        <v>7.0501881600000011</v>
      </c>
    </row>
    <row r="276" spans="1:10" x14ac:dyDescent="0.35">
      <c r="A276" t="s">
        <v>0</v>
      </c>
      <c r="B276" t="s">
        <v>218</v>
      </c>
      <c r="C276" t="s">
        <v>984</v>
      </c>
      <c r="D276" t="s">
        <v>1008</v>
      </c>
      <c r="G276">
        <v>3.8204734856925291</v>
      </c>
      <c r="H276">
        <v>26.635087807573189</v>
      </c>
      <c r="I276">
        <v>31.336875306944879</v>
      </c>
      <c r="J276">
        <v>27.294074519868872</v>
      </c>
    </row>
    <row r="277" spans="1:10" x14ac:dyDescent="0.35">
      <c r="A277" t="s">
        <v>0</v>
      </c>
      <c r="B277" t="s">
        <v>174</v>
      </c>
      <c r="C277" t="s">
        <v>984</v>
      </c>
      <c r="D277" t="s">
        <v>1008</v>
      </c>
      <c r="E277">
        <v>9.1095840000000017</v>
      </c>
      <c r="F277">
        <v>9.1095840000000017</v>
      </c>
      <c r="G277">
        <v>0.20712328767123289</v>
      </c>
    </row>
    <row r="278" spans="1:10" x14ac:dyDescent="0.35">
      <c r="A278" t="s">
        <v>0</v>
      </c>
      <c r="B278" t="s">
        <v>219</v>
      </c>
      <c r="C278" t="s">
        <v>984</v>
      </c>
      <c r="D278" t="s">
        <v>1008</v>
      </c>
    </row>
    <row r="279" spans="1:10" x14ac:dyDescent="0.35">
      <c r="A279" t="s">
        <v>0</v>
      </c>
      <c r="B279" t="s">
        <v>172</v>
      </c>
      <c r="C279" t="s">
        <v>984</v>
      </c>
      <c r="D279" t="s">
        <v>1008</v>
      </c>
      <c r="E279">
        <v>19.885520365714289</v>
      </c>
      <c r="F279">
        <v>19.885520365714289</v>
      </c>
      <c r="G279">
        <v>2.6845452493714279</v>
      </c>
      <c r="H279">
        <v>2.4013446936107772</v>
      </c>
    </row>
    <row r="280" spans="1:10" x14ac:dyDescent="0.35">
      <c r="A280" t="s">
        <v>0</v>
      </c>
      <c r="B280" t="s">
        <v>173</v>
      </c>
      <c r="C280" t="s">
        <v>984</v>
      </c>
      <c r="D280" t="s">
        <v>1008</v>
      </c>
      <c r="E280">
        <v>19.55952822857143</v>
      </c>
      <c r="F280">
        <v>19.559528228571441</v>
      </c>
      <c r="G280">
        <v>13.854857142857149</v>
      </c>
      <c r="H280">
        <v>11.085428571428571</v>
      </c>
    </row>
    <row r="281" spans="1:10" x14ac:dyDescent="0.35">
      <c r="A281" t="s">
        <v>0</v>
      </c>
      <c r="B281" t="s">
        <v>216</v>
      </c>
      <c r="C281" t="s">
        <v>984</v>
      </c>
      <c r="D281" t="s">
        <v>1008</v>
      </c>
    </row>
    <row r="282" spans="1:10" x14ac:dyDescent="0.35">
      <c r="A282" t="s">
        <v>0</v>
      </c>
      <c r="B282" t="s">
        <v>186</v>
      </c>
      <c r="C282" t="s">
        <v>984</v>
      </c>
      <c r="D282" t="s">
        <v>1008</v>
      </c>
      <c r="H282">
        <v>0.18122374208955219</v>
      </c>
      <c r="I282">
        <v>0.18122374208955219</v>
      </c>
      <c r="J282">
        <v>0.1812237420895523</v>
      </c>
    </row>
    <row r="283" spans="1:10" x14ac:dyDescent="0.35">
      <c r="A283" t="s">
        <v>0</v>
      </c>
      <c r="B283" t="s">
        <v>175</v>
      </c>
      <c r="C283" t="s">
        <v>984</v>
      </c>
      <c r="D283" t="s">
        <v>1008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176</v>
      </c>
      <c r="C284" t="s">
        <v>984</v>
      </c>
      <c r="D284" t="s">
        <v>1008</v>
      </c>
      <c r="E284">
        <v>101.74316334545451</v>
      </c>
      <c r="F284">
        <v>101.74316334545451</v>
      </c>
    </row>
    <row r="285" spans="1:10" x14ac:dyDescent="0.35">
      <c r="A285" t="s">
        <v>0</v>
      </c>
      <c r="B285" t="s">
        <v>149</v>
      </c>
      <c r="C285" t="s">
        <v>984</v>
      </c>
      <c r="D285" t="s">
        <v>1008</v>
      </c>
      <c r="E285">
        <v>529.70277176470574</v>
      </c>
      <c r="F285">
        <v>460.59088235294098</v>
      </c>
      <c r="G285">
        <v>93.610190295306964</v>
      </c>
    </row>
    <row r="286" spans="1:10" x14ac:dyDescent="0.35">
      <c r="A286" t="s">
        <v>0</v>
      </c>
      <c r="B286" t="s">
        <v>150</v>
      </c>
      <c r="C286" t="s">
        <v>984</v>
      </c>
      <c r="D286" t="s">
        <v>1008</v>
      </c>
      <c r="E286">
        <v>290.5691666666666</v>
      </c>
      <c r="F286">
        <v>120.83847805209641</v>
      </c>
      <c r="G286">
        <v>42.087796296296283</v>
      </c>
    </row>
    <row r="287" spans="1:10" x14ac:dyDescent="0.35">
      <c r="A287" t="s">
        <v>0</v>
      </c>
      <c r="B287" t="s">
        <v>190</v>
      </c>
      <c r="C287" t="s">
        <v>984</v>
      </c>
      <c r="D287" t="s">
        <v>1008</v>
      </c>
    </row>
    <row r="288" spans="1:10" x14ac:dyDescent="0.35">
      <c r="A288" t="s">
        <v>0</v>
      </c>
      <c r="B288" t="s">
        <v>183</v>
      </c>
      <c r="C288" t="s">
        <v>984</v>
      </c>
      <c r="D288" t="s">
        <v>1008</v>
      </c>
      <c r="E288">
        <v>80.311679999999996</v>
      </c>
      <c r="F288">
        <v>80.311679999999996</v>
      </c>
      <c r="G288">
        <v>185.8341653137492</v>
      </c>
    </row>
    <row r="289" spans="1:10" x14ac:dyDescent="0.35">
      <c r="A289" t="s">
        <v>0</v>
      </c>
      <c r="B289" t="s">
        <v>157</v>
      </c>
      <c r="C289" t="s">
        <v>984</v>
      </c>
      <c r="D289" t="s">
        <v>1008</v>
      </c>
      <c r="E289">
        <v>3.4155555555555952</v>
      </c>
      <c r="F289">
        <v>1.951746031746028</v>
      </c>
    </row>
    <row r="290" spans="1:10" x14ac:dyDescent="0.35">
      <c r="A290" t="s">
        <v>0</v>
      </c>
      <c r="B290" t="s">
        <v>152</v>
      </c>
      <c r="C290" t="s">
        <v>984</v>
      </c>
      <c r="D290" t="s">
        <v>1008</v>
      </c>
      <c r="E290">
        <v>277.27920000000012</v>
      </c>
      <c r="F290">
        <v>243.15455679103249</v>
      </c>
      <c r="G290">
        <v>204.01624078475049</v>
      </c>
      <c r="H290">
        <v>238.91759999999999</v>
      </c>
      <c r="I290">
        <v>29.376000000000001</v>
      </c>
    </row>
    <row r="291" spans="1:10" x14ac:dyDescent="0.35">
      <c r="A291" t="s">
        <v>0</v>
      </c>
      <c r="B291" t="s">
        <v>189</v>
      </c>
      <c r="C291" t="s">
        <v>984</v>
      </c>
      <c r="D291" t="s">
        <v>1008</v>
      </c>
      <c r="H291">
        <v>117.23194344189</v>
      </c>
      <c r="I291">
        <v>391.62043424436041</v>
      </c>
      <c r="J291">
        <v>407.84697590118822</v>
      </c>
    </row>
    <row r="292" spans="1:10" x14ac:dyDescent="0.35">
      <c r="A292" t="s">
        <v>0</v>
      </c>
      <c r="B292" t="s">
        <v>184</v>
      </c>
      <c r="C292" t="s">
        <v>984</v>
      </c>
      <c r="D292" t="s">
        <v>1008</v>
      </c>
      <c r="I292">
        <v>69.563538576489265</v>
      </c>
    </row>
    <row r="293" spans="1:10" x14ac:dyDescent="0.35">
      <c r="A293" t="s">
        <v>0</v>
      </c>
      <c r="B293" t="s">
        <v>188</v>
      </c>
      <c r="C293" t="s">
        <v>984</v>
      </c>
      <c r="D293" t="s">
        <v>1008</v>
      </c>
    </row>
    <row r="294" spans="1:10" x14ac:dyDescent="0.35">
      <c r="A294" t="s">
        <v>0</v>
      </c>
      <c r="B294" t="s">
        <v>156</v>
      </c>
      <c r="C294" t="s">
        <v>984</v>
      </c>
      <c r="D294" t="s">
        <v>1008</v>
      </c>
    </row>
    <row r="295" spans="1:10" x14ac:dyDescent="0.35">
      <c r="A295" t="s">
        <v>0</v>
      </c>
      <c r="B295" t="s">
        <v>153</v>
      </c>
      <c r="C295" t="s">
        <v>984</v>
      </c>
      <c r="D295" t="s">
        <v>1008</v>
      </c>
      <c r="E295">
        <v>90.839630769230766</v>
      </c>
      <c r="F295">
        <v>34.02450989010989</v>
      </c>
      <c r="G295">
        <v>27.511753846153852</v>
      </c>
    </row>
    <row r="296" spans="1:10" x14ac:dyDescent="0.35">
      <c r="A296" t="s">
        <v>0</v>
      </c>
      <c r="B296" t="s">
        <v>154</v>
      </c>
      <c r="C296" t="s">
        <v>984</v>
      </c>
      <c r="D296" t="s">
        <v>1008</v>
      </c>
      <c r="E296">
        <v>30.575406465556831</v>
      </c>
    </row>
    <row r="297" spans="1:10" x14ac:dyDescent="0.35">
      <c r="A297" t="s">
        <v>0</v>
      </c>
      <c r="B297" t="s">
        <v>155</v>
      </c>
      <c r="C297" t="s">
        <v>984</v>
      </c>
      <c r="D297" t="s">
        <v>1008</v>
      </c>
      <c r="E297">
        <v>1.0028571428571429</v>
      </c>
      <c r="F297">
        <v>0.57306122448979613</v>
      </c>
      <c r="H297">
        <v>1.285714285714286E-2</v>
      </c>
    </row>
    <row r="298" spans="1:10" x14ac:dyDescent="0.35">
      <c r="A298" t="s">
        <v>0</v>
      </c>
      <c r="B298" t="s">
        <v>158</v>
      </c>
      <c r="C298" t="s">
        <v>984</v>
      </c>
      <c r="D298" t="s">
        <v>1008</v>
      </c>
      <c r="E298">
        <v>557.85496105237041</v>
      </c>
      <c r="F298">
        <v>392.89090115290952</v>
      </c>
      <c r="G298">
        <v>75.525000000000006</v>
      </c>
    </row>
    <row r="299" spans="1:10" x14ac:dyDescent="0.35">
      <c r="A299" t="s">
        <v>0</v>
      </c>
      <c r="B299" t="s">
        <v>191</v>
      </c>
      <c r="C299" t="s">
        <v>984</v>
      </c>
      <c r="D299" t="s">
        <v>1008</v>
      </c>
    </row>
    <row r="300" spans="1:10" x14ac:dyDescent="0.35">
      <c r="A300" t="s">
        <v>0</v>
      </c>
      <c r="B300" t="s">
        <v>223</v>
      </c>
      <c r="C300" t="s">
        <v>984</v>
      </c>
      <c r="D300" t="s">
        <v>1008</v>
      </c>
    </row>
    <row r="301" spans="1:10" x14ac:dyDescent="0.35">
      <c r="A301" t="s">
        <v>0</v>
      </c>
      <c r="B301" t="s">
        <v>181</v>
      </c>
      <c r="C301" t="s">
        <v>984</v>
      </c>
      <c r="D301" t="s">
        <v>1008</v>
      </c>
      <c r="E301">
        <v>8.1675000000000004</v>
      </c>
      <c r="F301">
        <v>2.0655996962522529</v>
      </c>
      <c r="G301">
        <v>3.5510869565217389</v>
      </c>
    </row>
    <row r="302" spans="1:10" x14ac:dyDescent="0.35">
      <c r="A302" t="s">
        <v>0</v>
      </c>
      <c r="B302" t="s">
        <v>220</v>
      </c>
      <c r="C302" t="s">
        <v>984</v>
      </c>
      <c r="D302" t="s">
        <v>1008</v>
      </c>
    </row>
    <row r="303" spans="1:10" x14ac:dyDescent="0.35">
      <c r="A303" t="s">
        <v>0</v>
      </c>
      <c r="B303" t="s">
        <v>221</v>
      </c>
      <c r="C303" t="s">
        <v>984</v>
      </c>
      <c r="D303" t="s">
        <v>1008</v>
      </c>
      <c r="G303">
        <v>87.850695564996897</v>
      </c>
      <c r="H303">
        <v>10.102829989974641</v>
      </c>
      <c r="I303">
        <v>10.102829989974641</v>
      </c>
      <c r="J303">
        <v>87.850695564996897</v>
      </c>
    </row>
    <row r="304" spans="1:10" x14ac:dyDescent="0.35">
      <c r="A304" t="s">
        <v>0</v>
      </c>
      <c r="B304" t="s">
        <v>494</v>
      </c>
      <c r="C304" t="s">
        <v>984</v>
      </c>
      <c r="D304" t="s">
        <v>1010</v>
      </c>
    </row>
    <row r="305" spans="1:10" x14ac:dyDescent="0.35">
      <c r="A305" t="s">
        <v>0</v>
      </c>
      <c r="B305" t="s">
        <v>495</v>
      </c>
      <c r="C305" t="s">
        <v>984</v>
      </c>
      <c r="D305" t="s">
        <v>1010</v>
      </c>
      <c r="H305">
        <v>16.511517616363349</v>
      </c>
      <c r="I305">
        <v>80.412789450678943</v>
      </c>
      <c r="J305">
        <v>142.9831110295049</v>
      </c>
    </row>
    <row r="306" spans="1:10" x14ac:dyDescent="0.35">
      <c r="A306" t="s">
        <v>0</v>
      </c>
      <c r="B306" t="s">
        <v>496</v>
      </c>
      <c r="C306" t="s">
        <v>984</v>
      </c>
      <c r="D306" t="s">
        <v>1010</v>
      </c>
    </row>
    <row r="307" spans="1:10" x14ac:dyDescent="0.35">
      <c r="A307" t="s">
        <v>0</v>
      </c>
      <c r="B307" t="s">
        <v>728</v>
      </c>
      <c r="C307" t="s">
        <v>984</v>
      </c>
      <c r="D307" t="s">
        <v>1011</v>
      </c>
    </row>
    <row r="308" spans="1:10" x14ac:dyDescent="0.35">
      <c r="A308" t="s">
        <v>0</v>
      </c>
      <c r="B308" t="s">
        <v>726</v>
      </c>
      <c r="C308" t="s">
        <v>984</v>
      </c>
      <c r="D308" t="s">
        <v>1011</v>
      </c>
    </row>
    <row r="309" spans="1:10" x14ac:dyDescent="0.35">
      <c r="A309" t="s">
        <v>0</v>
      </c>
      <c r="B309" t="s">
        <v>727</v>
      </c>
      <c r="C309" t="s">
        <v>984</v>
      </c>
      <c r="D309" t="s">
        <v>1011</v>
      </c>
    </row>
    <row r="310" spans="1:10" x14ac:dyDescent="0.35">
      <c r="A310" t="s">
        <v>0</v>
      </c>
      <c r="B310" t="s">
        <v>730</v>
      </c>
      <c r="C310" t="s">
        <v>984</v>
      </c>
      <c r="D310" t="s">
        <v>1011</v>
      </c>
    </row>
    <row r="311" spans="1:10" x14ac:dyDescent="0.35">
      <c r="A311" t="s">
        <v>0</v>
      </c>
      <c r="B311" t="s">
        <v>729</v>
      </c>
      <c r="C311" t="s">
        <v>984</v>
      </c>
      <c r="D311" t="s">
        <v>1011</v>
      </c>
    </row>
    <row r="312" spans="1:10" x14ac:dyDescent="0.35">
      <c r="A312" t="s">
        <v>0</v>
      </c>
      <c r="B312" t="s">
        <v>1</v>
      </c>
      <c r="C312" t="s">
        <v>977</v>
      </c>
      <c r="D312" t="s">
        <v>1005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35">
      <c r="A313" t="s">
        <v>0</v>
      </c>
      <c r="B313" t="s">
        <v>10</v>
      </c>
      <c r="C313" t="s">
        <v>977</v>
      </c>
      <c r="D313" t="s">
        <v>1005</v>
      </c>
      <c r="E313">
        <v>8267.0000756900499</v>
      </c>
      <c r="F313">
        <v>7162.2241413781239</v>
      </c>
      <c r="G313">
        <v>7096.1457509397396</v>
      </c>
      <c r="H313">
        <v>5932.8316118574348</v>
      </c>
      <c r="I313">
        <v>5809.6400751834099</v>
      </c>
      <c r="J313">
        <v>5701.2088891801804</v>
      </c>
    </row>
    <row r="314" spans="1:10" x14ac:dyDescent="0.35">
      <c r="A314" t="s">
        <v>0</v>
      </c>
      <c r="B314" t="s">
        <v>964</v>
      </c>
      <c r="C314" t="s">
        <v>977</v>
      </c>
      <c r="D314" t="s">
        <v>1006</v>
      </c>
    </row>
    <row r="315" spans="1:10" x14ac:dyDescent="0.35">
      <c r="A315" t="s">
        <v>0</v>
      </c>
      <c r="B315" t="s">
        <v>965</v>
      </c>
      <c r="C315" t="s">
        <v>977</v>
      </c>
      <c r="D315" t="s">
        <v>1006</v>
      </c>
    </row>
    <row r="316" spans="1:10" x14ac:dyDescent="0.35">
      <c r="A316" t="s">
        <v>0</v>
      </c>
      <c r="B316" t="s">
        <v>966</v>
      </c>
      <c r="C316" t="s">
        <v>977</v>
      </c>
      <c r="D316" t="s">
        <v>1006</v>
      </c>
    </row>
    <row r="317" spans="1:10" x14ac:dyDescent="0.35">
      <c r="A317" t="s">
        <v>0</v>
      </c>
      <c r="B317" t="s">
        <v>967</v>
      </c>
      <c r="C317" t="s">
        <v>977</v>
      </c>
      <c r="D317" t="s">
        <v>1006</v>
      </c>
    </row>
    <row r="318" spans="1:10" x14ac:dyDescent="0.35">
      <c r="A318" t="s">
        <v>0</v>
      </c>
      <c r="B318" t="s">
        <v>968</v>
      </c>
      <c r="C318" t="s">
        <v>977</v>
      </c>
      <c r="D318" t="s">
        <v>1006</v>
      </c>
    </row>
    <row r="319" spans="1:10" x14ac:dyDescent="0.35">
      <c r="A319" t="s">
        <v>0</v>
      </c>
      <c r="B319" t="s">
        <v>969</v>
      </c>
      <c r="C319" t="s">
        <v>977</v>
      </c>
      <c r="D319" t="s">
        <v>1006</v>
      </c>
    </row>
    <row r="320" spans="1:10" x14ac:dyDescent="0.35">
      <c r="A320" t="s">
        <v>0</v>
      </c>
      <c r="B320" t="s">
        <v>970</v>
      </c>
      <c r="C320" t="s">
        <v>977</v>
      </c>
      <c r="D320" t="s">
        <v>1006</v>
      </c>
    </row>
    <row r="321" spans="1:10" x14ac:dyDescent="0.35">
      <c r="A321" t="s">
        <v>0</v>
      </c>
      <c r="B321" t="s">
        <v>971</v>
      </c>
      <c r="C321" t="s">
        <v>977</v>
      </c>
      <c r="D321" t="s">
        <v>1006</v>
      </c>
    </row>
    <row r="322" spans="1:10" x14ac:dyDescent="0.35">
      <c r="A322" t="s">
        <v>0</v>
      </c>
      <c r="B322" t="s">
        <v>972</v>
      </c>
      <c r="C322" t="s">
        <v>977</v>
      </c>
      <c r="D322" t="s">
        <v>1006</v>
      </c>
    </row>
    <row r="323" spans="1:10" x14ac:dyDescent="0.35">
      <c r="A323" t="s">
        <v>0</v>
      </c>
      <c r="B323" t="s">
        <v>973</v>
      </c>
      <c r="C323" t="s">
        <v>977</v>
      </c>
      <c r="D323" t="s">
        <v>1006</v>
      </c>
    </row>
    <row r="324" spans="1:10" x14ac:dyDescent="0.35">
      <c r="A324" t="s">
        <v>0</v>
      </c>
      <c r="B324" t="s">
        <v>130</v>
      </c>
      <c r="C324" t="s">
        <v>977</v>
      </c>
      <c r="D324" t="s">
        <v>1007</v>
      </c>
    </row>
    <row r="325" spans="1:10" x14ac:dyDescent="0.35">
      <c r="A325" t="s">
        <v>0</v>
      </c>
      <c r="B325" t="s">
        <v>128</v>
      </c>
      <c r="C325" t="s">
        <v>977</v>
      </c>
      <c r="D325" t="s">
        <v>1007</v>
      </c>
    </row>
    <row r="326" spans="1:10" x14ac:dyDescent="0.35">
      <c r="A326" t="s">
        <v>0</v>
      </c>
      <c r="B326" t="s">
        <v>129</v>
      </c>
      <c r="C326" t="s">
        <v>977</v>
      </c>
      <c r="D326" t="s">
        <v>1007</v>
      </c>
    </row>
    <row r="327" spans="1:10" x14ac:dyDescent="0.35">
      <c r="A327" t="s">
        <v>0</v>
      </c>
      <c r="B327" t="s">
        <v>132</v>
      </c>
      <c r="C327" t="s">
        <v>977</v>
      </c>
      <c r="D327" t="s">
        <v>1007</v>
      </c>
    </row>
    <row r="328" spans="1:10" x14ac:dyDescent="0.35">
      <c r="A328" t="s">
        <v>0</v>
      </c>
      <c r="B328" t="s">
        <v>131</v>
      </c>
      <c r="C328" t="s">
        <v>977</v>
      </c>
      <c r="D328" t="s">
        <v>1007</v>
      </c>
      <c r="G328">
        <v>21.364516973352892</v>
      </c>
      <c r="H328">
        <v>14.98178206509872</v>
      </c>
      <c r="I328">
        <v>9.8975737889621715</v>
      </c>
      <c r="J328">
        <v>9.8951132286648953</v>
      </c>
    </row>
    <row r="329" spans="1:10" x14ac:dyDescent="0.35">
      <c r="A329" t="s">
        <v>0</v>
      </c>
      <c r="B329" t="s">
        <v>60</v>
      </c>
      <c r="C329" t="s">
        <v>977</v>
      </c>
      <c r="D329" t="s">
        <v>1007</v>
      </c>
      <c r="E329">
        <v>1.430773371333333</v>
      </c>
      <c r="F329">
        <v>1.476261603333334</v>
      </c>
      <c r="J329">
        <v>1.476261603333334</v>
      </c>
    </row>
    <row r="330" spans="1:10" x14ac:dyDescent="0.35">
      <c r="A330" t="s">
        <v>0</v>
      </c>
      <c r="B330" t="s">
        <v>121</v>
      </c>
      <c r="C330" t="s">
        <v>977</v>
      </c>
      <c r="D330" t="s">
        <v>1007</v>
      </c>
    </row>
    <row r="331" spans="1:10" x14ac:dyDescent="0.35">
      <c r="A331" t="s">
        <v>0</v>
      </c>
      <c r="B331" t="s">
        <v>119</v>
      </c>
      <c r="C331" t="s">
        <v>977</v>
      </c>
      <c r="D331" t="s">
        <v>1007</v>
      </c>
    </row>
    <row r="332" spans="1:10" x14ac:dyDescent="0.35">
      <c r="A332" t="s">
        <v>0</v>
      </c>
      <c r="B332" t="s">
        <v>59</v>
      </c>
      <c r="C332" t="s">
        <v>977</v>
      </c>
      <c r="D332" t="s">
        <v>1007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118</v>
      </c>
      <c r="C333" t="s">
        <v>977</v>
      </c>
      <c r="D333" t="s">
        <v>1007</v>
      </c>
    </row>
    <row r="334" spans="1:10" x14ac:dyDescent="0.35">
      <c r="A334" t="s">
        <v>0</v>
      </c>
      <c r="B334" t="s">
        <v>58</v>
      </c>
      <c r="C334" t="s">
        <v>977</v>
      </c>
      <c r="D334" t="s">
        <v>1007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117</v>
      </c>
      <c r="C335" t="s">
        <v>977</v>
      </c>
      <c r="D335" t="s">
        <v>1007</v>
      </c>
      <c r="E335">
        <v>53.197742462103847</v>
      </c>
      <c r="F335">
        <v>214.3029916779436</v>
      </c>
      <c r="G335">
        <v>685.42649959534094</v>
      </c>
      <c r="H335">
        <v>680.82593485434415</v>
      </c>
      <c r="I335">
        <v>648.29718772918409</v>
      </c>
      <c r="J335">
        <v>621.71535044187499</v>
      </c>
    </row>
    <row r="336" spans="1:10" x14ac:dyDescent="0.35">
      <c r="A336" t="s">
        <v>0</v>
      </c>
      <c r="B336" t="s">
        <v>22</v>
      </c>
      <c r="C336" t="s">
        <v>977</v>
      </c>
      <c r="D336" t="s">
        <v>1007</v>
      </c>
      <c r="H336">
        <v>0</v>
      </c>
      <c r="I336">
        <v>0</v>
      </c>
      <c r="J336">
        <v>0</v>
      </c>
    </row>
    <row r="337" spans="1:10" x14ac:dyDescent="0.35">
      <c r="A337" t="s">
        <v>0</v>
      </c>
      <c r="B337" t="s">
        <v>21</v>
      </c>
      <c r="C337" t="s">
        <v>977</v>
      </c>
      <c r="D337" t="s">
        <v>1007</v>
      </c>
      <c r="F337">
        <v>0</v>
      </c>
      <c r="G337">
        <v>-33.084414000000002</v>
      </c>
      <c r="H337">
        <v>0</v>
      </c>
      <c r="I337">
        <v>0</v>
      </c>
      <c r="J337">
        <v>0</v>
      </c>
    </row>
    <row r="338" spans="1:10" x14ac:dyDescent="0.35">
      <c r="A338" t="s">
        <v>0</v>
      </c>
      <c r="B338" t="s">
        <v>39</v>
      </c>
      <c r="C338" t="s">
        <v>977</v>
      </c>
      <c r="D338" t="s">
        <v>1007</v>
      </c>
      <c r="E338">
        <v>1878.0425960889311</v>
      </c>
      <c r="F338">
        <v>2425.0572158815812</v>
      </c>
      <c r="G338">
        <v>1821.0125324074079</v>
      </c>
    </row>
    <row r="339" spans="1:10" x14ac:dyDescent="0.35">
      <c r="A339" t="s">
        <v>0</v>
      </c>
      <c r="B339" t="s">
        <v>114</v>
      </c>
      <c r="C339" t="s">
        <v>977</v>
      </c>
      <c r="D339" t="s">
        <v>1007</v>
      </c>
    </row>
    <row r="340" spans="1:10" x14ac:dyDescent="0.35">
      <c r="A340" t="s">
        <v>0</v>
      </c>
      <c r="B340" t="s">
        <v>40</v>
      </c>
      <c r="C340" t="s">
        <v>977</v>
      </c>
      <c r="D340" t="s">
        <v>1007</v>
      </c>
      <c r="E340">
        <v>104.47943542857141</v>
      </c>
      <c r="F340">
        <v>80.368796483516491</v>
      </c>
      <c r="G340">
        <v>2.910231846690686</v>
      </c>
    </row>
    <row r="341" spans="1:10" x14ac:dyDescent="0.35">
      <c r="A341" t="s">
        <v>0</v>
      </c>
      <c r="B341" t="s">
        <v>100</v>
      </c>
      <c r="C341" t="s">
        <v>977</v>
      </c>
      <c r="D341" t="s">
        <v>1007</v>
      </c>
    </row>
    <row r="342" spans="1:10" x14ac:dyDescent="0.35">
      <c r="A342" t="s">
        <v>0</v>
      </c>
      <c r="B342" t="s">
        <v>99</v>
      </c>
      <c r="C342" t="s">
        <v>977</v>
      </c>
      <c r="D342" t="s">
        <v>1007</v>
      </c>
    </row>
    <row r="343" spans="1:10" x14ac:dyDescent="0.35">
      <c r="A343" t="s">
        <v>0</v>
      </c>
      <c r="B343" t="s">
        <v>116</v>
      </c>
      <c r="C343" t="s">
        <v>977</v>
      </c>
      <c r="D343" t="s">
        <v>1007</v>
      </c>
    </row>
    <row r="344" spans="1:10" x14ac:dyDescent="0.35">
      <c r="A344" t="s">
        <v>0</v>
      </c>
      <c r="B344" t="s">
        <v>115</v>
      </c>
      <c r="C344" t="s">
        <v>977</v>
      </c>
      <c r="D344" t="s">
        <v>1007</v>
      </c>
      <c r="G344">
        <v>1293.5025342499321</v>
      </c>
      <c r="H344">
        <v>1293.5025342499309</v>
      </c>
    </row>
    <row r="345" spans="1:10" x14ac:dyDescent="0.35">
      <c r="A345" t="s">
        <v>0</v>
      </c>
      <c r="B345" t="s">
        <v>85</v>
      </c>
      <c r="C345" t="s">
        <v>977</v>
      </c>
      <c r="D345" t="s">
        <v>1007</v>
      </c>
      <c r="G345">
        <v>73.075896362833902</v>
      </c>
      <c r="H345">
        <v>202.98860100787189</v>
      </c>
    </row>
    <row r="346" spans="1:10" x14ac:dyDescent="0.35">
      <c r="A346" t="s">
        <v>0</v>
      </c>
      <c r="B346" t="s">
        <v>89</v>
      </c>
      <c r="C346" t="s">
        <v>977</v>
      </c>
      <c r="D346" t="s">
        <v>1007</v>
      </c>
      <c r="G346">
        <v>934.93643299074085</v>
      </c>
      <c r="H346">
        <v>3446.976278787693</v>
      </c>
      <c r="I346">
        <v>2535.471452327452</v>
      </c>
    </row>
    <row r="347" spans="1:10" x14ac:dyDescent="0.35">
      <c r="A347" t="s">
        <v>0</v>
      </c>
      <c r="B347" t="s">
        <v>87</v>
      </c>
      <c r="C347" t="s">
        <v>977</v>
      </c>
      <c r="D347" t="s">
        <v>1007</v>
      </c>
      <c r="G347">
        <v>8197.917272427243</v>
      </c>
      <c r="H347">
        <v>6860.5260740860112</v>
      </c>
      <c r="I347">
        <v>3470.157491190414</v>
      </c>
      <c r="J347">
        <v>7886.7158573133793</v>
      </c>
    </row>
    <row r="348" spans="1:10" x14ac:dyDescent="0.35">
      <c r="A348" t="s">
        <v>0</v>
      </c>
      <c r="B348" t="s">
        <v>84</v>
      </c>
      <c r="C348" t="s">
        <v>977</v>
      </c>
      <c r="D348" t="s">
        <v>1007</v>
      </c>
      <c r="H348">
        <v>574.36939087527003</v>
      </c>
      <c r="I348">
        <v>747.33561608597699</v>
      </c>
      <c r="J348">
        <v>73.075896362833888</v>
      </c>
    </row>
    <row r="349" spans="1:10" x14ac:dyDescent="0.35">
      <c r="A349" t="s">
        <v>0</v>
      </c>
      <c r="B349" t="s">
        <v>95</v>
      </c>
      <c r="C349" t="s">
        <v>977</v>
      </c>
      <c r="D349" t="s">
        <v>1007</v>
      </c>
    </row>
    <row r="350" spans="1:10" x14ac:dyDescent="0.35">
      <c r="A350" t="s">
        <v>0</v>
      </c>
      <c r="B350" t="s">
        <v>31</v>
      </c>
      <c r="C350" t="s">
        <v>977</v>
      </c>
      <c r="D350" t="s">
        <v>1007</v>
      </c>
      <c r="E350">
        <v>4.9987845947368417</v>
      </c>
      <c r="F350">
        <v>4.1656538289473684</v>
      </c>
      <c r="G350">
        <v>1.3885512763157899</v>
      </c>
    </row>
    <row r="351" spans="1:10" x14ac:dyDescent="0.35">
      <c r="A351" t="s">
        <v>0</v>
      </c>
      <c r="B351" t="s">
        <v>34</v>
      </c>
      <c r="C351" t="s">
        <v>977</v>
      </c>
      <c r="D351" t="s">
        <v>1007</v>
      </c>
      <c r="E351">
        <v>2.6755290839999999</v>
      </c>
      <c r="F351">
        <v>2.2296075700000002</v>
      </c>
      <c r="G351">
        <v>0.74320252333333314</v>
      </c>
      <c r="I351">
        <v>9.2293806528444478</v>
      </c>
    </row>
    <row r="352" spans="1:10" x14ac:dyDescent="0.35">
      <c r="A352" t="s">
        <v>0</v>
      </c>
      <c r="B352" t="s">
        <v>32</v>
      </c>
      <c r="C352" t="s">
        <v>977</v>
      </c>
      <c r="D352" t="s">
        <v>1007</v>
      </c>
      <c r="E352">
        <v>1070.8426518857141</v>
      </c>
      <c r="F352">
        <v>892.36887657142847</v>
      </c>
      <c r="G352">
        <v>297.45629219047618</v>
      </c>
    </row>
    <row r="353" spans="1:10" x14ac:dyDescent="0.35">
      <c r="A353" t="s">
        <v>0</v>
      </c>
      <c r="B353" t="s">
        <v>33</v>
      </c>
      <c r="C353" t="s">
        <v>977</v>
      </c>
      <c r="D353" t="s">
        <v>1007</v>
      </c>
      <c r="E353">
        <v>980.62940883333363</v>
      </c>
      <c r="F353">
        <v>1098.335662969316</v>
      </c>
      <c r="G353">
        <v>272.3970580092593</v>
      </c>
    </row>
    <row r="354" spans="1:10" x14ac:dyDescent="0.35">
      <c r="A354" t="s">
        <v>0</v>
      </c>
      <c r="B354" t="s">
        <v>30</v>
      </c>
      <c r="C354" t="s">
        <v>977</v>
      </c>
      <c r="D354" t="s">
        <v>1007</v>
      </c>
      <c r="E354">
        <v>14245.32681428572</v>
      </c>
      <c r="F354">
        <v>14211.94850640332</v>
      </c>
      <c r="G354">
        <v>3957.0352261904759</v>
      </c>
    </row>
    <row r="355" spans="1:10" x14ac:dyDescent="0.35">
      <c r="A355" t="s">
        <v>0</v>
      </c>
      <c r="B355" t="s">
        <v>88</v>
      </c>
      <c r="C355" t="s">
        <v>977</v>
      </c>
      <c r="D355" t="s">
        <v>1007</v>
      </c>
      <c r="I355">
        <v>808.11916361043154</v>
      </c>
    </row>
    <row r="356" spans="1:10" x14ac:dyDescent="0.35">
      <c r="A356" t="s">
        <v>0</v>
      </c>
      <c r="B356" t="s">
        <v>96</v>
      </c>
      <c r="C356" t="s">
        <v>977</v>
      </c>
      <c r="D356" t="s">
        <v>1007</v>
      </c>
    </row>
    <row r="357" spans="1:10" x14ac:dyDescent="0.35">
      <c r="A357" t="s">
        <v>0</v>
      </c>
      <c r="B357" t="s">
        <v>86</v>
      </c>
      <c r="C357" t="s">
        <v>977</v>
      </c>
      <c r="D357" t="s">
        <v>1007</v>
      </c>
      <c r="I357">
        <v>3619.0765929836821</v>
      </c>
      <c r="J357">
        <v>3853.9627843003591</v>
      </c>
    </row>
    <row r="358" spans="1:10" x14ac:dyDescent="0.35">
      <c r="A358" t="s">
        <v>0</v>
      </c>
      <c r="B358" t="s">
        <v>97</v>
      </c>
      <c r="C358" t="s">
        <v>977</v>
      </c>
      <c r="D358" t="s">
        <v>1007</v>
      </c>
      <c r="G358">
        <v>71.481926666666681</v>
      </c>
      <c r="H358">
        <v>71.481926666666681</v>
      </c>
    </row>
    <row r="359" spans="1:10" x14ac:dyDescent="0.35">
      <c r="A359" t="s">
        <v>0</v>
      </c>
      <c r="B359" t="s">
        <v>98</v>
      </c>
      <c r="C359" t="s">
        <v>977</v>
      </c>
      <c r="D359" t="s">
        <v>1007</v>
      </c>
      <c r="G359">
        <v>30.09580647666667</v>
      </c>
      <c r="H359">
        <v>10.8344903316</v>
      </c>
    </row>
    <row r="360" spans="1:10" x14ac:dyDescent="0.35">
      <c r="A360" t="s">
        <v>0</v>
      </c>
      <c r="B360" t="s">
        <v>74</v>
      </c>
      <c r="C360" t="s">
        <v>977</v>
      </c>
      <c r="D360" t="s">
        <v>1007</v>
      </c>
    </row>
    <row r="361" spans="1:10" x14ac:dyDescent="0.35">
      <c r="A361" t="s">
        <v>0</v>
      </c>
      <c r="B361" t="s">
        <v>78</v>
      </c>
      <c r="C361" t="s">
        <v>977</v>
      </c>
      <c r="D361" t="s">
        <v>1007</v>
      </c>
    </row>
    <row r="362" spans="1:10" x14ac:dyDescent="0.35">
      <c r="A362" t="s">
        <v>0</v>
      </c>
      <c r="B362" t="s">
        <v>76</v>
      </c>
      <c r="C362" t="s">
        <v>977</v>
      </c>
      <c r="D362" t="s">
        <v>1007</v>
      </c>
      <c r="G362">
        <v>612.6636541866161</v>
      </c>
      <c r="H362">
        <v>607.9409380620383</v>
      </c>
      <c r="I362">
        <v>570.96078607556933</v>
      </c>
      <c r="J362">
        <v>570.96078607556944</v>
      </c>
    </row>
    <row r="363" spans="1:10" x14ac:dyDescent="0.35">
      <c r="A363" t="s">
        <v>0</v>
      </c>
      <c r="B363" t="s">
        <v>46</v>
      </c>
      <c r="C363" t="s">
        <v>977</v>
      </c>
      <c r="D363" t="s">
        <v>1007</v>
      </c>
      <c r="E363">
        <v>130.62681784615381</v>
      </c>
      <c r="F363">
        <v>87.084545230769209</v>
      </c>
    </row>
    <row r="364" spans="1:10" x14ac:dyDescent="0.35">
      <c r="A364" t="s">
        <v>0</v>
      </c>
      <c r="B364" t="s">
        <v>73</v>
      </c>
      <c r="C364" t="s">
        <v>977</v>
      </c>
      <c r="D364" t="s">
        <v>1007</v>
      </c>
    </row>
    <row r="365" spans="1:10" x14ac:dyDescent="0.35">
      <c r="A365" t="s">
        <v>0</v>
      </c>
      <c r="B365" t="s">
        <v>47</v>
      </c>
      <c r="C365" t="s">
        <v>977</v>
      </c>
      <c r="D365" t="s">
        <v>1007</v>
      </c>
      <c r="E365">
        <v>364.01115283333331</v>
      </c>
      <c r="F365">
        <v>242.674101888889</v>
      </c>
    </row>
    <row r="366" spans="1:10" x14ac:dyDescent="0.35">
      <c r="A366" t="s">
        <v>0</v>
      </c>
      <c r="B366" t="s">
        <v>77</v>
      </c>
      <c r="C366" t="s">
        <v>977</v>
      </c>
      <c r="D366" t="s">
        <v>1007</v>
      </c>
    </row>
    <row r="367" spans="1:10" x14ac:dyDescent="0.35">
      <c r="A367" t="s">
        <v>0</v>
      </c>
      <c r="B367" t="s">
        <v>45</v>
      </c>
      <c r="C367" t="s">
        <v>977</v>
      </c>
      <c r="D367" t="s">
        <v>1007</v>
      </c>
      <c r="E367">
        <v>688.99644136850929</v>
      </c>
      <c r="F367">
        <v>945.26177528513858</v>
      </c>
    </row>
    <row r="368" spans="1:10" x14ac:dyDescent="0.35">
      <c r="A368" t="s">
        <v>0</v>
      </c>
      <c r="B368" t="s">
        <v>75</v>
      </c>
      <c r="C368" t="s">
        <v>977</v>
      </c>
      <c r="D368" t="s">
        <v>1007</v>
      </c>
      <c r="J368">
        <v>439.94149233987088</v>
      </c>
    </row>
    <row r="369" spans="1:10" x14ac:dyDescent="0.35">
      <c r="A369" t="s">
        <v>0</v>
      </c>
      <c r="B369" t="s">
        <v>79</v>
      </c>
      <c r="C369" t="s">
        <v>977</v>
      </c>
      <c r="D369" t="s">
        <v>1007</v>
      </c>
    </row>
    <row r="370" spans="1:10" x14ac:dyDescent="0.35">
      <c r="A370" t="s">
        <v>0</v>
      </c>
      <c r="B370" t="s">
        <v>195</v>
      </c>
      <c r="C370" t="s">
        <v>977</v>
      </c>
      <c r="D370" t="s">
        <v>1008</v>
      </c>
      <c r="G370">
        <v>142.5289572436364</v>
      </c>
      <c r="H370">
        <v>146.5768087479895</v>
      </c>
      <c r="I370">
        <v>202.857291</v>
      </c>
    </row>
    <row r="371" spans="1:10" x14ac:dyDescent="0.35">
      <c r="A371" t="s">
        <v>0</v>
      </c>
      <c r="B371" t="s">
        <v>159</v>
      </c>
      <c r="C371" t="s">
        <v>977</v>
      </c>
      <c r="D371" t="s">
        <v>1008</v>
      </c>
      <c r="E371">
        <v>44.993990363636321</v>
      </c>
    </row>
    <row r="372" spans="1:10" x14ac:dyDescent="0.35">
      <c r="A372" t="s">
        <v>0</v>
      </c>
      <c r="B372" t="s">
        <v>196</v>
      </c>
      <c r="C372" t="s">
        <v>977</v>
      </c>
      <c r="D372" t="s">
        <v>1008</v>
      </c>
      <c r="F372">
        <v>97.079669555967399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194</v>
      </c>
      <c r="C373" t="s">
        <v>977</v>
      </c>
      <c r="D373" t="s">
        <v>1008</v>
      </c>
    </row>
    <row r="374" spans="1:10" x14ac:dyDescent="0.35">
      <c r="A374" t="s">
        <v>0</v>
      </c>
      <c r="B374" t="s">
        <v>193</v>
      </c>
      <c r="C374" t="s">
        <v>977</v>
      </c>
      <c r="D374" t="s">
        <v>1008</v>
      </c>
      <c r="G374">
        <v>108.53200940651161</v>
      </c>
      <c r="H374">
        <v>48.56807420941395</v>
      </c>
    </row>
    <row r="375" spans="1:10" x14ac:dyDescent="0.35">
      <c r="A375" t="s">
        <v>0</v>
      </c>
      <c r="B375" t="s">
        <v>160</v>
      </c>
      <c r="C375" t="s">
        <v>977</v>
      </c>
      <c r="D375" t="s">
        <v>1008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161</v>
      </c>
      <c r="C376" t="s">
        <v>977</v>
      </c>
      <c r="D376" t="s">
        <v>1008</v>
      </c>
      <c r="E376">
        <v>41.953043478260859</v>
      </c>
      <c r="F376">
        <v>41.953043478260859</v>
      </c>
    </row>
    <row r="377" spans="1:10" x14ac:dyDescent="0.35">
      <c r="A377" t="s">
        <v>0</v>
      </c>
      <c r="B377" t="s">
        <v>178</v>
      </c>
      <c r="C377" t="s">
        <v>977</v>
      </c>
      <c r="D377" t="s">
        <v>1008</v>
      </c>
      <c r="E377">
        <v>11.348659636363641</v>
      </c>
    </row>
    <row r="378" spans="1:10" x14ac:dyDescent="0.35">
      <c r="A378" t="s">
        <v>0</v>
      </c>
      <c r="B378" t="s">
        <v>180</v>
      </c>
      <c r="C378" t="s">
        <v>977</v>
      </c>
      <c r="D378" t="s">
        <v>1008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177</v>
      </c>
      <c r="C379" t="s">
        <v>977</v>
      </c>
      <c r="D379" t="s">
        <v>1008</v>
      </c>
      <c r="E379">
        <v>1460.2137195887999</v>
      </c>
      <c r="F379">
        <v>2663.5153450000012</v>
      </c>
      <c r="G379">
        <v>2977.4037337500008</v>
      </c>
      <c r="H379">
        <v>2906.6427675</v>
      </c>
      <c r="I379">
        <v>1143.0617625</v>
      </c>
    </row>
    <row r="380" spans="1:10" x14ac:dyDescent="0.35">
      <c r="A380" t="s">
        <v>0</v>
      </c>
      <c r="B380" t="s">
        <v>215</v>
      </c>
      <c r="C380" t="s">
        <v>977</v>
      </c>
      <c r="D380" t="s">
        <v>1008</v>
      </c>
      <c r="G380">
        <v>1574.5031194736821</v>
      </c>
      <c r="H380">
        <v>4331.6024684210524</v>
      </c>
      <c r="I380">
        <v>8461.8118485306095</v>
      </c>
      <c r="J380">
        <v>10613.419184</v>
      </c>
    </row>
    <row r="381" spans="1:10" x14ac:dyDescent="0.35">
      <c r="A381" t="s">
        <v>0</v>
      </c>
      <c r="B381" t="s">
        <v>179</v>
      </c>
      <c r="C381" t="s">
        <v>977</v>
      </c>
      <c r="D381" t="s">
        <v>1008</v>
      </c>
      <c r="E381">
        <v>3684.2292231702122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169</v>
      </c>
      <c r="C382" t="s">
        <v>977</v>
      </c>
      <c r="D382" t="s">
        <v>1008</v>
      </c>
      <c r="E382">
        <v>3302.725630235293</v>
      </c>
      <c r="F382">
        <v>2982.3168899999991</v>
      </c>
      <c r="G382">
        <v>2982.3168899999991</v>
      </c>
      <c r="H382">
        <v>2982.3168899999991</v>
      </c>
      <c r="I382">
        <v>2982.3168900000001</v>
      </c>
      <c r="J382">
        <v>2982.3168899999991</v>
      </c>
    </row>
    <row r="383" spans="1:10" x14ac:dyDescent="0.35">
      <c r="A383" t="s">
        <v>0</v>
      </c>
      <c r="B383" t="s">
        <v>171</v>
      </c>
      <c r="C383" t="s">
        <v>977</v>
      </c>
      <c r="D383" t="s">
        <v>1008</v>
      </c>
      <c r="E383">
        <v>18622.242881830989</v>
      </c>
      <c r="F383">
        <v>18622.242881830989</v>
      </c>
      <c r="G383">
        <v>12644.13597211267</v>
      </c>
      <c r="H383">
        <v>10461.48895774648</v>
      </c>
      <c r="I383">
        <v>1902.0889014084501</v>
      </c>
    </row>
    <row r="384" spans="1:10" x14ac:dyDescent="0.35">
      <c r="A384" t="s">
        <v>0</v>
      </c>
      <c r="B384" t="s">
        <v>217</v>
      </c>
      <c r="C384" t="s">
        <v>977</v>
      </c>
      <c r="D384" t="s">
        <v>1008</v>
      </c>
      <c r="E384">
        <v>1186.4261108609501</v>
      </c>
      <c r="F384">
        <v>887.9129852592705</v>
      </c>
      <c r="G384">
        <v>5202.5544426775177</v>
      </c>
      <c r="H384">
        <v>5516.2262813395009</v>
      </c>
      <c r="I384">
        <v>3761.646258484795</v>
      </c>
      <c r="J384">
        <v>225.38316852570739</v>
      </c>
    </row>
    <row r="385" spans="1:10" x14ac:dyDescent="0.35">
      <c r="A385" t="s">
        <v>0</v>
      </c>
      <c r="B385" t="s">
        <v>185</v>
      </c>
      <c r="C385" t="s">
        <v>977</v>
      </c>
      <c r="D385" t="s">
        <v>1008</v>
      </c>
      <c r="E385">
        <v>2910.2371042752002</v>
      </c>
      <c r="F385">
        <v>4469.2134851907849</v>
      </c>
      <c r="G385">
        <v>603.34382050075578</v>
      </c>
      <c r="H385">
        <v>719.17077618801977</v>
      </c>
      <c r="I385">
        <v>734.65741534751987</v>
      </c>
      <c r="J385">
        <v>734.65741534751987</v>
      </c>
    </row>
    <row r="386" spans="1:10" x14ac:dyDescent="0.35">
      <c r="A386" t="s">
        <v>0</v>
      </c>
      <c r="B386" t="s">
        <v>218</v>
      </c>
      <c r="C386" t="s">
        <v>977</v>
      </c>
      <c r="D386" t="s">
        <v>1008</v>
      </c>
      <c r="G386">
        <v>398.1084068545772</v>
      </c>
      <c r="H386">
        <v>2775.481210173255</v>
      </c>
      <c r="I386">
        <v>3265.4260135473669</v>
      </c>
      <c r="J386">
        <v>2844.1502249309419</v>
      </c>
    </row>
    <row r="387" spans="1:10" x14ac:dyDescent="0.35">
      <c r="A387" t="s">
        <v>0</v>
      </c>
      <c r="B387" t="s">
        <v>174</v>
      </c>
      <c r="C387" t="s">
        <v>977</v>
      </c>
      <c r="D387" t="s">
        <v>1008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219</v>
      </c>
      <c r="C388" t="s">
        <v>977</v>
      </c>
      <c r="D388" t="s">
        <v>1008</v>
      </c>
    </row>
    <row r="389" spans="1:10" x14ac:dyDescent="0.35">
      <c r="A389" t="s">
        <v>0</v>
      </c>
      <c r="B389" t="s">
        <v>172</v>
      </c>
      <c r="C389" t="s">
        <v>977</v>
      </c>
      <c r="D389" t="s">
        <v>1008</v>
      </c>
      <c r="E389">
        <v>2072.14965943776</v>
      </c>
      <c r="F389">
        <v>2072.14965943776</v>
      </c>
      <c r="G389">
        <v>279.74020402409758</v>
      </c>
      <c r="H389">
        <v>250.22958904497889</v>
      </c>
    </row>
    <row r="390" spans="1:10" x14ac:dyDescent="0.35">
      <c r="A390" t="s">
        <v>0</v>
      </c>
      <c r="B390" t="s">
        <v>173</v>
      </c>
      <c r="C390" t="s">
        <v>977</v>
      </c>
      <c r="D390" t="s">
        <v>1008</v>
      </c>
      <c r="E390">
        <v>2038.1799928896</v>
      </c>
      <c r="F390">
        <v>2038.1799928896</v>
      </c>
      <c r="G390">
        <v>1443.7307639999999</v>
      </c>
      <c r="H390">
        <v>1155.145383</v>
      </c>
    </row>
    <row r="391" spans="1:10" x14ac:dyDescent="0.35">
      <c r="A391" t="s">
        <v>0</v>
      </c>
      <c r="B391" t="s">
        <v>216</v>
      </c>
      <c r="C391" t="s">
        <v>977</v>
      </c>
      <c r="D391" t="s">
        <v>1008</v>
      </c>
    </row>
    <row r="392" spans="1:10" x14ac:dyDescent="0.35">
      <c r="A392" t="s">
        <v>0</v>
      </c>
      <c r="B392" t="s">
        <v>186</v>
      </c>
      <c r="C392" t="s">
        <v>977</v>
      </c>
      <c r="D392" t="s">
        <v>1008</v>
      </c>
      <c r="H392">
        <v>18.884228752714041</v>
      </c>
      <c r="I392">
        <v>18.88422875271403</v>
      </c>
      <c r="J392">
        <v>18.884228752714041</v>
      </c>
    </row>
    <row r="393" spans="1:10" x14ac:dyDescent="0.35">
      <c r="A393" t="s">
        <v>0</v>
      </c>
      <c r="B393" t="s">
        <v>175</v>
      </c>
      <c r="C393" t="s">
        <v>977</v>
      </c>
      <c r="D393" t="s">
        <v>1008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176</v>
      </c>
      <c r="C394" t="s">
        <v>977</v>
      </c>
      <c r="D394" t="s">
        <v>1008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149</v>
      </c>
      <c r="C395" t="s">
        <v>977</v>
      </c>
      <c r="D395" t="s">
        <v>1008</v>
      </c>
      <c r="E395">
        <v>28225.73912294117</v>
      </c>
      <c r="F395">
        <v>24543.04334558823</v>
      </c>
      <c r="G395">
        <v>4988.1121099700176</v>
      </c>
    </row>
    <row r="396" spans="1:10" x14ac:dyDescent="0.35">
      <c r="A396" t="s">
        <v>0</v>
      </c>
      <c r="B396" t="s">
        <v>150</v>
      </c>
      <c r="C396" t="s">
        <v>977</v>
      </c>
      <c r="D396" t="s">
        <v>1008</v>
      </c>
      <c r="E396">
        <v>13638.661536666659</v>
      </c>
      <c r="F396">
        <v>5671.8857050964898</v>
      </c>
      <c r="G396">
        <v>1975.506262740741</v>
      </c>
    </row>
    <row r="397" spans="1:10" x14ac:dyDescent="0.35">
      <c r="A397" t="s">
        <v>0</v>
      </c>
      <c r="B397" t="s">
        <v>190</v>
      </c>
      <c r="C397" t="s">
        <v>977</v>
      </c>
      <c r="D397" t="s">
        <v>1008</v>
      </c>
    </row>
    <row r="398" spans="1:10" x14ac:dyDescent="0.35">
      <c r="A398" t="s">
        <v>0</v>
      </c>
      <c r="B398" t="s">
        <v>183</v>
      </c>
      <c r="C398" t="s">
        <v>977</v>
      </c>
      <c r="D398" t="s">
        <v>1008</v>
      </c>
      <c r="E398">
        <v>4279.4877600000009</v>
      </c>
      <c r="F398">
        <v>4279.48776</v>
      </c>
      <c r="G398">
        <v>9902.3583599546928</v>
      </c>
    </row>
    <row r="399" spans="1:10" x14ac:dyDescent="0.35">
      <c r="A399" t="s">
        <v>0</v>
      </c>
      <c r="B399" t="s">
        <v>157</v>
      </c>
      <c r="C399" t="s">
        <v>977</v>
      </c>
      <c r="D399" t="s">
        <v>1008</v>
      </c>
      <c r="E399">
        <v>86.519684814815832</v>
      </c>
      <c r="F399">
        <v>49.43981989417982</v>
      </c>
    </row>
    <row r="400" spans="1:10" x14ac:dyDescent="0.35">
      <c r="A400" t="s">
        <v>0</v>
      </c>
      <c r="B400" t="s">
        <v>143</v>
      </c>
      <c r="C400" t="s">
        <v>977</v>
      </c>
      <c r="D400" t="s">
        <v>1008</v>
      </c>
      <c r="E400">
        <v>0</v>
      </c>
      <c r="F400">
        <v>0</v>
      </c>
      <c r="G400">
        <v>-90.654739157854138</v>
      </c>
      <c r="H400">
        <v>0</v>
      </c>
      <c r="I400">
        <v>0</v>
      </c>
      <c r="J400">
        <v>0</v>
      </c>
    </row>
    <row r="401" spans="1:10" x14ac:dyDescent="0.35">
      <c r="A401" t="s">
        <v>0</v>
      </c>
      <c r="B401" t="s">
        <v>152</v>
      </c>
      <c r="C401" t="s">
        <v>977</v>
      </c>
      <c r="D401" t="s">
        <v>1008</v>
      </c>
      <c r="E401">
        <v>28893.586352400009</v>
      </c>
      <c r="F401">
        <v>25337.663927266261</v>
      </c>
      <c r="G401">
        <v>21259.297020498539</v>
      </c>
      <c r="H401">
        <v>24896.156317199999</v>
      </c>
      <c r="I401">
        <v>3061.0950720000001</v>
      </c>
    </row>
    <row r="402" spans="1:10" x14ac:dyDescent="0.35">
      <c r="A402" t="s">
        <v>0</v>
      </c>
      <c r="B402" t="s">
        <v>189</v>
      </c>
      <c r="C402" t="s">
        <v>977</v>
      </c>
      <c r="D402" t="s">
        <v>1008</v>
      </c>
      <c r="H402">
        <v>12216.03092153296</v>
      </c>
      <c r="I402">
        <v>40808.393973308543</v>
      </c>
      <c r="J402">
        <v>42499.263618642093</v>
      </c>
    </row>
    <row r="403" spans="1:10" x14ac:dyDescent="0.35">
      <c r="A403" t="s">
        <v>0</v>
      </c>
      <c r="B403" t="s">
        <v>184</v>
      </c>
      <c r="C403" t="s">
        <v>977</v>
      </c>
      <c r="D403" t="s">
        <v>1008</v>
      </c>
      <c r="I403">
        <v>7248.7951091834557</v>
      </c>
    </row>
    <row r="404" spans="1:10" x14ac:dyDescent="0.35">
      <c r="A404" t="s">
        <v>0</v>
      </c>
      <c r="B404" t="s">
        <v>188</v>
      </c>
      <c r="C404" t="s">
        <v>977</v>
      </c>
      <c r="D404" t="s">
        <v>1008</v>
      </c>
    </row>
    <row r="405" spans="1:10" x14ac:dyDescent="0.35">
      <c r="A405" t="s">
        <v>0</v>
      </c>
      <c r="B405" t="s">
        <v>156</v>
      </c>
      <c r="C405" t="s">
        <v>977</v>
      </c>
      <c r="D405" t="s">
        <v>1008</v>
      </c>
    </row>
    <row r="406" spans="1:10" x14ac:dyDescent="0.35">
      <c r="A406" t="s">
        <v>0</v>
      </c>
      <c r="B406" t="s">
        <v>153</v>
      </c>
      <c r="C406" t="s">
        <v>977</v>
      </c>
      <c r="D406" t="s">
        <v>1008</v>
      </c>
      <c r="E406">
        <v>2950.8126971076922</v>
      </c>
      <c r="F406">
        <v>1105.2439881846151</v>
      </c>
      <c r="G406">
        <v>893.68518873846165</v>
      </c>
    </row>
    <row r="407" spans="1:10" x14ac:dyDescent="0.35">
      <c r="A407" t="s">
        <v>0</v>
      </c>
      <c r="B407" t="s">
        <v>154</v>
      </c>
      <c r="C407" t="s">
        <v>977</v>
      </c>
      <c r="D407" t="s">
        <v>1008</v>
      </c>
      <c r="E407">
        <v>3186.0779567031909</v>
      </c>
    </row>
    <row r="408" spans="1:10" x14ac:dyDescent="0.35">
      <c r="A408" t="s">
        <v>0</v>
      </c>
      <c r="B408" t="s">
        <v>155</v>
      </c>
      <c r="C408" t="s">
        <v>977</v>
      </c>
      <c r="D408" t="s">
        <v>1008</v>
      </c>
      <c r="E408">
        <v>104.50167</v>
      </c>
      <c r="F408">
        <v>59.715240000000009</v>
      </c>
      <c r="H408">
        <v>1.3397650000000001</v>
      </c>
    </row>
    <row r="409" spans="1:10" x14ac:dyDescent="0.35">
      <c r="A409" t="s">
        <v>0</v>
      </c>
      <c r="B409" t="s">
        <v>158</v>
      </c>
      <c r="C409" t="s">
        <v>977</v>
      </c>
      <c r="D409" t="s">
        <v>1008</v>
      </c>
      <c r="E409">
        <v>14131.064366417921</v>
      </c>
      <c r="F409">
        <v>9952.3478337418528</v>
      </c>
      <c r="G409">
        <v>1913.1292375</v>
      </c>
    </row>
    <row r="410" spans="1:10" x14ac:dyDescent="0.35">
      <c r="A410" t="s">
        <v>0</v>
      </c>
      <c r="B410" t="s">
        <v>191</v>
      </c>
      <c r="C410" t="s">
        <v>977</v>
      </c>
      <c r="D410" t="s">
        <v>1008</v>
      </c>
    </row>
    <row r="411" spans="1:10" x14ac:dyDescent="0.35">
      <c r="A411" t="s">
        <v>0</v>
      </c>
      <c r="B411" t="s">
        <v>230</v>
      </c>
      <c r="C411" t="s">
        <v>977</v>
      </c>
      <c r="D411" t="s">
        <v>1009</v>
      </c>
    </row>
    <row r="412" spans="1:10" x14ac:dyDescent="0.35">
      <c r="A412" t="s">
        <v>0</v>
      </c>
      <c r="B412" t="s">
        <v>231</v>
      </c>
      <c r="C412" t="s">
        <v>977</v>
      </c>
      <c r="D412" t="s">
        <v>1009</v>
      </c>
    </row>
    <row r="413" spans="1:10" x14ac:dyDescent="0.35">
      <c r="A413" t="s">
        <v>0</v>
      </c>
      <c r="B413" t="s">
        <v>232</v>
      </c>
      <c r="C413" t="s">
        <v>977</v>
      </c>
      <c r="D413" t="s">
        <v>1009</v>
      </c>
    </row>
    <row r="414" spans="1:10" x14ac:dyDescent="0.35">
      <c r="A414" t="s">
        <v>0</v>
      </c>
      <c r="B414" t="s">
        <v>226</v>
      </c>
      <c r="C414" t="s">
        <v>977</v>
      </c>
      <c r="D414" t="s">
        <v>1009</v>
      </c>
      <c r="J414">
        <v>641.86088299579933</v>
      </c>
    </row>
    <row r="415" spans="1:10" x14ac:dyDescent="0.35">
      <c r="A415" t="s">
        <v>0</v>
      </c>
      <c r="B415" t="s">
        <v>227</v>
      </c>
      <c r="C415" t="s">
        <v>977</v>
      </c>
      <c r="D415" t="s">
        <v>1009</v>
      </c>
    </row>
    <row r="416" spans="1:10" x14ac:dyDescent="0.35">
      <c r="A416" t="s">
        <v>0</v>
      </c>
      <c r="B416" t="s">
        <v>228</v>
      </c>
      <c r="C416" t="s">
        <v>977</v>
      </c>
      <c r="D416" t="s">
        <v>1009</v>
      </c>
    </row>
    <row r="417" spans="1:10" x14ac:dyDescent="0.35">
      <c r="A417" t="s">
        <v>0</v>
      </c>
      <c r="B417" t="s">
        <v>229</v>
      </c>
      <c r="C417" t="s">
        <v>977</v>
      </c>
      <c r="D417" t="s">
        <v>1009</v>
      </c>
    </row>
    <row r="418" spans="1:10" x14ac:dyDescent="0.35">
      <c r="A418" t="s">
        <v>0</v>
      </c>
      <c r="B418" t="s">
        <v>255</v>
      </c>
      <c r="C418" t="s">
        <v>977</v>
      </c>
      <c r="D418" t="s">
        <v>1009</v>
      </c>
    </row>
    <row r="419" spans="1:10" x14ac:dyDescent="0.35">
      <c r="A419" t="s">
        <v>0</v>
      </c>
      <c r="B419" t="s">
        <v>257</v>
      </c>
      <c r="C419" t="s">
        <v>977</v>
      </c>
      <c r="D419" t="s">
        <v>1009</v>
      </c>
    </row>
    <row r="420" spans="1:10" x14ac:dyDescent="0.35">
      <c r="A420" t="s">
        <v>0</v>
      </c>
      <c r="B420" t="s">
        <v>259</v>
      </c>
      <c r="C420" t="s">
        <v>977</v>
      </c>
      <c r="D420" t="s">
        <v>1009</v>
      </c>
    </row>
    <row r="421" spans="1:10" x14ac:dyDescent="0.35">
      <c r="A421" t="s">
        <v>0</v>
      </c>
      <c r="B421" t="s">
        <v>254</v>
      </c>
      <c r="C421" t="s">
        <v>977</v>
      </c>
      <c r="D421" t="s">
        <v>1009</v>
      </c>
    </row>
    <row r="422" spans="1:10" x14ac:dyDescent="0.35">
      <c r="A422" t="s">
        <v>0</v>
      </c>
      <c r="B422" t="s">
        <v>256</v>
      </c>
      <c r="C422" t="s">
        <v>977</v>
      </c>
      <c r="D422" t="s">
        <v>1009</v>
      </c>
    </row>
    <row r="423" spans="1:10" x14ac:dyDescent="0.35">
      <c r="A423" t="s">
        <v>0</v>
      </c>
      <c r="B423" t="s">
        <v>223</v>
      </c>
      <c r="C423" t="s">
        <v>977</v>
      </c>
      <c r="D423" t="s">
        <v>1008</v>
      </c>
    </row>
    <row r="424" spans="1:10" x14ac:dyDescent="0.35">
      <c r="A424" t="s">
        <v>0</v>
      </c>
      <c r="B424" t="s">
        <v>181</v>
      </c>
      <c r="C424" t="s">
        <v>977</v>
      </c>
      <c r="D424" t="s">
        <v>1008</v>
      </c>
      <c r="E424">
        <v>851.08571625000002</v>
      </c>
      <c r="F424">
        <v>215.2436359927311</v>
      </c>
      <c r="G424">
        <v>370.03726793478262</v>
      </c>
    </row>
    <row r="425" spans="1:10" x14ac:dyDescent="0.35">
      <c r="A425" t="s">
        <v>0</v>
      </c>
      <c r="B425" t="s">
        <v>220</v>
      </c>
      <c r="C425" t="s">
        <v>977</v>
      </c>
      <c r="D425" t="s">
        <v>1008</v>
      </c>
    </row>
    <row r="426" spans="1:10" x14ac:dyDescent="0.35">
      <c r="A426" t="s">
        <v>0</v>
      </c>
      <c r="B426" t="s">
        <v>221</v>
      </c>
      <c r="C426" t="s">
        <v>977</v>
      </c>
      <c r="D426" t="s">
        <v>1008</v>
      </c>
      <c r="G426">
        <v>2225.352323338062</v>
      </c>
      <c r="H426">
        <v>255.91551718387711</v>
      </c>
      <c r="I426">
        <v>255.91551718387711</v>
      </c>
      <c r="J426">
        <v>2225.352323338062</v>
      </c>
    </row>
    <row r="427" spans="1:10" x14ac:dyDescent="0.35">
      <c r="A427" t="s">
        <v>0</v>
      </c>
      <c r="B427" t="s">
        <v>494</v>
      </c>
      <c r="C427" t="s">
        <v>977</v>
      </c>
      <c r="D427" t="s">
        <v>1010</v>
      </c>
    </row>
    <row r="428" spans="1:10" x14ac:dyDescent="0.35">
      <c r="A428" t="s">
        <v>0</v>
      </c>
      <c r="B428" t="s">
        <v>495</v>
      </c>
      <c r="C428" t="s">
        <v>977</v>
      </c>
      <c r="D428" t="s">
        <v>1010</v>
      </c>
      <c r="H428">
        <v>1720.5652643889921</v>
      </c>
      <c r="I428">
        <v>8379.3298445413566</v>
      </c>
      <c r="J428">
        <v>14899.404158212359</v>
      </c>
    </row>
    <row r="429" spans="1:10" x14ac:dyDescent="0.35">
      <c r="A429" t="s">
        <v>0</v>
      </c>
      <c r="B429" t="s">
        <v>496</v>
      </c>
      <c r="C429" t="s">
        <v>977</v>
      </c>
      <c r="D429" t="s">
        <v>1010</v>
      </c>
    </row>
    <row r="430" spans="1:10" x14ac:dyDescent="0.35">
      <c r="A430" t="s">
        <v>0</v>
      </c>
      <c r="B430" t="s">
        <v>406</v>
      </c>
      <c r="C430" t="s">
        <v>977</v>
      </c>
      <c r="D430" t="s">
        <v>1010</v>
      </c>
    </row>
    <row r="431" spans="1:10" x14ac:dyDescent="0.35">
      <c r="A431" t="s">
        <v>0</v>
      </c>
      <c r="B431" t="s">
        <v>405</v>
      </c>
      <c r="C431" t="s">
        <v>977</v>
      </c>
      <c r="D431" t="s">
        <v>1010</v>
      </c>
    </row>
    <row r="432" spans="1:10" x14ac:dyDescent="0.35">
      <c r="A432" t="s">
        <v>0</v>
      </c>
      <c r="B432" t="s">
        <v>308</v>
      </c>
      <c r="C432" t="s">
        <v>977</v>
      </c>
      <c r="D432" t="s">
        <v>1010</v>
      </c>
      <c r="E432">
        <v>1101.3364989473689</v>
      </c>
      <c r="F432">
        <v>879.75613952850881</v>
      </c>
      <c r="G432">
        <v>381.07351564583882</v>
      </c>
    </row>
    <row r="433" spans="1:10" x14ac:dyDescent="0.35">
      <c r="A433" t="s">
        <v>0</v>
      </c>
      <c r="B433" t="s">
        <v>404</v>
      </c>
      <c r="C433" t="s">
        <v>977</v>
      </c>
      <c r="D433" t="s">
        <v>1010</v>
      </c>
    </row>
    <row r="434" spans="1:10" x14ac:dyDescent="0.35">
      <c r="A434" t="s">
        <v>0</v>
      </c>
      <c r="B434" t="s">
        <v>402</v>
      </c>
      <c r="C434" t="s">
        <v>977</v>
      </c>
      <c r="D434" t="s">
        <v>1010</v>
      </c>
    </row>
    <row r="435" spans="1:10" x14ac:dyDescent="0.35">
      <c r="A435" t="s">
        <v>0</v>
      </c>
      <c r="B435" t="s">
        <v>401</v>
      </c>
      <c r="C435" t="s">
        <v>977</v>
      </c>
      <c r="D435" t="s">
        <v>1010</v>
      </c>
      <c r="E435">
        <v>147.95035594982929</v>
      </c>
      <c r="F435">
        <v>68.339872261543704</v>
      </c>
      <c r="G435">
        <v>336.83530806832931</v>
      </c>
      <c r="H435">
        <v>495.65699463734268</v>
      </c>
      <c r="I435">
        <v>471.23949272743408</v>
      </c>
      <c r="J435">
        <v>468.97486226800032</v>
      </c>
    </row>
    <row r="436" spans="1:10" x14ac:dyDescent="0.35">
      <c r="A436" t="s">
        <v>0</v>
      </c>
      <c r="B436" t="s">
        <v>307</v>
      </c>
      <c r="C436" t="s">
        <v>977</v>
      </c>
      <c r="D436" t="s">
        <v>1010</v>
      </c>
      <c r="E436">
        <v>401.94572423941611</v>
      </c>
      <c r="F436">
        <v>349.51802107775308</v>
      </c>
      <c r="G436">
        <v>174.75901053887651</v>
      </c>
    </row>
    <row r="437" spans="1:10" x14ac:dyDescent="0.35">
      <c r="A437" t="s">
        <v>0</v>
      </c>
      <c r="B437" t="s">
        <v>316</v>
      </c>
      <c r="C437" t="s">
        <v>977</v>
      </c>
      <c r="D437" t="s">
        <v>1010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318</v>
      </c>
      <c r="C438" t="s">
        <v>977</v>
      </c>
      <c r="D438" t="s">
        <v>1010</v>
      </c>
      <c r="E438">
        <v>391.05752039999999</v>
      </c>
      <c r="F438">
        <v>399.49003785506221</v>
      </c>
    </row>
    <row r="439" spans="1:10" x14ac:dyDescent="0.35">
      <c r="A439" t="s">
        <v>0</v>
      </c>
      <c r="B439" t="s">
        <v>315</v>
      </c>
      <c r="C439" t="s">
        <v>977</v>
      </c>
      <c r="D439" t="s">
        <v>1010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314</v>
      </c>
      <c r="C440" t="s">
        <v>977</v>
      </c>
      <c r="D440" t="s">
        <v>1010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313</v>
      </c>
      <c r="C441" t="s">
        <v>977</v>
      </c>
      <c r="D441" t="s">
        <v>1010</v>
      </c>
      <c r="E441">
        <v>35.395359999999997</v>
      </c>
      <c r="F441">
        <v>2166.1087952270282</v>
      </c>
    </row>
    <row r="442" spans="1:10" x14ac:dyDescent="0.35">
      <c r="A442" t="s">
        <v>0</v>
      </c>
      <c r="B442" t="s">
        <v>319</v>
      </c>
      <c r="C442" t="s">
        <v>977</v>
      </c>
      <c r="D442" t="s">
        <v>1010</v>
      </c>
      <c r="E442">
        <v>8011.2155240000002</v>
      </c>
      <c r="F442">
        <v>7736.4811522844393</v>
      </c>
      <c r="G442">
        <v>6278.6346870407806</v>
      </c>
    </row>
    <row r="443" spans="1:10" x14ac:dyDescent="0.35">
      <c r="A443" t="s">
        <v>0</v>
      </c>
      <c r="B443" t="s">
        <v>312</v>
      </c>
      <c r="C443" t="s">
        <v>977</v>
      </c>
      <c r="D443" t="s">
        <v>1010</v>
      </c>
      <c r="E443">
        <v>3573.8056013800629</v>
      </c>
      <c r="F443">
        <v>1371.152424079195</v>
      </c>
      <c r="G443">
        <v>1508.8200996220701</v>
      </c>
      <c r="H443">
        <v>1637.989254593208</v>
      </c>
      <c r="I443">
        <v>1607.028276727742</v>
      </c>
      <c r="J443">
        <v>1625.7515886529741</v>
      </c>
    </row>
    <row r="444" spans="1:10" x14ac:dyDescent="0.35">
      <c r="A444" t="s">
        <v>0</v>
      </c>
      <c r="B444" t="s">
        <v>317</v>
      </c>
      <c r="C444" t="s">
        <v>977</v>
      </c>
      <c r="D444" t="s">
        <v>1010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320</v>
      </c>
      <c r="C445" t="s">
        <v>977</v>
      </c>
      <c r="D445" t="s">
        <v>1010</v>
      </c>
      <c r="E445">
        <v>958.2340380000004</v>
      </c>
      <c r="F445">
        <v>547.56230742857156</v>
      </c>
      <c r="G445">
        <v>132.67486407485109</v>
      </c>
    </row>
    <row r="446" spans="1:10" x14ac:dyDescent="0.35">
      <c r="A446" t="s">
        <v>0</v>
      </c>
      <c r="B446" t="s">
        <v>397</v>
      </c>
      <c r="C446" t="s">
        <v>977</v>
      </c>
      <c r="D446" t="s">
        <v>1010</v>
      </c>
    </row>
    <row r="447" spans="1:10" x14ac:dyDescent="0.35">
      <c r="A447" t="s">
        <v>0</v>
      </c>
      <c r="B447" t="s">
        <v>393</v>
      </c>
      <c r="C447" t="s">
        <v>977</v>
      </c>
      <c r="D447" t="s">
        <v>1010</v>
      </c>
      <c r="E447">
        <v>54.0063119581569</v>
      </c>
      <c r="G447">
        <v>145.02521782290219</v>
      </c>
      <c r="H447">
        <v>235.53775755949451</v>
      </c>
      <c r="I447">
        <v>247.09097900704771</v>
      </c>
      <c r="J447">
        <v>412.60003277515688</v>
      </c>
    </row>
    <row r="448" spans="1:10" x14ac:dyDescent="0.35">
      <c r="A448" t="s">
        <v>0</v>
      </c>
      <c r="B448" t="s">
        <v>394</v>
      </c>
      <c r="C448" t="s">
        <v>977</v>
      </c>
      <c r="D448" t="s">
        <v>1010</v>
      </c>
    </row>
    <row r="449" spans="1:10" x14ac:dyDescent="0.35">
      <c r="A449" t="s">
        <v>0</v>
      </c>
      <c r="B449" t="s">
        <v>395</v>
      </c>
      <c r="C449" t="s">
        <v>977</v>
      </c>
      <c r="D449" t="s">
        <v>1010</v>
      </c>
    </row>
    <row r="450" spans="1:10" x14ac:dyDescent="0.35">
      <c r="A450" t="s">
        <v>0</v>
      </c>
      <c r="B450" t="s">
        <v>392</v>
      </c>
      <c r="C450" t="s">
        <v>977</v>
      </c>
      <c r="D450" t="s">
        <v>1010</v>
      </c>
      <c r="E450">
        <v>516.05689966481191</v>
      </c>
      <c r="F450">
        <v>92.38970356427086</v>
      </c>
      <c r="G450">
        <v>556.59705192732383</v>
      </c>
      <c r="J450">
        <v>371.74100255986792</v>
      </c>
    </row>
    <row r="451" spans="1:10" x14ac:dyDescent="0.35">
      <c r="A451" t="s">
        <v>0</v>
      </c>
      <c r="B451" t="s">
        <v>396</v>
      </c>
      <c r="C451" t="s">
        <v>977</v>
      </c>
      <c r="D451" t="s">
        <v>1010</v>
      </c>
      <c r="G451">
        <v>253.69489101998059</v>
      </c>
      <c r="H451">
        <v>253.6948910199807</v>
      </c>
      <c r="I451">
        <v>253.6948910199807</v>
      </c>
    </row>
    <row r="452" spans="1:10" x14ac:dyDescent="0.35">
      <c r="A452" t="s">
        <v>0</v>
      </c>
      <c r="B452" t="s">
        <v>414</v>
      </c>
      <c r="C452" t="s">
        <v>977</v>
      </c>
      <c r="D452" t="s">
        <v>1010</v>
      </c>
    </row>
    <row r="453" spans="1:10" x14ac:dyDescent="0.35">
      <c r="A453" t="s">
        <v>0</v>
      </c>
      <c r="B453" t="s">
        <v>413</v>
      </c>
      <c r="C453" t="s">
        <v>977</v>
      </c>
      <c r="D453" t="s">
        <v>1010</v>
      </c>
      <c r="E453">
        <v>11.198696386707701</v>
      </c>
      <c r="F453">
        <v>11.198696386707701</v>
      </c>
      <c r="G453">
        <v>11.198696386707701</v>
      </c>
      <c r="H453">
        <v>64.154935620620549</v>
      </c>
      <c r="I453">
        <v>56.315848149925159</v>
      </c>
    </row>
    <row r="454" spans="1:10" x14ac:dyDescent="0.35">
      <c r="A454" t="s">
        <v>0</v>
      </c>
      <c r="B454" t="s">
        <v>411</v>
      </c>
      <c r="C454" t="s">
        <v>977</v>
      </c>
      <c r="D454" t="s">
        <v>1010</v>
      </c>
    </row>
    <row r="455" spans="1:10" x14ac:dyDescent="0.35">
      <c r="A455" t="s">
        <v>0</v>
      </c>
      <c r="B455" t="s">
        <v>309</v>
      </c>
      <c r="C455" t="s">
        <v>977</v>
      </c>
      <c r="D455" t="s">
        <v>1010</v>
      </c>
      <c r="E455">
        <v>44.645464185365839</v>
      </c>
      <c r="F455">
        <v>36.424583813008127</v>
      </c>
      <c r="G455">
        <v>12.14152793766938</v>
      </c>
    </row>
    <row r="456" spans="1:10" x14ac:dyDescent="0.35">
      <c r="A456" t="s">
        <v>0</v>
      </c>
      <c r="B456" t="s">
        <v>412</v>
      </c>
      <c r="C456" t="s">
        <v>977</v>
      </c>
      <c r="D456" t="s">
        <v>1010</v>
      </c>
    </row>
    <row r="457" spans="1:10" x14ac:dyDescent="0.35">
      <c r="A457" t="s">
        <v>0</v>
      </c>
      <c r="B457" t="s">
        <v>409</v>
      </c>
      <c r="C457" t="s">
        <v>977</v>
      </c>
      <c r="D457" t="s">
        <v>1010</v>
      </c>
    </row>
    <row r="458" spans="1:10" x14ac:dyDescent="0.35">
      <c r="A458" t="s">
        <v>0</v>
      </c>
      <c r="B458" t="s">
        <v>408</v>
      </c>
      <c r="C458" t="s">
        <v>977</v>
      </c>
      <c r="D458" t="s">
        <v>1010</v>
      </c>
      <c r="E458">
        <v>3.909062956897432</v>
      </c>
      <c r="G458">
        <v>16.698992127772851</v>
      </c>
      <c r="H458">
        <v>47.456700686566307</v>
      </c>
      <c r="I458">
        <v>44.920576914530407</v>
      </c>
      <c r="J458">
        <v>31.844618746808852</v>
      </c>
    </row>
    <row r="459" spans="1:10" x14ac:dyDescent="0.35">
      <c r="A459" t="s">
        <v>0</v>
      </c>
      <c r="B459" t="s">
        <v>306</v>
      </c>
      <c r="C459" t="s">
        <v>977</v>
      </c>
      <c r="D459" t="s">
        <v>1010</v>
      </c>
      <c r="E459">
        <v>1968.3595507969919</v>
      </c>
      <c r="F459">
        <v>1711.6170006930361</v>
      </c>
      <c r="G459">
        <v>855.80850034651826</v>
      </c>
    </row>
    <row r="460" spans="1:10" x14ac:dyDescent="0.35">
      <c r="A460" t="s">
        <v>0</v>
      </c>
      <c r="B460" t="s">
        <v>400</v>
      </c>
      <c r="C460" t="s">
        <v>977</v>
      </c>
      <c r="D460" t="s">
        <v>1010</v>
      </c>
    </row>
    <row r="461" spans="1:10" x14ac:dyDescent="0.35">
      <c r="A461" t="s">
        <v>0</v>
      </c>
      <c r="B461" t="s">
        <v>399</v>
      </c>
      <c r="C461" t="s">
        <v>977</v>
      </c>
      <c r="D461" t="s">
        <v>1010</v>
      </c>
      <c r="G461">
        <v>178.60803507313179</v>
      </c>
      <c r="H461">
        <v>1328.7689378338539</v>
      </c>
      <c r="I461">
        <v>1328.7689378338539</v>
      </c>
      <c r="J461">
        <v>1155.5370643515521</v>
      </c>
    </row>
    <row r="462" spans="1:10" x14ac:dyDescent="0.35">
      <c r="A462" t="s">
        <v>0</v>
      </c>
      <c r="B462" t="s">
        <v>322</v>
      </c>
      <c r="C462" t="s">
        <v>977</v>
      </c>
      <c r="D462" t="s">
        <v>1010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428</v>
      </c>
      <c r="C463" t="s">
        <v>977</v>
      </c>
      <c r="D463" t="s">
        <v>1010</v>
      </c>
    </row>
    <row r="464" spans="1:10" x14ac:dyDescent="0.35">
      <c r="A464" t="s">
        <v>0</v>
      </c>
      <c r="B464" t="s">
        <v>323</v>
      </c>
      <c r="C464" t="s">
        <v>977</v>
      </c>
      <c r="D464" t="s">
        <v>1010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429</v>
      </c>
      <c r="C465" t="s">
        <v>977</v>
      </c>
      <c r="D465" t="s">
        <v>1010</v>
      </c>
    </row>
    <row r="466" spans="1:10" x14ac:dyDescent="0.35">
      <c r="A466" t="s">
        <v>0</v>
      </c>
      <c r="B466" t="s">
        <v>325</v>
      </c>
      <c r="C466" t="s">
        <v>977</v>
      </c>
      <c r="D466" t="s">
        <v>1010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431</v>
      </c>
      <c r="C467" t="s">
        <v>977</v>
      </c>
      <c r="D467" t="s">
        <v>1010</v>
      </c>
    </row>
    <row r="468" spans="1:10" x14ac:dyDescent="0.35">
      <c r="A468" t="s">
        <v>0</v>
      </c>
      <c r="B468" t="s">
        <v>326</v>
      </c>
      <c r="C468" t="s">
        <v>977</v>
      </c>
      <c r="D468" t="s">
        <v>1010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432</v>
      </c>
      <c r="C469" t="s">
        <v>977</v>
      </c>
      <c r="D469" t="s">
        <v>1010</v>
      </c>
    </row>
    <row r="470" spans="1:10" x14ac:dyDescent="0.35">
      <c r="A470" t="s">
        <v>0</v>
      </c>
      <c r="B470" t="s">
        <v>327</v>
      </c>
      <c r="C470" t="s">
        <v>977</v>
      </c>
      <c r="D470" t="s">
        <v>1010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433</v>
      </c>
      <c r="C471" t="s">
        <v>977</v>
      </c>
      <c r="D471" t="s">
        <v>1010</v>
      </c>
      <c r="E471">
        <v>418.44758709534858</v>
      </c>
      <c r="G471">
        <v>681.42945032322132</v>
      </c>
      <c r="H471">
        <v>1374.3999775519981</v>
      </c>
      <c r="I471">
        <v>1267.8793299068259</v>
      </c>
      <c r="J471">
        <v>1202.1564821805921</v>
      </c>
    </row>
    <row r="472" spans="1:10" x14ac:dyDescent="0.35">
      <c r="A472" t="s">
        <v>0</v>
      </c>
      <c r="B472" t="s">
        <v>328</v>
      </c>
      <c r="C472" t="s">
        <v>977</v>
      </c>
      <c r="D472" t="s">
        <v>1010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290</v>
      </c>
      <c r="C473" t="s">
        <v>977</v>
      </c>
      <c r="D473" t="s">
        <v>1010</v>
      </c>
      <c r="G473">
        <v>0</v>
      </c>
      <c r="H473">
        <v>0</v>
      </c>
      <c r="I473">
        <v>0</v>
      </c>
      <c r="J473">
        <v>0</v>
      </c>
    </row>
    <row r="474" spans="1:10" x14ac:dyDescent="0.35">
      <c r="A474" t="s">
        <v>0</v>
      </c>
      <c r="B474" t="s">
        <v>435</v>
      </c>
      <c r="C474" t="s">
        <v>977</v>
      </c>
      <c r="D474" t="s">
        <v>1010</v>
      </c>
    </row>
    <row r="475" spans="1:10" x14ac:dyDescent="0.35">
      <c r="A475" t="s">
        <v>0</v>
      </c>
      <c r="B475" t="s">
        <v>434</v>
      </c>
      <c r="C475" t="s">
        <v>977</v>
      </c>
      <c r="D475" t="s">
        <v>1010</v>
      </c>
      <c r="E475">
        <v>287.13817118100741</v>
      </c>
      <c r="F475">
        <v>287.13817118100718</v>
      </c>
      <c r="H475">
        <v>99.94531102539716</v>
      </c>
    </row>
    <row r="476" spans="1:10" x14ac:dyDescent="0.35">
      <c r="A476" t="s">
        <v>0</v>
      </c>
      <c r="B476" t="s">
        <v>437</v>
      </c>
      <c r="C476" t="s">
        <v>977</v>
      </c>
      <c r="D476" t="s">
        <v>1010</v>
      </c>
    </row>
    <row r="477" spans="1:10" x14ac:dyDescent="0.35">
      <c r="A477" t="s">
        <v>0</v>
      </c>
      <c r="B477" t="s">
        <v>330</v>
      </c>
      <c r="C477" t="s">
        <v>977</v>
      </c>
      <c r="D477" t="s">
        <v>1010</v>
      </c>
      <c r="E477">
        <v>4225.167392537468</v>
      </c>
      <c r="F477">
        <v>3240.472625919851</v>
      </c>
      <c r="G477">
        <v>1643.2379351429311</v>
      </c>
    </row>
    <row r="478" spans="1:10" x14ac:dyDescent="0.35">
      <c r="A478" t="s">
        <v>0</v>
      </c>
      <c r="B478" t="s">
        <v>444</v>
      </c>
      <c r="C478" t="s">
        <v>977</v>
      </c>
      <c r="D478" t="s">
        <v>1010</v>
      </c>
    </row>
    <row r="479" spans="1:10" x14ac:dyDescent="0.35">
      <c r="A479" t="s">
        <v>0</v>
      </c>
      <c r="B479" t="s">
        <v>443</v>
      </c>
      <c r="C479" t="s">
        <v>977</v>
      </c>
      <c r="D479" t="s">
        <v>1010</v>
      </c>
      <c r="H479">
        <v>4719.8672445200646</v>
      </c>
      <c r="I479">
        <v>4768.665482481083</v>
      </c>
      <c r="J479">
        <v>4766.5984406594616</v>
      </c>
    </row>
    <row r="480" spans="1:10" x14ac:dyDescent="0.35">
      <c r="A480" t="s">
        <v>0</v>
      </c>
      <c r="B480" t="s">
        <v>447</v>
      </c>
      <c r="C480" t="s">
        <v>977</v>
      </c>
      <c r="D480" t="s">
        <v>1010</v>
      </c>
    </row>
    <row r="481" spans="1:10" x14ac:dyDescent="0.35">
      <c r="A481" t="s">
        <v>0</v>
      </c>
      <c r="B481" t="s">
        <v>448</v>
      </c>
      <c r="C481" t="s">
        <v>977</v>
      </c>
      <c r="D481" t="s">
        <v>1010</v>
      </c>
    </row>
    <row r="482" spans="1:10" x14ac:dyDescent="0.35">
      <c r="A482" t="s">
        <v>0</v>
      </c>
      <c r="B482" t="s">
        <v>446</v>
      </c>
      <c r="C482" t="s">
        <v>977</v>
      </c>
      <c r="D482" t="s">
        <v>1010</v>
      </c>
    </row>
    <row r="483" spans="1:10" x14ac:dyDescent="0.35">
      <c r="A483" t="s">
        <v>0</v>
      </c>
      <c r="B483" t="s">
        <v>440</v>
      </c>
      <c r="C483" t="s">
        <v>977</v>
      </c>
      <c r="D483" t="s">
        <v>1010</v>
      </c>
    </row>
    <row r="484" spans="1:10" x14ac:dyDescent="0.35">
      <c r="A484" t="s">
        <v>0</v>
      </c>
      <c r="B484" t="s">
        <v>439</v>
      </c>
      <c r="C484" t="s">
        <v>977</v>
      </c>
      <c r="D484" t="s">
        <v>1010</v>
      </c>
      <c r="E484">
        <v>19.253750947951609</v>
      </c>
      <c r="F484">
        <v>17.138858577485991</v>
      </c>
      <c r="G484">
        <v>231.8011658507161</v>
      </c>
      <c r="H484">
        <v>395.4924401349146</v>
      </c>
      <c r="I484">
        <v>375.52626540603018</v>
      </c>
      <c r="J484">
        <v>428.98684402814098</v>
      </c>
    </row>
    <row r="485" spans="1:10" x14ac:dyDescent="0.35">
      <c r="A485" t="s">
        <v>0</v>
      </c>
      <c r="B485" t="s">
        <v>442</v>
      </c>
      <c r="C485" t="s">
        <v>977</v>
      </c>
      <c r="D485" t="s">
        <v>1010</v>
      </c>
    </row>
    <row r="486" spans="1:10" x14ac:dyDescent="0.35">
      <c r="A486" t="s">
        <v>0</v>
      </c>
      <c r="B486" t="s">
        <v>331</v>
      </c>
      <c r="C486" t="s">
        <v>977</v>
      </c>
      <c r="D486" t="s">
        <v>1010</v>
      </c>
      <c r="E486">
        <v>1029.5261650960001</v>
      </c>
      <c r="F486">
        <v>982.84051733005538</v>
      </c>
      <c r="G486">
        <v>516.26101545603035</v>
      </c>
    </row>
    <row r="487" spans="1:10" x14ac:dyDescent="0.35">
      <c r="A487" t="s">
        <v>0</v>
      </c>
      <c r="B487" t="s">
        <v>295</v>
      </c>
      <c r="C487" t="s">
        <v>977</v>
      </c>
      <c r="D487" t="s">
        <v>1010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377</v>
      </c>
      <c r="C488" t="s">
        <v>977</v>
      </c>
      <c r="D488" t="s">
        <v>1010</v>
      </c>
    </row>
    <row r="489" spans="1:10" x14ac:dyDescent="0.35">
      <c r="A489" t="s">
        <v>0</v>
      </c>
      <c r="B489" t="s">
        <v>378</v>
      </c>
      <c r="C489" t="s">
        <v>977</v>
      </c>
      <c r="D489" t="s">
        <v>1010</v>
      </c>
    </row>
    <row r="490" spans="1:10" x14ac:dyDescent="0.35">
      <c r="A490" t="s">
        <v>0</v>
      </c>
      <c r="B490" t="s">
        <v>379</v>
      </c>
      <c r="C490" t="s">
        <v>977</v>
      </c>
      <c r="D490" t="s">
        <v>1010</v>
      </c>
      <c r="H490">
        <v>47.801155429501563</v>
      </c>
      <c r="I490">
        <v>22.589402120208099</v>
      </c>
    </row>
    <row r="491" spans="1:10" x14ac:dyDescent="0.35">
      <c r="A491" t="s">
        <v>0</v>
      </c>
      <c r="B491" t="s">
        <v>376</v>
      </c>
      <c r="C491" t="s">
        <v>977</v>
      </c>
      <c r="D491" t="s">
        <v>1010</v>
      </c>
      <c r="E491">
        <v>2380.5617457999988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454</v>
      </c>
      <c r="C492" t="s">
        <v>977</v>
      </c>
      <c r="D492" t="s">
        <v>1010</v>
      </c>
    </row>
    <row r="493" spans="1:10" x14ac:dyDescent="0.35">
      <c r="A493" t="s">
        <v>0</v>
      </c>
      <c r="B493" t="s">
        <v>336</v>
      </c>
      <c r="C493" t="s">
        <v>977</v>
      </c>
      <c r="D493" t="s">
        <v>1010</v>
      </c>
      <c r="E493">
        <v>489.02610298896212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453</v>
      </c>
      <c r="C494" t="s">
        <v>977</v>
      </c>
      <c r="D494" t="s">
        <v>1010</v>
      </c>
    </row>
    <row r="495" spans="1:10" x14ac:dyDescent="0.35">
      <c r="A495" t="s">
        <v>0</v>
      </c>
      <c r="B495" t="s">
        <v>451</v>
      </c>
      <c r="C495" t="s">
        <v>977</v>
      </c>
      <c r="D495" t="s">
        <v>1010</v>
      </c>
    </row>
    <row r="496" spans="1:10" x14ac:dyDescent="0.35">
      <c r="A496" t="s">
        <v>0</v>
      </c>
      <c r="B496" t="s">
        <v>452</v>
      </c>
      <c r="C496" t="s">
        <v>977</v>
      </c>
      <c r="D496" t="s">
        <v>1010</v>
      </c>
      <c r="E496">
        <v>13.94477747176985</v>
      </c>
      <c r="F496">
        <v>13.9447774717698</v>
      </c>
      <c r="G496">
        <v>158.73976063798469</v>
      </c>
      <c r="H496">
        <v>323.12201273501591</v>
      </c>
      <c r="I496">
        <v>312.33232102480412</v>
      </c>
      <c r="J496">
        <v>321.03507919577368</v>
      </c>
    </row>
    <row r="497" spans="1:10" x14ac:dyDescent="0.35">
      <c r="A497" t="s">
        <v>0</v>
      </c>
      <c r="B497" t="s">
        <v>450</v>
      </c>
      <c r="C497" t="s">
        <v>977</v>
      </c>
      <c r="D497" t="s">
        <v>1010</v>
      </c>
    </row>
    <row r="498" spans="1:10" x14ac:dyDescent="0.35">
      <c r="A498" t="s">
        <v>0</v>
      </c>
      <c r="B498" t="s">
        <v>337</v>
      </c>
      <c r="C498" t="s">
        <v>977</v>
      </c>
      <c r="D498" t="s">
        <v>1010</v>
      </c>
      <c r="E498">
        <v>241.31214256755669</v>
      </c>
      <c r="F498">
        <v>128.19739159260419</v>
      </c>
      <c r="G498">
        <v>104.91832285545949</v>
      </c>
    </row>
    <row r="499" spans="1:10" x14ac:dyDescent="0.35">
      <c r="A499" t="s">
        <v>0</v>
      </c>
      <c r="B499" t="s">
        <v>456</v>
      </c>
      <c r="C499" t="s">
        <v>977</v>
      </c>
      <c r="D499" t="s">
        <v>1010</v>
      </c>
      <c r="E499">
        <v>4.2509116179282378</v>
      </c>
      <c r="F499">
        <v>4.2509116179282387</v>
      </c>
      <c r="G499">
        <v>47.904958573651641</v>
      </c>
      <c r="H499">
        <v>97.586732755895014</v>
      </c>
      <c r="I499">
        <v>96.124088714641857</v>
      </c>
      <c r="J499">
        <v>96.737925879060242</v>
      </c>
    </row>
    <row r="500" spans="1:10" x14ac:dyDescent="0.35">
      <c r="A500" t="s">
        <v>0</v>
      </c>
      <c r="B500" t="s">
        <v>342</v>
      </c>
      <c r="C500" t="s">
        <v>977</v>
      </c>
      <c r="D500" t="s">
        <v>1010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460</v>
      </c>
      <c r="C501" t="s">
        <v>977</v>
      </c>
      <c r="D501" t="s">
        <v>1010</v>
      </c>
    </row>
    <row r="502" spans="1:10" x14ac:dyDescent="0.35">
      <c r="A502" t="s">
        <v>0</v>
      </c>
      <c r="B502" t="s">
        <v>344</v>
      </c>
      <c r="C502" t="s">
        <v>977</v>
      </c>
      <c r="D502" t="s">
        <v>1010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343</v>
      </c>
      <c r="C503" t="s">
        <v>977</v>
      </c>
      <c r="D503" t="s">
        <v>1010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461</v>
      </c>
      <c r="C504" t="s">
        <v>977</v>
      </c>
      <c r="D504" t="s">
        <v>1010</v>
      </c>
      <c r="E504">
        <v>72.706566181515797</v>
      </c>
      <c r="G504">
        <v>133.18290620703189</v>
      </c>
      <c r="H504">
        <v>207.11255638832921</v>
      </c>
      <c r="I504">
        <v>204.57094390863489</v>
      </c>
      <c r="J504">
        <v>209.2848512813197</v>
      </c>
    </row>
    <row r="505" spans="1:10" x14ac:dyDescent="0.35">
      <c r="A505" t="s">
        <v>0</v>
      </c>
      <c r="B505" t="s">
        <v>338</v>
      </c>
      <c r="C505" t="s">
        <v>977</v>
      </c>
      <c r="D505" t="s">
        <v>1010</v>
      </c>
      <c r="E505">
        <v>85.766826107746425</v>
      </c>
      <c r="F505">
        <v>45.60586359437837</v>
      </c>
      <c r="G505">
        <v>37.289924394672397</v>
      </c>
    </row>
    <row r="506" spans="1:10" x14ac:dyDescent="0.35">
      <c r="A506" t="s">
        <v>0</v>
      </c>
      <c r="B506" t="s">
        <v>474</v>
      </c>
      <c r="C506" t="s">
        <v>977</v>
      </c>
      <c r="D506" t="s">
        <v>1010</v>
      </c>
    </row>
    <row r="507" spans="1:10" x14ac:dyDescent="0.35">
      <c r="A507" t="s">
        <v>0</v>
      </c>
      <c r="B507" t="s">
        <v>475</v>
      </c>
      <c r="C507" t="s">
        <v>977</v>
      </c>
      <c r="D507" t="s">
        <v>1010</v>
      </c>
    </row>
    <row r="508" spans="1:10" x14ac:dyDescent="0.35">
      <c r="A508" t="s">
        <v>0</v>
      </c>
      <c r="B508" t="s">
        <v>471</v>
      </c>
      <c r="C508" t="s">
        <v>977</v>
      </c>
      <c r="D508" t="s">
        <v>1010</v>
      </c>
    </row>
    <row r="509" spans="1:10" x14ac:dyDescent="0.35">
      <c r="A509" t="s">
        <v>0</v>
      </c>
      <c r="B509" t="s">
        <v>469</v>
      </c>
      <c r="C509" t="s">
        <v>977</v>
      </c>
      <c r="D509" t="s">
        <v>1010</v>
      </c>
    </row>
    <row r="510" spans="1:10" x14ac:dyDescent="0.35">
      <c r="A510" t="s">
        <v>0</v>
      </c>
      <c r="B510" t="s">
        <v>467</v>
      </c>
      <c r="C510" t="s">
        <v>977</v>
      </c>
      <c r="D510" t="s">
        <v>1010</v>
      </c>
    </row>
    <row r="511" spans="1:10" x14ac:dyDescent="0.35">
      <c r="A511" t="s">
        <v>0</v>
      </c>
      <c r="B511" t="s">
        <v>465</v>
      </c>
      <c r="C511" t="s">
        <v>977</v>
      </c>
      <c r="D511" t="s">
        <v>1010</v>
      </c>
    </row>
    <row r="512" spans="1:10" x14ac:dyDescent="0.35">
      <c r="A512" t="s">
        <v>0</v>
      </c>
      <c r="B512" t="s">
        <v>463</v>
      </c>
      <c r="C512" t="s">
        <v>977</v>
      </c>
      <c r="D512" t="s">
        <v>1010</v>
      </c>
      <c r="E512">
        <v>594.05029089556172</v>
      </c>
      <c r="F512">
        <v>593.38918107359643</v>
      </c>
      <c r="G512">
        <v>2080.06754832158</v>
      </c>
      <c r="H512">
        <v>2681.515036282733</v>
      </c>
      <c r="I512">
        <v>2381.8138844057121</v>
      </c>
      <c r="J512">
        <v>1545.726829286665</v>
      </c>
    </row>
    <row r="513" spans="1:10" x14ac:dyDescent="0.35">
      <c r="A513" t="s">
        <v>0</v>
      </c>
      <c r="B513" t="s">
        <v>346</v>
      </c>
      <c r="C513" t="s">
        <v>977</v>
      </c>
      <c r="D513" t="s">
        <v>1010</v>
      </c>
      <c r="E513">
        <v>22455.737803989181</v>
      </c>
      <c r="F513">
        <v>17412.807763415589</v>
      </c>
      <c r="G513">
        <v>9763.3642626039982</v>
      </c>
    </row>
    <row r="514" spans="1:10" x14ac:dyDescent="0.35">
      <c r="A514" t="s">
        <v>0</v>
      </c>
      <c r="B514" t="s">
        <v>462</v>
      </c>
      <c r="C514" t="s">
        <v>977</v>
      </c>
      <c r="D514" t="s">
        <v>1010</v>
      </c>
      <c r="H514">
        <v>1849.1815705067929</v>
      </c>
      <c r="I514">
        <v>1849.1815705067929</v>
      </c>
      <c r="J514">
        <v>1849.181570506792</v>
      </c>
    </row>
    <row r="515" spans="1:10" x14ac:dyDescent="0.35">
      <c r="A515" t="s">
        <v>0</v>
      </c>
      <c r="B515" t="s">
        <v>347</v>
      </c>
      <c r="C515" t="s">
        <v>977</v>
      </c>
      <c r="D515" t="s">
        <v>1010</v>
      </c>
      <c r="E515">
        <v>11652.44680489999</v>
      </c>
      <c r="F515">
        <v>9048.3014962291636</v>
      </c>
      <c r="G515">
        <v>5066.281219521743</v>
      </c>
    </row>
    <row r="516" spans="1:10" x14ac:dyDescent="0.35">
      <c r="A516" t="s">
        <v>0</v>
      </c>
      <c r="B516" t="s">
        <v>464</v>
      </c>
      <c r="C516" t="s">
        <v>977</v>
      </c>
      <c r="D516" t="s">
        <v>1010</v>
      </c>
    </row>
    <row r="517" spans="1:10" x14ac:dyDescent="0.35">
      <c r="A517" t="s">
        <v>0</v>
      </c>
      <c r="B517" t="s">
        <v>350</v>
      </c>
      <c r="C517" t="s">
        <v>977</v>
      </c>
      <c r="D517" t="s">
        <v>1010</v>
      </c>
      <c r="E517">
        <v>5391.1013459724027</v>
      </c>
      <c r="F517">
        <v>4492.5844549770009</v>
      </c>
      <c r="G517">
        <v>1497.5281516590001</v>
      </c>
    </row>
    <row r="518" spans="1:10" x14ac:dyDescent="0.35">
      <c r="A518" t="s">
        <v>0</v>
      </c>
      <c r="B518" t="s">
        <v>479</v>
      </c>
      <c r="C518" t="s">
        <v>977</v>
      </c>
      <c r="D518" t="s">
        <v>1010</v>
      </c>
      <c r="E518">
        <v>81.655928848798212</v>
      </c>
      <c r="F518">
        <v>28.638525419450559</v>
      </c>
      <c r="G518">
        <v>277.8303858441231</v>
      </c>
      <c r="H518">
        <v>451.92638845842401</v>
      </c>
      <c r="I518">
        <v>446.59315407984849</v>
      </c>
      <c r="J518">
        <v>460.0850518547926</v>
      </c>
    </row>
    <row r="519" spans="1:10" x14ac:dyDescent="0.35">
      <c r="A519" t="s">
        <v>0</v>
      </c>
      <c r="B519" t="s">
        <v>349</v>
      </c>
      <c r="C519" t="s">
        <v>977</v>
      </c>
      <c r="D519" t="s">
        <v>1010</v>
      </c>
      <c r="E519">
        <v>1802.3002337700859</v>
      </c>
      <c r="F519">
        <v>1399.5134391017709</v>
      </c>
      <c r="G519">
        <v>783.60879729134194</v>
      </c>
    </row>
    <row r="520" spans="1:10" x14ac:dyDescent="0.35">
      <c r="A520" t="s">
        <v>0</v>
      </c>
      <c r="B520" t="s">
        <v>478</v>
      </c>
      <c r="C520" t="s">
        <v>977</v>
      </c>
      <c r="D520" t="s">
        <v>1010</v>
      </c>
      <c r="E520">
        <v>72.807437531662984</v>
      </c>
      <c r="F520">
        <v>71.002415242160637</v>
      </c>
      <c r="G520">
        <v>375.63677227396118</v>
      </c>
      <c r="H520">
        <v>426.5242799806818</v>
      </c>
      <c r="I520">
        <v>430.57932172788338</v>
      </c>
      <c r="J520">
        <v>279.16465435673427</v>
      </c>
    </row>
    <row r="521" spans="1:10" x14ac:dyDescent="0.35">
      <c r="A521" t="s">
        <v>0</v>
      </c>
      <c r="B521" t="s">
        <v>477</v>
      </c>
      <c r="C521" t="s">
        <v>977</v>
      </c>
      <c r="D521" t="s">
        <v>1010</v>
      </c>
      <c r="H521">
        <v>1322.369915748423</v>
      </c>
      <c r="I521">
        <v>1322.369915748423</v>
      </c>
      <c r="J521">
        <v>1658.280568827108</v>
      </c>
    </row>
    <row r="522" spans="1:10" x14ac:dyDescent="0.35">
      <c r="A522" t="s">
        <v>0</v>
      </c>
      <c r="B522" t="s">
        <v>348</v>
      </c>
      <c r="C522" t="s">
        <v>977</v>
      </c>
      <c r="D522" t="s">
        <v>1010</v>
      </c>
      <c r="E522">
        <v>3846.2377796651031</v>
      </c>
      <c r="F522">
        <v>3127.6134553213328</v>
      </c>
      <c r="G522">
        <v>1579.395240434136</v>
      </c>
    </row>
    <row r="523" spans="1:10" x14ac:dyDescent="0.35">
      <c r="A523" t="s">
        <v>0</v>
      </c>
      <c r="B523" t="s">
        <v>476</v>
      </c>
      <c r="C523" t="s">
        <v>977</v>
      </c>
      <c r="D523" t="s">
        <v>1010</v>
      </c>
      <c r="E523">
        <v>59.166117464778857</v>
      </c>
      <c r="G523">
        <v>342.65931265285298</v>
      </c>
      <c r="H523">
        <v>937.12643794765245</v>
      </c>
      <c r="I523">
        <v>926.60799256476059</v>
      </c>
      <c r="J523">
        <v>947.8408855138531</v>
      </c>
    </row>
    <row r="524" spans="1:10" x14ac:dyDescent="0.35">
      <c r="A524" t="s">
        <v>0</v>
      </c>
      <c r="B524" t="s">
        <v>351</v>
      </c>
      <c r="C524" t="s">
        <v>977</v>
      </c>
      <c r="D524" t="s">
        <v>1010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352</v>
      </c>
      <c r="C525" t="s">
        <v>977</v>
      </c>
      <c r="D525" t="s">
        <v>1010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354</v>
      </c>
      <c r="C526" t="s">
        <v>977</v>
      </c>
      <c r="D526" t="s">
        <v>1010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355</v>
      </c>
      <c r="C527" t="s">
        <v>977</v>
      </c>
      <c r="D527" t="s">
        <v>1010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375</v>
      </c>
      <c r="C528" t="s">
        <v>977</v>
      </c>
      <c r="D528" t="s">
        <v>1010</v>
      </c>
      <c r="E528">
        <v>3173.2651799771111</v>
      </c>
      <c r="F528">
        <v>2758.0253133075998</v>
      </c>
      <c r="G528">
        <v>2310.8504380903069</v>
      </c>
      <c r="H528">
        <v>2305.412958456357</v>
      </c>
      <c r="I528">
        <v>2265.6923069414302</v>
      </c>
      <c r="J528">
        <v>2302.8647524274661</v>
      </c>
    </row>
    <row r="529" spans="1:10" x14ac:dyDescent="0.35">
      <c r="A529" t="s">
        <v>0</v>
      </c>
      <c r="B529" t="s">
        <v>370</v>
      </c>
      <c r="C529" t="s">
        <v>977</v>
      </c>
      <c r="D529" t="s">
        <v>1010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490</v>
      </c>
      <c r="C530" t="s">
        <v>977</v>
      </c>
      <c r="D530" t="s">
        <v>1010</v>
      </c>
    </row>
    <row r="531" spans="1:10" x14ac:dyDescent="0.35">
      <c r="A531" t="s">
        <v>0</v>
      </c>
      <c r="B531" t="s">
        <v>371</v>
      </c>
      <c r="C531" t="s">
        <v>977</v>
      </c>
      <c r="D531" t="s">
        <v>1010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491</v>
      </c>
      <c r="C532" t="s">
        <v>977</v>
      </c>
      <c r="D532" t="s">
        <v>1010</v>
      </c>
    </row>
    <row r="533" spans="1:10" x14ac:dyDescent="0.35">
      <c r="A533" t="s">
        <v>0</v>
      </c>
      <c r="B533" t="s">
        <v>372</v>
      </c>
      <c r="C533" t="s">
        <v>977</v>
      </c>
      <c r="D533" t="s">
        <v>1010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492</v>
      </c>
      <c r="C534" t="s">
        <v>977</v>
      </c>
      <c r="D534" t="s">
        <v>1010</v>
      </c>
    </row>
    <row r="535" spans="1:10" x14ac:dyDescent="0.35">
      <c r="A535" t="s">
        <v>0</v>
      </c>
      <c r="B535" t="s">
        <v>373</v>
      </c>
      <c r="C535" t="s">
        <v>977</v>
      </c>
      <c r="D535" t="s">
        <v>1010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493</v>
      </c>
      <c r="C536" t="s">
        <v>977</v>
      </c>
      <c r="D536" t="s">
        <v>1010</v>
      </c>
      <c r="E536">
        <v>644.61481817481865</v>
      </c>
      <c r="F536">
        <v>1052.504019466475</v>
      </c>
      <c r="G536">
        <v>9226.8791750290584</v>
      </c>
      <c r="H536">
        <v>8973.9668315938652</v>
      </c>
      <c r="I536">
        <v>8487.8629657267793</v>
      </c>
      <c r="J536">
        <v>7283.9841035230047</v>
      </c>
    </row>
    <row r="537" spans="1:10" x14ac:dyDescent="0.35">
      <c r="A537" t="s">
        <v>0</v>
      </c>
      <c r="B537" t="s">
        <v>366</v>
      </c>
      <c r="C537" t="s">
        <v>977</v>
      </c>
      <c r="D537" t="s">
        <v>1010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368</v>
      </c>
      <c r="C538" t="s">
        <v>977</v>
      </c>
      <c r="D538" t="s">
        <v>1010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363</v>
      </c>
      <c r="C539" t="s">
        <v>977</v>
      </c>
      <c r="D539" t="s">
        <v>1010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362</v>
      </c>
      <c r="C540" t="s">
        <v>977</v>
      </c>
      <c r="D540" t="s">
        <v>1010</v>
      </c>
      <c r="E540">
        <v>30.321148139999998</v>
      </c>
      <c r="F540">
        <v>26.366215773913051</v>
      </c>
      <c r="G540">
        <v>13.18310788695652</v>
      </c>
    </row>
    <row r="541" spans="1:10" x14ac:dyDescent="0.35">
      <c r="A541" t="s">
        <v>0</v>
      </c>
      <c r="B541" t="s">
        <v>487</v>
      </c>
      <c r="C541" t="s">
        <v>977</v>
      </c>
      <c r="D541" t="s">
        <v>1010</v>
      </c>
    </row>
    <row r="542" spans="1:10" x14ac:dyDescent="0.35">
      <c r="A542" t="s">
        <v>0</v>
      </c>
      <c r="B542" t="s">
        <v>364</v>
      </c>
      <c r="C542" t="s">
        <v>977</v>
      </c>
      <c r="D542" t="s">
        <v>1010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488</v>
      </c>
      <c r="C543" t="s">
        <v>977</v>
      </c>
      <c r="D543" t="s">
        <v>1010</v>
      </c>
      <c r="E543">
        <v>2.7563197464446052</v>
      </c>
      <c r="F543">
        <v>2.7563197464446052</v>
      </c>
      <c r="G543">
        <v>23.564790942727221</v>
      </c>
      <c r="H543">
        <v>43.458793674587497</v>
      </c>
      <c r="I543">
        <v>39.989268040506843</v>
      </c>
      <c r="J543">
        <v>36.697580650694277</v>
      </c>
    </row>
    <row r="544" spans="1:10" x14ac:dyDescent="0.35">
      <c r="A544" t="s">
        <v>0</v>
      </c>
      <c r="B544" t="s">
        <v>381</v>
      </c>
      <c r="C544" t="s">
        <v>977</v>
      </c>
      <c r="D544" t="s">
        <v>1010</v>
      </c>
      <c r="F544">
        <v>19.92317327144303</v>
      </c>
      <c r="H544">
        <v>59.294371160846062</v>
      </c>
    </row>
    <row r="545" spans="1:10" x14ac:dyDescent="0.35">
      <c r="A545" t="s">
        <v>0</v>
      </c>
      <c r="B545" t="s">
        <v>298</v>
      </c>
      <c r="C545" t="s">
        <v>977</v>
      </c>
      <c r="D545" t="s">
        <v>1010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382</v>
      </c>
      <c r="C546" t="s">
        <v>977</v>
      </c>
      <c r="D546" t="s">
        <v>1010</v>
      </c>
      <c r="E546">
        <v>25.920512322454702</v>
      </c>
      <c r="F546">
        <v>39.528650030946302</v>
      </c>
      <c r="G546">
        <v>39.528650030946302</v>
      </c>
      <c r="H546">
        <v>31.75249633420988</v>
      </c>
    </row>
    <row r="547" spans="1:10" x14ac:dyDescent="0.35">
      <c r="A547" t="s">
        <v>0</v>
      </c>
      <c r="B547" t="s">
        <v>300</v>
      </c>
      <c r="C547" t="s">
        <v>977</v>
      </c>
      <c r="D547" t="s">
        <v>1010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383</v>
      </c>
      <c r="C548" t="s">
        <v>977</v>
      </c>
      <c r="D548" t="s">
        <v>1010</v>
      </c>
    </row>
    <row r="549" spans="1:10" x14ac:dyDescent="0.35">
      <c r="A549" t="s">
        <v>0</v>
      </c>
      <c r="B549" t="s">
        <v>384</v>
      </c>
      <c r="C549" t="s">
        <v>977</v>
      </c>
      <c r="D549" t="s">
        <v>1010</v>
      </c>
      <c r="H549">
        <v>1646.2596772562949</v>
      </c>
      <c r="I549">
        <v>1646.2596772562949</v>
      </c>
    </row>
    <row r="550" spans="1:10" x14ac:dyDescent="0.35">
      <c r="A550" t="s">
        <v>0</v>
      </c>
      <c r="B550" t="s">
        <v>299</v>
      </c>
      <c r="C550" t="s">
        <v>977</v>
      </c>
      <c r="D550" t="s">
        <v>1010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385</v>
      </c>
      <c r="C551" t="s">
        <v>977</v>
      </c>
      <c r="D551" t="s">
        <v>1010</v>
      </c>
    </row>
    <row r="552" spans="1:10" x14ac:dyDescent="0.35">
      <c r="A552" t="s">
        <v>0</v>
      </c>
      <c r="B552" t="s">
        <v>386</v>
      </c>
      <c r="C552" t="s">
        <v>977</v>
      </c>
      <c r="D552" t="s">
        <v>1010</v>
      </c>
    </row>
    <row r="553" spans="1:10" x14ac:dyDescent="0.35">
      <c r="A553" t="s">
        <v>0</v>
      </c>
      <c r="B553" t="s">
        <v>301</v>
      </c>
      <c r="C553" t="s">
        <v>977</v>
      </c>
      <c r="D553" t="s">
        <v>1010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388</v>
      </c>
      <c r="C554" t="s">
        <v>977</v>
      </c>
      <c r="D554" t="s">
        <v>1010</v>
      </c>
    </row>
    <row r="555" spans="1:10" x14ac:dyDescent="0.35">
      <c r="A555" t="s">
        <v>0</v>
      </c>
      <c r="B555" t="s">
        <v>302</v>
      </c>
      <c r="C555" t="s">
        <v>977</v>
      </c>
      <c r="D555" t="s">
        <v>1010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389</v>
      </c>
      <c r="C556" t="s">
        <v>977</v>
      </c>
      <c r="D556" t="s">
        <v>1010</v>
      </c>
    </row>
    <row r="557" spans="1:10" x14ac:dyDescent="0.35">
      <c r="A557" t="s">
        <v>0</v>
      </c>
      <c r="B557" t="s">
        <v>303</v>
      </c>
      <c r="C557" t="s">
        <v>977</v>
      </c>
      <c r="D557" t="s">
        <v>1010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390</v>
      </c>
      <c r="C558" t="s">
        <v>977</v>
      </c>
      <c r="D558" t="s">
        <v>1010</v>
      </c>
      <c r="E558">
        <v>1410.7460365425579</v>
      </c>
      <c r="F558">
        <v>537.69131832289384</v>
      </c>
      <c r="G558">
        <v>1457.0491135091811</v>
      </c>
      <c r="H558">
        <v>1168.499978173279</v>
      </c>
      <c r="I558">
        <v>9.7801500918954236</v>
      </c>
      <c r="J558">
        <v>134.67467562686579</v>
      </c>
    </row>
    <row r="559" spans="1:10" x14ac:dyDescent="0.35">
      <c r="A559" t="s">
        <v>0</v>
      </c>
      <c r="B559" t="s">
        <v>391</v>
      </c>
      <c r="C559" t="s">
        <v>977</v>
      </c>
      <c r="D559" t="s">
        <v>1010</v>
      </c>
    </row>
    <row r="560" spans="1:10" x14ac:dyDescent="0.35">
      <c r="A560" t="s">
        <v>0</v>
      </c>
      <c r="B560" t="s">
        <v>728</v>
      </c>
      <c r="C560" t="s">
        <v>977</v>
      </c>
      <c r="D560" t="s">
        <v>1011</v>
      </c>
    </row>
    <row r="561" spans="1:10" x14ac:dyDescent="0.35">
      <c r="A561" t="s">
        <v>0</v>
      </c>
      <c r="B561" t="s">
        <v>726</v>
      </c>
      <c r="C561" t="s">
        <v>977</v>
      </c>
      <c r="D561" t="s">
        <v>1011</v>
      </c>
    </row>
    <row r="562" spans="1:10" x14ac:dyDescent="0.35">
      <c r="A562" t="s">
        <v>0</v>
      </c>
      <c r="B562" t="s">
        <v>727</v>
      </c>
      <c r="C562" t="s">
        <v>977</v>
      </c>
      <c r="D562" t="s">
        <v>1011</v>
      </c>
    </row>
    <row r="563" spans="1:10" x14ac:dyDescent="0.35">
      <c r="A563" t="s">
        <v>0</v>
      </c>
      <c r="B563" t="s">
        <v>730</v>
      </c>
      <c r="C563" t="s">
        <v>977</v>
      </c>
      <c r="D563" t="s">
        <v>1011</v>
      </c>
    </row>
    <row r="564" spans="1:10" x14ac:dyDescent="0.35">
      <c r="A564" t="s">
        <v>0</v>
      </c>
      <c r="B564" t="s">
        <v>729</v>
      </c>
      <c r="C564" t="s">
        <v>977</v>
      </c>
      <c r="D564" t="s">
        <v>1011</v>
      </c>
    </row>
    <row r="565" spans="1:10" x14ac:dyDescent="0.35">
      <c r="A565" t="s">
        <v>0</v>
      </c>
      <c r="B565" t="s">
        <v>627</v>
      </c>
      <c r="C565" t="s">
        <v>977</v>
      </c>
      <c r="D565" t="s">
        <v>1011</v>
      </c>
    </row>
    <row r="566" spans="1:10" x14ac:dyDescent="0.35">
      <c r="A566" t="s">
        <v>0</v>
      </c>
      <c r="B566" t="s">
        <v>624</v>
      </c>
      <c r="C566" t="s">
        <v>977</v>
      </c>
      <c r="D566" t="s">
        <v>1011</v>
      </c>
    </row>
    <row r="567" spans="1:10" x14ac:dyDescent="0.35">
      <c r="A567" t="s">
        <v>0</v>
      </c>
      <c r="B567" t="s">
        <v>577</v>
      </c>
      <c r="C567" t="s">
        <v>977</v>
      </c>
      <c r="D567" t="s">
        <v>1011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625</v>
      </c>
      <c r="C568" t="s">
        <v>977</v>
      </c>
      <c r="D568" t="s">
        <v>1011</v>
      </c>
    </row>
    <row r="569" spans="1:10" x14ac:dyDescent="0.35">
      <c r="A569" t="s">
        <v>0</v>
      </c>
      <c r="B569" t="s">
        <v>576</v>
      </c>
      <c r="C569" t="s">
        <v>977</v>
      </c>
      <c r="D569" t="s">
        <v>1011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623</v>
      </c>
      <c r="C570" t="s">
        <v>977</v>
      </c>
      <c r="D570" t="s">
        <v>1011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1830.044814285714</v>
      </c>
      <c r="J570">
        <v>1749.4260999999999</v>
      </c>
    </row>
    <row r="571" spans="1:10" x14ac:dyDescent="0.35">
      <c r="A571" t="s">
        <v>0</v>
      </c>
      <c r="B571" t="s">
        <v>509</v>
      </c>
      <c r="C571" t="s">
        <v>977</v>
      </c>
      <c r="D571" t="s">
        <v>1011</v>
      </c>
      <c r="F571">
        <v>0</v>
      </c>
      <c r="G571">
        <v>-20.970275198051571</v>
      </c>
      <c r="H571">
        <v>0</v>
      </c>
      <c r="I571">
        <v>0</v>
      </c>
      <c r="J571">
        <v>0</v>
      </c>
    </row>
    <row r="572" spans="1:10" x14ac:dyDescent="0.35">
      <c r="A572" t="s">
        <v>0</v>
      </c>
      <c r="B572" t="s">
        <v>638</v>
      </c>
      <c r="C572" t="s">
        <v>977</v>
      </c>
      <c r="D572" t="s">
        <v>1011</v>
      </c>
    </row>
    <row r="573" spans="1:10" x14ac:dyDescent="0.35">
      <c r="A573" t="s">
        <v>0</v>
      </c>
      <c r="B573" t="s">
        <v>722</v>
      </c>
      <c r="C573" t="s">
        <v>977</v>
      </c>
      <c r="D573" t="s">
        <v>1011</v>
      </c>
    </row>
    <row r="574" spans="1:10" x14ac:dyDescent="0.35">
      <c r="A574" t="s">
        <v>0</v>
      </c>
      <c r="B574" t="s">
        <v>724</v>
      </c>
      <c r="C574" t="s">
        <v>977</v>
      </c>
      <c r="D574" t="s">
        <v>1011</v>
      </c>
    </row>
    <row r="575" spans="1:10" x14ac:dyDescent="0.35">
      <c r="A575" t="s">
        <v>0</v>
      </c>
      <c r="B575" t="s">
        <v>723</v>
      </c>
      <c r="C575" t="s">
        <v>977</v>
      </c>
      <c r="D575" t="s">
        <v>1011</v>
      </c>
    </row>
    <row r="576" spans="1:10" x14ac:dyDescent="0.35">
      <c r="A576" t="s">
        <v>0</v>
      </c>
      <c r="B576" t="s">
        <v>546</v>
      </c>
      <c r="C576" t="s">
        <v>977</v>
      </c>
      <c r="D576" t="s">
        <v>1011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522</v>
      </c>
      <c r="C577" t="s">
        <v>977</v>
      </c>
      <c r="D577" t="s">
        <v>1011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538</v>
      </c>
      <c r="C578" t="s">
        <v>977</v>
      </c>
      <c r="D578" t="s">
        <v>1011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550</v>
      </c>
      <c r="C579" t="s">
        <v>977</v>
      </c>
      <c r="D579" t="s">
        <v>1011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526</v>
      </c>
      <c r="C580" t="s">
        <v>977</v>
      </c>
      <c r="D580" t="s">
        <v>1011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535</v>
      </c>
      <c r="C581" t="s">
        <v>977</v>
      </c>
      <c r="D581" t="s">
        <v>1011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547</v>
      </c>
      <c r="C582" t="s">
        <v>977</v>
      </c>
      <c r="D582" t="s">
        <v>1011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523</v>
      </c>
      <c r="C583" t="s">
        <v>977</v>
      </c>
      <c r="D583" t="s">
        <v>1011</v>
      </c>
      <c r="E583">
        <v>8079.0030403148558</v>
      </c>
      <c r="F583">
        <v>5934.2823580076783</v>
      </c>
    </row>
    <row r="584" spans="1:6" x14ac:dyDescent="0.35">
      <c r="A584" t="s">
        <v>0</v>
      </c>
      <c r="B584" t="s">
        <v>536</v>
      </c>
      <c r="C584" t="s">
        <v>977</v>
      </c>
      <c r="D584" t="s">
        <v>1011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548</v>
      </c>
      <c r="C585" t="s">
        <v>977</v>
      </c>
      <c r="D585" t="s">
        <v>1011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524</v>
      </c>
      <c r="C586" t="s">
        <v>977</v>
      </c>
      <c r="D586" t="s">
        <v>1011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537</v>
      </c>
      <c r="C587" t="s">
        <v>977</v>
      </c>
      <c r="D587" t="s">
        <v>1011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549</v>
      </c>
      <c r="C588" t="s">
        <v>977</v>
      </c>
      <c r="D588" t="s">
        <v>1011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525</v>
      </c>
      <c r="C589" t="s">
        <v>977</v>
      </c>
      <c r="D589" t="s">
        <v>1011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539</v>
      </c>
      <c r="C590" t="s">
        <v>977</v>
      </c>
      <c r="D590" t="s">
        <v>1011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551</v>
      </c>
      <c r="C591" t="s">
        <v>977</v>
      </c>
      <c r="D591" t="s">
        <v>1011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527</v>
      </c>
      <c r="C592" t="s">
        <v>977</v>
      </c>
      <c r="D592" t="s">
        <v>1011</v>
      </c>
      <c r="E592">
        <v>2576.896626263891</v>
      </c>
      <c r="F592">
        <v>1982.2281740491469</v>
      </c>
    </row>
    <row r="593" spans="1:10" x14ac:dyDescent="0.35">
      <c r="A593" t="s">
        <v>0</v>
      </c>
      <c r="B593" t="s">
        <v>557</v>
      </c>
      <c r="C593" t="s">
        <v>977</v>
      </c>
      <c r="D593" t="s">
        <v>1011</v>
      </c>
      <c r="E593">
        <v>33.414335526315789</v>
      </c>
      <c r="F593">
        <v>25.703335020242921</v>
      </c>
    </row>
    <row r="594" spans="1:10" x14ac:dyDescent="0.35">
      <c r="A594" t="s">
        <v>0</v>
      </c>
      <c r="B594" t="s">
        <v>533</v>
      </c>
      <c r="C594" t="s">
        <v>977</v>
      </c>
      <c r="D594" t="s">
        <v>1011</v>
      </c>
      <c r="E594">
        <v>1584.1796434213741</v>
      </c>
      <c r="F594">
        <v>1273.7586954689141</v>
      </c>
    </row>
    <row r="595" spans="1:10" x14ac:dyDescent="0.35">
      <c r="A595" t="s">
        <v>0</v>
      </c>
      <c r="B595" t="s">
        <v>545</v>
      </c>
      <c r="C595" t="s">
        <v>977</v>
      </c>
      <c r="D595" t="s">
        <v>1011</v>
      </c>
      <c r="E595">
        <v>334.1851950947763</v>
      </c>
      <c r="F595">
        <v>257.06553468828952</v>
      </c>
    </row>
    <row r="596" spans="1:10" x14ac:dyDescent="0.35">
      <c r="A596" t="s">
        <v>0</v>
      </c>
      <c r="B596" t="s">
        <v>521</v>
      </c>
      <c r="C596" t="s">
        <v>977</v>
      </c>
      <c r="D596" t="s">
        <v>1011</v>
      </c>
      <c r="E596">
        <v>31034.359925842578</v>
      </c>
      <c r="F596">
        <v>23872.584558340441</v>
      </c>
    </row>
    <row r="597" spans="1:10" x14ac:dyDescent="0.35">
      <c r="A597" t="s">
        <v>0</v>
      </c>
      <c r="B597" t="s">
        <v>703</v>
      </c>
      <c r="C597" t="s">
        <v>977</v>
      </c>
      <c r="D597" t="s">
        <v>1011</v>
      </c>
    </row>
    <row r="598" spans="1:10" x14ac:dyDescent="0.35">
      <c r="A598" t="s">
        <v>0</v>
      </c>
      <c r="B598" t="s">
        <v>663</v>
      </c>
      <c r="C598" t="s">
        <v>977</v>
      </c>
      <c r="D598" t="s">
        <v>1011</v>
      </c>
    </row>
    <row r="599" spans="1:10" x14ac:dyDescent="0.35">
      <c r="A599" t="s">
        <v>0</v>
      </c>
      <c r="B599" t="s">
        <v>683</v>
      </c>
      <c r="C599" t="s">
        <v>977</v>
      </c>
      <c r="D599" t="s">
        <v>1011</v>
      </c>
    </row>
    <row r="600" spans="1:10" x14ac:dyDescent="0.35">
      <c r="A600" t="s">
        <v>0</v>
      </c>
      <c r="B600" t="s">
        <v>642</v>
      </c>
      <c r="C600" t="s">
        <v>977</v>
      </c>
      <c r="D600" t="s">
        <v>1011</v>
      </c>
    </row>
    <row r="601" spans="1:10" x14ac:dyDescent="0.35">
      <c r="A601" t="s">
        <v>0</v>
      </c>
      <c r="B601" t="s">
        <v>702</v>
      </c>
      <c r="C601" t="s">
        <v>977</v>
      </c>
      <c r="D601" t="s">
        <v>1011</v>
      </c>
    </row>
    <row r="602" spans="1:10" x14ac:dyDescent="0.35">
      <c r="A602" t="s">
        <v>0</v>
      </c>
      <c r="B602" t="s">
        <v>662</v>
      </c>
      <c r="C602" t="s">
        <v>977</v>
      </c>
      <c r="D602" t="s">
        <v>1011</v>
      </c>
    </row>
    <row r="603" spans="1:10" x14ac:dyDescent="0.35">
      <c r="A603" t="s">
        <v>0</v>
      </c>
      <c r="B603" t="s">
        <v>641</v>
      </c>
      <c r="C603" t="s">
        <v>977</v>
      </c>
      <c r="D603" t="s">
        <v>1011</v>
      </c>
      <c r="G603">
        <v>2538.9576227999992</v>
      </c>
      <c r="H603">
        <v>2168.3128008191388</v>
      </c>
      <c r="I603">
        <v>465.95317186483749</v>
      </c>
      <c r="J603">
        <v>465.95317186483749</v>
      </c>
    </row>
    <row r="604" spans="1:10" x14ac:dyDescent="0.35">
      <c r="A604" t="s">
        <v>0</v>
      </c>
      <c r="B604" t="s">
        <v>558</v>
      </c>
      <c r="C604" t="s">
        <v>977</v>
      </c>
      <c r="D604" t="s">
        <v>1011</v>
      </c>
      <c r="E604">
        <v>0.33363637913793109</v>
      </c>
      <c r="F604">
        <v>0.25664336856763931</v>
      </c>
    </row>
    <row r="605" spans="1:10" x14ac:dyDescent="0.35">
      <c r="A605" t="s">
        <v>0</v>
      </c>
      <c r="B605" t="s">
        <v>534</v>
      </c>
      <c r="C605" t="s">
        <v>977</v>
      </c>
      <c r="D605" t="s">
        <v>1011</v>
      </c>
      <c r="E605">
        <v>16.714458163636358</v>
      </c>
      <c r="F605">
        <v>12.85727551048951</v>
      </c>
    </row>
    <row r="606" spans="1:10" x14ac:dyDescent="0.35">
      <c r="A606" t="s">
        <v>0</v>
      </c>
      <c r="B606" t="s">
        <v>707</v>
      </c>
      <c r="C606" t="s">
        <v>977</v>
      </c>
      <c r="D606" t="s">
        <v>1011</v>
      </c>
    </row>
    <row r="607" spans="1:10" x14ac:dyDescent="0.35">
      <c r="A607" t="s">
        <v>0</v>
      </c>
      <c r="B607" t="s">
        <v>667</v>
      </c>
      <c r="C607" t="s">
        <v>977</v>
      </c>
      <c r="D607" t="s">
        <v>1011</v>
      </c>
    </row>
    <row r="608" spans="1:10" x14ac:dyDescent="0.35">
      <c r="A608" t="s">
        <v>0</v>
      </c>
      <c r="B608" t="s">
        <v>685</v>
      </c>
      <c r="C608" t="s">
        <v>977</v>
      </c>
      <c r="D608" t="s">
        <v>1011</v>
      </c>
      <c r="F608">
        <v>887.16481233609522</v>
      </c>
      <c r="G608">
        <v>834.76276783474316</v>
      </c>
    </row>
    <row r="609" spans="1:10" x14ac:dyDescent="0.35">
      <c r="A609" t="s">
        <v>0</v>
      </c>
      <c r="B609" t="s">
        <v>646</v>
      </c>
      <c r="C609" t="s">
        <v>977</v>
      </c>
      <c r="D609" t="s">
        <v>1011</v>
      </c>
    </row>
    <row r="610" spans="1:10" x14ac:dyDescent="0.35">
      <c r="A610" t="s">
        <v>0</v>
      </c>
      <c r="B610" t="s">
        <v>706</v>
      </c>
      <c r="C610" t="s">
        <v>977</v>
      </c>
      <c r="D610" t="s">
        <v>1011</v>
      </c>
    </row>
    <row r="611" spans="1:10" x14ac:dyDescent="0.35">
      <c r="A611" t="s">
        <v>0</v>
      </c>
      <c r="B611" t="s">
        <v>666</v>
      </c>
      <c r="C611" t="s">
        <v>977</v>
      </c>
      <c r="D611" t="s">
        <v>1011</v>
      </c>
      <c r="F611">
        <v>75.091006237660224</v>
      </c>
      <c r="G611">
        <v>55.213975174750161</v>
      </c>
    </row>
    <row r="612" spans="1:10" x14ac:dyDescent="0.35">
      <c r="A612" t="s">
        <v>0</v>
      </c>
      <c r="B612" t="s">
        <v>645</v>
      </c>
      <c r="C612" t="s">
        <v>977</v>
      </c>
      <c r="D612" t="s">
        <v>1011</v>
      </c>
      <c r="G612">
        <v>2756.9941365409209</v>
      </c>
      <c r="H612">
        <v>1722.5791930211849</v>
      </c>
      <c r="I612">
        <v>1722.5791930211849</v>
      </c>
      <c r="J612">
        <v>1722.5791930211849</v>
      </c>
    </row>
    <row r="613" spans="1:10" x14ac:dyDescent="0.35">
      <c r="A613" t="s">
        <v>0</v>
      </c>
      <c r="B613" t="s">
        <v>705</v>
      </c>
      <c r="C613" t="s">
        <v>977</v>
      </c>
      <c r="D613" t="s">
        <v>1011</v>
      </c>
    </row>
    <row r="614" spans="1:10" x14ac:dyDescent="0.35">
      <c r="A614" t="s">
        <v>0</v>
      </c>
      <c r="B614" t="s">
        <v>665</v>
      </c>
      <c r="C614" t="s">
        <v>977</v>
      </c>
      <c r="D614" t="s">
        <v>1011</v>
      </c>
    </row>
    <row r="615" spans="1:10" x14ac:dyDescent="0.35">
      <c r="A615" t="s">
        <v>0</v>
      </c>
      <c r="B615" t="s">
        <v>684</v>
      </c>
      <c r="C615" t="s">
        <v>977</v>
      </c>
      <c r="D615" t="s">
        <v>1011</v>
      </c>
      <c r="G615">
        <v>1679.4017667334631</v>
      </c>
      <c r="H615">
        <v>1573.560687812809</v>
      </c>
    </row>
    <row r="616" spans="1:10" x14ac:dyDescent="0.35">
      <c r="A616" t="s">
        <v>0</v>
      </c>
      <c r="B616" t="s">
        <v>644</v>
      </c>
      <c r="C616" t="s">
        <v>977</v>
      </c>
      <c r="D616" t="s">
        <v>1011</v>
      </c>
    </row>
    <row r="617" spans="1:10" x14ac:dyDescent="0.35">
      <c r="A617" t="s">
        <v>0</v>
      </c>
      <c r="B617" t="s">
        <v>704</v>
      </c>
      <c r="C617" t="s">
        <v>977</v>
      </c>
      <c r="D617" t="s">
        <v>1011</v>
      </c>
    </row>
    <row r="618" spans="1:10" x14ac:dyDescent="0.35">
      <c r="A618" t="s">
        <v>0</v>
      </c>
      <c r="B618" t="s">
        <v>664</v>
      </c>
      <c r="C618" t="s">
        <v>977</v>
      </c>
      <c r="D618" t="s">
        <v>1011</v>
      </c>
      <c r="F618">
        <v>274.97783221656431</v>
      </c>
      <c r="G618">
        <v>879.26635101890304</v>
      </c>
      <c r="H618">
        <v>628.67564877379289</v>
      </c>
      <c r="I618">
        <v>858.46104038312626</v>
      </c>
      <c r="J618">
        <v>858.46104038312637</v>
      </c>
    </row>
    <row r="619" spans="1:10" x14ac:dyDescent="0.35">
      <c r="A619" t="s">
        <v>0</v>
      </c>
      <c r="B619" t="s">
        <v>643</v>
      </c>
      <c r="C619" t="s">
        <v>977</v>
      </c>
      <c r="D619" t="s">
        <v>1011</v>
      </c>
      <c r="E619">
        <v>445.03751015642843</v>
      </c>
      <c r="F619">
        <v>11313.99907611828</v>
      </c>
      <c r="G619">
        <v>28377.015041621431</v>
      </c>
      <c r="H619">
        <v>26714.440774589901</v>
      </c>
      <c r="I619">
        <v>25375.878977898461</v>
      </c>
      <c r="J619">
        <v>23824.02862184478</v>
      </c>
    </row>
    <row r="620" spans="1:10" x14ac:dyDescent="0.35">
      <c r="A620" t="s">
        <v>0</v>
      </c>
      <c r="B620" t="s">
        <v>676</v>
      </c>
      <c r="C620" t="s">
        <v>977</v>
      </c>
      <c r="D620" t="s">
        <v>1011</v>
      </c>
    </row>
    <row r="621" spans="1:10" x14ac:dyDescent="0.35">
      <c r="A621" t="s">
        <v>0</v>
      </c>
      <c r="B621" t="s">
        <v>695</v>
      </c>
      <c r="C621" t="s">
        <v>977</v>
      </c>
      <c r="D621" t="s">
        <v>1011</v>
      </c>
    </row>
    <row r="622" spans="1:10" x14ac:dyDescent="0.35">
      <c r="A622" t="s">
        <v>0</v>
      </c>
      <c r="B622" t="s">
        <v>655</v>
      </c>
      <c r="C622" t="s">
        <v>977</v>
      </c>
      <c r="D622" t="s">
        <v>1011</v>
      </c>
    </row>
    <row r="623" spans="1:10" x14ac:dyDescent="0.35">
      <c r="A623" t="s">
        <v>0</v>
      </c>
      <c r="B623" t="s">
        <v>677</v>
      </c>
      <c r="C623" t="s">
        <v>977</v>
      </c>
      <c r="D623" t="s">
        <v>1011</v>
      </c>
    </row>
    <row r="624" spans="1:10" x14ac:dyDescent="0.35">
      <c r="A624" t="s">
        <v>0</v>
      </c>
      <c r="B624" t="s">
        <v>696</v>
      </c>
      <c r="C624" t="s">
        <v>977</v>
      </c>
      <c r="D624" t="s">
        <v>1011</v>
      </c>
    </row>
    <row r="625" spans="1:10" x14ac:dyDescent="0.35">
      <c r="A625" t="s">
        <v>0</v>
      </c>
      <c r="B625" t="s">
        <v>656</v>
      </c>
      <c r="C625" t="s">
        <v>977</v>
      </c>
      <c r="D625" t="s">
        <v>1011</v>
      </c>
    </row>
    <row r="626" spans="1:10" x14ac:dyDescent="0.35">
      <c r="A626" t="s">
        <v>0</v>
      </c>
      <c r="B626" t="s">
        <v>678</v>
      </c>
      <c r="C626" t="s">
        <v>977</v>
      </c>
      <c r="D626" t="s">
        <v>1011</v>
      </c>
    </row>
    <row r="627" spans="1:10" x14ac:dyDescent="0.35">
      <c r="A627" t="s">
        <v>0</v>
      </c>
      <c r="B627" t="s">
        <v>697</v>
      </c>
      <c r="C627" t="s">
        <v>977</v>
      </c>
      <c r="D627" t="s">
        <v>1011</v>
      </c>
    </row>
    <row r="628" spans="1:10" x14ac:dyDescent="0.35">
      <c r="A628" t="s">
        <v>0</v>
      </c>
      <c r="B628" t="s">
        <v>657</v>
      </c>
      <c r="C628" t="s">
        <v>977</v>
      </c>
      <c r="D628" t="s">
        <v>1011</v>
      </c>
    </row>
    <row r="629" spans="1:10" x14ac:dyDescent="0.35">
      <c r="A629" t="s">
        <v>0</v>
      </c>
      <c r="B629" t="s">
        <v>709</v>
      </c>
      <c r="C629" t="s">
        <v>977</v>
      </c>
      <c r="D629" t="s">
        <v>1011</v>
      </c>
    </row>
    <row r="630" spans="1:10" x14ac:dyDescent="0.35">
      <c r="A630" t="s">
        <v>0</v>
      </c>
      <c r="B630" t="s">
        <v>669</v>
      </c>
      <c r="C630" t="s">
        <v>977</v>
      </c>
      <c r="D630" t="s">
        <v>1011</v>
      </c>
    </row>
    <row r="631" spans="1:10" x14ac:dyDescent="0.35">
      <c r="A631" t="s">
        <v>0</v>
      </c>
      <c r="B631" t="s">
        <v>687</v>
      </c>
      <c r="C631" t="s">
        <v>977</v>
      </c>
      <c r="D631" t="s">
        <v>1011</v>
      </c>
    </row>
    <row r="632" spans="1:10" x14ac:dyDescent="0.35">
      <c r="A632" t="s">
        <v>0</v>
      </c>
      <c r="B632" t="s">
        <v>648</v>
      </c>
      <c r="C632" t="s">
        <v>977</v>
      </c>
      <c r="D632" t="s">
        <v>1011</v>
      </c>
    </row>
    <row r="633" spans="1:10" x14ac:dyDescent="0.35">
      <c r="A633" t="s">
        <v>0</v>
      </c>
      <c r="B633" t="s">
        <v>708</v>
      </c>
      <c r="C633" t="s">
        <v>977</v>
      </c>
      <c r="D633" t="s">
        <v>1011</v>
      </c>
      <c r="E633">
        <v>6.7818928508478589</v>
      </c>
      <c r="F633">
        <v>27.45783786472634</v>
      </c>
      <c r="G633">
        <v>68.177652377652379</v>
      </c>
      <c r="H633">
        <v>74.149417549417549</v>
      </c>
      <c r="I633">
        <v>75.144711744711742</v>
      </c>
      <c r="J633">
        <v>76.88647658647659</v>
      </c>
    </row>
    <row r="634" spans="1:10" x14ac:dyDescent="0.35">
      <c r="A634" t="s">
        <v>0</v>
      </c>
      <c r="B634" t="s">
        <v>540</v>
      </c>
      <c r="C634" t="s">
        <v>977</v>
      </c>
      <c r="D634" t="s">
        <v>1011</v>
      </c>
      <c r="E634">
        <v>62.130423999999998</v>
      </c>
      <c r="F634">
        <v>50.94787569230769</v>
      </c>
    </row>
    <row r="635" spans="1:10" x14ac:dyDescent="0.35">
      <c r="A635" t="s">
        <v>0</v>
      </c>
      <c r="B635" t="s">
        <v>668</v>
      </c>
      <c r="C635" t="s">
        <v>977</v>
      </c>
      <c r="D635" t="s">
        <v>1011</v>
      </c>
      <c r="F635">
        <v>122.8055256230539</v>
      </c>
      <c r="G635">
        <v>191.09241818694471</v>
      </c>
      <c r="H635">
        <v>272.65507919190748</v>
      </c>
      <c r="I635">
        <v>209.8676478869744</v>
      </c>
      <c r="J635">
        <v>209.86764788697431</v>
      </c>
    </row>
    <row r="636" spans="1:10" x14ac:dyDescent="0.35">
      <c r="A636" t="s">
        <v>0</v>
      </c>
      <c r="B636" t="s">
        <v>552</v>
      </c>
      <c r="C636" t="s">
        <v>977</v>
      </c>
      <c r="D636" t="s">
        <v>1011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686</v>
      </c>
      <c r="C637" t="s">
        <v>977</v>
      </c>
      <c r="D637" t="s">
        <v>1011</v>
      </c>
      <c r="E637">
        <v>50.169680599083541</v>
      </c>
      <c r="F637">
        <v>377.04238380249473</v>
      </c>
      <c r="G637">
        <v>575.68137778314895</v>
      </c>
      <c r="H637">
        <v>907.42360986330914</v>
      </c>
      <c r="I637">
        <v>1326.198081247252</v>
      </c>
      <c r="J637">
        <v>1349.798506925677</v>
      </c>
    </row>
    <row r="638" spans="1:10" x14ac:dyDescent="0.35">
      <c r="A638" t="s">
        <v>0</v>
      </c>
      <c r="B638" t="s">
        <v>528</v>
      </c>
      <c r="C638" t="s">
        <v>977</v>
      </c>
      <c r="D638" t="s">
        <v>1011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647</v>
      </c>
      <c r="C639" t="s">
        <v>977</v>
      </c>
      <c r="D639" t="s">
        <v>1011</v>
      </c>
      <c r="E639">
        <v>42.81813174964158</v>
      </c>
      <c r="F639">
        <v>499.15341216491942</v>
      </c>
      <c r="G639">
        <v>1158.6149215791579</v>
      </c>
      <c r="H639">
        <v>1647.813290755963</v>
      </c>
      <c r="I639">
        <v>1772.5863854945501</v>
      </c>
      <c r="J639">
        <v>2093.1177946562311</v>
      </c>
    </row>
    <row r="640" spans="1:10" x14ac:dyDescent="0.35">
      <c r="A640" t="s">
        <v>0</v>
      </c>
      <c r="B640" t="s">
        <v>566</v>
      </c>
      <c r="C640" t="s">
        <v>977</v>
      </c>
      <c r="D640" t="s">
        <v>1011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599</v>
      </c>
      <c r="C641" t="s">
        <v>977</v>
      </c>
      <c r="D641" t="s">
        <v>1011</v>
      </c>
    </row>
    <row r="642" spans="1:10" x14ac:dyDescent="0.35">
      <c r="A642" t="s">
        <v>0</v>
      </c>
      <c r="B642" t="s">
        <v>564</v>
      </c>
      <c r="C642" t="s">
        <v>977</v>
      </c>
      <c r="D642" t="s">
        <v>1011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598</v>
      </c>
      <c r="C643" t="s">
        <v>977</v>
      </c>
      <c r="D643" t="s">
        <v>1011</v>
      </c>
    </row>
    <row r="644" spans="1:10" x14ac:dyDescent="0.35">
      <c r="A644" t="s">
        <v>0</v>
      </c>
      <c r="B644" t="s">
        <v>563</v>
      </c>
      <c r="C644" t="s">
        <v>977</v>
      </c>
      <c r="D644" t="s">
        <v>1011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603</v>
      </c>
      <c r="C645" t="s">
        <v>977</v>
      </c>
      <c r="D645" t="s">
        <v>1011</v>
      </c>
    </row>
    <row r="646" spans="1:10" x14ac:dyDescent="0.35">
      <c r="A646" t="s">
        <v>0</v>
      </c>
      <c r="B646" t="s">
        <v>565</v>
      </c>
      <c r="C646" t="s">
        <v>977</v>
      </c>
      <c r="D646" t="s">
        <v>1011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602</v>
      </c>
      <c r="C647" t="s">
        <v>977</v>
      </c>
      <c r="D647" t="s">
        <v>1011</v>
      </c>
      <c r="G647">
        <v>100.38083609113789</v>
      </c>
    </row>
    <row r="648" spans="1:10" x14ac:dyDescent="0.35">
      <c r="A648" t="s">
        <v>0</v>
      </c>
      <c r="B648" t="s">
        <v>601</v>
      </c>
      <c r="C648" t="s">
        <v>977</v>
      </c>
      <c r="D648" t="s">
        <v>1011</v>
      </c>
    </row>
    <row r="649" spans="1:10" x14ac:dyDescent="0.35">
      <c r="A649" t="s">
        <v>0</v>
      </c>
      <c r="B649" t="s">
        <v>562</v>
      </c>
      <c r="C649" t="s">
        <v>977</v>
      </c>
      <c r="D649" t="s">
        <v>1011</v>
      </c>
      <c r="E649">
        <v>2751.7908222000001</v>
      </c>
      <c r="F649">
        <v>2293.1590185</v>
      </c>
    </row>
    <row r="650" spans="1:10" x14ac:dyDescent="0.35">
      <c r="A650" t="s">
        <v>0</v>
      </c>
      <c r="B650" t="s">
        <v>600</v>
      </c>
      <c r="C650" t="s">
        <v>977</v>
      </c>
      <c r="D650" t="s">
        <v>1011</v>
      </c>
      <c r="E650">
        <v>38.415141303135911</v>
      </c>
      <c r="F650">
        <v>434.83867344325932</v>
      </c>
      <c r="G650">
        <v>2995.9915856472062</v>
      </c>
      <c r="H650">
        <v>3349.1962261259018</v>
      </c>
      <c r="I650">
        <v>3594.9550589289261</v>
      </c>
      <c r="J650">
        <v>3652.409637572161</v>
      </c>
    </row>
    <row r="651" spans="1:10" x14ac:dyDescent="0.35">
      <c r="A651" t="s">
        <v>0</v>
      </c>
      <c r="B651" t="s">
        <v>604</v>
      </c>
      <c r="C651" t="s">
        <v>977</v>
      </c>
      <c r="D651" t="s">
        <v>1011</v>
      </c>
    </row>
    <row r="652" spans="1:10" x14ac:dyDescent="0.35">
      <c r="A652" t="s">
        <v>0</v>
      </c>
      <c r="B652" t="s">
        <v>753</v>
      </c>
      <c r="C652" t="s">
        <v>977</v>
      </c>
      <c r="D652" t="s">
        <v>1012</v>
      </c>
      <c r="E652">
        <v>2129.2543395843509</v>
      </c>
      <c r="F652">
        <v>1637.887953526425</v>
      </c>
    </row>
    <row r="653" spans="1:10" x14ac:dyDescent="0.35">
      <c r="A653" t="s">
        <v>0</v>
      </c>
      <c r="B653" t="s">
        <v>779</v>
      </c>
      <c r="C653" t="s">
        <v>977</v>
      </c>
      <c r="D653" t="s">
        <v>1012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6002.6777482854959</v>
      </c>
      <c r="J653">
        <v>6786.8533794767591</v>
      </c>
    </row>
    <row r="654" spans="1:10" x14ac:dyDescent="0.35">
      <c r="A654" t="s">
        <v>0</v>
      </c>
      <c r="B654" t="s">
        <v>754</v>
      </c>
      <c r="C654" t="s">
        <v>977</v>
      </c>
      <c r="D654" t="s">
        <v>1012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777</v>
      </c>
      <c r="C655" t="s">
        <v>977</v>
      </c>
      <c r="D655" t="s">
        <v>1012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736</v>
      </c>
      <c r="C656" t="s">
        <v>977</v>
      </c>
      <c r="D656" t="s">
        <v>1012</v>
      </c>
      <c r="E656">
        <v>-295.70931945380488</v>
      </c>
      <c r="F656">
        <v>-2714.6823303490801</v>
      </c>
      <c r="G656">
        <v>-3981.8725789943201</v>
      </c>
      <c r="H656">
        <v>-6812.2189697052063</v>
      </c>
      <c r="I656">
        <v>-7768.7085000000006</v>
      </c>
      <c r="J656">
        <v>-4602.13302118315</v>
      </c>
    </row>
    <row r="657" spans="1:10" x14ac:dyDescent="0.35">
      <c r="A657" t="s">
        <v>0</v>
      </c>
      <c r="B657" t="s">
        <v>739</v>
      </c>
      <c r="C657" t="s">
        <v>977</v>
      </c>
      <c r="D657" t="s">
        <v>1012</v>
      </c>
      <c r="F657">
        <v>-242.27279999999999</v>
      </c>
      <c r="G657">
        <v>-63.756000000000007</v>
      </c>
      <c r="H657">
        <v>-555.3785160000001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750</v>
      </c>
      <c r="C658" t="s">
        <v>977</v>
      </c>
      <c r="D658" t="s">
        <v>1012</v>
      </c>
      <c r="F658">
        <v>0</v>
      </c>
      <c r="G658">
        <v>0</v>
      </c>
      <c r="H658">
        <v>0</v>
      </c>
    </row>
    <row r="659" spans="1:10" x14ac:dyDescent="0.35">
      <c r="A659" t="s">
        <v>0</v>
      </c>
      <c r="B659" t="s">
        <v>787</v>
      </c>
      <c r="C659" t="s">
        <v>977</v>
      </c>
      <c r="D659" t="s">
        <v>1012</v>
      </c>
      <c r="E659">
        <v>16.80611174110679</v>
      </c>
    </row>
    <row r="660" spans="1:10" x14ac:dyDescent="0.35">
      <c r="A660" t="s">
        <v>0</v>
      </c>
      <c r="B660" t="s">
        <v>790</v>
      </c>
      <c r="C660" t="s">
        <v>977</v>
      </c>
      <c r="D660" t="s">
        <v>1012</v>
      </c>
      <c r="H660">
        <v>140.5634573733746</v>
      </c>
    </row>
    <row r="661" spans="1:10" x14ac:dyDescent="0.35">
      <c r="A661" t="s">
        <v>0</v>
      </c>
      <c r="B661" t="s">
        <v>755</v>
      </c>
      <c r="C661" t="s">
        <v>977</v>
      </c>
      <c r="D661" t="s">
        <v>1012</v>
      </c>
      <c r="E661">
        <v>770.75569243999996</v>
      </c>
      <c r="F661">
        <v>534.2688008284025</v>
      </c>
    </row>
    <row r="662" spans="1:10" x14ac:dyDescent="0.35">
      <c r="A662" t="s">
        <v>0</v>
      </c>
      <c r="B662" t="s">
        <v>788</v>
      </c>
      <c r="C662" t="s">
        <v>977</v>
      </c>
      <c r="D662" t="s">
        <v>1012</v>
      </c>
      <c r="F662">
        <v>235.8175245059972</v>
      </c>
      <c r="G662">
        <v>733.50015927391678</v>
      </c>
      <c r="H662">
        <v>582.50893696997628</v>
      </c>
      <c r="J662">
        <v>75.646022551307865</v>
      </c>
    </row>
    <row r="663" spans="1:10" x14ac:dyDescent="0.35">
      <c r="A663" t="s">
        <v>0</v>
      </c>
      <c r="B663" t="s">
        <v>793</v>
      </c>
      <c r="C663" t="s">
        <v>977</v>
      </c>
      <c r="D663" t="s">
        <v>1012</v>
      </c>
    </row>
    <row r="664" spans="1:10" x14ac:dyDescent="0.35">
      <c r="A664" t="s">
        <v>0</v>
      </c>
      <c r="B664" t="s">
        <v>791</v>
      </c>
      <c r="C664" t="s">
        <v>977</v>
      </c>
      <c r="D664" t="s">
        <v>1012</v>
      </c>
      <c r="I664">
        <v>58.570494609423243</v>
      </c>
    </row>
    <row r="665" spans="1:10" x14ac:dyDescent="0.35">
      <c r="A665" t="s">
        <v>0</v>
      </c>
      <c r="B665" t="s">
        <v>795</v>
      </c>
      <c r="C665" t="s">
        <v>977</v>
      </c>
      <c r="D665" t="s">
        <v>1012</v>
      </c>
      <c r="E665">
        <v>1012.649661337633</v>
      </c>
      <c r="G665">
        <v>1189.2130776583031</v>
      </c>
    </row>
    <row r="666" spans="1:10" x14ac:dyDescent="0.35">
      <c r="A666" t="s">
        <v>0</v>
      </c>
      <c r="B666" t="s">
        <v>798</v>
      </c>
      <c r="C666" t="s">
        <v>977</v>
      </c>
      <c r="D666" t="s">
        <v>1012</v>
      </c>
    </row>
    <row r="667" spans="1:10" x14ac:dyDescent="0.35">
      <c r="A667" t="s">
        <v>0</v>
      </c>
      <c r="B667" t="s">
        <v>756</v>
      </c>
      <c r="C667" t="s">
        <v>977</v>
      </c>
      <c r="D667" t="s">
        <v>1012</v>
      </c>
      <c r="E667">
        <v>10345.800405726321</v>
      </c>
      <c r="F667">
        <v>7782.7853961538431</v>
      </c>
    </row>
    <row r="668" spans="1:10" x14ac:dyDescent="0.35">
      <c r="A668" t="s">
        <v>0</v>
      </c>
      <c r="B668" t="s">
        <v>796</v>
      </c>
      <c r="C668" t="s">
        <v>977</v>
      </c>
      <c r="D668" t="s">
        <v>1012</v>
      </c>
      <c r="F668">
        <v>3005.3891510992898</v>
      </c>
      <c r="G668">
        <v>8677.415712001135</v>
      </c>
      <c r="H668">
        <v>4698.4056480692216</v>
      </c>
      <c r="J668">
        <v>5351.7042016174673</v>
      </c>
    </row>
    <row r="669" spans="1:10" x14ac:dyDescent="0.35">
      <c r="A669" t="s">
        <v>0</v>
      </c>
      <c r="B669" t="s">
        <v>800</v>
      </c>
      <c r="C669" t="s">
        <v>977</v>
      </c>
      <c r="D669" t="s">
        <v>1012</v>
      </c>
    </row>
    <row r="670" spans="1:10" x14ac:dyDescent="0.35">
      <c r="A670" t="s">
        <v>0</v>
      </c>
      <c r="B670" t="s">
        <v>784</v>
      </c>
      <c r="C670" t="s">
        <v>977</v>
      </c>
      <c r="D670" t="s">
        <v>1012</v>
      </c>
      <c r="H670">
        <v>770.84200143639259</v>
      </c>
      <c r="I670">
        <v>776.68995205958458</v>
      </c>
      <c r="J670">
        <v>776.68995205958458</v>
      </c>
    </row>
    <row r="671" spans="1:10" x14ac:dyDescent="0.35">
      <c r="A671" t="s">
        <v>0</v>
      </c>
      <c r="B671" t="s">
        <v>759</v>
      </c>
      <c r="C671" t="s">
        <v>977</v>
      </c>
      <c r="D671" t="s">
        <v>1012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781</v>
      </c>
      <c r="C672" t="s">
        <v>977</v>
      </c>
      <c r="D672" t="s">
        <v>1012</v>
      </c>
      <c r="G672">
        <v>330.02272350535998</v>
      </c>
      <c r="H672">
        <v>653.60519049019967</v>
      </c>
      <c r="I672">
        <v>639.67865508450336</v>
      </c>
      <c r="J672">
        <v>621.52513139009727</v>
      </c>
    </row>
    <row r="673" spans="1:10" x14ac:dyDescent="0.35">
      <c r="A673" t="s">
        <v>0</v>
      </c>
      <c r="B673" t="s">
        <v>760</v>
      </c>
      <c r="C673" t="s">
        <v>977</v>
      </c>
      <c r="D673" t="s">
        <v>1012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804</v>
      </c>
      <c r="C674" t="s">
        <v>977</v>
      </c>
      <c r="D674" t="s">
        <v>1012</v>
      </c>
    </row>
    <row r="675" spans="1:10" x14ac:dyDescent="0.35">
      <c r="A675" t="s">
        <v>0</v>
      </c>
      <c r="B675" t="s">
        <v>806</v>
      </c>
      <c r="C675" t="s">
        <v>977</v>
      </c>
      <c r="D675" t="s">
        <v>1012</v>
      </c>
    </row>
    <row r="676" spans="1:10" x14ac:dyDescent="0.35">
      <c r="A676" t="s">
        <v>0</v>
      </c>
      <c r="B676" t="s">
        <v>803</v>
      </c>
      <c r="C676" t="s">
        <v>977</v>
      </c>
      <c r="D676" t="s">
        <v>1012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4401.8508074958854</v>
      </c>
      <c r="J676">
        <v>4228.3269453587927</v>
      </c>
    </row>
    <row r="677" spans="1:10" x14ac:dyDescent="0.35">
      <c r="A677" t="s">
        <v>0</v>
      </c>
      <c r="B677" t="s">
        <v>762</v>
      </c>
      <c r="C677" t="s">
        <v>977</v>
      </c>
      <c r="D677" t="s">
        <v>1012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808</v>
      </c>
      <c r="C678" t="s">
        <v>977</v>
      </c>
      <c r="D678" t="s">
        <v>1012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807</v>
      </c>
      <c r="C679" t="s">
        <v>977</v>
      </c>
      <c r="D679" t="s">
        <v>1012</v>
      </c>
    </row>
    <row r="680" spans="1:10" x14ac:dyDescent="0.35">
      <c r="A680" t="s">
        <v>0</v>
      </c>
      <c r="B680" t="s">
        <v>809</v>
      </c>
      <c r="C680" t="s">
        <v>977</v>
      </c>
      <c r="D680" t="s">
        <v>1012</v>
      </c>
    </row>
    <row r="681" spans="1:10" x14ac:dyDescent="0.35">
      <c r="A681" t="s">
        <v>0</v>
      </c>
      <c r="B681" t="s">
        <v>763</v>
      </c>
      <c r="C681" t="s">
        <v>977</v>
      </c>
      <c r="D681" t="s">
        <v>1012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810</v>
      </c>
      <c r="C682" t="s">
        <v>977</v>
      </c>
      <c r="D682" t="s">
        <v>1012</v>
      </c>
    </row>
    <row r="683" spans="1:10" x14ac:dyDescent="0.35">
      <c r="A683" t="s">
        <v>0</v>
      </c>
      <c r="B683" t="s">
        <v>812</v>
      </c>
      <c r="C683" t="s">
        <v>977</v>
      </c>
      <c r="D683" t="s">
        <v>1012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765</v>
      </c>
      <c r="C684" t="s">
        <v>977</v>
      </c>
      <c r="D684" t="s">
        <v>1012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815</v>
      </c>
      <c r="C685" t="s">
        <v>977</v>
      </c>
      <c r="D685" t="s">
        <v>1012</v>
      </c>
      <c r="E685">
        <v>2873.2330591667692</v>
      </c>
      <c r="F685">
        <v>12446.204584603411</v>
      </c>
      <c r="G685">
        <v>23853.881710045342</v>
      </c>
      <c r="H685">
        <v>17745.233674551779</v>
      </c>
      <c r="I685">
        <v>8950.2542968615489</v>
      </c>
      <c r="J685">
        <v>2510.5921886808719</v>
      </c>
    </row>
    <row r="686" spans="1:10" x14ac:dyDescent="0.35">
      <c r="A686" t="s">
        <v>0</v>
      </c>
      <c r="B686" t="s">
        <v>820</v>
      </c>
      <c r="C686" t="s">
        <v>977</v>
      </c>
      <c r="D686" t="s">
        <v>1012</v>
      </c>
    </row>
    <row r="687" spans="1:10" x14ac:dyDescent="0.35">
      <c r="A687" t="s">
        <v>0</v>
      </c>
      <c r="B687" t="s">
        <v>766</v>
      </c>
      <c r="C687" t="s">
        <v>977</v>
      </c>
      <c r="D687" t="s">
        <v>1012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814</v>
      </c>
      <c r="C688" t="s">
        <v>977</v>
      </c>
      <c r="D688" t="s">
        <v>1012</v>
      </c>
      <c r="E688">
        <v>775.47526779903171</v>
      </c>
      <c r="F688">
        <v>3364.7225885911998</v>
      </c>
      <c r="G688">
        <v>15567.920818154729</v>
      </c>
      <c r="H688">
        <v>36249.212140181953</v>
      </c>
      <c r="I688">
        <v>43766.396354237993</v>
      </c>
      <c r="J688">
        <v>42083.176686164617</v>
      </c>
    </row>
    <row r="689" spans="1:10" x14ac:dyDescent="0.35">
      <c r="A689" t="s">
        <v>0</v>
      </c>
      <c r="B689" t="s">
        <v>767</v>
      </c>
      <c r="C689" t="s">
        <v>977</v>
      </c>
      <c r="D689" t="s">
        <v>1012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816</v>
      </c>
      <c r="C690" t="s">
        <v>977</v>
      </c>
      <c r="D690" t="s">
        <v>1012</v>
      </c>
      <c r="E690">
        <v>434.81259685610269</v>
      </c>
      <c r="F690">
        <v>1592.875645263158</v>
      </c>
      <c r="G690">
        <v>4188.0295599999999</v>
      </c>
      <c r="H690">
        <v>6399.0216308080389</v>
      </c>
      <c r="I690">
        <v>10791.84162643966</v>
      </c>
      <c r="J690">
        <v>21133.019909382729</v>
      </c>
    </row>
    <row r="691" spans="1:10" x14ac:dyDescent="0.35">
      <c r="A691" t="s">
        <v>0</v>
      </c>
      <c r="B691" t="s">
        <v>819</v>
      </c>
      <c r="C691" t="s">
        <v>977</v>
      </c>
      <c r="D691" t="s">
        <v>1012</v>
      </c>
    </row>
    <row r="692" spans="1:10" x14ac:dyDescent="0.35">
      <c r="A692" t="s">
        <v>0</v>
      </c>
      <c r="B692" t="s">
        <v>768</v>
      </c>
      <c r="C692" t="s">
        <v>977</v>
      </c>
      <c r="D692" t="s">
        <v>1012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817</v>
      </c>
      <c r="C693" t="s">
        <v>977</v>
      </c>
      <c r="D693" t="s">
        <v>1012</v>
      </c>
    </row>
    <row r="694" spans="1:10" x14ac:dyDescent="0.35">
      <c r="A694" t="s">
        <v>0</v>
      </c>
      <c r="B694" t="s">
        <v>821</v>
      </c>
      <c r="C694" t="s">
        <v>977</v>
      </c>
      <c r="D694" t="s">
        <v>1012</v>
      </c>
    </row>
    <row r="695" spans="1:10" x14ac:dyDescent="0.35">
      <c r="A695" t="s">
        <v>0</v>
      </c>
      <c r="B695" t="s">
        <v>770</v>
      </c>
      <c r="C695" t="s">
        <v>977</v>
      </c>
      <c r="D695" t="s">
        <v>1012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823</v>
      </c>
      <c r="C696" t="s">
        <v>977</v>
      </c>
      <c r="D696" t="s">
        <v>1012</v>
      </c>
      <c r="E696">
        <v>1413.490972595295</v>
      </c>
      <c r="F696">
        <v>2739.385112105238</v>
      </c>
      <c r="G696">
        <v>11134.7416243591</v>
      </c>
      <c r="H696">
        <v>15823.71330762761</v>
      </c>
      <c r="I696">
        <v>19477.652275041521</v>
      </c>
      <c r="J696">
        <v>21267.47595712632</v>
      </c>
    </row>
    <row r="697" spans="1:10" x14ac:dyDescent="0.35">
      <c r="A697" t="s">
        <v>0</v>
      </c>
      <c r="B697" t="s">
        <v>824</v>
      </c>
      <c r="C697" t="s">
        <v>977</v>
      </c>
      <c r="D697" t="s">
        <v>1012</v>
      </c>
    </row>
    <row r="698" spans="1:10" x14ac:dyDescent="0.35">
      <c r="A698" t="s">
        <v>0</v>
      </c>
      <c r="B698" t="s">
        <v>825</v>
      </c>
      <c r="C698" t="s">
        <v>977</v>
      </c>
      <c r="D698" t="s">
        <v>1012</v>
      </c>
      <c r="E698">
        <v>69.209137583557592</v>
      </c>
      <c r="F698">
        <v>940.40954021812115</v>
      </c>
      <c r="G698">
        <v>2170.9813569999992</v>
      </c>
      <c r="H698">
        <v>860.76966408300291</v>
      </c>
    </row>
    <row r="699" spans="1:10" x14ac:dyDescent="0.35">
      <c r="A699" t="s">
        <v>0</v>
      </c>
      <c r="B699" t="s">
        <v>772</v>
      </c>
      <c r="C699" t="s">
        <v>977</v>
      </c>
      <c r="D699" t="s">
        <v>1012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829</v>
      </c>
      <c r="C700" t="s">
        <v>977</v>
      </c>
      <c r="D700" t="s">
        <v>1012</v>
      </c>
      <c r="E700">
        <v>3327.4011374999982</v>
      </c>
      <c r="F700">
        <v>9349.1695915254695</v>
      </c>
      <c r="G700">
        <v>17055.74462707272</v>
      </c>
      <c r="H700">
        <v>11346.94219566104</v>
      </c>
      <c r="I700">
        <v>15262.952000499139</v>
      </c>
      <c r="J700">
        <v>13044.109185118739</v>
      </c>
    </row>
    <row r="701" spans="1:10" x14ac:dyDescent="0.35">
      <c r="A701" t="s">
        <v>0</v>
      </c>
      <c r="B701" t="s">
        <v>833</v>
      </c>
      <c r="C701" t="s">
        <v>977</v>
      </c>
      <c r="D701" t="s">
        <v>1012</v>
      </c>
    </row>
    <row r="702" spans="1:10" x14ac:dyDescent="0.35">
      <c r="A702" t="s">
        <v>0</v>
      </c>
      <c r="B702" t="s">
        <v>773</v>
      </c>
      <c r="C702" t="s">
        <v>977</v>
      </c>
      <c r="D702" t="s">
        <v>1012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828</v>
      </c>
      <c r="C703" t="s">
        <v>977</v>
      </c>
      <c r="D703" t="s">
        <v>1012</v>
      </c>
      <c r="H703">
        <v>7107.6480308540413</v>
      </c>
      <c r="I703">
        <v>3553.8240154270211</v>
      </c>
      <c r="J703">
        <v>6544.3640755956003</v>
      </c>
    </row>
    <row r="704" spans="1:10" x14ac:dyDescent="0.35">
      <c r="A704" t="s">
        <v>0</v>
      </c>
      <c r="B704" t="s">
        <v>830</v>
      </c>
      <c r="C704" t="s">
        <v>977</v>
      </c>
      <c r="D704" t="s">
        <v>1012</v>
      </c>
    </row>
    <row r="705" spans="1:10" x14ac:dyDescent="0.35">
      <c r="A705" t="s">
        <v>0</v>
      </c>
      <c r="B705" t="s">
        <v>831</v>
      </c>
      <c r="C705" t="s">
        <v>977</v>
      </c>
      <c r="D705" t="s">
        <v>1012</v>
      </c>
    </row>
    <row r="706" spans="1:10" x14ac:dyDescent="0.35">
      <c r="A706" t="s">
        <v>0</v>
      </c>
      <c r="B706" t="s">
        <v>834</v>
      </c>
      <c r="C706" t="s">
        <v>977</v>
      </c>
      <c r="D706" t="s">
        <v>1012</v>
      </c>
    </row>
    <row r="707" spans="1:10" x14ac:dyDescent="0.35">
      <c r="A707" t="s">
        <v>0</v>
      </c>
      <c r="B707" t="s">
        <v>775</v>
      </c>
      <c r="C707" t="s">
        <v>977</v>
      </c>
      <c r="D707" t="s">
        <v>1012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774</v>
      </c>
      <c r="C708" t="s">
        <v>977</v>
      </c>
      <c r="D708" t="s">
        <v>1012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776</v>
      </c>
      <c r="C709" t="s">
        <v>977</v>
      </c>
      <c r="D709" t="s">
        <v>1012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836</v>
      </c>
      <c r="C710" t="s">
        <v>977</v>
      </c>
      <c r="D710" t="s">
        <v>1012</v>
      </c>
      <c r="E710">
        <v>726.06533932584239</v>
      </c>
      <c r="F710">
        <v>1821.581267761452</v>
      </c>
      <c r="G710">
        <v>6210.2144351598963</v>
      </c>
      <c r="H710">
        <v>3137.8901261047749</v>
      </c>
      <c r="I710">
        <v>189.63421228315659</v>
      </c>
    </row>
    <row r="711" spans="1:10" x14ac:dyDescent="0.35">
      <c r="A711" t="s">
        <v>0</v>
      </c>
      <c r="B711" t="s">
        <v>837</v>
      </c>
      <c r="C711" t="s">
        <v>977</v>
      </c>
      <c r="D711" t="s">
        <v>1012</v>
      </c>
    </row>
    <row r="712" spans="1:10" x14ac:dyDescent="0.35">
      <c r="A712" t="s">
        <v>0</v>
      </c>
      <c r="B712" t="s">
        <v>838</v>
      </c>
      <c r="C712" t="s">
        <v>977</v>
      </c>
      <c r="D712" t="s">
        <v>1012</v>
      </c>
    </row>
    <row r="713" spans="1:10" x14ac:dyDescent="0.35">
      <c r="A713" t="s">
        <v>0</v>
      </c>
      <c r="B713" t="s">
        <v>840</v>
      </c>
      <c r="C713" t="s">
        <v>977</v>
      </c>
      <c r="D713" t="s">
        <v>1012</v>
      </c>
      <c r="H713">
        <v>1387.762957763352</v>
      </c>
      <c r="I713">
        <v>2690.9444604225259</v>
      </c>
      <c r="J713">
        <v>3020.9478434927282</v>
      </c>
    </row>
    <row r="714" spans="1:10" x14ac:dyDescent="0.35">
      <c r="A714" t="s">
        <v>0</v>
      </c>
      <c r="B714" t="s">
        <v>936</v>
      </c>
      <c r="C714" t="s">
        <v>977</v>
      </c>
      <c r="D714" t="s">
        <v>1013</v>
      </c>
      <c r="E714">
        <v>0</v>
      </c>
      <c r="F714">
        <v>0</v>
      </c>
    </row>
    <row r="715" spans="1:10" x14ac:dyDescent="0.35">
      <c r="A715" t="s">
        <v>0</v>
      </c>
      <c r="B715" t="s">
        <v>939</v>
      </c>
      <c r="C715" t="s">
        <v>977</v>
      </c>
      <c r="D715" t="s">
        <v>1013</v>
      </c>
      <c r="E715">
        <v>167.24185570350599</v>
      </c>
      <c r="F715">
        <v>133.40668893477439</v>
      </c>
      <c r="G715">
        <v>41.593574139315812</v>
      </c>
      <c r="H715">
        <v>51.382826067453657</v>
      </c>
      <c r="I715">
        <v>32.350414365469881</v>
      </c>
    </row>
    <row r="716" spans="1:10" x14ac:dyDescent="0.35">
      <c r="A716" t="s">
        <v>0</v>
      </c>
      <c r="B716" t="s">
        <v>941</v>
      </c>
      <c r="C716" t="s">
        <v>977</v>
      </c>
      <c r="D716" t="s">
        <v>1013</v>
      </c>
      <c r="E716">
        <v>21321.207247000009</v>
      </c>
      <c r="F716">
        <v>20212.12294679652</v>
      </c>
      <c r="G716">
        <v>14537.418497608311</v>
      </c>
      <c r="H716">
        <v>15519.154978359589</v>
      </c>
      <c r="I716">
        <v>15973.083958871861</v>
      </c>
      <c r="J716">
        <v>16359.72251820149</v>
      </c>
    </row>
    <row r="717" spans="1:10" x14ac:dyDescent="0.35">
      <c r="A717" t="s">
        <v>0</v>
      </c>
      <c r="B717" t="s">
        <v>942</v>
      </c>
      <c r="C717" t="s">
        <v>977</v>
      </c>
      <c r="D717" t="s">
        <v>1013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35">
      <c r="A718" t="s">
        <v>0</v>
      </c>
      <c r="B718" t="s">
        <v>406</v>
      </c>
      <c r="C718" t="s">
        <v>994</v>
      </c>
      <c r="D718" t="s">
        <v>1010</v>
      </c>
    </row>
    <row r="719" spans="1:10" x14ac:dyDescent="0.35">
      <c r="A719" t="s">
        <v>0</v>
      </c>
      <c r="B719" t="s">
        <v>405</v>
      </c>
      <c r="C719" t="s">
        <v>994</v>
      </c>
      <c r="D719" t="s">
        <v>1010</v>
      </c>
    </row>
    <row r="720" spans="1:10" x14ac:dyDescent="0.35">
      <c r="A720" t="s">
        <v>0</v>
      </c>
      <c r="B720" t="s">
        <v>308</v>
      </c>
      <c r="C720" t="s">
        <v>994</v>
      </c>
      <c r="D720" t="s">
        <v>1010</v>
      </c>
      <c r="E720">
        <v>21.46736842105264</v>
      </c>
      <c r="F720">
        <v>17.14830043859649</v>
      </c>
      <c r="G720">
        <v>7.4279255828657762</v>
      </c>
    </row>
    <row r="721" spans="1:10" x14ac:dyDescent="0.35">
      <c r="A721" t="s">
        <v>0</v>
      </c>
      <c r="B721" t="s">
        <v>404</v>
      </c>
      <c r="C721" t="s">
        <v>994</v>
      </c>
      <c r="D721" t="s">
        <v>1010</v>
      </c>
    </row>
    <row r="722" spans="1:10" x14ac:dyDescent="0.35">
      <c r="A722" t="s">
        <v>0</v>
      </c>
      <c r="B722" t="s">
        <v>402</v>
      </c>
      <c r="C722" t="s">
        <v>994</v>
      </c>
      <c r="D722" t="s">
        <v>1010</v>
      </c>
    </row>
    <row r="723" spans="1:10" x14ac:dyDescent="0.35">
      <c r="A723" t="s">
        <v>0</v>
      </c>
      <c r="B723" t="s">
        <v>401</v>
      </c>
      <c r="C723" t="s">
        <v>994</v>
      </c>
      <c r="D723" t="s">
        <v>1010</v>
      </c>
      <c r="E723">
        <v>2.88386410714301</v>
      </c>
      <c r="F723">
        <v>1.3320880739795979</v>
      </c>
      <c r="G723">
        <v>6.5656297257312133</v>
      </c>
      <c r="H723">
        <v>9.6613989680006398</v>
      </c>
      <c r="I723">
        <v>9.185450418286031</v>
      </c>
      <c r="J723">
        <v>9.1413080000000058</v>
      </c>
    </row>
    <row r="724" spans="1:10" x14ac:dyDescent="0.35">
      <c r="A724" t="s">
        <v>0</v>
      </c>
      <c r="B724" t="s">
        <v>307</v>
      </c>
      <c r="C724" t="s">
        <v>994</v>
      </c>
      <c r="D724" t="s">
        <v>1010</v>
      </c>
      <c r="E724">
        <v>10.24111532846716</v>
      </c>
      <c r="F724">
        <v>8.9053176769279609</v>
      </c>
      <c r="G724">
        <v>4.4526588384639787</v>
      </c>
    </row>
    <row r="725" spans="1:10" x14ac:dyDescent="0.35">
      <c r="A725" t="s">
        <v>0</v>
      </c>
      <c r="B725" t="s">
        <v>316</v>
      </c>
      <c r="C725" t="s">
        <v>994</v>
      </c>
      <c r="D725" t="s">
        <v>1010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318</v>
      </c>
      <c r="C726" t="s">
        <v>994</v>
      </c>
      <c r="D726" t="s">
        <v>1010</v>
      </c>
      <c r="E726">
        <v>37.852399999999989</v>
      </c>
      <c r="F726">
        <v>38.66862525348575</v>
      </c>
    </row>
    <row r="727" spans="1:10" x14ac:dyDescent="0.35">
      <c r="A727" t="s">
        <v>0</v>
      </c>
      <c r="B727" t="s">
        <v>315</v>
      </c>
      <c r="C727" t="s">
        <v>994</v>
      </c>
      <c r="D727" t="s">
        <v>1010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314</v>
      </c>
      <c r="C728" t="s">
        <v>994</v>
      </c>
      <c r="D728" t="s">
        <v>1010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313</v>
      </c>
      <c r="C729" t="s">
        <v>994</v>
      </c>
      <c r="D729" t="s">
        <v>1010</v>
      </c>
      <c r="E729">
        <v>2.8000000000000012</v>
      </c>
      <c r="F729">
        <v>171.35309901172579</v>
      </c>
    </row>
    <row r="730" spans="1:10" x14ac:dyDescent="0.35">
      <c r="A730" t="s">
        <v>0</v>
      </c>
      <c r="B730" t="s">
        <v>319</v>
      </c>
      <c r="C730" t="s">
        <v>994</v>
      </c>
      <c r="D730" t="s">
        <v>1010</v>
      </c>
      <c r="E730">
        <v>78.444000000000003</v>
      </c>
      <c r="F730">
        <v>75.753863529411717</v>
      </c>
      <c r="G730">
        <v>61.47896257624474</v>
      </c>
    </row>
    <row r="731" spans="1:10" x14ac:dyDescent="0.35">
      <c r="A731" t="s">
        <v>0</v>
      </c>
      <c r="B731" t="s">
        <v>312</v>
      </c>
      <c r="C731" t="s">
        <v>994</v>
      </c>
      <c r="D731" t="s">
        <v>1010</v>
      </c>
      <c r="E731">
        <v>69.660999688446481</v>
      </c>
      <c r="F731">
        <v>26.726649191469431</v>
      </c>
      <c r="G731">
        <v>29.41008219616284</v>
      </c>
      <c r="H731">
        <v>31.927861132075471</v>
      </c>
      <c r="I731">
        <v>31.324366451612889</v>
      </c>
      <c r="J731">
        <v>31.689323243243251</v>
      </c>
    </row>
    <row r="732" spans="1:10" x14ac:dyDescent="0.35">
      <c r="A732" t="s">
        <v>0</v>
      </c>
      <c r="B732" t="s">
        <v>317</v>
      </c>
      <c r="C732" t="s">
        <v>994</v>
      </c>
      <c r="D732" t="s">
        <v>1010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320</v>
      </c>
      <c r="C733" t="s">
        <v>994</v>
      </c>
      <c r="D733" t="s">
        <v>1010</v>
      </c>
      <c r="E733">
        <v>18.678000000000001</v>
      </c>
      <c r="F733">
        <v>10.67314285714286</v>
      </c>
      <c r="G733">
        <v>2.5861125914106462</v>
      </c>
    </row>
    <row r="734" spans="1:10" x14ac:dyDescent="0.35">
      <c r="A734" t="s">
        <v>0</v>
      </c>
      <c r="B734" t="s">
        <v>397</v>
      </c>
      <c r="C734" t="s">
        <v>994</v>
      </c>
      <c r="D734" t="s">
        <v>1010</v>
      </c>
    </row>
    <row r="735" spans="1:10" x14ac:dyDescent="0.35">
      <c r="A735" t="s">
        <v>0</v>
      </c>
      <c r="B735" t="s">
        <v>393</v>
      </c>
      <c r="C735" t="s">
        <v>994</v>
      </c>
      <c r="D735" t="s">
        <v>1010</v>
      </c>
      <c r="E735">
        <v>1.0913753424657531</v>
      </c>
      <c r="G735">
        <v>2.930712004372201</v>
      </c>
      <c r="H735">
        <v>4.7598158715091348</v>
      </c>
      <c r="I735">
        <v>4.9932867484628387</v>
      </c>
      <c r="J735">
        <v>8.3379420986986332</v>
      </c>
    </row>
    <row r="736" spans="1:10" x14ac:dyDescent="0.35">
      <c r="A736" t="s">
        <v>0</v>
      </c>
      <c r="B736" t="s">
        <v>394</v>
      </c>
      <c r="C736" t="s">
        <v>994</v>
      </c>
      <c r="D736" t="s">
        <v>1010</v>
      </c>
    </row>
    <row r="737" spans="1:10" x14ac:dyDescent="0.35">
      <c r="A737" t="s">
        <v>0</v>
      </c>
      <c r="B737" t="s">
        <v>395</v>
      </c>
      <c r="C737" t="s">
        <v>994</v>
      </c>
      <c r="D737" t="s">
        <v>1010</v>
      </c>
    </row>
    <row r="738" spans="1:10" x14ac:dyDescent="0.35">
      <c r="A738" t="s">
        <v>0</v>
      </c>
      <c r="B738" t="s">
        <v>392</v>
      </c>
      <c r="C738" t="s">
        <v>994</v>
      </c>
      <c r="D738" t="s">
        <v>1010</v>
      </c>
      <c r="E738">
        <v>35.04821312294127</v>
      </c>
      <c r="F738">
        <v>6.2746840958606143</v>
      </c>
      <c r="G738">
        <v>37.801513965262878</v>
      </c>
      <c r="J738">
        <v>25.246940584878502</v>
      </c>
    </row>
    <row r="739" spans="1:10" x14ac:dyDescent="0.35">
      <c r="A739" t="s">
        <v>0</v>
      </c>
      <c r="B739" t="s">
        <v>396</v>
      </c>
      <c r="C739" t="s">
        <v>994</v>
      </c>
      <c r="D739" t="s">
        <v>1010</v>
      </c>
      <c r="G739">
        <v>17.229791161487931</v>
      </c>
      <c r="H739">
        <v>17.229791161487942</v>
      </c>
      <c r="I739">
        <v>17.229791161487942</v>
      </c>
    </row>
    <row r="740" spans="1:10" x14ac:dyDescent="0.35">
      <c r="A740" t="s">
        <v>0</v>
      </c>
      <c r="B740" t="s">
        <v>414</v>
      </c>
      <c r="C740" t="s">
        <v>994</v>
      </c>
      <c r="D740" t="s">
        <v>1010</v>
      </c>
    </row>
    <row r="741" spans="1:10" x14ac:dyDescent="0.35">
      <c r="A741" t="s">
        <v>0</v>
      </c>
      <c r="B741" t="s">
        <v>413</v>
      </c>
      <c r="C741" t="s">
        <v>994</v>
      </c>
      <c r="D741" t="s">
        <v>1010</v>
      </c>
      <c r="E741">
        <v>6.1181169230769272E-2</v>
      </c>
      <c r="F741">
        <v>6.1181169230769272E-2</v>
      </c>
      <c r="G741">
        <v>6.1181169230769272E-2</v>
      </c>
      <c r="H741">
        <v>0.3504938287150246</v>
      </c>
      <c r="I741">
        <v>0.30766701025348608</v>
      </c>
    </row>
    <row r="742" spans="1:10" x14ac:dyDescent="0.35">
      <c r="A742" t="s">
        <v>0</v>
      </c>
      <c r="B742" t="s">
        <v>411</v>
      </c>
      <c r="C742" t="s">
        <v>994</v>
      </c>
      <c r="D742" t="s">
        <v>1010</v>
      </c>
    </row>
    <row r="743" spans="1:10" x14ac:dyDescent="0.35">
      <c r="A743" t="s">
        <v>0</v>
      </c>
      <c r="B743" t="s">
        <v>309</v>
      </c>
      <c r="C743" t="s">
        <v>994</v>
      </c>
      <c r="D743" t="s">
        <v>1010</v>
      </c>
      <c r="E743">
        <v>0.87023414634146345</v>
      </c>
      <c r="F743">
        <v>0.70999186991869934</v>
      </c>
      <c r="G743">
        <v>0.23666395663956641</v>
      </c>
    </row>
    <row r="744" spans="1:10" x14ac:dyDescent="0.35">
      <c r="A744" t="s">
        <v>0</v>
      </c>
      <c r="B744" t="s">
        <v>412</v>
      </c>
      <c r="C744" t="s">
        <v>994</v>
      </c>
      <c r="D744" t="s">
        <v>1010</v>
      </c>
    </row>
    <row r="745" spans="1:10" x14ac:dyDescent="0.35">
      <c r="A745" t="s">
        <v>0</v>
      </c>
      <c r="B745" t="s">
        <v>409</v>
      </c>
      <c r="C745" t="s">
        <v>994</v>
      </c>
      <c r="D745" t="s">
        <v>1010</v>
      </c>
    </row>
    <row r="746" spans="1:10" x14ac:dyDescent="0.35">
      <c r="A746" t="s">
        <v>0</v>
      </c>
      <c r="B746" t="s">
        <v>408</v>
      </c>
      <c r="C746" t="s">
        <v>994</v>
      </c>
      <c r="D746" t="s">
        <v>1010</v>
      </c>
      <c r="E746">
        <v>7.6195871794871736E-2</v>
      </c>
      <c r="G746">
        <v>0.32549853438053411</v>
      </c>
      <c r="H746">
        <v>0.92503106785242961</v>
      </c>
      <c r="I746">
        <v>0.87559667298063459</v>
      </c>
      <c r="J746">
        <v>0.6207187027026646</v>
      </c>
    </row>
    <row r="747" spans="1:10" x14ac:dyDescent="0.35">
      <c r="A747" t="s">
        <v>0</v>
      </c>
      <c r="B747" t="s">
        <v>306</v>
      </c>
      <c r="C747" t="s">
        <v>994</v>
      </c>
      <c r="D747" t="s">
        <v>1010</v>
      </c>
      <c r="E747">
        <v>49.228090225563903</v>
      </c>
      <c r="F747">
        <v>42.807034978751197</v>
      </c>
      <c r="G747">
        <v>21.403517489375599</v>
      </c>
    </row>
    <row r="748" spans="1:10" x14ac:dyDescent="0.35">
      <c r="A748" t="s">
        <v>0</v>
      </c>
      <c r="B748" t="s">
        <v>400</v>
      </c>
      <c r="C748" t="s">
        <v>994</v>
      </c>
      <c r="D748" t="s">
        <v>1010</v>
      </c>
    </row>
    <row r="749" spans="1:10" x14ac:dyDescent="0.35">
      <c r="A749" t="s">
        <v>0</v>
      </c>
      <c r="B749" t="s">
        <v>399</v>
      </c>
      <c r="C749" t="s">
        <v>994</v>
      </c>
      <c r="D749" t="s">
        <v>1010</v>
      </c>
      <c r="G749">
        <v>14.12904115694173</v>
      </c>
      <c r="H749">
        <v>105.1141456375862</v>
      </c>
      <c r="I749">
        <v>105.11414563758611</v>
      </c>
      <c r="J749">
        <v>91.4103933449002</v>
      </c>
    </row>
    <row r="750" spans="1:10" x14ac:dyDescent="0.35">
      <c r="A750" t="s">
        <v>0</v>
      </c>
      <c r="B750" t="s">
        <v>322</v>
      </c>
      <c r="C750" t="s">
        <v>994</v>
      </c>
      <c r="D750" t="s">
        <v>1010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428</v>
      </c>
      <c r="C751" t="s">
        <v>994</v>
      </c>
      <c r="D751" t="s">
        <v>1010</v>
      </c>
    </row>
    <row r="752" spans="1:10" x14ac:dyDescent="0.35">
      <c r="A752" t="s">
        <v>0</v>
      </c>
      <c r="B752" t="s">
        <v>323</v>
      </c>
      <c r="C752" t="s">
        <v>994</v>
      </c>
      <c r="D752" t="s">
        <v>1010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429</v>
      </c>
      <c r="C753" t="s">
        <v>994</v>
      </c>
      <c r="D753" t="s">
        <v>1010</v>
      </c>
    </row>
    <row r="754" spans="1:10" x14ac:dyDescent="0.35">
      <c r="A754" t="s">
        <v>0</v>
      </c>
      <c r="B754" t="s">
        <v>325</v>
      </c>
      <c r="C754" t="s">
        <v>994</v>
      </c>
      <c r="D754" t="s">
        <v>1010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431</v>
      </c>
      <c r="C755" t="s">
        <v>994</v>
      </c>
      <c r="D755" t="s">
        <v>1010</v>
      </c>
    </row>
    <row r="756" spans="1:10" x14ac:dyDescent="0.35">
      <c r="A756" t="s">
        <v>0</v>
      </c>
      <c r="B756" t="s">
        <v>326</v>
      </c>
      <c r="C756" t="s">
        <v>994</v>
      </c>
      <c r="D756" t="s">
        <v>1010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432</v>
      </c>
      <c r="C757" t="s">
        <v>994</v>
      </c>
      <c r="D757" t="s">
        <v>1010</v>
      </c>
    </row>
    <row r="758" spans="1:10" x14ac:dyDescent="0.35">
      <c r="A758" t="s">
        <v>0</v>
      </c>
      <c r="B758" t="s">
        <v>327</v>
      </c>
      <c r="C758" t="s">
        <v>994</v>
      </c>
      <c r="D758" t="s">
        <v>1010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433</v>
      </c>
      <c r="C759" t="s">
        <v>994</v>
      </c>
      <c r="D759" t="s">
        <v>1010</v>
      </c>
      <c r="E759">
        <v>8.1564249669942566</v>
      </c>
      <c r="G759">
        <v>13.28249547438549</v>
      </c>
      <c r="H759">
        <v>26.78995084989479</v>
      </c>
      <c r="I759">
        <v>24.713639032722089</v>
      </c>
      <c r="J759">
        <v>23.432562279914649</v>
      </c>
    </row>
    <row r="760" spans="1:10" x14ac:dyDescent="0.35">
      <c r="A760" t="s">
        <v>0</v>
      </c>
      <c r="B760" t="s">
        <v>328</v>
      </c>
      <c r="C760" t="s">
        <v>994</v>
      </c>
      <c r="D760" t="s">
        <v>1010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435</v>
      </c>
      <c r="C761" t="s">
        <v>994</v>
      </c>
      <c r="D761" t="s">
        <v>1010</v>
      </c>
    </row>
    <row r="762" spans="1:10" x14ac:dyDescent="0.35">
      <c r="A762" t="s">
        <v>0</v>
      </c>
      <c r="B762" t="s">
        <v>434</v>
      </c>
      <c r="C762" t="s">
        <v>994</v>
      </c>
      <c r="D762" t="s">
        <v>1010</v>
      </c>
      <c r="E762">
        <v>1.5644697870902351</v>
      </c>
      <c r="F762">
        <v>1.5644697870902331</v>
      </c>
      <c r="H762">
        <v>0.54455114350506451</v>
      </c>
    </row>
    <row r="763" spans="1:10" x14ac:dyDescent="0.35">
      <c r="A763" t="s">
        <v>0</v>
      </c>
      <c r="B763" t="s">
        <v>437</v>
      </c>
      <c r="C763" t="s">
        <v>994</v>
      </c>
      <c r="D763" t="s">
        <v>1010</v>
      </c>
    </row>
    <row r="764" spans="1:10" x14ac:dyDescent="0.35">
      <c r="A764" t="s">
        <v>0</v>
      </c>
      <c r="B764" t="s">
        <v>330</v>
      </c>
      <c r="C764" t="s">
        <v>994</v>
      </c>
      <c r="D764" t="s">
        <v>1010</v>
      </c>
      <c r="E764">
        <v>73.997781653746785</v>
      </c>
      <c r="F764">
        <v>54.58201358320418</v>
      </c>
      <c r="G764">
        <v>27.686224325581399</v>
      </c>
    </row>
    <row r="765" spans="1:10" x14ac:dyDescent="0.35">
      <c r="A765" t="s">
        <v>0</v>
      </c>
      <c r="B765" t="s">
        <v>444</v>
      </c>
      <c r="C765" t="s">
        <v>994</v>
      </c>
      <c r="D765" t="s">
        <v>1010</v>
      </c>
    </row>
    <row r="766" spans="1:10" x14ac:dyDescent="0.35">
      <c r="A766" t="s">
        <v>0</v>
      </c>
      <c r="B766" t="s">
        <v>443</v>
      </c>
      <c r="C766" t="s">
        <v>994</v>
      </c>
      <c r="D766" t="s">
        <v>1010</v>
      </c>
      <c r="H766">
        <v>26.185515765985549</v>
      </c>
      <c r="I766">
        <v>26.456245208845221</v>
      </c>
      <c r="J766">
        <v>26.444777395577411</v>
      </c>
    </row>
    <row r="767" spans="1:10" x14ac:dyDescent="0.35">
      <c r="A767" t="s">
        <v>0</v>
      </c>
      <c r="B767" t="s">
        <v>447</v>
      </c>
      <c r="C767" t="s">
        <v>994</v>
      </c>
      <c r="D767" t="s">
        <v>1010</v>
      </c>
    </row>
    <row r="768" spans="1:10" x14ac:dyDescent="0.35">
      <c r="A768" t="s">
        <v>0</v>
      </c>
      <c r="B768" t="s">
        <v>448</v>
      </c>
      <c r="C768" t="s">
        <v>994</v>
      </c>
      <c r="D768" t="s">
        <v>1010</v>
      </c>
    </row>
    <row r="769" spans="1:10" x14ac:dyDescent="0.35">
      <c r="A769" t="s">
        <v>0</v>
      </c>
      <c r="B769" t="s">
        <v>446</v>
      </c>
      <c r="C769" t="s">
        <v>994</v>
      </c>
      <c r="D769" t="s">
        <v>1010</v>
      </c>
    </row>
    <row r="770" spans="1:10" x14ac:dyDescent="0.35">
      <c r="A770" t="s">
        <v>0</v>
      </c>
      <c r="B770" t="s">
        <v>440</v>
      </c>
      <c r="C770" t="s">
        <v>994</v>
      </c>
      <c r="D770" t="s">
        <v>1010</v>
      </c>
    </row>
    <row r="771" spans="1:10" x14ac:dyDescent="0.35">
      <c r="A771" t="s">
        <v>0</v>
      </c>
      <c r="B771" t="s">
        <v>439</v>
      </c>
      <c r="C771" t="s">
        <v>994</v>
      </c>
      <c r="D771" t="s">
        <v>1010</v>
      </c>
      <c r="E771">
        <v>0.37529616559690637</v>
      </c>
      <c r="F771">
        <v>0.3340724581005578</v>
      </c>
      <c r="G771">
        <v>4.5182930307884508</v>
      </c>
      <c r="H771">
        <v>7.708980795816748</v>
      </c>
      <c r="I771">
        <v>7.3197979899497518</v>
      </c>
      <c r="J771">
        <v>8.3618572864321692</v>
      </c>
    </row>
    <row r="772" spans="1:10" x14ac:dyDescent="0.35">
      <c r="A772" t="s">
        <v>0</v>
      </c>
      <c r="B772" t="s">
        <v>442</v>
      </c>
      <c r="C772" t="s">
        <v>994</v>
      </c>
      <c r="D772" t="s">
        <v>1010</v>
      </c>
    </row>
    <row r="773" spans="1:10" x14ac:dyDescent="0.35">
      <c r="A773" t="s">
        <v>0</v>
      </c>
      <c r="B773" t="s">
        <v>331</v>
      </c>
      <c r="C773" t="s">
        <v>994</v>
      </c>
      <c r="D773" t="s">
        <v>1010</v>
      </c>
      <c r="E773">
        <v>11.66164208695653</v>
      </c>
      <c r="F773">
        <v>10.384997697915651</v>
      </c>
      <c r="G773">
        <v>5.4549739886578461</v>
      </c>
    </row>
    <row r="774" spans="1:10" x14ac:dyDescent="0.35">
      <c r="A774" t="s">
        <v>0</v>
      </c>
      <c r="B774" t="s">
        <v>295</v>
      </c>
      <c r="C774" t="s">
        <v>994</v>
      </c>
      <c r="D774" t="s">
        <v>1010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377</v>
      </c>
      <c r="C775" t="s">
        <v>994</v>
      </c>
      <c r="D775" t="s">
        <v>1010</v>
      </c>
    </row>
    <row r="776" spans="1:10" x14ac:dyDescent="0.35">
      <c r="A776" t="s">
        <v>0</v>
      </c>
      <c r="B776" t="s">
        <v>378</v>
      </c>
      <c r="C776" t="s">
        <v>994</v>
      </c>
      <c r="D776" t="s">
        <v>1010</v>
      </c>
    </row>
    <row r="777" spans="1:10" x14ac:dyDescent="0.35">
      <c r="A777" t="s">
        <v>0</v>
      </c>
      <c r="B777" t="s">
        <v>379</v>
      </c>
      <c r="C777" t="s">
        <v>994</v>
      </c>
      <c r="D777" t="s">
        <v>1010</v>
      </c>
      <c r="H777">
        <v>0.93174521641468799</v>
      </c>
      <c r="I777">
        <v>0.44031503376970088</v>
      </c>
    </row>
    <row r="778" spans="1:10" x14ac:dyDescent="0.35">
      <c r="A778" t="s">
        <v>0</v>
      </c>
      <c r="B778" t="s">
        <v>376</v>
      </c>
      <c r="C778" t="s">
        <v>994</v>
      </c>
      <c r="D778" t="s">
        <v>1010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454</v>
      </c>
      <c r="C779" t="s">
        <v>994</v>
      </c>
      <c r="D779" t="s">
        <v>1010</v>
      </c>
    </row>
    <row r="780" spans="1:10" x14ac:dyDescent="0.35">
      <c r="A780" t="s">
        <v>0</v>
      </c>
      <c r="B780" t="s">
        <v>336</v>
      </c>
      <c r="C780" t="s">
        <v>994</v>
      </c>
      <c r="D780" t="s">
        <v>1010</v>
      </c>
      <c r="E780">
        <v>9.2917696226415103</v>
      </c>
      <c r="F780">
        <v>4.9379942466792439</v>
      </c>
      <c r="G780">
        <v>4.0398998359310907</v>
      </c>
    </row>
    <row r="781" spans="1:10" x14ac:dyDescent="0.35">
      <c r="A781" t="s">
        <v>0</v>
      </c>
      <c r="B781" t="s">
        <v>453</v>
      </c>
      <c r="C781" t="s">
        <v>994</v>
      </c>
      <c r="D781" t="s">
        <v>1010</v>
      </c>
    </row>
    <row r="782" spans="1:10" x14ac:dyDescent="0.35">
      <c r="A782" t="s">
        <v>0</v>
      </c>
      <c r="B782" t="s">
        <v>451</v>
      </c>
      <c r="C782" t="s">
        <v>994</v>
      </c>
      <c r="D782" t="s">
        <v>1010</v>
      </c>
    </row>
    <row r="783" spans="1:10" x14ac:dyDescent="0.35">
      <c r="A783" t="s">
        <v>0</v>
      </c>
      <c r="B783" t="s">
        <v>452</v>
      </c>
      <c r="C783" t="s">
        <v>994</v>
      </c>
      <c r="D783" t="s">
        <v>1010</v>
      </c>
      <c r="E783">
        <v>0.2651766189655177</v>
      </c>
      <c r="F783">
        <v>0.26517661896551659</v>
      </c>
      <c r="G783">
        <v>3.0186263715281658</v>
      </c>
      <c r="H783">
        <v>6.1445514655121638</v>
      </c>
      <c r="I783">
        <v>5.9393725751938007</v>
      </c>
      <c r="J783">
        <v>6.1048659286821714</v>
      </c>
    </row>
    <row r="784" spans="1:10" x14ac:dyDescent="0.35">
      <c r="A784" t="s">
        <v>0</v>
      </c>
      <c r="B784" t="s">
        <v>450</v>
      </c>
      <c r="C784" t="s">
        <v>994</v>
      </c>
      <c r="D784" t="s">
        <v>1010</v>
      </c>
    </row>
    <row r="785" spans="1:10" x14ac:dyDescent="0.35">
      <c r="A785" t="s">
        <v>0</v>
      </c>
      <c r="B785" t="s">
        <v>337</v>
      </c>
      <c r="C785" t="s">
        <v>994</v>
      </c>
      <c r="D785" t="s">
        <v>1010</v>
      </c>
      <c r="E785">
        <v>3.5086844332493712</v>
      </c>
      <c r="F785">
        <v>1.8639931976826201</v>
      </c>
      <c r="G785">
        <v>1.5255149709779869</v>
      </c>
    </row>
    <row r="786" spans="1:10" x14ac:dyDescent="0.35">
      <c r="A786" t="s">
        <v>0</v>
      </c>
      <c r="B786" t="s">
        <v>456</v>
      </c>
      <c r="C786" t="s">
        <v>994</v>
      </c>
      <c r="D786" t="s">
        <v>1010</v>
      </c>
      <c r="E786">
        <v>0.1103347145187606</v>
      </c>
      <c r="F786">
        <v>0.1103347145187606</v>
      </c>
      <c r="G786">
        <v>1.243399158421679</v>
      </c>
      <c r="H786">
        <v>2.5329165287816222</v>
      </c>
      <c r="I786">
        <v>2.4949528101162879</v>
      </c>
      <c r="J786">
        <v>2.5108852863436129</v>
      </c>
    </row>
    <row r="787" spans="1:10" x14ac:dyDescent="0.35">
      <c r="A787" t="s">
        <v>0</v>
      </c>
      <c r="B787" t="s">
        <v>342</v>
      </c>
      <c r="C787" t="s">
        <v>994</v>
      </c>
      <c r="D787" t="s">
        <v>1010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460</v>
      </c>
      <c r="C788" t="s">
        <v>994</v>
      </c>
      <c r="D788" t="s">
        <v>1010</v>
      </c>
    </row>
    <row r="789" spans="1:10" x14ac:dyDescent="0.35">
      <c r="A789" t="s">
        <v>0</v>
      </c>
      <c r="B789" t="s">
        <v>344</v>
      </c>
      <c r="C789" t="s">
        <v>994</v>
      </c>
      <c r="D789" t="s">
        <v>1010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343</v>
      </c>
      <c r="C790" t="s">
        <v>994</v>
      </c>
      <c r="D790" t="s">
        <v>1010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461</v>
      </c>
      <c r="C791" t="s">
        <v>994</v>
      </c>
      <c r="D791" t="s">
        <v>1010</v>
      </c>
      <c r="E791">
        <v>1.4172041372823281</v>
      </c>
      <c r="G791">
        <v>2.5960154027996878</v>
      </c>
      <c r="H791">
        <v>4.0370600237655232</v>
      </c>
      <c r="I791">
        <v>3.9875186424190501</v>
      </c>
      <c r="J791">
        <v>4.0794026273490518</v>
      </c>
    </row>
    <row r="792" spans="1:10" x14ac:dyDescent="0.35">
      <c r="A792" t="s">
        <v>0</v>
      </c>
      <c r="B792" t="s">
        <v>338</v>
      </c>
      <c r="C792" t="s">
        <v>994</v>
      </c>
      <c r="D792" t="s">
        <v>1010</v>
      </c>
      <c r="E792">
        <v>1.2910461267605631</v>
      </c>
      <c r="F792">
        <v>0.68650405084507116</v>
      </c>
      <c r="G792">
        <v>0.5613244029393758</v>
      </c>
    </row>
    <row r="793" spans="1:10" x14ac:dyDescent="0.35">
      <c r="A793" t="s">
        <v>0</v>
      </c>
      <c r="B793" t="s">
        <v>474</v>
      </c>
      <c r="C793" t="s">
        <v>994</v>
      </c>
      <c r="D793" t="s">
        <v>1010</v>
      </c>
    </row>
    <row r="794" spans="1:10" x14ac:dyDescent="0.35">
      <c r="A794" t="s">
        <v>0</v>
      </c>
      <c r="B794" t="s">
        <v>475</v>
      </c>
      <c r="C794" t="s">
        <v>994</v>
      </c>
      <c r="D794" t="s">
        <v>1010</v>
      </c>
    </row>
    <row r="795" spans="1:10" x14ac:dyDescent="0.35">
      <c r="A795" t="s">
        <v>0</v>
      </c>
      <c r="B795" t="s">
        <v>471</v>
      </c>
      <c r="C795" t="s">
        <v>994</v>
      </c>
      <c r="D795" t="s">
        <v>1010</v>
      </c>
    </row>
    <row r="796" spans="1:10" x14ac:dyDescent="0.35">
      <c r="A796" t="s">
        <v>0</v>
      </c>
      <c r="B796" t="s">
        <v>469</v>
      </c>
      <c r="C796" t="s">
        <v>994</v>
      </c>
      <c r="D796" t="s">
        <v>1010</v>
      </c>
    </row>
    <row r="797" spans="1:10" x14ac:dyDescent="0.35">
      <c r="A797" t="s">
        <v>0</v>
      </c>
      <c r="B797" t="s">
        <v>467</v>
      </c>
      <c r="C797" t="s">
        <v>994</v>
      </c>
      <c r="D797" t="s">
        <v>1010</v>
      </c>
    </row>
    <row r="798" spans="1:10" x14ac:dyDescent="0.35">
      <c r="A798" t="s">
        <v>0</v>
      </c>
      <c r="B798" t="s">
        <v>465</v>
      </c>
      <c r="C798" t="s">
        <v>994</v>
      </c>
      <c r="D798" t="s">
        <v>1010</v>
      </c>
    </row>
    <row r="799" spans="1:10" x14ac:dyDescent="0.35">
      <c r="A799" t="s">
        <v>0</v>
      </c>
      <c r="B799" t="s">
        <v>463</v>
      </c>
      <c r="C799" t="s">
        <v>994</v>
      </c>
      <c r="D799" t="s">
        <v>1010</v>
      </c>
      <c r="E799">
        <v>722.84483661382944</v>
      </c>
      <c r="F799">
        <v>722.0403932383</v>
      </c>
      <c r="G799">
        <v>3777.8254169055681</v>
      </c>
      <c r="H799">
        <v>7466.963861843883</v>
      </c>
      <c r="I799">
        <v>7542.7865575710439</v>
      </c>
      <c r="J799">
        <v>7743.8582539683193</v>
      </c>
    </row>
    <row r="800" spans="1:10" x14ac:dyDescent="0.35">
      <c r="A800" t="s">
        <v>0</v>
      </c>
      <c r="B800" t="s">
        <v>346</v>
      </c>
      <c r="C800" t="s">
        <v>994</v>
      </c>
      <c r="D800" t="s">
        <v>1010</v>
      </c>
      <c r="E800">
        <v>2711.02257017995</v>
      </c>
      <c r="F800">
        <v>2102.202798628964</v>
      </c>
      <c r="G800">
        <v>1178.7054652956299</v>
      </c>
    </row>
    <row r="801" spans="1:10" x14ac:dyDescent="0.35">
      <c r="A801" t="s">
        <v>0</v>
      </c>
      <c r="B801" t="s">
        <v>462</v>
      </c>
      <c r="C801" t="s">
        <v>994</v>
      </c>
      <c r="D801" t="s">
        <v>1010</v>
      </c>
      <c r="H801">
        <v>451.08798572254472</v>
      </c>
      <c r="I801">
        <v>451.08798572254477</v>
      </c>
      <c r="J801">
        <v>451.08798572254477</v>
      </c>
    </row>
    <row r="802" spans="1:10" x14ac:dyDescent="0.35">
      <c r="A802" t="s">
        <v>0</v>
      </c>
      <c r="B802" t="s">
        <v>347</v>
      </c>
      <c r="C802" t="s">
        <v>994</v>
      </c>
      <c r="D802" t="s">
        <v>1010</v>
      </c>
      <c r="E802">
        <v>220.47190000000001</v>
      </c>
      <c r="F802">
        <v>171.19977083333339</v>
      </c>
      <c r="G802">
        <v>95.857347826086965</v>
      </c>
    </row>
    <row r="803" spans="1:10" x14ac:dyDescent="0.35">
      <c r="A803" t="s">
        <v>0</v>
      </c>
      <c r="B803" t="s">
        <v>464</v>
      </c>
      <c r="C803" t="s">
        <v>994</v>
      </c>
      <c r="D803" t="s">
        <v>1010</v>
      </c>
    </row>
    <row r="804" spans="1:10" x14ac:dyDescent="0.35">
      <c r="A804" t="s">
        <v>0</v>
      </c>
      <c r="B804" t="s">
        <v>350</v>
      </c>
      <c r="C804" t="s">
        <v>994</v>
      </c>
      <c r="D804" t="s">
        <v>1010</v>
      </c>
      <c r="E804">
        <v>93.718171974522321</v>
      </c>
      <c r="F804">
        <v>78.098476645435241</v>
      </c>
      <c r="G804">
        <v>26.032825548478421</v>
      </c>
    </row>
    <row r="805" spans="1:10" x14ac:dyDescent="0.35">
      <c r="A805" t="s">
        <v>0</v>
      </c>
      <c r="B805" t="s">
        <v>479</v>
      </c>
      <c r="C805" t="s">
        <v>994</v>
      </c>
      <c r="D805" t="s">
        <v>1010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8.7050413584905559</v>
      </c>
      <c r="J805">
        <v>8.9680268679245305</v>
      </c>
    </row>
    <row r="806" spans="1:10" x14ac:dyDescent="0.35">
      <c r="A806" t="s">
        <v>0</v>
      </c>
      <c r="B806" t="s">
        <v>349</v>
      </c>
      <c r="C806" t="s">
        <v>994</v>
      </c>
      <c r="D806" t="s">
        <v>1010</v>
      </c>
      <c r="E806">
        <v>33.637972805933259</v>
      </c>
      <c r="F806">
        <v>26.120395550061801</v>
      </c>
      <c r="G806">
        <v>14.625205567797069</v>
      </c>
    </row>
    <row r="807" spans="1:10" x14ac:dyDescent="0.35">
      <c r="A807" t="s">
        <v>0</v>
      </c>
      <c r="B807" t="s">
        <v>478</v>
      </c>
      <c r="C807" t="s">
        <v>994</v>
      </c>
      <c r="D807" t="s">
        <v>1010</v>
      </c>
      <c r="E807">
        <v>3.781205961123105</v>
      </c>
      <c r="F807">
        <v>3.6874633261339511</v>
      </c>
      <c r="G807">
        <v>19.508446536408439</v>
      </c>
      <c r="H807">
        <v>22.151255485750621</v>
      </c>
      <c r="I807">
        <v>22.36185138840759</v>
      </c>
      <c r="J807">
        <v>14.49823110076492</v>
      </c>
    </row>
    <row r="808" spans="1:10" x14ac:dyDescent="0.35">
      <c r="A808" t="s">
        <v>0</v>
      </c>
      <c r="B808" t="s">
        <v>477</v>
      </c>
      <c r="C808" t="s">
        <v>994</v>
      </c>
      <c r="D808" t="s">
        <v>1010</v>
      </c>
      <c r="H808">
        <v>56.646116955719627</v>
      </c>
      <c r="I808">
        <v>56.646116955719627</v>
      </c>
      <c r="J808">
        <v>71.035459842575932</v>
      </c>
    </row>
    <row r="809" spans="1:10" x14ac:dyDescent="0.35">
      <c r="A809" t="s">
        <v>0</v>
      </c>
      <c r="B809" t="s">
        <v>348</v>
      </c>
      <c r="C809" t="s">
        <v>994</v>
      </c>
      <c r="D809" t="s">
        <v>1010</v>
      </c>
      <c r="E809">
        <v>40.127871999999989</v>
      </c>
      <c r="F809">
        <v>32.630450739200008</v>
      </c>
      <c r="G809">
        <v>16.477860620221101</v>
      </c>
    </row>
    <row r="810" spans="1:10" x14ac:dyDescent="0.35">
      <c r="A810" t="s">
        <v>0</v>
      </c>
      <c r="B810" t="s">
        <v>476</v>
      </c>
      <c r="C810" t="s">
        <v>994</v>
      </c>
      <c r="D810" t="s">
        <v>1010</v>
      </c>
      <c r="E810">
        <v>60.907759730097347</v>
      </c>
      <c r="G810">
        <v>352.74599684125587</v>
      </c>
      <c r="H810">
        <v>908.49788740418876</v>
      </c>
      <c r="I810">
        <v>953.88407070514904</v>
      </c>
      <c r="J810">
        <v>975.74198529432283</v>
      </c>
    </row>
    <row r="811" spans="1:10" x14ac:dyDescent="0.35">
      <c r="A811" t="s">
        <v>0</v>
      </c>
      <c r="B811" t="s">
        <v>351</v>
      </c>
      <c r="C811" t="s">
        <v>994</v>
      </c>
      <c r="D811" t="s">
        <v>1010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352</v>
      </c>
      <c r="C812" t="s">
        <v>994</v>
      </c>
      <c r="D812" t="s">
        <v>1010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354</v>
      </c>
      <c r="C813" t="s">
        <v>994</v>
      </c>
      <c r="D813" t="s">
        <v>1010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355</v>
      </c>
      <c r="C814" t="s">
        <v>994</v>
      </c>
      <c r="D814" t="s">
        <v>1010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375</v>
      </c>
      <c r="C815" t="s">
        <v>994</v>
      </c>
      <c r="D815" t="s">
        <v>1010</v>
      </c>
      <c r="E815">
        <v>846.00556624130502</v>
      </c>
      <c r="F815">
        <v>735.30090759999996</v>
      </c>
      <c r="G815">
        <v>616.08224415384609</v>
      </c>
      <c r="H815">
        <v>614.63258968888908</v>
      </c>
      <c r="I815">
        <v>604.04290040342505</v>
      </c>
      <c r="J815">
        <v>613.95322746666682</v>
      </c>
    </row>
    <row r="816" spans="1:10" x14ac:dyDescent="0.35">
      <c r="A816" t="s">
        <v>0</v>
      </c>
      <c r="B816" t="s">
        <v>370</v>
      </c>
      <c r="C816" t="s">
        <v>994</v>
      </c>
      <c r="D816" t="s">
        <v>1010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490</v>
      </c>
      <c r="C817" t="s">
        <v>994</v>
      </c>
      <c r="D817" t="s">
        <v>1010</v>
      </c>
    </row>
    <row r="818" spans="1:10" x14ac:dyDescent="0.35">
      <c r="A818" t="s">
        <v>0</v>
      </c>
      <c r="B818" t="s">
        <v>371</v>
      </c>
      <c r="C818" t="s">
        <v>994</v>
      </c>
      <c r="D818" t="s">
        <v>1010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491</v>
      </c>
      <c r="C819" t="s">
        <v>994</v>
      </c>
      <c r="D819" t="s">
        <v>1010</v>
      </c>
    </row>
    <row r="820" spans="1:10" x14ac:dyDescent="0.35">
      <c r="A820" t="s">
        <v>0</v>
      </c>
      <c r="B820" t="s">
        <v>372</v>
      </c>
      <c r="C820" t="s">
        <v>994</v>
      </c>
      <c r="D820" t="s">
        <v>1010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492</v>
      </c>
      <c r="C821" t="s">
        <v>994</v>
      </c>
      <c r="D821" t="s">
        <v>1010</v>
      </c>
    </row>
    <row r="822" spans="1:10" x14ac:dyDescent="0.35">
      <c r="A822" t="s">
        <v>0</v>
      </c>
      <c r="B822" t="s">
        <v>373</v>
      </c>
      <c r="C822" t="s">
        <v>994</v>
      </c>
      <c r="D822" t="s">
        <v>1010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493</v>
      </c>
      <c r="C823" t="s">
        <v>994</v>
      </c>
      <c r="D823" t="s">
        <v>1010</v>
      </c>
      <c r="E823">
        <v>12.56490074074082</v>
      </c>
      <c r="F823">
        <v>20.51552052630678</v>
      </c>
      <c r="G823">
        <v>179.85131230664209</v>
      </c>
      <c r="H823">
        <v>174.92151795228779</v>
      </c>
      <c r="I823">
        <v>165.4463295884766</v>
      </c>
      <c r="J823">
        <v>141.98019449357389</v>
      </c>
    </row>
    <row r="824" spans="1:10" x14ac:dyDescent="0.35">
      <c r="A824" t="s">
        <v>0</v>
      </c>
      <c r="B824" t="s">
        <v>366</v>
      </c>
      <c r="C824" t="s">
        <v>994</v>
      </c>
      <c r="D824" t="s">
        <v>1010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368</v>
      </c>
      <c r="C825" t="s">
        <v>994</v>
      </c>
      <c r="D825" t="s">
        <v>1010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363</v>
      </c>
      <c r="C826" t="s">
        <v>994</v>
      </c>
      <c r="D826" t="s">
        <v>1010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362</v>
      </c>
      <c r="C827" t="s">
        <v>994</v>
      </c>
      <c r="D827" t="s">
        <v>1010</v>
      </c>
      <c r="E827">
        <v>0.27864</v>
      </c>
      <c r="F827">
        <v>0.24229565217391319</v>
      </c>
      <c r="G827">
        <v>0.1211478260869565</v>
      </c>
    </row>
    <row r="828" spans="1:10" x14ac:dyDescent="0.35">
      <c r="A828" t="s">
        <v>0</v>
      </c>
      <c r="B828" t="s">
        <v>487</v>
      </c>
      <c r="C828" t="s">
        <v>994</v>
      </c>
      <c r="D828" t="s">
        <v>1010</v>
      </c>
    </row>
    <row r="829" spans="1:10" x14ac:dyDescent="0.35">
      <c r="A829" t="s">
        <v>0</v>
      </c>
      <c r="B829" t="s">
        <v>364</v>
      </c>
      <c r="C829" t="s">
        <v>994</v>
      </c>
      <c r="D829" t="s">
        <v>1010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488</v>
      </c>
      <c r="C830" t="s">
        <v>994</v>
      </c>
      <c r="D830" t="s">
        <v>1010</v>
      </c>
      <c r="E830">
        <v>5.3726478274081453E-2</v>
      </c>
      <c r="F830">
        <v>5.3726478274081453E-2</v>
      </c>
      <c r="G830">
        <v>0.45932741665795318</v>
      </c>
      <c r="H830">
        <v>0.84710343826665979</v>
      </c>
      <c r="I830">
        <v>0.77947507481526856</v>
      </c>
      <c r="J830">
        <v>0.7153131533756556</v>
      </c>
    </row>
    <row r="831" spans="1:10" x14ac:dyDescent="0.35">
      <c r="A831" t="s">
        <v>0</v>
      </c>
      <c r="B831" t="s">
        <v>381</v>
      </c>
      <c r="C831" t="s">
        <v>994</v>
      </c>
      <c r="D831" t="s">
        <v>1010</v>
      </c>
      <c r="F831">
        <v>9.8935738121925895E-2</v>
      </c>
      <c r="H831">
        <v>0.29444769150716937</v>
      </c>
    </row>
    <row r="832" spans="1:10" x14ac:dyDescent="0.35">
      <c r="A832" t="s">
        <v>0</v>
      </c>
      <c r="B832" t="s">
        <v>298</v>
      </c>
      <c r="C832" t="s">
        <v>994</v>
      </c>
      <c r="D832" t="s">
        <v>1010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382</v>
      </c>
      <c r="C833" t="s">
        <v>994</v>
      </c>
      <c r="D833" t="s">
        <v>1010</v>
      </c>
      <c r="E833">
        <v>1031.306441126299</v>
      </c>
      <c r="F833">
        <v>1572.7371002087359</v>
      </c>
      <c r="G833">
        <v>1572.7371002087359</v>
      </c>
      <c r="H833">
        <v>1263.345167870845</v>
      </c>
    </row>
    <row r="834" spans="1:10" x14ac:dyDescent="0.35">
      <c r="A834" t="s">
        <v>0</v>
      </c>
      <c r="B834" t="s">
        <v>300</v>
      </c>
      <c r="C834" t="s">
        <v>994</v>
      </c>
      <c r="D834" t="s">
        <v>1010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383</v>
      </c>
      <c r="C835" t="s">
        <v>994</v>
      </c>
      <c r="D835" t="s">
        <v>1010</v>
      </c>
    </row>
    <row r="836" spans="1:10" x14ac:dyDescent="0.35">
      <c r="A836" t="s">
        <v>0</v>
      </c>
      <c r="B836" t="s">
        <v>384</v>
      </c>
      <c r="C836" t="s">
        <v>994</v>
      </c>
      <c r="D836" t="s">
        <v>1010</v>
      </c>
      <c r="H836">
        <v>8.1750991215426048</v>
      </c>
      <c r="I836">
        <v>8.1750991215426048</v>
      </c>
    </row>
    <row r="837" spans="1:10" x14ac:dyDescent="0.35">
      <c r="A837" t="s">
        <v>0</v>
      </c>
      <c r="B837" t="s">
        <v>299</v>
      </c>
      <c r="C837" t="s">
        <v>994</v>
      </c>
      <c r="D837" t="s">
        <v>1010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385</v>
      </c>
      <c r="C838" t="s">
        <v>994</v>
      </c>
      <c r="D838" t="s">
        <v>1010</v>
      </c>
    </row>
    <row r="839" spans="1:10" x14ac:dyDescent="0.35">
      <c r="A839" t="s">
        <v>0</v>
      </c>
      <c r="B839" t="s">
        <v>386</v>
      </c>
      <c r="C839" t="s">
        <v>994</v>
      </c>
      <c r="D839" t="s">
        <v>1010</v>
      </c>
    </row>
    <row r="840" spans="1:10" x14ac:dyDescent="0.35">
      <c r="A840" t="s">
        <v>0</v>
      </c>
      <c r="B840" t="s">
        <v>301</v>
      </c>
      <c r="C840" t="s">
        <v>994</v>
      </c>
      <c r="D840" t="s">
        <v>1010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388</v>
      </c>
      <c r="C841" t="s">
        <v>994</v>
      </c>
      <c r="D841" t="s">
        <v>1010</v>
      </c>
    </row>
    <row r="842" spans="1:10" x14ac:dyDescent="0.35">
      <c r="A842" t="s">
        <v>0</v>
      </c>
      <c r="B842" t="s">
        <v>302</v>
      </c>
      <c r="C842" t="s">
        <v>994</v>
      </c>
      <c r="D842" t="s">
        <v>1010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389</v>
      </c>
      <c r="C843" t="s">
        <v>994</v>
      </c>
      <c r="D843" t="s">
        <v>1010</v>
      </c>
    </row>
    <row r="844" spans="1:10" x14ac:dyDescent="0.35">
      <c r="A844" t="s">
        <v>0</v>
      </c>
      <c r="B844" t="s">
        <v>303</v>
      </c>
      <c r="C844" t="s">
        <v>994</v>
      </c>
      <c r="D844" t="s">
        <v>1010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390</v>
      </c>
      <c r="C845" t="s">
        <v>994</v>
      </c>
      <c r="D845" t="s">
        <v>1010</v>
      </c>
      <c r="E845">
        <v>27.49841210560492</v>
      </c>
      <c r="F845">
        <v>10.48073648541695</v>
      </c>
      <c r="G845">
        <v>28.400956616951731</v>
      </c>
      <c r="H845">
        <v>22.776526116598351</v>
      </c>
      <c r="I845">
        <v>0.19063572798738621</v>
      </c>
      <c r="J845">
        <v>2.625093131328109</v>
      </c>
    </row>
    <row r="846" spans="1:10" x14ac:dyDescent="0.35">
      <c r="A846" t="s">
        <v>0</v>
      </c>
      <c r="B846" t="s">
        <v>391</v>
      </c>
      <c r="C846" t="s">
        <v>994</v>
      </c>
      <c r="D846" t="s">
        <v>1010</v>
      </c>
    </row>
    <row r="847" spans="1:10" x14ac:dyDescent="0.35">
      <c r="A847" t="s">
        <v>0</v>
      </c>
      <c r="B847" t="s">
        <v>406</v>
      </c>
      <c r="C847" t="s">
        <v>995</v>
      </c>
      <c r="D847" t="s">
        <v>1010</v>
      </c>
    </row>
    <row r="848" spans="1:10" x14ac:dyDescent="0.35">
      <c r="A848" t="s">
        <v>0</v>
      </c>
      <c r="B848" t="s">
        <v>405</v>
      </c>
      <c r="C848" t="s">
        <v>995</v>
      </c>
      <c r="D848" t="s">
        <v>1010</v>
      </c>
    </row>
    <row r="849" spans="1:10" x14ac:dyDescent="0.35">
      <c r="A849" t="s">
        <v>0</v>
      </c>
      <c r="B849" t="s">
        <v>308</v>
      </c>
      <c r="C849" t="s">
        <v>995</v>
      </c>
      <c r="D849" t="s">
        <v>1010</v>
      </c>
      <c r="E849">
        <v>1094.8357894736839</v>
      </c>
      <c r="F849">
        <v>874.56332236842081</v>
      </c>
      <c r="G849">
        <v>378.82420472615451</v>
      </c>
    </row>
    <row r="850" spans="1:10" x14ac:dyDescent="0.35">
      <c r="A850" t="s">
        <v>0</v>
      </c>
      <c r="B850" t="s">
        <v>404</v>
      </c>
      <c r="C850" t="s">
        <v>995</v>
      </c>
      <c r="D850" t="s">
        <v>1010</v>
      </c>
    </row>
    <row r="851" spans="1:10" x14ac:dyDescent="0.35">
      <c r="A851" t="s">
        <v>0</v>
      </c>
      <c r="B851" t="s">
        <v>401</v>
      </c>
      <c r="C851" t="s">
        <v>995</v>
      </c>
      <c r="D851" t="s">
        <v>1010</v>
      </c>
      <c r="E851">
        <v>147.07706946429349</v>
      </c>
      <c r="F851">
        <v>67.936491772959528</v>
      </c>
      <c r="G851">
        <v>334.84711601229179</v>
      </c>
      <c r="H851">
        <v>492.73134736803269</v>
      </c>
      <c r="I851">
        <v>468.4579713325877</v>
      </c>
      <c r="J851">
        <v>466.20670800000039</v>
      </c>
    </row>
    <row r="852" spans="1:10" x14ac:dyDescent="0.35">
      <c r="A852" t="s">
        <v>0</v>
      </c>
      <c r="B852" t="s">
        <v>307</v>
      </c>
      <c r="C852" t="s">
        <v>995</v>
      </c>
      <c r="D852" t="s">
        <v>1010</v>
      </c>
      <c r="E852">
        <v>397.72143941605827</v>
      </c>
      <c r="F852">
        <v>345.84472992700739</v>
      </c>
      <c r="G852">
        <v>172.92236496350361</v>
      </c>
    </row>
    <row r="853" spans="1:10" x14ac:dyDescent="0.35">
      <c r="A853" t="s">
        <v>0</v>
      </c>
      <c r="B853" t="s">
        <v>316</v>
      </c>
      <c r="C853" t="s">
        <v>995</v>
      </c>
      <c r="D853" t="s">
        <v>1010</v>
      </c>
      <c r="E853">
        <v>1767.3101999999999</v>
      </c>
      <c r="F853">
        <v>1009.891542857143</v>
      </c>
    </row>
    <row r="854" spans="1:10" x14ac:dyDescent="0.35">
      <c r="A854" t="s">
        <v>0</v>
      </c>
      <c r="B854" t="s">
        <v>318</v>
      </c>
      <c r="C854" t="s">
        <v>995</v>
      </c>
      <c r="D854" t="s">
        <v>1010</v>
      </c>
      <c r="E854">
        <v>379.07099999999991</v>
      </c>
      <c r="F854">
        <v>387.24504769748</v>
      </c>
    </row>
    <row r="855" spans="1:10" x14ac:dyDescent="0.35">
      <c r="A855" t="s">
        <v>0</v>
      </c>
      <c r="B855" t="s">
        <v>315</v>
      </c>
      <c r="C855" t="s">
        <v>995</v>
      </c>
      <c r="D855" t="s">
        <v>1010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314</v>
      </c>
      <c r="C856" t="s">
        <v>995</v>
      </c>
      <c r="D856" t="s">
        <v>1010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313</v>
      </c>
      <c r="C857" t="s">
        <v>995</v>
      </c>
      <c r="D857" t="s">
        <v>1010</v>
      </c>
      <c r="E857">
        <v>35.319200000000009</v>
      </c>
      <c r="F857">
        <v>2161.4479909339088</v>
      </c>
    </row>
    <row r="858" spans="1:10" x14ac:dyDescent="0.35">
      <c r="A858" t="s">
        <v>0</v>
      </c>
      <c r="B858" t="s">
        <v>319</v>
      </c>
      <c r="C858" t="s">
        <v>995</v>
      </c>
      <c r="D858" t="s">
        <v>1010</v>
      </c>
      <c r="E858">
        <v>7989.3035000000009</v>
      </c>
      <c r="F858">
        <v>7715.3205730718901</v>
      </c>
      <c r="G858">
        <v>6261.4615634944821</v>
      </c>
    </row>
    <row r="859" spans="1:10" x14ac:dyDescent="0.35">
      <c r="A859" t="s">
        <v>0</v>
      </c>
      <c r="B859" t="s">
        <v>312</v>
      </c>
      <c r="C859" t="s">
        <v>995</v>
      </c>
      <c r="D859" t="s">
        <v>1010</v>
      </c>
      <c r="E859">
        <v>3552.7109841107699</v>
      </c>
      <c r="F859">
        <v>1363.0591087649409</v>
      </c>
      <c r="G859">
        <v>1499.9141920043051</v>
      </c>
      <c r="H859">
        <v>1628.320917735849</v>
      </c>
      <c r="I859">
        <v>1597.5426890322581</v>
      </c>
      <c r="J859">
        <v>1616.1554854054059</v>
      </c>
    </row>
    <row r="860" spans="1:10" x14ac:dyDescent="0.35">
      <c r="A860" t="s">
        <v>0</v>
      </c>
      <c r="B860" t="s">
        <v>317</v>
      </c>
      <c r="C860" t="s">
        <v>995</v>
      </c>
      <c r="D860" t="s">
        <v>1010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320</v>
      </c>
      <c r="C861" t="s">
        <v>995</v>
      </c>
      <c r="D861" t="s">
        <v>1010</v>
      </c>
      <c r="E861">
        <v>952.5780000000002</v>
      </c>
      <c r="F861">
        <v>544.33028571428588</v>
      </c>
      <c r="G861">
        <v>131.891742161943</v>
      </c>
    </row>
    <row r="862" spans="1:10" x14ac:dyDescent="0.35">
      <c r="A862" t="s">
        <v>0</v>
      </c>
      <c r="B862" t="s">
        <v>397</v>
      </c>
      <c r="C862" t="s">
        <v>995</v>
      </c>
      <c r="D862" t="s">
        <v>1010</v>
      </c>
    </row>
    <row r="863" spans="1:10" x14ac:dyDescent="0.35">
      <c r="A863" t="s">
        <v>0</v>
      </c>
      <c r="B863" t="s">
        <v>393</v>
      </c>
      <c r="C863" t="s">
        <v>995</v>
      </c>
      <c r="D863" t="s">
        <v>1010</v>
      </c>
      <c r="E863">
        <v>53.675823661270229</v>
      </c>
      <c r="G863">
        <v>144.13774494230549</v>
      </c>
      <c r="H863">
        <v>234.09639877149471</v>
      </c>
      <c r="I863">
        <v>245.5789209925814</v>
      </c>
      <c r="J863">
        <v>410.07515230872372</v>
      </c>
    </row>
    <row r="864" spans="1:10" x14ac:dyDescent="0.35">
      <c r="A864" t="s">
        <v>0</v>
      </c>
      <c r="B864" t="s">
        <v>394</v>
      </c>
      <c r="C864" t="s">
        <v>995</v>
      </c>
      <c r="D864" t="s">
        <v>1010</v>
      </c>
    </row>
    <row r="865" spans="1:10" x14ac:dyDescent="0.35">
      <c r="A865" t="s">
        <v>0</v>
      </c>
      <c r="B865" t="s">
        <v>395</v>
      </c>
      <c r="C865" t="s">
        <v>995</v>
      </c>
      <c r="D865" t="s">
        <v>1010</v>
      </c>
    </row>
    <row r="866" spans="1:10" x14ac:dyDescent="0.35">
      <c r="A866" t="s">
        <v>0</v>
      </c>
      <c r="B866" t="s">
        <v>392</v>
      </c>
      <c r="C866" t="s">
        <v>995</v>
      </c>
      <c r="D866" t="s">
        <v>1010</v>
      </c>
      <c r="E866">
        <v>514.01709366105672</v>
      </c>
      <c r="F866">
        <v>92.024516949891762</v>
      </c>
      <c r="G866">
        <v>554.39700381454554</v>
      </c>
      <c r="J866">
        <v>370.27163061782812</v>
      </c>
    </row>
    <row r="867" spans="1:10" x14ac:dyDescent="0.35">
      <c r="A867" t="s">
        <v>0</v>
      </c>
      <c r="B867" t="s">
        <v>396</v>
      </c>
      <c r="C867" t="s">
        <v>995</v>
      </c>
      <c r="D867" t="s">
        <v>1010</v>
      </c>
      <c r="G867">
        <v>252.69211717438199</v>
      </c>
      <c r="H867">
        <v>252.6921171743821</v>
      </c>
      <c r="I867">
        <v>252.6921171743821</v>
      </c>
    </row>
    <row r="868" spans="1:10" x14ac:dyDescent="0.35">
      <c r="A868" t="s">
        <v>0</v>
      </c>
      <c r="B868" t="s">
        <v>414</v>
      </c>
      <c r="C868" t="s">
        <v>995</v>
      </c>
      <c r="D868" t="s">
        <v>1010</v>
      </c>
    </row>
    <row r="869" spans="1:10" x14ac:dyDescent="0.35">
      <c r="A869" t="s">
        <v>0</v>
      </c>
      <c r="B869" t="s">
        <v>413</v>
      </c>
      <c r="C869" t="s">
        <v>995</v>
      </c>
      <c r="D869" t="s">
        <v>1010</v>
      </c>
      <c r="E869">
        <v>11.13383981538462</v>
      </c>
      <c r="F869">
        <v>11.13383981538462</v>
      </c>
      <c r="G869">
        <v>11.13383981538462</v>
      </c>
      <c r="H869">
        <v>63.783386199676798</v>
      </c>
      <c r="I869">
        <v>55.989698328907558</v>
      </c>
    </row>
    <row r="870" spans="1:10" x14ac:dyDescent="0.35">
      <c r="A870" t="s">
        <v>0</v>
      </c>
      <c r="B870" t="s">
        <v>411</v>
      </c>
      <c r="C870" t="s">
        <v>995</v>
      </c>
      <c r="D870" t="s">
        <v>1010</v>
      </c>
    </row>
    <row r="871" spans="1:10" x14ac:dyDescent="0.35">
      <c r="A871" t="s">
        <v>0</v>
      </c>
      <c r="B871" t="s">
        <v>309</v>
      </c>
      <c r="C871" t="s">
        <v>995</v>
      </c>
      <c r="D871" t="s">
        <v>1010</v>
      </c>
      <c r="E871">
        <v>44.381941463414641</v>
      </c>
      <c r="F871">
        <v>36.20958536585367</v>
      </c>
      <c r="G871">
        <v>12.06986178861789</v>
      </c>
    </row>
    <row r="872" spans="1:10" x14ac:dyDescent="0.35">
      <c r="A872" t="s">
        <v>0</v>
      </c>
      <c r="B872" t="s">
        <v>412</v>
      </c>
      <c r="C872" t="s">
        <v>995</v>
      </c>
      <c r="D872" t="s">
        <v>1010</v>
      </c>
    </row>
    <row r="873" spans="1:10" x14ac:dyDescent="0.35">
      <c r="A873" t="s">
        <v>0</v>
      </c>
      <c r="B873" t="s">
        <v>408</v>
      </c>
      <c r="C873" t="s">
        <v>995</v>
      </c>
      <c r="D873" t="s">
        <v>1010</v>
      </c>
      <c r="E873">
        <v>3.885989461538458</v>
      </c>
      <c r="G873">
        <v>16.600425253407241</v>
      </c>
      <c r="H873">
        <v>47.176584460473912</v>
      </c>
      <c r="I873">
        <v>44.655430322012371</v>
      </c>
      <c r="J873">
        <v>31.656653837835901</v>
      </c>
    </row>
    <row r="874" spans="1:10" x14ac:dyDescent="0.35">
      <c r="A874" t="s">
        <v>0</v>
      </c>
      <c r="B874" t="s">
        <v>306</v>
      </c>
      <c r="C874" t="s">
        <v>995</v>
      </c>
      <c r="D874" t="s">
        <v>1010</v>
      </c>
      <c r="E874">
        <v>1948.158857142857</v>
      </c>
      <c r="F874">
        <v>1694.051180124223</v>
      </c>
      <c r="G874">
        <v>847.02559006211152</v>
      </c>
    </row>
    <row r="875" spans="1:10" x14ac:dyDescent="0.35">
      <c r="A875" t="s">
        <v>0</v>
      </c>
      <c r="B875" t="s">
        <v>400</v>
      </c>
      <c r="C875" t="s">
        <v>995</v>
      </c>
      <c r="D875" t="s">
        <v>1010</v>
      </c>
    </row>
    <row r="876" spans="1:10" x14ac:dyDescent="0.35">
      <c r="A876" t="s">
        <v>0</v>
      </c>
      <c r="B876" t="s">
        <v>399</v>
      </c>
      <c r="C876" t="s">
        <v>995</v>
      </c>
      <c r="D876" t="s">
        <v>1010</v>
      </c>
      <c r="G876">
        <v>178.223725153663</v>
      </c>
      <c r="H876">
        <v>1325.9098330725119</v>
      </c>
      <c r="I876">
        <v>1325.909833072511</v>
      </c>
      <c r="J876">
        <v>1153.050701652571</v>
      </c>
    </row>
    <row r="877" spans="1:10" x14ac:dyDescent="0.35">
      <c r="A877" t="s">
        <v>0</v>
      </c>
      <c r="B877" t="s">
        <v>322</v>
      </c>
      <c r="C877" t="s">
        <v>995</v>
      </c>
      <c r="D877" t="s">
        <v>1010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428</v>
      </c>
      <c r="C878" t="s">
        <v>995</v>
      </c>
      <c r="D878" t="s">
        <v>1010</v>
      </c>
    </row>
    <row r="879" spans="1:10" x14ac:dyDescent="0.35">
      <c r="A879" t="s">
        <v>0</v>
      </c>
      <c r="B879" t="s">
        <v>323</v>
      </c>
      <c r="C879" t="s">
        <v>995</v>
      </c>
      <c r="D879" t="s">
        <v>1010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429</v>
      </c>
      <c r="C880" t="s">
        <v>995</v>
      </c>
      <c r="D880" t="s">
        <v>1010</v>
      </c>
    </row>
    <row r="881" spans="1:10" x14ac:dyDescent="0.35">
      <c r="A881" t="s">
        <v>0</v>
      </c>
      <c r="B881" t="s">
        <v>325</v>
      </c>
      <c r="C881" t="s">
        <v>995</v>
      </c>
      <c r="D881" t="s">
        <v>1010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431</v>
      </c>
      <c r="C882" t="s">
        <v>995</v>
      </c>
      <c r="D882" t="s">
        <v>1010</v>
      </c>
    </row>
    <row r="883" spans="1:10" x14ac:dyDescent="0.35">
      <c r="A883" t="s">
        <v>0</v>
      </c>
      <c r="B883" t="s">
        <v>326</v>
      </c>
      <c r="C883" t="s">
        <v>995</v>
      </c>
      <c r="D883" t="s">
        <v>1010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432</v>
      </c>
      <c r="C884" t="s">
        <v>995</v>
      </c>
      <c r="D884" t="s">
        <v>1010</v>
      </c>
    </row>
    <row r="885" spans="1:10" x14ac:dyDescent="0.35">
      <c r="A885" t="s">
        <v>0</v>
      </c>
      <c r="B885" t="s">
        <v>327</v>
      </c>
      <c r="C885" t="s">
        <v>995</v>
      </c>
      <c r="D885" t="s">
        <v>1010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433</v>
      </c>
      <c r="C886" t="s">
        <v>995</v>
      </c>
      <c r="D886" t="s">
        <v>1010</v>
      </c>
      <c r="E886">
        <v>415.97767331670701</v>
      </c>
      <c r="G886">
        <v>677.40726919365977</v>
      </c>
      <c r="H886">
        <v>1366.287493344634</v>
      </c>
      <c r="I886">
        <v>1260.3955906688259</v>
      </c>
      <c r="J886">
        <v>1195.060676275647</v>
      </c>
    </row>
    <row r="887" spans="1:10" x14ac:dyDescent="0.35">
      <c r="A887" t="s">
        <v>0</v>
      </c>
      <c r="B887" t="s">
        <v>328</v>
      </c>
      <c r="C887" t="s">
        <v>995</v>
      </c>
      <c r="D887" t="s">
        <v>1010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290</v>
      </c>
      <c r="C888" t="s">
        <v>995</v>
      </c>
      <c r="D888" t="s">
        <v>1010</v>
      </c>
      <c r="G888">
        <v>0</v>
      </c>
      <c r="H888">
        <v>0</v>
      </c>
      <c r="I888">
        <v>0</v>
      </c>
      <c r="J888">
        <v>0</v>
      </c>
    </row>
    <row r="889" spans="1:10" x14ac:dyDescent="0.35">
      <c r="A889" t="s">
        <v>0</v>
      </c>
      <c r="B889" t="s">
        <v>435</v>
      </c>
      <c r="C889" t="s">
        <v>995</v>
      </c>
      <c r="D889" t="s">
        <v>1010</v>
      </c>
    </row>
    <row r="890" spans="1:10" x14ac:dyDescent="0.35">
      <c r="A890" t="s">
        <v>0</v>
      </c>
      <c r="B890" t="s">
        <v>434</v>
      </c>
      <c r="C890" t="s">
        <v>995</v>
      </c>
      <c r="D890" t="s">
        <v>1010</v>
      </c>
      <c r="E890">
        <v>285.47971732004078</v>
      </c>
      <c r="F890">
        <v>285.47971732004061</v>
      </c>
      <c r="H890">
        <v>99.36804647616006</v>
      </c>
    </row>
    <row r="891" spans="1:10" x14ac:dyDescent="0.35">
      <c r="A891" t="s">
        <v>0</v>
      </c>
      <c r="B891" t="s">
        <v>437</v>
      </c>
      <c r="C891" t="s">
        <v>995</v>
      </c>
      <c r="D891" t="s">
        <v>1010</v>
      </c>
    </row>
    <row r="892" spans="1:10" x14ac:dyDescent="0.35">
      <c r="A892" t="s">
        <v>0</v>
      </c>
      <c r="B892" t="s">
        <v>330</v>
      </c>
      <c r="C892" t="s">
        <v>995</v>
      </c>
      <c r="D892" t="s">
        <v>1010</v>
      </c>
      <c r="E892">
        <v>4199.056971317832</v>
      </c>
      <c r="F892">
        <v>3220.85786204548</v>
      </c>
      <c r="G892">
        <v>1633.291765302326</v>
      </c>
    </row>
    <row r="893" spans="1:10" x14ac:dyDescent="0.35">
      <c r="A893" t="s">
        <v>0</v>
      </c>
      <c r="B893" t="s">
        <v>444</v>
      </c>
      <c r="C893" t="s">
        <v>995</v>
      </c>
      <c r="D893" t="s">
        <v>1010</v>
      </c>
    </row>
    <row r="894" spans="1:10" x14ac:dyDescent="0.35">
      <c r="A894" t="s">
        <v>0</v>
      </c>
      <c r="B894" t="s">
        <v>443</v>
      </c>
      <c r="C894" t="s">
        <v>995</v>
      </c>
      <c r="D894" t="s">
        <v>1010</v>
      </c>
      <c r="H894">
        <v>4692.5292530056176</v>
      </c>
      <c r="I894">
        <v>4741.0448461916458</v>
      </c>
      <c r="J894">
        <v>4738.9897769041791</v>
      </c>
    </row>
    <row r="895" spans="1:10" x14ac:dyDescent="0.35">
      <c r="A895" t="s">
        <v>0</v>
      </c>
      <c r="B895" t="s">
        <v>447</v>
      </c>
      <c r="C895" t="s">
        <v>995</v>
      </c>
      <c r="D895" t="s">
        <v>1010</v>
      </c>
    </row>
    <row r="896" spans="1:10" x14ac:dyDescent="0.35">
      <c r="A896" t="s">
        <v>0</v>
      </c>
      <c r="B896" t="s">
        <v>448</v>
      </c>
      <c r="C896" t="s">
        <v>995</v>
      </c>
      <c r="D896" t="s">
        <v>1010</v>
      </c>
    </row>
    <row r="897" spans="1:10" x14ac:dyDescent="0.35">
      <c r="A897" t="s">
        <v>0</v>
      </c>
      <c r="B897" t="s">
        <v>446</v>
      </c>
      <c r="C897" t="s">
        <v>995</v>
      </c>
      <c r="D897" t="s">
        <v>1010</v>
      </c>
    </row>
    <row r="898" spans="1:10" x14ac:dyDescent="0.35">
      <c r="A898" t="s">
        <v>0</v>
      </c>
      <c r="B898" t="s">
        <v>440</v>
      </c>
      <c r="C898" t="s">
        <v>995</v>
      </c>
      <c r="D898" t="s">
        <v>1010</v>
      </c>
    </row>
    <row r="899" spans="1:10" x14ac:dyDescent="0.35">
      <c r="A899" t="s">
        <v>0</v>
      </c>
      <c r="B899" t="s">
        <v>439</v>
      </c>
      <c r="C899" t="s">
        <v>995</v>
      </c>
      <c r="D899" t="s">
        <v>1010</v>
      </c>
      <c r="E899">
        <v>19.140104445442219</v>
      </c>
      <c r="F899">
        <v>17.037695363128449</v>
      </c>
      <c r="G899">
        <v>230.43294457021099</v>
      </c>
      <c r="H899">
        <v>393.15802058665412</v>
      </c>
      <c r="I899">
        <v>373.30969748743718</v>
      </c>
      <c r="J899">
        <v>426.45472160804047</v>
      </c>
    </row>
    <row r="900" spans="1:10" x14ac:dyDescent="0.35">
      <c r="A900" t="s">
        <v>0</v>
      </c>
      <c r="B900" t="s">
        <v>442</v>
      </c>
      <c r="C900" t="s">
        <v>995</v>
      </c>
      <c r="D900" t="s">
        <v>1010</v>
      </c>
    </row>
    <row r="901" spans="1:10" x14ac:dyDescent="0.35">
      <c r="A901" t="s">
        <v>0</v>
      </c>
      <c r="B901" t="s">
        <v>331</v>
      </c>
      <c r="C901" t="s">
        <v>995</v>
      </c>
      <c r="D901" t="s">
        <v>1010</v>
      </c>
      <c r="E901">
        <v>1023.164267478261</v>
      </c>
      <c r="F901">
        <v>976.85596497022857</v>
      </c>
      <c r="G901">
        <v>513.11748298676753</v>
      </c>
    </row>
    <row r="902" spans="1:10" x14ac:dyDescent="0.35">
      <c r="A902" t="s">
        <v>0</v>
      </c>
      <c r="B902" t="s">
        <v>295</v>
      </c>
      <c r="C902" t="s">
        <v>995</v>
      </c>
      <c r="D902" t="s">
        <v>1010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377</v>
      </c>
      <c r="C903" t="s">
        <v>995</v>
      </c>
      <c r="D903" t="s">
        <v>1010</v>
      </c>
    </row>
    <row r="904" spans="1:10" x14ac:dyDescent="0.35">
      <c r="A904" t="s">
        <v>0</v>
      </c>
      <c r="B904" t="s">
        <v>378</v>
      </c>
      <c r="C904" t="s">
        <v>995</v>
      </c>
      <c r="D904" t="s">
        <v>1010</v>
      </c>
    </row>
    <row r="905" spans="1:10" x14ac:dyDescent="0.35">
      <c r="A905" t="s">
        <v>0</v>
      </c>
      <c r="B905" t="s">
        <v>379</v>
      </c>
      <c r="C905" t="s">
        <v>995</v>
      </c>
      <c r="D905" t="s">
        <v>1010</v>
      </c>
      <c r="H905">
        <v>47.519006037149069</v>
      </c>
      <c r="I905">
        <v>22.45606672225475</v>
      </c>
    </row>
    <row r="906" spans="1:10" x14ac:dyDescent="0.35">
      <c r="A906" t="s">
        <v>0</v>
      </c>
      <c r="B906" t="s">
        <v>376</v>
      </c>
      <c r="C906" t="s">
        <v>995</v>
      </c>
      <c r="D906" t="s">
        <v>1010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454</v>
      </c>
      <c r="C907" t="s">
        <v>995</v>
      </c>
      <c r="D907" t="s">
        <v>1010</v>
      </c>
    </row>
    <row r="908" spans="1:10" x14ac:dyDescent="0.35">
      <c r="A908" t="s">
        <v>0</v>
      </c>
      <c r="B908" t="s">
        <v>336</v>
      </c>
      <c r="C908" t="s">
        <v>995</v>
      </c>
      <c r="D908" t="s">
        <v>1010</v>
      </c>
      <c r="E908">
        <v>485.98570570754703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453</v>
      </c>
      <c r="C909" t="s">
        <v>995</v>
      </c>
      <c r="D909" t="s">
        <v>1010</v>
      </c>
    </row>
    <row r="910" spans="1:10" x14ac:dyDescent="0.35">
      <c r="A910" t="s">
        <v>0</v>
      </c>
      <c r="B910" t="s">
        <v>451</v>
      </c>
      <c r="C910" t="s">
        <v>995</v>
      </c>
      <c r="D910" t="s">
        <v>1010</v>
      </c>
    </row>
    <row r="911" spans="1:10" x14ac:dyDescent="0.35">
      <c r="A911" t="s">
        <v>0</v>
      </c>
      <c r="B911" t="s">
        <v>452</v>
      </c>
      <c r="C911" t="s">
        <v>995</v>
      </c>
      <c r="D911" t="s">
        <v>1010</v>
      </c>
      <c r="E911">
        <v>13.85821890129313</v>
      </c>
      <c r="F911">
        <v>13.858218901293069</v>
      </c>
      <c r="G911">
        <v>157.75442496041961</v>
      </c>
      <c r="H911">
        <v>321.11631708526272</v>
      </c>
      <c r="I911">
        <v>310.39359957325593</v>
      </c>
      <c r="J911">
        <v>319.0423376418604</v>
      </c>
    </row>
    <row r="912" spans="1:10" x14ac:dyDescent="0.35">
      <c r="A912" t="s">
        <v>0</v>
      </c>
      <c r="B912" t="s">
        <v>450</v>
      </c>
      <c r="C912" t="s">
        <v>995</v>
      </c>
      <c r="D912" t="s">
        <v>1010</v>
      </c>
    </row>
    <row r="913" spans="1:10" x14ac:dyDescent="0.35">
      <c r="A913" t="s">
        <v>0</v>
      </c>
      <c r="B913" t="s">
        <v>337</v>
      </c>
      <c r="C913" t="s">
        <v>995</v>
      </c>
      <c r="D913" t="s">
        <v>1010</v>
      </c>
      <c r="E913">
        <v>239.53086765743069</v>
      </c>
      <c r="F913">
        <v>127.25108696508811</v>
      </c>
      <c r="G913">
        <v>104.1438555032308</v>
      </c>
    </row>
    <row r="914" spans="1:10" x14ac:dyDescent="0.35">
      <c r="A914" t="s">
        <v>0</v>
      </c>
      <c r="B914" t="s">
        <v>456</v>
      </c>
      <c r="C914" t="s">
        <v>995</v>
      </c>
      <c r="D914" t="s">
        <v>1010</v>
      </c>
      <c r="E914">
        <v>4.2047610587275894</v>
      </c>
      <c r="F914">
        <v>4.2047610587275859</v>
      </c>
      <c r="G914">
        <v>47.384872336776269</v>
      </c>
      <c r="H914">
        <v>96.527270058939649</v>
      </c>
      <c r="I914">
        <v>95.080505397565986</v>
      </c>
      <c r="J914">
        <v>95.687678361233509</v>
      </c>
    </row>
    <row r="915" spans="1:10" x14ac:dyDescent="0.35">
      <c r="A915" t="s">
        <v>0</v>
      </c>
      <c r="B915" t="s">
        <v>342</v>
      </c>
      <c r="C915" t="s">
        <v>995</v>
      </c>
      <c r="D915" t="s">
        <v>1010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460</v>
      </c>
      <c r="C916" t="s">
        <v>995</v>
      </c>
      <c r="D916" t="s">
        <v>1010</v>
      </c>
    </row>
    <row r="917" spans="1:10" x14ac:dyDescent="0.35">
      <c r="A917" t="s">
        <v>0</v>
      </c>
      <c r="B917" t="s">
        <v>344</v>
      </c>
      <c r="C917" t="s">
        <v>995</v>
      </c>
      <c r="D917" t="s">
        <v>1010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343</v>
      </c>
      <c r="C918" t="s">
        <v>995</v>
      </c>
      <c r="D918" t="s">
        <v>1010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461</v>
      </c>
      <c r="C919" t="s">
        <v>995</v>
      </c>
      <c r="D919" t="s">
        <v>1010</v>
      </c>
      <c r="E919">
        <v>72.277411001398733</v>
      </c>
      <c r="G919">
        <v>132.3967855427841</v>
      </c>
      <c r="H919">
        <v>205.89006121204159</v>
      </c>
      <c r="I919">
        <v>203.3634507633715</v>
      </c>
      <c r="J919">
        <v>208.04953399480161</v>
      </c>
    </row>
    <row r="920" spans="1:10" x14ac:dyDescent="0.35">
      <c r="A920" t="s">
        <v>0</v>
      </c>
      <c r="B920" t="s">
        <v>338</v>
      </c>
      <c r="C920" t="s">
        <v>995</v>
      </c>
      <c r="D920" t="s">
        <v>1010</v>
      </c>
      <c r="E920">
        <v>85.016841021126709</v>
      </c>
      <c r="F920">
        <v>45.207064675140899</v>
      </c>
      <c r="G920">
        <v>36.963843922229053</v>
      </c>
    </row>
    <row r="921" spans="1:10" x14ac:dyDescent="0.35">
      <c r="A921" t="s">
        <v>0</v>
      </c>
      <c r="B921" t="s">
        <v>474</v>
      </c>
      <c r="C921" t="s">
        <v>995</v>
      </c>
      <c r="D921" t="s">
        <v>1010</v>
      </c>
    </row>
    <row r="922" spans="1:10" x14ac:dyDescent="0.35">
      <c r="A922" t="s">
        <v>0</v>
      </c>
      <c r="B922" t="s">
        <v>475</v>
      </c>
      <c r="C922" t="s">
        <v>995</v>
      </c>
      <c r="D922" t="s">
        <v>1010</v>
      </c>
    </row>
    <row r="923" spans="1:10" x14ac:dyDescent="0.35">
      <c r="A923" t="s">
        <v>0</v>
      </c>
      <c r="B923" t="s">
        <v>471</v>
      </c>
      <c r="C923" t="s">
        <v>995</v>
      </c>
      <c r="D923" t="s">
        <v>1010</v>
      </c>
    </row>
    <row r="924" spans="1:10" x14ac:dyDescent="0.35">
      <c r="A924" t="s">
        <v>0</v>
      </c>
      <c r="B924" t="s">
        <v>469</v>
      </c>
      <c r="C924" t="s">
        <v>995</v>
      </c>
      <c r="D924" t="s">
        <v>1010</v>
      </c>
    </row>
    <row r="925" spans="1:10" x14ac:dyDescent="0.35">
      <c r="A925" t="s">
        <v>0</v>
      </c>
      <c r="B925" t="s">
        <v>467</v>
      </c>
      <c r="C925" t="s">
        <v>995</v>
      </c>
      <c r="D925" t="s">
        <v>1010</v>
      </c>
    </row>
    <row r="926" spans="1:10" x14ac:dyDescent="0.35">
      <c r="A926" t="s">
        <v>0</v>
      </c>
      <c r="B926" t="s">
        <v>465</v>
      </c>
      <c r="C926" t="s">
        <v>995</v>
      </c>
      <c r="D926" t="s">
        <v>1010</v>
      </c>
    </row>
    <row r="927" spans="1:10" x14ac:dyDescent="0.35">
      <c r="A927" t="s">
        <v>0</v>
      </c>
      <c r="B927" t="s">
        <v>463</v>
      </c>
      <c r="C927" t="s">
        <v>995</v>
      </c>
      <c r="D927" t="s">
        <v>1010</v>
      </c>
      <c r="E927">
        <v>1.614212717006648</v>
      </c>
      <c r="F927">
        <v>1.612416283441495</v>
      </c>
      <c r="G927">
        <v>8.4364078177095685</v>
      </c>
      <c r="H927">
        <v>16.674765333707011</v>
      </c>
      <c r="I927">
        <v>16.844087923398511</v>
      </c>
      <c r="J927">
        <v>17.293108892926419</v>
      </c>
    </row>
    <row r="928" spans="1:10" x14ac:dyDescent="0.35">
      <c r="A928" t="s">
        <v>0</v>
      </c>
      <c r="B928" t="s">
        <v>346</v>
      </c>
      <c r="C928" t="s">
        <v>995</v>
      </c>
      <c r="D928" t="s">
        <v>1010</v>
      </c>
      <c r="E928">
        <v>6324.3144172287984</v>
      </c>
      <c r="F928">
        <v>4904.0504544473006</v>
      </c>
      <c r="G928">
        <v>2749.7019205342581</v>
      </c>
    </row>
    <row r="929" spans="1:10" x14ac:dyDescent="0.35">
      <c r="A929" t="s">
        <v>0</v>
      </c>
      <c r="B929" t="s">
        <v>462</v>
      </c>
      <c r="C929" t="s">
        <v>995</v>
      </c>
      <c r="D929" t="s">
        <v>1010</v>
      </c>
      <c r="H929">
        <v>1153.052396759007</v>
      </c>
      <c r="I929">
        <v>1153.052396759007</v>
      </c>
      <c r="J929">
        <v>1153.052396759007</v>
      </c>
    </row>
    <row r="930" spans="1:10" x14ac:dyDescent="0.35">
      <c r="A930" t="s">
        <v>0</v>
      </c>
      <c r="B930" t="s">
        <v>347</v>
      </c>
      <c r="C930" t="s">
        <v>995</v>
      </c>
      <c r="D930" t="s">
        <v>1010</v>
      </c>
      <c r="E930">
        <v>5226.0820333333349</v>
      </c>
      <c r="F930">
        <v>4058.131881944445</v>
      </c>
      <c r="G930">
        <v>2272.2095797101442</v>
      </c>
    </row>
    <row r="931" spans="1:10" x14ac:dyDescent="0.35">
      <c r="A931" t="s">
        <v>0</v>
      </c>
      <c r="B931" t="s">
        <v>464</v>
      </c>
      <c r="C931" t="s">
        <v>995</v>
      </c>
      <c r="D931" t="s">
        <v>1010</v>
      </c>
    </row>
    <row r="932" spans="1:10" x14ac:dyDescent="0.35">
      <c r="A932" t="s">
        <v>0</v>
      </c>
      <c r="B932" t="s">
        <v>350</v>
      </c>
      <c r="C932" t="s">
        <v>995</v>
      </c>
      <c r="D932" t="s">
        <v>1010</v>
      </c>
      <c r="E932">
        <v>5356.3208573248412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479</v>
      </c>
      <c r="C933" t="s">
        <v>995</v>
      </c>
      <c r="D933" t="s">
        <v>1010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443.95710928301838</v>
      </c>
      <c r="J933">
        <v>457.36937026415109</v>
      </c>
    </row>
    <row r="934" spans="1:10" x14ac:dyDescent="0.35">
      <c r="A934" t="s">
        <v>0</v>
      </c>
      <c r="B934" t="s">
        <v>349</v>
      </c>
      <c r="C934" t="s">
        <v>995</v>
      </c>
      <c r="D934" t="s">
        <v>1010</v>
      </c>
      <c r="E934">
        <v>1790.706452410383</v>
      </c>
      <c r="F934">
        <v>1390.5106922126081</v>
      </c>
      <c r="G934">
        <v>778.5680227871228</v>
      </c>
    </row>
    <row r="935" spans="1:10" x14ac:dyDescent="0.35">
      <c r="A935" t="s">
        <v>0</v>
      </c>
      <c r="B935" t="s">
        <v>478</v>
      </c>
      <c r="C935" t="s">
        <v>995</v>
      </c>
      <c r="D935" t="s">
        <v>1010</v>
      </c>
      <c r="E935">
        <v>71.249006565874637</v>
      </c>
      <c r="F935">
        <v>69.482620475162776</v>
      </c>
      <c r="G935">
        <v>367.59633028551832</v>
      </c>
      <c r="H935">
        <v>417.39459944092391</v>
      </c>
      <c r="I935">
        <v>421.36284370093671</v>
      </c>
      <c r="J935">
        <v>273.18918184111487</v>
      </c>
    </row>
    <row r="936" spans="1:10" x14ac:dyDescent="0.35">
      <c r="A936" t="s">
        <v>0</v>
      </c>
      <c r="B936" t="s">
        <v>477</v>
      </c>
      <c r="C936" t="s">
        <v>995</v>
      </c>
      <c r="D936" t="s">
        <v>1010</v>
      </c>
      <c r="H936">
        <v>1299.813389265164</v>
      </c>
      <c r="I936">
        <v>1299.813389265164</v>
      </c>
      <c r="J936">
        <v>1629.9941951566559</v>
      </c>
    </row>
    <row r="937" spans="1:10" x14ac:dyDescent="0.35">
      <c r="A937" t="s">
        <v>0</v>
      </c>
      <c r="B937" t="s">
        <v>348</v>
      </c>
      <c r="C937" t="s">
        <v>995</v>
      </c>
      <c r="D937" t="s">
        <v>1010</v>
      </c>
      <c r="E937">
        <v>1865.110893103448</v>
      </c>
      <c r="F937">
        <v>1516.636843353104</v>
      </c>
      <c r="G937">
        <v>765.87757601037788</v>
      </c>
    </row>
    <row r="938" spans="1:10" x14ac:dyDescent="0.35">
      <c r="A938" t="s">
        <v>0</v>
      </c>
      <c r="B938" t="s">
        <v>476</v>
      </c>
      <c r="C938" t="s">
        <v>995</v>
      </c>
      <c r="D938" t="s">
        <v>1010</v>
      </c>
      <c r="E938">
        <v>57.27479711559247</v>
      </c>
      <c r="G938">
        <v>331.70577102078022</v>
      </c>
      <c r="H938">
        <v>908.58248382972488</v>
      </c>
      <c r="I938">
        <v>896.98778716426682</v>
      </c>
      <c r="J938">
        <v>917.54194362992143</v>
      </c>
    </row>
    <row r="939" spans="1:10" x14ac:dyDescent="0.35">
      <c r="A939" t="s">
        <v>0</v>
      </c>
      <c r="B939" t="s">
        <v>351</v>
      </c>
      <c r="C939" t="s">
        <v>995</v>
      </c>
      <c r="D939" t="s">
        <v>1010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352</v>
      </c>
      <c r="C940" t="s">
        <v>995</v>
      </c>
      <c r="D940" t="s">
        <v>1010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354</v>
      </c>
      <c r="C941" t="s">
        <v>995</v>
      </c>
      <c r="D941" t="s">
        <v>1010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355</v>
      </c>
      <c r="C942" t="s">
        <v>995</v>
      </c>
      <c r="D942" t="s">
        <v>1010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375</v>
      </c>
      <c r="C943" t="s">
        <v>995</v>
      </c>
      <c r="D943" t="s">
        <v>1010</v>
      </c>
      <c r="E943">
        <v>3125.7056993855758</v>
      </c>
      <c r="F943">
        <v>2716.6892622939999</v>
      </c>
      <c r="G943">
        <v>2276.2164442930771</v>
      </c>
      <c r="H943">
        <v>2270.8604591742219</v>
      </c>
      <c r="I943">
        <v>2231.7351230356239</v>
      </c>
      <c r="J943">
        <v>2268.3504445186668</v>
      </c>
    </row>
    <row r="944" spans="1:10" x14ac:dyDescent="0.35">
      <c r="A944" t="s">
        <v>0</v>
      </c>
      <c r="B944" t="s">
        <v>370</v>
      </c>
      <c r="C944" t="s">
        <v>995</v>
      </c>
      <c r="D944" t="s">
        <v>1010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490</v>
      </c>
      <c r="C945" t="s">
        <v>995</v>
      </c>
      <c r="D945" t="s">
        <v>1010</v>
      </c>
    </row>
    <row r="946" spans="1:10" x14ac:dyDescent="0.35">
      <c r="A946" t="s">
        <v>0</v>
      </c>
      <c r="B946" t="s">
        <v>371</v>
      </c>
      <c r="C946" t="s">
        <v>995</v>
      </c>
      <c r="D946" t="s">
        <v>1010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491</v>
      </c>
      <c r="C947" t="s">
        <v>995</v>
      </c>
      <c r="D947" t="s">
        <v>1010</v>
      </c>
    </row>
    <row r="948" spans="1:10" x14ac:dyDescent="0.35">
      <c r="A948" t="s">
        <v>0</v>
      </c>
      <c r="B948" t="s">
        <v>372</v>
      </c>
      <c r="C948" t="s">
        <v>995</v>
      </c>
      <c r="D948" t="s">
        <v>1010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492</v>
      </c>
      <c r="C949" t="s">
        <v>995</v>
      </c>
      <c r="D949" t="s">
        <v>1010</v>
      </c>
    </row>
    <row r="950" spans="1:10" x14ac:dyDescent="0.35">
      <c r="A950" t="s">
        <v>0</v>
      </c>
      <c r="B950" t="s">
        <v>373</v>
      </c>
      <c r="C950" t="s">
        <v>995</v>
      </c>
      <c r="D950" t="s">
        <v>1010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493</v>
      </c>
      <c r="C951" t="s">
        <v>995</v>
      </c>
      <c r="D951" t="s">
        <v>1010</v>
      </c>
      <c r="E951">
        <v>640.80993777778167</v>
      </c>
      <c r="F951">
        <v>1046.291546841645</v>
      </c>
      <c r="G951">
        <v>9172.4169276387474</v>
      </c>
      <c r="H951">
        <v>8920.9974155666787</v>
      </c>
      <c r="I951">
        <v>8437.7628090123071</v>
      </c>
      <c r="J951">
        <v>7240.9899191722679</v>
      </c>
    </row>
    <row r="952" spans="1:10" x14ac:dyDescent="0.35">
      <c r="A952" t="s">
        <v>0</v>
      </c>
      <c r="B952" t="s">
        <v>366</v>
      </c>
      <c r="C952" t="s">
        <v>995</v>
      </c>
      <c r="D952" t="s">
        <v>1010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368</v>
      </c>
      <c r="C953" t="s">
        <v>995</v>
      </c>
      <c r="D953" t="s">
        <v>1010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363</v>
      </c>
      <c r="C954" t="s">
        <v>995</v>
      </c>
      <c r="D954" t="s">
        <v>1010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362</v>
      </c>
      <c r="C955" t="s">
        <v>995</v>
      </c>
      <c r="D955" t="s">
        <v>1010</v>
      </c>
      <c r="E955">
        <v>29.94219</v>
      </c>
      <c r="F955">
        <v>26.036686956521731</v>
      </c>
      <c r="G955">
        <v>13.018343478260871</v>
      </c>
    </row>
    <row r="956" spans="1:10" x14ac:dyDescent="0.35">
      <c r="A956" t="s">
        <v>0</v>
      </c>
      <c r="B956" t="s">
        <v>487</v>
      </c>
      <c r="C956" t="s">
        <v>995</v>
      </c>
      <c r="D956" t="s">
        <v>1010</v>
      </c>
    </row>
    <row r="957" spans="1:10" x14ac:dyDescent="0.35">
      <c r="A957" t="s">
        <v>0</v>
      </c>
      <c r="B957" t="s">
        <v>364</v>
      </c>
      <c r="C957" t="s">
        <v>995</v>
      </c>
      <c r="D957" t="s">
        <v>1010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488</v>
      </c>
      <c r="C958" t="s">
        <v>995</v>
      </c>
      <c r="D958" t="s">
        <v>1010</v>
      </c>
      <c r="E958">
        <v>2.740050391978154</v>
      </c>
      <c r="F958">
        <v>2.740050391978154</v>
      </c>
      <c r="G958">
        <v>23.425698249555619</v>
      </c>
      <c r="H958">
        <v>43.202275351599653</v>
      </c>
      <c r="I958">
        <v>39.753228815578687</v>
      </c>
      <c r="J958">
        <v>36.480970822158433</v>
      </c>
    </row>
    <row r="959" spans="1:10" x14ac:dyDescent="0.35">
      <c r="A959" t="s">
        <v>0</v>
      </c>
      <c r="B959" t="s">
        <v>381</v>
      </c>
      <c r="C959" t="s">
        <v>995</v>
      </c>
      <c r="D959" t="s">
        <v>1010</v>
      </c>
      <c r="F959">
        <v>19.818294060460591</v>
      </c>
      <c r="H959">
        <v>58.982234796908358</v>
      </c>
    </row>
    <row r="960" spans="1:10" x14ac:dyDescent="0.35">
      <c r="A960" t="s">
        <v>0</v>
      </c>
      <c r="B960" t="s">
        <v>298</v>
      </c>
      <c r="C960" t="s">
        <v>995</v>
      </c>
      <c r="D960" t="s">
        <v>1010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382</v>
      </c>
      <c r="C961" t="s">
        <v>995</v>
      </c>
      <c r="D961" t="s">
        <v>1010</v>
      </c>
      <c r="E961">
        <v>3.4376881370876648E-4</v>
      </c>
      <c r="F961">
        <v>5.2424570006957859E-4</v>
      </c>
      <c r="G961">
        <v>5.2424570006957859E-4</v>
      </c>
      <c r="H961">
        <v>4.2111505595694861E-4</v>
      </c>
    </row>
    <row r="962" spans="1:10" x14ac:dyDescent="0.35">
      <c r="A962" t="s">
        <v>0</v>
      </c>
      <c r="B962" t="s">
        <v>300</v>
      </c>
      <c r="C962" t="s">
        <v>995</v>
      </c>
      <c r="D962" t="s">
        <v>1010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383</v>
      </c>
      <c r="C963" t="s">
        <v>995</v>
      </c>
      <c r="D963" t="s">
        <v>1010</v>
      </c>
    </row>
    <row r="964" spans="1:10" x14ac:dyDescent="0.35">
      <c r="A964" t="s">
        <v>0</v>
      </c>
      <c r="B964" t="s">
        <v>384</v>
      </c>
      <c r="C964" t="s">
        <v>995</v>
      </c>
      <c r="D964" t="s">
        <v>1010</v>
      </c>
      <c r="H964">
        <v>1637.593466624563</v>
      </c>
      <c r="I964">
        <v>1637.593466624563</v>
      </c>
    </row>
    <row r="965" spans="1:10" x14ac:dyDescent="0.35">
      <c r="A965" t="s">
        <v>0</v>
      </c>
      <c r="B965" t="s">
        <v>299</v>
      </c>
      <c r="C965" t="s">
        <v>995</v>
      </c>
      <c r="D965" t="s">
        <v>1010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385</v>
      </c>
      <c r="C966" t="s">
        <v>995</v>
      </c>
      <c r="D966" t="s">
        <v>1010</v>
      </c>
    </row>
    <row r="967" spans="1:10" x14ac:dyDescent="0.35">
      <c r="A967" t="s">
        <v>0</v>
      </c>
      <c r="B967" t="s">
        <v>386</v>
      </c>
      <c r="C967" t="s">
        <v>995</v>
      </c>
      <c r="D967" t="s">
        <v>1010</v>
      </c>
    </row>
    <row r="968" spans="1:10" x14ac:dyDescent="0.35">
      <c r="A968" t="s">
        <v>0</v>
      </c>
      <c r="B968" t="s">
        <v>301</v>
      </c>
      <c r="C968" t="s">
        <v>995</v>
      </c>
      <c r="D968" t="s">
        <v>1010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388</v>
      </c>
      <c r="C969" t="s">
        <v>995</v>
      </c>
      <c r="D969" t="s">
        <v>1010</v>
      </c>
    </row>
    <row r="970" spans="1:10" x14ac:dyDescent="0.35">
      <c r="A970" t="s">
        <v>0</v>
      </c>
      <c r="B970" t="s">
        <v>302</v>
      </c>
      <c r="C970" t="s">
        <v>995</v>
      </c>
      <c r="D970" t="s">
        <v>1010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389</v>
      </c>
      <c r="C971" t="s">
        <v>995</v>
      </c>
      <c r="D971" t="s">
        <v>1010</v>
      </c>
    </row>
    <row r="972" spans="1:10" x14ac:dyDescent="0.35">
      <c r="A972" t="s">
        <v>0</v>
      </c>
      <c r="B972" t="s">
        <v>303</v>
      </c>
      <c r="C972" t="s">
        <v>995</v>
      </c>
      <c r="D972" t="s">
        <v>1010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390</v>
      </c>
      <c r="C973" t="s">
        <v>995</v>
      </c>
      <c r="D973" t="s">
        <v>1010</v>
      </c>
      <c r="E973">
        <v>1402.4190173858501</v>
      </c>
      <c r="F973">
        <v>534.51756075626429</v>
      </c>
      <c r="G973">
        <v>1448.4487874645381</v>
      </c>
      <c r="H973">
        <v>1161.6028319465161</v>
      </c>
      <c r="I973">
        <v>9.7224221273566993</v>
      </c>
      <c r="J973">
        <v>133.87974969773359</v>
      </c>
    </row>
    <row r="974" spans="1:10" x14ac:dyDescent="0.35">
      <c r="A974" t="s">
        <v>0</v>
      </c>
      <c r="B974" t="s">
        <v>391</v>
      </c>
      <c r="C974" t="s">
        <v>995</v>
      </c>
      <c r="D974" t="s">
        <v>1010</v>
      </c>
    </row>
    <row r="975" spans="1:10" x14ac:dyDescent="0.35">
      <c r="A975" t="s">
        <v>0</v>
      </c>
      <c r="B975" t="s">
        <v>463</v>
      </c>
      <c r="C975" t="s">
        <v>998</v>
      </c>
      <c r="D975" t="s">
        <v>1010</v>
      </c>
      <c r="E975">
        <v>574.25326199999995</v>
      </c>
      <c r="F975">
        <v>573.61418400000184</v>
      </c>
      <c r="G975">
        <v>3147.3697515652138</v>
      </c>
      <c r="H975">
        <v>6424.7686228182683</v>
      </c>
      <c r="I975">
        <v>6536.6350588182677</v>
      </c>
      <c r="J975">
        <v>6839.1829198182677</v>
      </c>
    </row>
    <row r="976" spans="1:10" x14ac:dyDescent="0.35">
      <c r="A976" t="s">
        <v>0</v>
      </c>
      <c r="B976" t="s">
        <v>346</v>
      </c>
      <c r="C976" t="s">
        <v>998</v>
      </c>
      <c r="D976" t="s">
        <v>1010</v>
      </c>
      <c r="E976">
        <v>16036.95</v>
      </c>
      <c r="F976">
        <v>12435.500000000009</v>
      </c>
      <c r="G976">
        <v>6972.5869565217399</v>
      </c>
    </row>
    <row r="977" spans="1:10" x14ac:dyDescent="0.35">
      <c r="A977" t="s">
        <v>0</v>
      </c>
      <c r="B977" t="s">
        <v>462</v>
      </c>
      <c r="C977" t="s">
        <v>998</v>
      </c>
      <c r="D977" t="s">
        <v>1010</v>
      </c>
      <c r="H977">
        <v>3477.9533821817331</v>
      </c>
      <c r="I977">
        <v>3477.9533821817322</v>
      </c>
      <c r="J977">
        <v>3477.9533821817322</v>
      </c>
    </row>
    <row r="978" spans="1:10" x14ac:dyDescent="0.35">
      <c r="A978" t="s">
        <v>0</v>
      </c>
      <c r="B978" t="s">
        <v>347</v>
      </c>
      <c r="C978" t="s">
        <v>998</v>
      </c>
      <c r="D978" t="s">
        <v>1010</v>
      </c>
      <c r="E978">
        <v>6395.3999999999978</v>
      </c>
      <c r="F978">
        <v>4966.1250000000036</v>
      </c>
      <c r="G978">
        <v>2780.6086956521749</v>
      </c>
    </row>
    <row r="979" spans="1:10" x14ac:dyDescent="0.35">
      <c r="A979" t="s">
        <v>0</v>
      </c>
      <c r="B979" t="s">
        <v>464</v>
      </c>
      <c r="C979" t="s">
        <v>998</v>
      </c>
      <c r="D979" t="s">
        <v>1010</v>
      </c>
    </row>
    <row r="980" spans="1:10" x14ac:dyDescent="0.35">
      <c r="A980" t="s">
        <v>0</v>
      </c>
      <c r="B980" t="s">
        <v>348</v>
      </c>
      <c r="C980" t="s">
        <v>998</v>
      </c>
      <c r="D980" t="s">
        <v>1010</v>
      </c>
      <c r="E980">
        <v>1970.35</v>
      </c>
      <c r="F980">
        <v>1602.2132599999991</v>
      </c>
      <c r="G980">
        <v>809.09231052802045</v>
      </c>
    </row>
    <row r="981" spans="1:10" x14ac:dyDescent="0.35">
      <c r="A981" t="s">
        <v>0</v>
      </c>
      <c r="B981" t="s">
        <v>406</v>
      </c>
      <c r="C981" t="s">
        <v>996</v>
      </c>
      <c r="D981" t="s">
        <v>1010</v>
      </c>
    </row>
    <row r="982" spans="1:10" x14ac:dyDescent="0.35">
      <c r="A982" t="s">
        <v>0</v>
      </c>
      <c r="B982" t="s">
        <v>405</v>
      </c>
      <c r="C982" t="s">
        <v>996</v>
      </c>
      <c r="D982" t="s">
        <v>1010</v>
      </c>
    </row>
    <row r="983" spans="1:10" x14ac:dyDescent="0.35">
      <c r="A983" t="s">
        <v>0</v>
      </c>
      <c r="B983" t="s">
        <v>308</v>
      </c>
      <c r="C983" t="s">
        <v>996</v>
      </c>
      <c r="D983" t="s">
        <v>1010</v>
      </c>
      <c r="E983">
        <v>19.515789473684212</v>
      </c>
      <c r="F983">
        <v>15.58936403508771</v>
      </c>
      <c r="G983">
        <v>6.7526596207870684</v>
      </c>
    </row>
    <row r="984" spans="1:10" x14ac:dyDescent="0.35">
      <c r="A984" t="s">
        <v>0</v>
      </c>
      <c r="B984" t="s">
        <v>404</v>
      </c>
      <c r="C984" t="s">
        <v>996</v>
      </c>
      <c r="D984" t="s">
        <v>1010</v>
      </c>
    </row>
    <row r="985" spans="1:10" x14ac:dyDescent="0.35">
      <c r="A985" t="s">
        <v>0</v>
      </c>
      <c r="B985" t="s">
        <v>402</v>
      </c>
      <c r="C985" t="s">
        <v>996</v>
      </c>
      <c r="D985" t="s">
        <v>1010</v>
      </c>
    </row>
    <row r="986" spans="1:10" x14ac:dyDescent="0.35">
      <c r="A986" t="s">
        <v>0</v>
      </c>
      <c r="B986" t="s">
        <v>401</v>
      </c>
      <c r="C986" t="s">
        <v>996</v>
      </c>
      <c r="D986" t="s">
        <v>1010</v>
      </c>
      <c r="E986">
        <v>2.6216946428572818</v>
      </c>
      <c r="F986">
        <v>1.210989158163271</v>
      </c>
      <c r="G986">
        <v>5.9687542961192852</v>
      </c>
      <c r="H986">
        <v>8.783089970909673</v>
      </c>
      <c r="I986">
        <v>8.3504094711691188</v>
      </c>
      <c r="J986">
        <v>8.3102800000000041</v>
      </c>
    </row>
    <row r="987" spans="1:10" x14ac:dyDescent="0.35">
      <c r="A987" t="s">
        <v>0</v>
      </c>
      <c r="B987" t="s">
        <v>307</v>
      </c>
      <c r="C987" t="s">
        <v>996</v>
      </c>
      <c r="D987" t="s">
        <v>1010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316</v>
      </c>
      <c r="C988" t="s">
        <v>996</v>
      </c>
      <c r="D988" t="s">
        <v>1010</v>
      </c>
      <c r="E988">
        <v>80.169599999999988</v>
      </c>
      <c r="F988">
        <v>45.811199999999992</v>
      </c>
    </row>
    <row r="989" spans="1:10" x14ac:dyDescent="0.35">
      <c r="A989" t="s">
        <v>0</v>
      </c>
      <c r="B989" t="s">
        <v>318</v>
      </c>
      <c r="C989" t="s">
        <v>996</v>
      </c>
      <c r="D989" t="s">
        <v>1010</v>
      </c>
      <c r="E989">
        <v>36.101999999999997</v>
      </c>
      <c r="F989">
        <v>36.880480733093343</v>
      </c>
    </row>
    <row r="990" spans="1:10" x14ac:dyDescent="0.35">
      <c r="A990" t="s">
        <v>0</v>
      </c>
      <c r="B990" t="s">
        <v>315</v>
      </c>
      <c r="C990" t="s">
        <v>996</v>
      </c>
      <c r="D990" t="s">
        <v>1010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314</v>
      </c>
      <c r="C991" t="s">
        <v>996</v>
      </c>
      <c r="D991" t="s">
        <v>1010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313</v>
      </c>
      <c r="C992" t="s">
        <v>996</v>
      </c>
      <c r="D992" t="s">
        <v>1010</v>
      </c>
      <c r="E992">
        <v>5.6000000000000008E-2</v>
      </c>
      <c r="F992">
        <v>3.4270619802345159</v>
      </c>
    </row>
    <row r="993" spans="1:10" x14ac:dyDescent="0.35">
      <c r="A993" t="s">
        <v>0</v>
      </c>
      <c r="B993" t="s">
        <v>319</v>
      </c>
      <c r="C993" t="s">
        <v>996</v>
      </c>
      <c r="D993" t="s">
        <v>1010</v>
      </c>
      <c r="E993">
        <v>65.37</v>
      </c>
      <c r="F993">
        <v>63.1282196078431</v>
      </c>
      <c r="G993">
        <v>51.232468813537267</v>
      </c>
    </row>
    <row r="994" spans="1:10" x14ac:dyDescent="0.35">
      <c r="A994" t="s">
        <v>0</v>
      </c>
      <c r="B994" t="s">
        <v>312</v>
      </c>
      <c r="C994" t="s">
        <v>996</v>
      </c>
      <c r="D994" t="s">
        <v>1010</v>
      </c>
      <c r="E994">
        <v>63.328181534951341</v>
      </c>
      <c r="F994">
        <v>24.296953810426761</v>
      </c>
      <c r="G994">
        <v>26.736438360148039</v>
      </c>
      <c r="H994">
        <v>29.025328301886791</v>
      </c>
      <c r="I994">
        <v>28.476696774193531</v>
      </c>
      <c r="J994">
        <v>28.80847567567568</v>
      </c>
    </row>
    <row r="995" spans="1:10" x14ac:dyDescent="0.35">
      <c r="A995" t="s">
        <v>0</v>
      </c>
      <c r="B995" t="s">
        <v>317</v>
      </c>
      <c r="C995" t="s">
        <v>996</v>
      </c>
      <c r="D995" t="s">
        <v>1010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320</v>
      </c>
      <c r="C996" t="s">
        <v>996</v>
      </c>
      <c r="D996" t="s">
        <v>1010</v>
      </c>
      <c r="E996">
        <v>16.98</v>
      </c>
      <c r="F996">
        <v>9.7028571428571446</v>
      </c>
      <c r="G996">
        <v>2.3510114467369521</v>
      </c>
    </row>
    <row r="997" spans="1:10" x14ac:dyDescent="0.35">
      <c r="A997" t="s">
        <v>0</v>
      </c>
      <c r="B997" t="s">
        <v>397</v>
      </c>
      <c r="C997" t="s">
        <v>996</v>
      </c>
      <c r="D997" t="s">
        <v>1010</v>
      </c>
    </row>
    <row r="998" spans="1:10" x14ac:dyDescent="0.35">
      <c r="A998" t="s">
        <v>0</v>
      </c>
      <c r="B998" t="s">
        <v>393</v>
      </c>
      <c r="C998" t="s">
        <v>996</v>
      </c>
      <c r="D998" t="s">
        <v>1010</v>
      </c>
      <c r="E998">
        <v>0.99215940224159382</v>
      </c>
      <c r="G998">
        <v>2.6642836403383638</v>
      </c>
      <c r="H998">
        <v>4.3271053377355768</v>
      </c>
      <c r="I998">
        <v>4.5393515895116714</v>
      </c>
      <c r="J998">
        <v>7.5799473624533018</v>
      </c>
    </row>
    <row r="999" spans="1:10" x14ac:dyDescent="0.35">
      <c r="A999" t="s">
        <v>0</v>
      </c>
      <c r="B999" t="s">
        <v>394</v>
      </c>
      <c r="C999" t="s">
        <v>996</v>
      </c>
      <c r="D999" t="s">
        <v>1010</v>
      </c>
    </row>
    <row r="1000" spans="1:10" x14ac:dyDescent="0.35">
      <c r="A1000" t="s">
        <v>0</v>
      </c>
      <c r="B1000" t="s">
        <v>395</v>
      </c>
      <c r="C1000" t="s">
        <v>996</v>
      </c>
      <c r="D1000" t="s">
        <v>1010</v>
      </c>
    </row>
    <row r="1001" spans="1:10" x14ac:dyDescent="0.35">
      <c r="A1001" t="s">
        <v>0</v>
      </c>
      <c r="B1001" t="s">
        <v>392</v>
      </c>
      <c r="C1001" t="s">
        <v>996</v>
      </c>
      <c r="D1001" t="s">
        <v>1010</v>
      </c>
      <c r="E1001">
        <v>4.2057855747529516</v>
      </c>
      <c r="F1001">
        <v>0.75296209150327365</v>
      </c>
      <c r="G1001">
        <v>4.5361816758315463</v>
      </c>
      <c r="J1001">
        <v>3.02963287018542</v>
      </c>
    </row>
    <row r="1002" spans="1:10" x14ac:dyDescent="0.35">
      <c r="A1002" t="s">
        <v>0</v>
      </c>
      <c r="B1002" t="s">
        <v>396</v>
      </c>
      <c r="C1002" t="s">
        <v>996</v>
      </c>
      <c r="D1002" t="s">
        <v>1010</v>
      </c>
      <c r="G1002">
        <v>2.0675749393785519</v>
      </c>
      <c r="H1002">
        <v>2.0675749393785519</v>
      </c>
      <c r="I1002">
        <v>2.0675749393785519</v>
      </c>
    </row>
    <row r="1003" spans="1:10" x14ac:dyDescent="0.35">
      <c r="A1003" t="s">
        <v>0</v>
      </c>
      <c r="B1003" t="s">
        <v>414</v>
      </c>
      <c r="C1003" t="s">
        <v>996</v>
      </c>
      <c r="D1003" t="s">
        <v>1010</v>
      </c>
    </row>
    <row r="1004" spans="1:10" x14ac:dyDescent="0.35">
      <c r="A1004" t="s">
        <v>0</v>
      </c>
      <c r="B1004" t="s">
        <v>413</v>
      </c>
      <c r="C1004" t="s">
        <v>996</v>
      </c>
      <c r="D1004" t="s">
        <v>1010</v>
      </c>
      <c r="E1004">
        <v>0.20507021538461551</v>
      </c>
      <c r="F1004">
        <v>0.20507021538461551</v>
      </c>
      <c r="G1004">
        <v>0.20507021538461551</v>
      </c>
      <c r="H1004">
        <v>1.1748033888411009</v>
      </c>
      <c r="I1004">
        <v>1.0312542380718701</v>
      </c>
    </row>
    <row r="1005" spans="1:10" x14ac:dyDescent="0.35">
      <c r="A1005" t="s">
        <v>0</v>
      </c>
      <c r="B1005" t="s">
        <v>411</v>
      </c>
      <c r="C1005" t="s">
        <v>996</v>
      </c>
      <c r="D1005" t="s">
        <v>1010</v>
      </c>
    </row>
    <row r="1006" spans="1:10" x14ac:dyDescent="0.35">
      <c r="A1006" t="s">
        <v>0</v>
      </c>
      <c r="B1006" t="s">
        <v>309</v>
      </c>
      <c r="C1006" t="s">
        <v>996</v>
      </c>
      <c r="D1006" t="s">
        <v>1010</v>
      </c>
      <c r="E1006">
        <v>0.79112195121951223</v>
      </c>
      <c r="F1006">
        <v>0.64544715447154477</v>
      </c>
      <c r="G1006">
        <v>0.215149051490515</v>
      </c>
    </row>
    <row r="1007" spans="1:10" x14ac:dyDescent="0.35">
      <c r="A1007" t="s">
        <v>0</v>
      </c>
      <c r="B1007" t="s">
        <v>412</v>
      </c>
      <c r="C1007" t="s">
        <v>996</v>
      </c>
      <c r="D1007" t="s">
        <v>1010</v>
      </c>
    </row>
    <row r="1008" spans="1:10" x14ac:dyDescent="0.35">
      <c r="A1008" t="s">
        <v>0</v>
      </c>
      <c r="B1008" t="s">
        <v>409</v>
      </c>
      <c r="C1008" t="s">
        <v>996</v>
      </c>
      <c r="D1008" t="s">
        <v>1010</v>
      </c>
    </row>
    <row r="1009" spans="1:10" x14ac:dyDescent="0.35">
      <c r="A1009" t="s">
        <v>0</v>
      </c>
      <c r="B1009" t="s">
        <v>408</v>
      </c>
      <c r="C1009" t="s">
        <v>996</v>
      </c>
      <c r="D1009" t="s">
        <v>1010</v>
      </c>
      <c r="E1009">
        <v>6.9268974358974306E-2</v>
      </c>
      <c r="G1009">
        <v>0.29590775852775841</v>
      </c>
      <c r="H1009">
        <v>0.84093733441129959</v>
      </c>
      <c r="I1009">
        <v>0.79599697543694059</v>
      </c>
      <c r="J1009">
        <v>0.56428972972969504</v>
      </c>
    </row>
    <row r="1010" spans="1:10" x14ac:dyDescent="0.35">
      <c r="A1010" t="s">
        <v>0</v>
      </c>
      <c r="B1010" t="s">
        <v>306</v>
      </c>
      <c r="C1010" t="s">
        <v>996</v>
      </c>
      <c r="D1010" t="s">
        <v>1010</v>
      </c>
      <c r="E1010">
        <v>61.828721804511282</v>
      </c>
      <c r="F1010">
        <v>53.764105916966329</v>
      </c>
      <c r="G1010">
        <v>26.88205295848315</v>
      </c>
    </row>
    <row r="1011" spans="1:10" x14ac:dyDescent="0.35">
      <c r="A1011" t="s">
        <v>0</v>
      </c>
      <c r="B1011" t="s">
        <v>400</v>
      </c>
      <c r="C1011" t="s">
        <v>996</v>
      </c>
      <c r="D1011" t="s">
        <v>1010</v>
      </c>
    </row>
    <row r="1012" spans="1:10" x14ac:dyDescent="0.35">
      <c r="A1012" t="s">
        <v>0</v>
      </c>
      <c r="B1012" t="s">
        <v>399</v>
      </c>
      <c r="C1012" t="s">
        <v>996</v>
      </c>
      <c r="D1012" t="s">
        <v>1010</v>
      </c>
      <c r="G1012">
        <v>0.28258082313883459</v>
      </c>
      <c r="H1012">
        <v>2.1022829127517229</v>
      </c>
      <c r="I1012">
        <v>2.1022829127517229</v>
      </c>
      <c r="J1012">
        <v>1.828207866898004</v>
      </c>
    </row>
    <row r="1013" spans="1:10" x14ac:dyDescent="0.35">
      <c r="A1013" t="s">
        <v>0</v>
      </c>
      <c r="B1013" t="s">
        <v>322</v>
      </c>
      <c r="C1013" t="s">
        <v>996</v>
      </c>
      <c r="D1013" t="s">
        <v>1010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428</v>
      </c>
      <c r="C1014" t="s">
        <v>996</v>
      </c>
      <c r="D1014" t="s">
        <v>1010</v>
      </c>
    </row>
    <row r="1015" spans="1:10" x14ac:dyDescent="0.35">
      <c r="A1015" t="s">
        <v>0</v>
      </c>
      <c r="B1015" t="s">
        <v>323</v>
      </c>
      <c r="C1015" t="s">
        <v>996</v>
      </c>
      <c r="D1015" t="s">
        <v>1010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429</v>
      </c>
      <c r="C1016" t="s">
        <v>996</v>
      </c>
      <c r="D1016" t="s">
        <v>1010</v>
      </c>
    </row>
    <row r="1017" spans="1:10" x14ac:dyDescent="0.35">
      <c r="A1017" t="s">
        <v>0</v>
      </c>
      <c r="B1017" t="s">
        <v>325</v>
      </c>
      <c r="C1017" t="s">
        <v>996</v>
      </c>
      <c r="D1017" t="s">
        <v>1010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431</v>
      </c>
      <c r="C1018" t="s">
        <v>996</v>
      </c>
      <c r="D1018" t="s">
        <v>1010</v>
      </c>
    </row>
    <row r="1019" spans="1:10" x14ac:dyDescent="0.35">
      <c r="A1019" t="s">
        <v>0</v>
      </c>
      <c r="B1019" t="s">
        <v>326</v>
      </c>
      <c r="C1019" t="s">
        <v>996</v>
      </c>
      <c r="D1019" t="s">
        <v>1010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432</v>
      </c>
      <c r="C1020" t="s">
        <v>996</v>
      </c>
      <c r="D1020" t="s">
        <v>1010</v>
      </c>
    </row>
    <row r="1021" spans="1:10" x14ac:dyDescent="0.35">
      <c r="A1021" t="s">
        <v>0</v>
      </c>
      <c r="B1021" t="s">
        <v>327</v>
      </c>
      <c r="C1021" t="s">
        <v>996</v>
      </c>
      <c r="D1021" t="s">
        <v>1010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433</v>
      </c>
      <c r="C1022" t="s">
        <v>996</v>
      </c>
      <c r="D1022" t="s">
        <v>1010</v>
      </c>
      <c r="E1022">
        <v>7.4149317881765944</v>
      </c>
      <c r="G1022">
        <v>12.07499588580499</v>
      </c>
      <c r="H1022">
        <v>24.354500772631621</v>
      </c>
      <c r="I1022">
        <v>22.466944575201889</v>
      </c>
      <c r="J1022">
        <v>21.30232934537695</v>
      </c>
    </row>
    <row r="1023" spans="1:10" x14ac:dyDescent="0.35">
      <c r="A1023" t="s">
        <v>0</v>
      </c>
      <c r="B1023" t="s">
        <v>328</v>
      </c>
      <c r="C1023" t="s">
        <v>996</v>
      </c>
      <c r="D1023" t="s">
        <v>1010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435</v>
      </c>
      <c r="C1024" t="s">
        <v>996</v>
      </c>
      <c r="D1024" t="s">
        <v>1010</v>
      </c>
    </row>
    <row r="1025" spans="1:10" x14ac:dyDescent="0.35">
      <c r="A1025" t="s">
        <v>0</v>
      </c>
      <c r="B1025" t="s">
        <v>434</v>
      </c>
      <c r="C1025" t="s">
        <v>996</v>
      </c>
      <c r="D1025" t="s">
        <v>1010</v>
      </c>
      <c r="E1025">
        <v>5.2438709530246763</v>
      </c>
      <c r="F1025">
        <v>5.2438709530246763</v>
      </c>
      <c r="H1025">
        <v>1.825254758785493</v>
      </c>
    </row>
    <row r="1026" spans="1:10" x14ac:dyDescent="0.35">
      <c r="A1026" t="s">
        <v>0</v>
      </c>
      <c r="B1026" t="s">
        <v>437</v>
      </c>
      <c r="C1026" t="s">
        <v>996</v>
      </c>
      <c r="D1026" t="s">
        <v>1010</v>
      </c>
    </row>
    <row r="1027" spans="1:10" x14ac:dyDescent="0.35">
      <c r="A1027" t="s">
        <v>0</v>
      </c>
      <c r="B1027" t="s">
        <v>330</v>
      </c>
      <c r="C1027" t="s">
        <v>996</v>
      </c>
      <c r="D1027" t="s">
        <v>1010</v>
      </c>
      <c r="E1027">
        <v>79.214412273901871</v>
      </c>
      <c r="F1027">
        <v>59.575940610077602</v>
      </c>
      <c r="G1027">
        <v>30.208900418604649</v>
      </c>
    </row>
    <row r="1028" spans="1:10" x14ac:dyDescent="0.35">
      <c r="A1028" t="s">
        <v>0</v>
      </c>
      <c r="B1028" t="s">
        <v>444</v>
      </c>
      <c r="C1028" t="s">
        <v>996</v>
      </c>
      <c r="D1028" t="s">
        <v>1010</v>
      </c>
    </row>
    <row r="1029" spans="1:10" x14ac:dyDescent="0.35">
      <c r="A1029" t="s">
        <v>0</v>
      </c>
      <c r="B1029" t="s">
        <v>443</v>
      </c>
      <c r="C1029" t="s">
        <v>996</v>
      </c>
      <c r="D1029" t="s">
        <v>1010</v>
      </c>
      <c r="H1029">
        <v>86.413211881811918</v>
      </c>
      <c r="I1029">
        <v>87.306629484029543</v>
      </c>
      <c r="J1029">
        <v>87.268785257985314</v>
      </c>
    </row>
    <row r="1030" spans="1:10" x14ac:dyDescent="0.35">
      <c r="A1030" t="s">
        <v>0</v>
      </c>
      <c r="B1030" t="s">
        <v>447</v>
      </c>
      <c r="C1030" t="s">
        <v>996</v>
      </c>
      <c r="D1030" t="s">
        <v>1010</v>
      </c>
    </row>
    <row r="1031" spans="1:10" x14ac:dyDescent="0.35">
      <c r="A1031" t="s">
        <v>0</v>
      </c>
      <c r="B1031" t="s">
        <v>448</v>
      </c>
      <c r="C1031" t="s">
        <v>996</v>
      </c>
      <c r="D1031" t="s">
        <v>1010</v>
      </c>
    </row>
    <row r="1032" spans="1:10" x14ac:dyDescent="0.35">
      <c r="A1032" t="s">
        <v>0</v>
      </c>
      <c r="B1032" t="s">
        <v>446</v>
      </c>
      <c r="C1032" t="s">
        <v>996</v>
      </c>
      <c r="D1032" t="s">
        <v>1010</v>
      </c>
    </row>
    <row r="1033" spans="1:10" x14ac:dyDescent="0.35">
      <c r="A1033" t="s">
        <v>0</v>
      </c>
      <c r="B1033" t="s">
        <v>440</v>
      </c>
      <c r="C1033" t="s">
        <v>996</v>
      </c>
      <c r="D1033" t="s">
        <v>1010</v>
      </c>
    </row>
    <row r="1034" spans="1:10" x14ac:dyDescent="0.35">
      <c r="A1034" t="s">
        <v>0</v>
      </c>
      <c r="B1034" t="s">
        <v>439</v>
      </c>
      <c r="C1034" t="s">
        <v>996</v>
      </c>
      <c r="D1034" t="s">
        <v>1010</v>
      </c>
      <c r="E1034">
        <v>0.34117833236082401</v>
      </c>
      <c r="F1034">
        <v>0.30370223463687068</v>
      </c>
      <c r="G1034">
        <v>4.1075391188985906</v>
      </c>
      <c r="H1034">
        <v>7.0081643598334047</v>
      </c>
      <c r="I1034">
        <v>6.654361809045227</v>
      </c>
      <c r="J1034">
        <v>7.6016884422110609</v>
      </c>
    </row>
    <row r="1035" spans="1:10" x14ac:dyDescent="0.35">
      <c r="A1035" t="s">
        <v>0</v>
      </c>
      <c r="B1035" t="s">
        <v>442</v>
      </c>
      <c r="C1035" t="s">
        <v>996</v>
      </c>
      <c r="D1035" t="s">
        <v>1010</v>
      </c>
    </row>
    <row r="1036" spans="1:10" x14ac:dyDescent="0.35">
      <c r="A1036" t="s">
        <v>0</v>
      </c>
      <c r="B1036" t="s">
        <v>331</v>
      </c>
      <c r="C1036" t="s">
        <v>996</v>
      </c>
      <c r="D1036" t="s">
        <v>1010</v>
      </c>
      <c r="E1036">
        <v>19.732268173913049</v>
      </c>
      <c r="F1036">
        <v>18.60150776829261</v>
      </c>
      <c r="G1036">
        <v>9.7708968241965959</v>
      </c>
    </row>
    <row r="1037" spans="1:10" x14ac:dyDescent="0.35">
      <c r="A1037" t="s">
        <v>0</v>
      </c>
      <c r="B1037" t="s">
        <v>295</v>
      </c>
      <c r="C1037" t="s">
        <v>996</v>
      </c>
      <c r="D1037" t="s">
        <v>1010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377</v>
      </c>
      <c r="C1038" t="s">
        <v>996</v>
      </c>
      <c r="D1038" t="s">
        <v>1010</v>
      </c>
    </row>
    <row r="1039" spans="1:10" x14ac:dyDescent="0.35">
      <c r="A1039" t="s">
        <v>0</v>
      </c>
      <c r="B1039" t="s">
        <v>378</v>
      </c>
      <c r="C1039" t="s">
        <v>996</v>
      </c>
      <c r="D1039" t="s">
        <v>1010</v>
      </c>
    </row>
    <row r="1040" spans="1:10" x14ac:dyDescent="0.35">
      <c r="A1040" t="s">
        <v>0</v>
      </c>
      <c r="B1040" t="s">
        <v>379</v>
      </c>
      <c r="C1040" t="s">
        <v>996</v>
      </c>
      <c r="D1040" t="s">
        <v>1010</v>
      </c>
      <c r="H1040">
        <v>0.84704110583153436</v>
      </c>
      <c r="I1040">
        <v>0.4002863943360917</v>
      </c>
    </row>
    <row r="1041" spans="1:10" x14ac:dyDescent="0.35">
      <c r="A1041" t="s">
        <v>0</v>
      </c>
      <c r="B1041" t="s">
        <v>376</v>
      </c>
      <c r="C1041" t="s">
        <v>996</v>
      </c>
      <c r="D1041" t="s">
        <v>1010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454</v>
      </c>
      <c r="C1042" t="s">
        <v>996</v>
      </c>
      <c r="D1042" t="s">
        <v>1010</v>
      </c>
    </row>
    <row r="1043" spans="1:10" x14ac:dyDescent="0.35">
      <c r="A1043" t="s">
        <v>0</v>
      </c>
      <c r="B1043" t="s">
        <v>336</v>
      </c>
      <c r="C1043" t="s">
        <v>996</v>
      </c>
      <c r="D1043" t="s">
        <v>1010</v>
      </c>
      <c r="E1043">
        <v>9.178290707547168</v>
      </c>
      <c r="F1043">
        <v>4.8776873027264172</v>
      </c>
      <c r="G1043">
        <v>3.9905611771944209</v>
      </c>
    </row>
    <row r="1044" spans="1:10" x14ac:dyDescent="0.35">
      <c r="A1044" t="s">
        <v>0</v>
      </c>
      <c r="B1044" t="s">
        <v>453</v>
      </c>
      <c r="C1044" t="s">
        <v>996</v>
      </c>
      <c r="D1044" t="s">
        <v>1010</v>
      </c>
    </row>
    <row r="1045" spans="1:10" x14ac:dyDescent="0.35">
      <c r="A1045" t="s">
        <v>0</v>
      </c>
      <c r="B1045" t="s">
        <v>451</v>
      </c>
      <c r="C1045" t="s">
        <v>996</v>
      </c>
      <c r="D1045" t="s">
        <v>1010</v>
      </c>
    </row>
    <row r="1046" spans="1:10" x14ac:dyDescent="0.35">
      <c r="A1046" t="s">
        <v>0</v>
      </c>
      <c r="B1046" t="s">
        <v>452</v>
      </c>
      <c r="C1046" t="s">
        <v>996</v>
      </c>
      <c r="D1046" t="s">
        <v>1010</v>
      </c>
      <c r="E1046">
        <v>0.26125761767241418</v>
      </c>
      <c r="F1046">
        <v>0.26125761767241318</v>
      </c>
      <c r="G1046">
        <v>2.9740145927840032</v>
      </c>
      <c r="H1046">
        <v>6.0537421579916773</v>
      </c>
      <c r="I1046">
        <v>5.8515955724806226</v>
      </c>
      <c r="J1046">
        <v>6.014643127131782</v>
      </c>
    </row>
    <row r="1047" spans="1:10" x14ac:dyDescent="0.35">
      <c r="A1047" t="s">
        <v>0</v>
      </c>
      <c r="B1047" t="s">
        <v>450</v>
      </c>
      <c r="C1047" t="s">
        <v>996</v>
      </c>
      <c r="D1047" t="s">
        <v>1010</v>
      </c>
    </row>
    <row r="1048" spans="1:10" x14ac:dyDescent="0.35">
      <c r="A1048" t="s">
        <v>0</v>
      </c>
      <c r="B1048" t="s">
        <v>337</v>
      </c>
      <c r="C1048" t="s">
        <v>996</v>
      </c>
      <c r="D1048" t="s">
        <v>1010</v>
      </c>
      <c r="E1048">
        <v>5.5083630226700206</v>
      </c>
      <c r="F1048">
        <v>2.9263250656926938</v>
      </c>
      <c r="G1048">
        <v>2.3949404446391429</v>
      </c>
    </row>
    <row r="1049" spans="1:10" x14ac:dyDescent="0.35">
      <c r="A1049" t="s">
        <v>0</v>
      </c>
      <c r="B1049" t="s">
        <v>456</v>
      </c>
      <c r="C1049" t="s">
        <v>996</v>
      </c>
      <c r="D1049" t="s">
        <v>1010</v>
      </c>
      <c r="E1049">
        <v>0.14139848450244749</v>
      </c>
      <c r="F1049">
        <v>0.14139848450244749</v>
      </c>
      <c r="G1049">
        <v>1.5934672727371719</v>
      </c>
      <c r="H1049">
        <v>3.2460369350031151</v>
      </c>
      <c r="I1049">
        <v>3.1973848647207102</v>
      </c>
      <c r="J1049">
        <v>3.2178029897210001</v>
      </c>
    </row>
    <row r="1050" spans="1:10" x14ac:dyDescent="0.35">
      <c r="A1050" t="s">
        <v>0</v>
      </c>
      <c r="B1050" t="s">
        <v>342</v>
      </c>
      <c r="C1050" t="s">
        <v>996</v>
      </c>
      <c r="D1050" t="s">
        <v>1010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460</v>
      </c>
      <c r="C1051" t="s">
        <v>996</v>
      </c>
      <c r="D1051" t="s">
        <v>1010</v>
      </c>
    </row>
    <row r="1052" spans="1:10" x14ac:dyDescent="0.35">
      <c r="A1052" t="s">
        <v>0</v>
      </c>
      <c r="B1052" t="s">
        <v>344</v>
      </c>
      <c r="C1052" t="s">
        <v>996</v>
      </c>
      <c r="D1052" t="s">
        <v>1010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343</v>
      </c>
      <c r="C1053" t="s">
        <v>996</v>
      </c>
      <c r="D1053" t="s">
        <v>1010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461</v>
      </c>
      <c r="C1054" t="s">
        <v>996</v>
      </c>
      <c r="D1054" t="s">
        <v>1010</v>
      </c>
      <c r="E1054">
        <v>1.288367397529389</v>
      </c>
      <c r="G1054">
        <v>2.3600140025451708</v>
      </c>
      <c r="H1054">
        <v>3.670054567059565</v>
      </c>
      <c r="I1054">
        <v>3.6250169476536809</v>
      </c>
      <c r="J1054">
        <v>3.7085478430445922</v>
      </c>
    </row>
    <row r="1055" spans="1:10" x14ac:dyDescent="0.35">
      <c r="A1055" t="s">
        <v>0</v>
      </c>
      <c r="B1055" t="s">
        <v>338</v>
      </c>
      <c r="C1055" t="s">
        <v>996</v>
      </c>
      <c r="D1055" t="s">
        <v>1010</v>
      </c>
      <c r="E1055">
        <v>2.3318487676056332</v>
      </c>
      <c r="F1055">
        <v>1.2399430134507059</v>
      </c>
      <c r="G1055">
        <v>1.01384729026332</v>
      </c>
    </row>
    <row r="1056" spans="1:10" x14ac:dyDescent="0.35">
      <c r="A1056" t="s">
        <v>0</v>
      </c>
      <c r="B1056" t="s">
        <v>474</v>
      </c>
      <c r="C1056" t="s">
        <v>996</v>
      </c>
      <c r="D1056" t="s">
        <v>1010</v>
      </c>
    </row>
    <row r="1057" spans="1:10" x14ac:dyDescent="0.35">
      <c r="A1057" t="s">
        <v>0</v>
      </c>
      <c r="B1057" t="s">
        <v>475</v>
      </c>
      <c r="C1057" t="s">
        <v>996</v>
      </c>
      <c r="D1057" t="s">
        <v>1010</v>
      </c>
    </row>
    <row r="1058" spans="1:10" x14ac:dyDescent="0.35">
      <c r="A1058" t="s">
        <v>0</v>
      </c>
      <c r="B1058" t="s">
        <v>471</v>
      </c>
      <c r="C1058" t="s">
        <v>996</v>
      </c>
      <c r="D1058" t="s">
        <v>1010</v>
      </c>
    </row>
    <row r="1059" spans="1:10" x14ac:dyDescent="0.35">
      <c r="A1059" t="s">
        <v>0</v>
      </c>
      <c r="B1059" t="s">
        <v>469</v>
      </c>
      <c r="C1059" t="s">
        <v>996</v>
      </c>
      <c r="D1059" t="s">
        <v>1010</v>
      </c>
    </row>
    <row r="1060" spans="1:10" x14ac:dyDescent="0.35">
      <c r="A1060" t="s">
        <v>0</v>
      </c>
      <c r="B1060" t="s">
        <v>467</v>
      </c>
      <c r="C1060" t="s">
        <v>996</v>
      </c>
      <c r="D1060" t="s">
        <v>1010</v>
      </c>
    </row>
    <row r="1061" spans="1:10" x14ac:dyDescent="0.35">
      <c r="A1061" t="s">
        <v>0</v>
      </c>
      <c r="B1061" t="s">
        <v>465</v>
      </c>
      <c r="C1061" t="s">
        <v>996</v>
      </c>
      <c r="D1061" t="s">
        <v>1010</v>
      </c>
    </row>
    <row r="1062" spans="1:10" x14ac:dyDescent="0.35">
      <c r="A1062" t="s">
        <v>0</v>
      </c>
      <c r="B1062" t="s">
        <v>463</v>
      </c>
      <c r="C1062" t="s">
        <v>996</v>
      </c>
      <c r="D1062" t="s">
        <v>1010</v>
      </c>
      <c r="E1062">
        <v>9.6873374505319081</v>
      </c>
      <c r="F1062">
        <v>9.6765565553191806</v>
      </c>
      <c r="G1062">
        <v>50.629219147777</v>
      </c>
      <c r="H1062">
        <v>100.0698835997257</v>
      </c>
      <c r="I1062">
        <v>101.0860353417217</v>
      </c>
      <c r="J1062">
        <v>103.78073450271459</v>
      </c>
    </row>
    <row r="1063" spans="1:10" x14ac:dyDescent="0.35">
      <c r="A1063" t="s">
        <v>0</v>
      </c>
      <c r="B1063" t="s">
        <v>346</v>
      </c>
      <c r="C1063" t="s">
        <v>996</v>
      </c>
      <c r="D1063" t="s">
        <v>1010</v>
      </c>
      <c r="E1063">
        <v>121.1029444730077</v>
      </c>
      <c r="F1063">
        <v>93.906613538988964</v>
      </c>
      <c r="G1063">
        <v>52.653454118699003</v>
      </c>
    </row>
    <row r="1064" spans="1:10" x14ac:dyDescent="0.35">
      <c r="A1064" t="s">
        <v>0</v>
      </c>
      <c r="B1064" t="s">
        <v>462</v>
      </c>
      <c r="C1064" t="s">
        <v>996</v>
      </c>
      <c r="D1064" t="s">
        <v>1010</v>
      </c>
      <c r="H1064">
        <v>27.27553716830603</v>
      </c>
      <c r="I1064">
        <v>27.27553716830602</v>
      </c>
      <c r="J1064">
        <v>27.27553716830602</v>
      </c>
    </row>
    <row r="1065" spans="1:10" x14ac:dyDescent="0.35">
      <c r="A1065" t="s">
        <v>0</v>
      </c>
      <c r="B1065" t="s">
        <v>347</v>
      </c>
      <c r="C1065" t="s">
        <v>996</v>
      </c>
      <c r="D1065" t="s">
        <v>1010</v>
      </c>
      <c r="E1065">
        <v>84.951166666666666</v>
      </c>
      <c r="F1065">
        <v>65.965868055555561</v>
      </c>
      <c r="G1065">
        <v>36.93528985507244</v>
      </c>
    </row>
    <row r="1066" spans="1:10" x14ac:dyDescent="0.35">
      <c r="A1066" t="s">
        <v>0</v>
      </c>
      <c r="B1066" t="s">
        <v>464</v>
      </c>
      <c r="C1066" t="s">
        <v>996</v>
      </c>
      <c r="D1066" t="s">
        <v>1010</v>
      </c>
    </row>
    <row r="1067" spans="1:10" x14ac:dyDescent="0.35">
      <c r="A1067" t="s">
        <v>0</v>
      </c>
      <c r="B1067" t="s">
        <v>350</v>
      </c>
      <c r="C1067" t="s">
        <v>996</v>
      </c>
      <c r="D1067" t="s">
        <v>1010</v>
      </c>
      <c r="E1067">
        <v>105.8464743099788</v>
      </c>
      <c r="F1067">
        <v>88.20539525831569</v>
      </c>
      <c r="G1067">
        <v>29.401798419438549</v>
      </c>
    </row>
    <row r="1068" spans="1:10" x14ac:dyDescent="0.35">
      <c r="A1068" t="s">
        <v>0</v>
      </c>
      <c r="B1068" t="s">
        <v>479</v>
      </c>
      <c r="C1068" t="s">
        <v>996</v>
      </c>
      <c r="D1068" t="s">
        <v>1010</v>
      </c>
      <c r="E1068">
        <v>1.446950971128615</v>
      </c>
      <c r="F1068">
        <v>0.50747744531933481</v>
      </c>
      <c r="G1068">
        <v>4.9231813571135206</v>
      </c>
      <c r="H1068">
        <v>8.0081793922081914</v>
      </c>
      <c r="I1068">
        <v>7.9136739622641414</v>
      </c>
      <c r="J1068">
        <v>8.1527516981132102</v>
      </c>
    </row>
    <row r="1069" spans="1:10" x14ac:dyDescent="0.35">
      <c r="A1069" t="s">
        <v>0</v>
      </c>
      <c r="B1069" t="s">
        <v>349</v>
      </c>
      <c r="C1069" t="s">
        <v>996</v>
      </c>
      <c r="D1069" t="s">
        <v>1010</v>
      </c>
      <c r="E1069">
        <v>35.120593325092699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478</v>
      </c>
      <c r="C1070" t="s">
        <v>996</v>
      </c>
      <c r="D1070" t="s">
        <v>1010</v>
      </c>
      <c r="E1070">
        <v>4.771050453563709</v>
      </c>
      <c r="F1070">
        <v>4.6527678617711121</v>
      </c>
      <c r="G1070">
        <v>24.615369713478721</v>
      </c>
      <c r="H1070">
        <v>27.95001346631361</v>
      </c>
      <c r="I1070">
        <v>28.215739186420059</v>
      </c>
      <c r="J1070">
        <v>18.29357955646255</v>
      </c>
    </row>
    <row r="1071" spans="1:10" x14ac:dyDescent="0.35">
      <c r="A1071" t="s">
        <v>0</v>
      </c>
      <c r="B1071" t="s">
        <v>477</v>
      </c>
      <c r="C1071" t="s">
        <v>996</v>
      </c>
      <c r="D1071" t="s">
        <v>1010</v>
      </c>
      <c r="H1071">
        <v>68.925671055451531</v>
      </c>
      <c r="I1071">
        <v>68.925671055451531</v>
      </c>
      <c r="J1071">
        <v>86.434287141155068</v>
      </c>
    </row>
    <row r="1072" spans="1:10" x14ac:dyDescent="0.35">
      <c r="A1072" t="s">
        <v>0</v>
      </c>
      <c r="B1072" t="s">
        <v>348</v>
      </c>
      <c r="C1072" t="s">
        <v>996</v>
      </c>
      <c r="D1072" t="s">
        <v>1010</v>
      </c>
      <c r="E1072">
        <v>32.045810482758597</v>
      </c>
      <c r="F1072">
        <v>26.058427428082741</v>
      </c>
      <c r="G1072">
        <v>13.159092976495661</v>
      </c>
    </row>
    <row r="1073" spans="1:10" x14ac:dyDescent="0.35">
      <c r="A1073" t="s">
        <v>0</v>
      </c>
      <c r="B1073" t="s">
        <v>476</v>
      </c>
      <c r="C1073" t="s">
        <v>996</v>
      </c>
      <c r="D1073" t="s">
        <v>1010</v>
      </c>
      <c r="E1073">
        <v>1.9750238543689389</v>
      </c>
      <c r="G1073">
        <v>11.43830870453718</v>
      </c>
      <c r="H1073">
        <v>30.533866072384381</v>
      </c>
      <c r="I1073">
        <v>30.931096502212579</v>
      </c>
      <c r="J1073">
        <v>31.63987158951964</v>
      </c>
    </row>
    <row r="1074" spans="1:10" x14ac:dyDescent="0.35">
      <c r="A1074" t="s">
        <v>0</v>
      </c>
      <c r="B1074" t="s">
        <v>351</v>
      </c>
      <c r="C1074" t="s">
        <v>996</v>
      </c>
      <c r="D1074" t="s">
        <v>1010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352</v>
      </c>
      <c r="C1075" t="s">
        <v>996</v>
      </c>
      <c r="D1075" t="s">
        <v>1010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354</v>
      </c>
      <c r="C1076" t="s">
        <v>996</v>
      </c>
      <c r="D1076" t="s">
        <v>1010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355</v>
      </c>
      <c r="C1077" t="s">
        <v>996</v>
      </c>
      <c r="D1077" t="s">
        <v>1010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375</v>
      </c>
      <c r="C1078" t="s">
        <v>996</v>
      </c>
      <c r="D1078" t="s">
        <v>1010</v>
      </c>
      <c r="E1078">
        <v>96.107624840217397</v>
      </c>
      <c r="F1078">
        <v>83.531393400000056</v>
      </c>
      <c r="G1078">
        <v>69.987957000000009</v>
      </c>
      <c r="H1078">
        <v>69.823273866666682</v>
      </c>
      <c r="I1078">
        <v>68.620267733333407</v>
      </c>
      <c r="J1078">
        <v>69.746097200000023</v>
      </c>
    </row>
    <row r="1079" spans="1:10" x14ac:dyDescent="0.35">
      <c r="A1079" t="s">
        <v>0</v>
      </c>
      <c r="B1079" t="s">
        <v>370</v>
      </c>
      <c r="C1079" t="s">
        <v>996</v>
      </c>
      <c r="D1079" t="s">
        <v>1010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490</v>
      </c>
      <c r="C1080" t="s">
        <v>996</v>
      </c>
      <c r="D1080" t="s">
        <v>1010</v>
      </c>
    </row>
    <row r="1081" spans="1:10" x14ac:dyDescent="0.35">
      <c r="A1081" t="s">
        <v>0</v>
      </c>
      <c r="B1081" t="s">
        <v>371</v>
      </c>
      <c r="C1081" t="s">
        <v>996</v>
      </c>
      <c r="D1081" t="s">
        <v>1010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491</v>
      </c>
      <c r="C1082" t="s">
        <v>996</v>
      </c>
      <c r="D1082" t="s">
        <v>1010</v>
      </c>
    </row>
    <row r="1083" spans="1:10" x14ac:dyDescent="0.35">
      <c r="A1083" t="s">
        <v>0</v>
      </c>
      <c r="B1083" t="s">
        <v>372</v>
      </c>
      <c r="C1083" t="s">
        <v>996</v>
      </c>
      <c r="D1083" t="s">
        <v>1010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492</v>
      </c>
      <c r="C1084" t="s">
        <v>996</v>
      </c>
      <c r="D1084" t="s">
        <v>1010</v>
      </c>
    </row>
    <row r="1085" spans="1:10" x14ac:dyDescent="0.35">
      <c r="A1085" t="s">
        <v>0</v>
      </c>
      <c r="B1085" t="s">
        <v>373</v>
      </c>
      <c r="C1085" t="s">
        <v>996</v>
      </c>
      <c r="D1085" t="s">
        <v>1010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493</v>
      </c>
      <c r="C1086" t="s">
        <v>996</v>
      </c>
      <c r="D1086" t="s">
        <v>1010</v>
      </c>
      <c r="E1086">
        <v>11.422637037037109</v>
      </c>
      <c r="F1086">
        <v>18.65047320573343</v>
      </c>
      <c r="G1086">
        <v>163.50119300603819</v>
      </c>
      <c r="H1086">
        <v>159.0195617748071</v>
      </c>
      <c r="I1086">
        <v>150.40575417134241</v>
      </c>
      <c r="J1086">
        <v>129.07290408506719</v>
      </c>
    </row>
    <row r="1087" spans="1:10" x14ac:dyDescent="0.35">
      <c r="A1087" t="s">
        <v>0</v>
      </c>
      <c r="B1087" t="s">
        <v>366</v>
      </c>
      <c r="C1087" t="s">
        <v>996</v>
      </c>
      <c r="D1087" t="s">
        <v>1010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368</v>
      </c>
      <c r="C1088" t="s">
        <v>996</v>
      </c>
      <c r="D1088" t="s">
        <v>1010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363</v>
      </c>
      <c r="C1089" t="s">
        <v>996</v>
      </c>
      <c r="D1089" t="s">
        <v>1010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362</v>
      </c>
      <c r="C1090" t="s">
        <v>996</v>
      </c>
      <c r="D1090" t="s">
        <v>1010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487</v>
      </c>
      <c r="C1091" t="s">
        <v>996</v>
      </c>
      <c r="D1091" t="s">
        <v>1010</v>
      </c>
    </row>
    <row r="1092" spans="1:10" x14ac:dyDescent="0.35">
      <c r="A1092" t="s">
        <v>0</v>
      </c>
      <c r="B1092" t="s">
        <v>364</v>
      </c>
      <c r="C1092" t="s">
        <v>996</v>
      </c>
      <c r="D1092" t="s">
        <v>1010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488</v>
      </c>
      <c r="C1093" t="s">
        <v>996</v>
      </c>
      <c r="D1093" t="s">
        <v>1010</v>
      </c>
      <c r="E1093">
        <v>4.8842252976437683E-2</v>
      </c>
      <c r="F1093">
        <v>4.8842252976437683E-2</v>
      </c>
      <c r="G1093">
        <v>0.41757037877995751</v>
      </c>
      <c r="H1093">
        <v>0.77009403478787264</v>
      </c>
      <c r="I1093">
        <v>0.70861370437751681</v>
      </c>
      <c r="J1093">
        <v>0.65028468488695967</v>
      </c>
    </row>
    <row r="1094" spans="1:10" x14ac:dyDescent="0.35">
      <c r="A1094" t="s">
        <v>0</v>
      </c>
      <c r="B1094" t="s">
        <v>381</v>
      </c>
      <c r="C1094" t="s">
        <v>996</v>
      </c>
      <c r="D1094" t="s">
        <v>1010</v>
      </c>
      <c r="F1094">
        <v>0.33161793703830711</v>
      </c>
      <c r="H1094">
        <v>0.98694504005180828</v>
      </c>
    </row>
    <row r="1095" spans="1:10" x14ac:dyDescent="0.35">
      <c r="A1095" t="s">
        <v>0</v>
      </c>
      <c r="B1095" t="s">
        <v>298</v>
      </c>
      <c r="C1095" t="s">
        <v>996</v>
      </c>
      <c r="D1095" t="s">
        <v>1010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382</v>
      </c>
      <c r="C1096" t="s">
        <v>996</v>
      </c>
      <c r="D1096" t="s">
        <v>1010</v>
      </c>
      <c r="E1096">
        <v>13.750752548350659</v>
      </c>
      <c r="F1096">
        <v>20.969828002783139</v>
      </c>
      <c r="G1096">
        <v>20.969828002783139</v>
      </c>
      <c r="H1096">
        <v>16.84460223827794</v>
      </c>
    </row>
    <row r="1097" spans="1:10" x14ac:dyDescent="0.35">
      <c r="A1097" t="s">
        <v>0</v>
      </c>
      <c r="B1097" t="s">
        <v>300</v>
      </c>
      <c r="C1097" t="s">
        <v>996</v>
      </c>
      <c r="D1097" t="s">
        <v>1010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383</v>
      </c>
      <c r="C1098" t="s">
        <v>996</v>
      </c>
      <c r="D1098" t="s">
        <v>1010</v>
      </c>
    </row>
    <row r="1099" spans="1:10" x14ac:dyDescent="0.35">
      <c r="A1099" t="s">
        <v>0</v>
      </c>
      <c r="B1099" t="s">
        <v>384</v>
      </c>
      <c r="C1099" t="s">
        <v>996</v>
      </c>
      <c r="D1099" t="s">
        <v>1010</v>
      </c>
      <c r="H1099">
        <v>27.40172112961503</v>
      </c>
      <c r="I1099">
        <v>27.40172112961503</v>
      </c>
    </row>
    <row r="1100" spans="1:10" x14ac:dyDescent="0.35">
      <c r="A1100" t="s">
        <v>0</v>
      </c>
      <c r="B1100" t="s">
        <v>299</v>
      </c>
      <c r="C1100" t="s">
        <v>996</v>
      </c>
      <c r="D1100" t="s">
        <v>1010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385</v>
      </c>
      <c r="C1101" t="s">
        <v>996</v>
      </c>
      <c r="D1101" t="s">
        <v>1010</v>
      </c>
    </row>
    <row r="1102" spans="1:10" x14ac:dyDescent="0.35">
      <c r="A1102" t="s">
        <v>0</v>
      </c>
      <c r="B1102" t="s">
        <v>386</v>
      </c>
      <c r="C1102" t="s">
        <v>996</v>
      </c>
      <c r="D1102" t="s">
        <v>1010</v>
      </c>
    </row>
    <row r="1103" spans="1:10" x14ac:dyDescent="0.35">
      <c r="A1103" t="s">
        <v>0</v>
      </c>
      <c r="B1103" t="s">
        <v>301</v>
      </c>
      <c r="C1103" t="s">
        <v>996</v>
      </c>
      <c r="D1103" t="s">
        <v>1010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388</v>
      </c>
      <c r="C1104" t="s">
        <v>996</v>
      </c>
      <c r="D1104" t="s">
        <v>1010</v>
      </c>
    </row>
    <row r="1105" spans="1:10" x14ac:dyDescent="0.35">
      <c r="A1105" t="s">
        <v>0</v>
      </c>
      <c r="B1105" t="s">
        <v>302</v>
      </c>
      <c r="C1105" t="s">
        <v>996</v>
      </c>
      <c r="D1105" t="s">
        <v>1010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389</v>
      </c>
      <c r="C1106" t="s">
        <v>996</v>
      </c>
      <c r="D1106" t="s">
        <v>1010</v>
      </c>
    </row>
    <row r="1107" spans="1:10" x14ac:dyDescent="0.35">
      <c r="A1107" t="s">
        <v>0</v>
      </c>
      <c r="B1107" t="s">
        <v>303</v>
      </c>
      <c r="C1107" t="s">
        <v>996</v>
      </c>
      <c r="D1107" t="s">
        <v>1010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390</v>
      </c>
      <c r="C1108" t="s">
        <v>996</v>
      </c>
      <c r="D1108" t="s">
        <v>1010</v>
      </c>
      <c r="E1108">
        <v>24.998556459640831</v>
      </c>
      <c r="F1108">
        <v>9.5279422594699508</v>
      </c>
      <c r="G1108">
        <v>25.819051469956111</v>
      </c>
      <c r="H1108">
        <v>20.70593283327123</v>
      </c>
      <c r="I1108">
        <v>0.1733052072612602</v>
      </c>
      <c r="J1108">
        <v>2.3864483012073721</v>
      </c>
    </row>
    <row r="1109" spans="1:10" x14ac:dyDescent="0.35">
      <c r="A1109" t="s">
        <v>0</v>
      </c>
      <c r="B1109" t="s">
        <v>391</v>
      </c>
      <c r="C1109" t="s">
        <v>996</v>
      </c>
      <c r="D1109" t="s">
        <v>1010</v>
      </c>
    </row>
    <row r="1110" spans="1:10" x14ac:dyDescent="0.35">
      <c r="A1110" t="s">
        <v>0</v>
      </c>
      <c r="B1110" t="s">
        <v>406</v>
      </c>
      <c r="C1110" t="s">
        <v>997</v>
      </c>
      <c r="D1110" t="s">
        <v>1010</v>
      </c>
    </row>
    <row r="1111" spans="1:10" x14ac:dyDescent="0.35">
      <c r="A1111" t="s">
        <v>0</v>
      </c>
      <c r="B1111" t="s">
        <v>405</v>
      </c>
      <c r="C1111" t="s">
        <v>997</v>
      </c>
      <c r="D1111" t="s">
        <v>1010</v>
      </c>
    </row>
    <row r="1112" spans="1:10" x14ac:dyDescent="0.35">
      <c r="A1112" t="s">
        <v>0</v>
      </c>
      <c r="B1112" t="s">
        <v>308</v>
      </c>
      <c r="C1112" t="s">
        <v>997</v>
      </c>
      <c r="D1112" t="s">
        <v>1010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404</v>
      </c>
      <c r="C1113" t="s">
        <v>997</v>
      </c>
      <c r="D1113" t="s">
        <v>1010</v>
      </c>
    </row>
    <row r="1114" spans="1:10" x14ac:dyDescent="0.35">
      <c r="A1114" t="s">
        <v>0</v>
      </c>
      <c r="B1114" t="s">
        <v>402</v>
      </c>
      <c r="C1114" t="s">
        <v>997</v>
      </c>
      <c r="D1114" t="s">
        <v>1010</v>
      </c>
    </row>
    <row r="1115" spans="1:10" x14ac:dyDescent="0.35">
      <c r="A1115" t="s">
        <v>0</v>
      </c>
      <c r="B1115" t="s">
        <v>401</v>
      </c>
      <c r="C1115" t="s">
        <v>997</v>
      </c>
      <c r="D1115" t="s">
        <v>1010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307</v>
      </c>
      <c r="C1116" t="s">
        <v>997</v>
      </c>
      <c r="D1116" t="s">
        <v>1010</v>
      </c>
      <c r="E1116">
        <v>2.1841401459854</v>
      </c>
      <c r="F1116">
        <v>1.89925230085687</v>
      </c>
      <c r="G1116">
        <v>0.94962615042843557</v>
      </c>
    </row>
    <row r="1117" spans="1:10" x14ac:dyDescent="0.35">
      <c r="A1117" t="s">
        <v>0</v>
      </c>
      <c r="B1117" t="s">
        <v>397</v>
      </c>
      <c r="C1117" t="s">
        <v>997</v>
      </c>
      <c r="D1117" t="s">
        <v>1010</v>
      </c>
    </row>
    <row r="1118" spans="1:10" x14ac:dyDescent="0.35">
      <c r="A1118" t="s">
        <v>0</v>
      </c>
      <c r="B1118" t="s">
        <v>393</v>
      </c>
      <c r="C1118" t="s">
        <v>997</v>
      </c>
      <c r="D1118" t="s">
        <v>1010</v>
      </c>
      <c r="E1118">
        <v>0.56553085927770841</v>
      </c>
      <c r="G1118">
        <v>1.5186416749928671</v>
      </c>
      <c r="H1118">
        <v>2.4664500425092788</v>
      </c>
      <c r="I1118">
        <v>2.5874304060216522</v>
      </c>
      <c r="J1118">
        <v>4.3205699965983806</v>
      </c>
    </row>
    <row r="1119" spans="1:10" x14ac:dyDescent="0.35">
      <c r="A1119" t="s">
        <v>0</v>
      </c>
      <c r="B1119" t="s">
        <v>394</v>
      </c>
      <c r="C1119" t="s">
        <v>997</v>
      </c>
      <c r="D1119" t="s">
        <v>1010</v>
      </c>
    </row>
    <row r="1120" spans="1:10" x14ac:dyDescent="0.35">
      <c r="A1120" t="s">
        <v>0</v>
      </c>
      <c r="B1120" t="s">
        <v>395</v>
      </c>
      <c r="C1120" t="s">
        <v>997</v>
      </c>
      <c r="D1120" t="s">
        <v>1010</v>
      </c>
    </row>
    <row r="1121" spans="1:10" x14ac:dyDescent="0.35">
      <c r="A1121" t="s">
        <v>0</v>
      </c>
      <c r="B1121" t="s">
        <v>392</v>
      </c>
      <c r="C1121" t="s">
        <v>997</v>
      </c>
      <c r="D1121" t="s">
        <v>1010</v>
      </c>
      <c r="E1121">
        <v>3.9954962960153062</v>
      </c>
      <c r="F1121">
        <v>0.71531398692810999</v>
      </c>
      <c r="G1121">
        <v>4.3093725920399688</v>
      </c>
      <c r="J1121">
        <v>2.878151226676148</v>
      </c>
    </row>
    <row r="1122" spans="1:10" x14ac:dyDescent="0.35">
      <c r="A1122" t="s">
        <v>0</v>
      </c>
      <c r="B1122" t="s">
        <v>396</v>
      </c>
      <c r="C1122" t="s">
        <v>997</v>
      </c>
      <c r="D1122" t="s">
        <v>1010</v>
      </c>
      <c r="G1122">
        <v>1.9641961924096241</v>
      </c>
      <c r="H1122">
        <v>1.964196192409625</v>
      </c>
      <c r="I1122">
        <v>1.964196192409625</v>
      </c>
    </row>
    <row r="1123" spans="1:10" x14ac:dyDescent="0.35">
      <c r="A1123" t="s">
        <v>0</v>
      </c>
      <c r="B1123" t="s">
        <v>414</v>
      </c>
      <c r="C1123" t="s">
        <v>997</v>
      </c>
      <c r="D1123" t="s">
        <v>1010</v>
      </c>
    </row>
    <row r="1124" spans="1:10" x14ac:dyDescent="0.35">
      <c r="A1124" t="s">
        <v>0</v>
      </c>
      <c r="B1124" t="s">
        <v>413</v>
      </c>
      <c r="C1124" t="s">
        <v>997</v>
      </c>
      <c r="D1124" t="s">
        <v>1010</v>
      </c>
      <c r="E1124">
        <v>0.1359581538461539</v>
      </c>
      <c r="F1124">
        <v>0.1359581538461539</v>
      </c>
      <c r="G1124">
        <v>0.1359581538461539</v>
      </c>
      <c r="H1124">
        <v>0.77887517492227687</v>
      </c>
      <c r="I1124">
        <v>0.68370446722996914</v>
      </c>
    </row>
    <row r="1125" spans="1:10" x14ac:dyDescent="0.35">
      <c r="A1125" t="s">
        <v>0</v>
      </c>
      <c r="B1125" t="s">
        <v>411</v>
      </c>
      <c r="C1125" t="s">
        <v>997</v>
      </c>
      <c r="D1125" t="s">
        <v>1010</v>
      </c>
    </row>
    <row r="1126" spans="1:10" x14ac:dyDescent="0.35">
      <c r="A1126" t="s">
        <v>0</v>
      </c>
      <c r="B1126" t="s">
        <v>309</v>
      </c>
      <c r="C1126" t="s">
        <v>997</v>
      </c>
      <c r="D1126" t="s">
        <v>1010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412</v>
      </c>
      <c r="C1127" t="s">
        <v>997</v>
      </c>
      <c r="D1127" t="s">
        <v>1010</v>
      </c>
    </row>
    <row r="1128" spans="1:10" x14ac:dyDescent="0.35">
      <c r="A1128" t="s">
        <v>0</v>
      </c>
      <c r="B1128" t="s">
        <v>409</v>
      </c>
      <c r="C1128" t="s">
        <v>997</v>
      </c>
      <c r="D1128" t="s">
        <v>1010</v>
      </c>
    </row>
    <row r="1129" spans="1:10" x14ac:dyDescent="0.35">
      <c r="A1129" t="s">
        <v>0</v>
      </c>
      <c r="B1129" t="s">
        <v>408</v>
      </c>
      <c r="C1129" t="s">
        <v>997</v>
      </c>
      <c r="D1129" t="s">
        <v>1010</v>
      </c>
      <c r="E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35">
      <c r="A1130" t="s">
        <v>0</v>
      </c>
      <c r="B1130" t="s">
        <v>306</v>
      </c>
      <c r="C1130" t="s">
        <v>997</v>
      </c>
      <c r="D1130" t="s">
        <v>1010</v>
      </c>
      <c r="E1130">
        <v>8.6417142857142846</v>
      </c>
      <c r="F1130">
        <v>7.5145341614906851</v>
      </c>
      <c r="G1130">
        <v>3.7572670807453399</v>
      </c>
    </row>
    <row r="1131" spans="1:10" x14ac:dyDescent="0.35">
      <c r="A1131" t="s">
        <v>0</v>
      </c>
      <c r="B1131" t="s">
        <v>400</v>
      </c>
      <c r="C1131" t="s">
        <v>997</v>
      </c>
      <c r="D1131" t="s">
        <v>1010</v>
      </c>
    </row>
    <row r="1132" spans="1:10" x14ac:dyDescent="0.35">
      <c r="A1132" t="s">
        <v>0</v>
      </c>
      <c r="B1132" t="s">
        <v>399</v>
      </c>
      <c r="C1132" t="s">
        <v>997</v>
      </c>
      <c r="D1132" t="s">
        <v>1010</v>
      </c>
      <c r="G1132">
        <v>1.610710691891357</v>
      </c>
      <c r="H1132">
        <v>11.98301260268483</v>
      </c>
      <c r="I1132">
        <v>11.98301260268482</v>
      </c>
      <c r="J1132">
        <v>10.420784841318619</v>
      </c>
    </row>
    <row r="1133" spans="1:10" x14ac:dyDescent="0.35">
      <c r="A1133" t="s">
        <v>0</v>
      </c>
      <c r="B1133" t="s">
        <v>322</v>
      </c>
      <c r="C1133" t="s">
        <v>997</v>
      </c>
      <c r="D1133" t="s">
        <v>1010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428</v>
      </c>
      <c r="C1134" t="s">
        <v>997</v>
      </c>
      <c r="D1134" t="s">
        <v>1010</v>
      </c>
    </row>
    <row r="1135" spans="1:10" x14ac:dyDescent="0.35">
      <c r="A1135" t="s">
        <v>0</v>
      </c>
      <c r="B1135" t="s">
        <v>323</v>
      </c>
      <c r="C1135" t="s">
        <v>997</v>
      </c>
      <c r="D1135" t="s">
        <v>1010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429</v>
      </c>
      <c r="C1136" t="s">
        <v>997</v>
      </c>
      <c r="D1136" t="s">
        <v>1010</v>
      </c>
    </row>
    <row r="1137" spans="1:10" x14ac:dyDescent="0.35">
      <c r="A1137" t="s">
        <v>0</v>
      </c>
      <c r="B1137" t="s">
        <v>325</v>
      </c>
      <c r="C1137" t="s">
        <v>997</v>
      </c>
      <c r="D1137" t="s">
        <v>1010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431</v>
      </c>
      <c r="C1138" t="s">
        <v>997</v>
      </c>
      <c r="D1138" t="s">
        <v>1010</v>
      </c>
    </row>
    <row r="1139" spans="1:10" x14ac:dyDescent="0.35">
      <c r="A1139" t="s">
        <v>0</v>
      </c>
      <c r="B1139" t="s">
        <v>326</v>
      </c>
      <c r="C1139" t="s">
        <v>997</v>
      </c>
      <c r="D1139" t="s">
        <v>1010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432</v>
      </c>
      <c r="C1140" t="s">
        <v>997</v>
      </c>
      <c r="D1140" t="s">
        <v>1010</v>
      </c>
    </row>
    <row r="1141" spans="1:10" x14ac:dyDescent="0.35">
      <c r="A1141" t="s">
        <v>0</v>
      </c>
      <c r="B1141" t="s">
        <v>327</v>
      </c>
      <c r="C1141" t="s">
        <v>997</v>
      </c>
      <c r="D1141" t="s">
        <v>1010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433</v>
      </c>
      <c r="C1142" t="s">
        <v>997</v>
      </c>
      <c r="D1142" t="s">
        <v>1010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328</v>
      </c>
      <c r="C1143" t="s">
        <v>997</v>
      </c>
      <c r="D1143" t="s">
        <v>1010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435</v>
      </c>
      <c r="C1144" t="s">
        <v>997</v>
      </c>
      <c r="D1144" t="s">
        <v>1010</v>
      </c>
    </row>
    <row r="1145" spans="1:10" x14ac:dyDescent="0.35">
      <c r="A1145" t="s">
        <v>0</v>
      </c>
      <c r="B1145" t="s">
        <v>434</v>
      </c>
      <c r="C1145" t="s">
        <v>997</v>
      </c>
      <c r="D1145" t="s">
        <v>1010</v>
      </c>
      <c r="E1145">
        <v>3.382637377492399</v>
      </c>
      <c r="F1145">
        <v>3.3826373774923981</v>
      </c>
      <c r="H1145">
        <v>1.1774078778487871</v>
      </c>
    </row>
    <row r="1146" spans="1:10" x14ac:dyDescent="0.35">
      <c r="A1146" t="s">
        <v>0</v>
      </c>
      <c r="B1146" t="s">
        <v>437</v>
      </c>
      <c r="C1146" t="s">
        <v>997</v>
      </c>
      <c r="D1146" t="s">
        <v>1010</v>
      </c>
    </row>
    <row r="1147" spans="1:10" x14ac:dyDescent="0.35">
      <c r="A1147" t="s">
        <v>0</v>
      </c>
      <c r="B1147" t="s">
        <v>330</v>
      </c>
      <c r="C1147" t="s">
        <v>997</v>
      </c>
      <c r="D1147" t="s">
        <v>1010</v>
      </c>
      <c r="E1147">
        <v>10.049885658914731</v>
      </c>
      <c r="F1147">
        <v>9.2252072922480686</v>
      </c>
      <c r="G1147">
        <v>4.6697208837209301</v>
      </c>
    </row>
    <row r="1148" spans="1:10" x14ac:dyDescent="0.35">
      <c r="A1148" t="s">
        <v>0</v>
      </c>
      <c r="B1148" t="s">
        <v>444</v>
      </c>
      <c r="C1148" t="s">
        <v>997</v>
      </c>
      <c r="D1148" t="s">
        <v>1010</v>
      </c>
    </row>
    <row r="1149" spans="1:10" x14ac:dyDescent="0.35">
      <c r="A1149" t="s">
        <v>0</v>
      </c>
      <c r="B1149" t="s">
        <v>443</v>
      </c>
      <c r="C1149" t="s">
        <v>997</v>
      </c>
      <c r="D1149" t="s">
        <v>1010</v>
      </c>
      <c r="H1149">
        <v>56.955768962652712</v>
      </c>
      <c r="I1149">
        <v>57.544628992629022</v>
      </c>
      <c r="J1149">
        <v>57.519685503685537</v>
      </c>
    </row>
    <row r="1150" spans="1:10" x14ac:dyDescent="0.35">
      <c r="A1150" t="s">
        <v>0</v>
      </c>
      <c r="B1150" t="s">
        <v>447</v>
      </c>
      <c r="C1150" t="s">
        <v>997</v>
      </c>
      <c r="D1150" t="s">
        <v>1010</v>
      </c>
    </row>
    <row r="1151" spans="1:10" x14ac:dyDescent="0.35">
      <c r="A1151" t="s">
        <v>0</v>
      </c>
      <c r="B1151" t="s">
        <v>448</v>
      </c>
      <c r="C1151" t="s">
        <v>997</v>
      </c>
      <c r="D1151" t="s">
        <v>1010</v>
      </c>
    </row>
    <row r="1152" spans="1:10" x14ac:dyDescent="0.35">
      <c r="A1152" t="s">
        <v>0</v>
      </c>
      <c r="B1152" t="s">
        <v>446</v>
      </c>
      <c r="C1152" t="s">
        <v>997</v>
      </c>
      <c r="D1152" t="s">
        <v>1010</v>
      </c>
    </row>
    <row r="1153" spans="1:10" x14ac:dyDescent="0.35">
      <c r="A1153" t="s">
        <v>0</v>
      </c>
      <c r="B1153" t="s">
        <v>440</v>
      </c>
      <c r="C1153" t="s">
        <v>997</v>
      </c>
      <c r="D1153" t="s">
        <v>1010</v>
      </c>
    </row>
    <row r="1154" spans="1:10" x14ac:dyDescent="0.35">
      <c r="A1154" t="s">
        <v>0</v>
      </c>
      <c r="B1154" t="s">
        <v>439</v>
      </c>
      <c r="C1154" t="s">
        <v>997</v>
      </c>
      <c r="D1154" t="s">
        <v>1010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442</v>
      </c>
      <c r="C1155" t="s">
        <v>997</v>
      </c>
      <c r="D1155" t="s">
        <v>1010</v>
      </c>
    </row>
    <row r="1156" spans="1:10" x14ac:dyDescent="0.35">
      <c r="A1156" t="s">
        <v>0</v>
      </c>
      <c r="B1156" t="s">
        <v>331</v>
      </c>
      <c r="C1156" t="s">
        <v>997</v>
      </c>
      <c r="D1156" t="s">
        <v>1010</v>
      </c>
      <c r="E1156">
        <v>8.1008290434782619</v>
      </c>
      <c r="F1156">
        <v>8.1857726957465218</v>
      </c>
      <c r="G1156">
        <v>4.2997772778827983</v>
      </c>
    </row>
    <row r="1157" spans="1:10" x14ac:dyDescent="0.35">
      <c r="A1157" t="s">
        <v>0</v>
      </c>
      <c r="B1157" t="s">
        <v>295</v>
      </c>
      <c r="C1157" t="s">
        <v>997</v>
      </c>
      <c r="D1157" t="s">
        <v>1010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377</v>
      </c>
      <c r="C1158" t="s">
        <v>997</v>
      </c>
      <c r="D1158" t="s">
        <v>1010</v>
      </c>
    </row>
    <row r="1159" spans="1:10" x14ac:dyDescent="0.35">
      <c r="A1159" t="s">
        <v>0</v>
      </c>
      <c r="B1159" t="s">
        <v>378</v>
      </c>
      <c r="C1159" t="s">
        <v>997</v>
      </c>
      <c r="D1159" t="s">
        <v>1010</v>
      </c>
    </row>
    <row r="1160" spans="1:10" x14ac:dyDescent="0.35">
      <c r="A1160" t="s">
        <v>0</v>
      </c>
      <c r="B1160" t="s">
        <v>379</v>
      </c>
      <c r="C1160" t="s">
        <v>997</v>
      </c>
      <c r="D1160" t="s">
        <v>1010</v>
      </c>
      <c r="H1160">
        <v>0</v>
      </c>
      <c r="I1160">
        <v>0</v>
      </c>
    </row>
    <row r="1161" spans="1:10" x14ac:dyDescent="0.35">
      <c r="A1161" t="s">
        <v>0</v>
      </c>
      <c r="B1161" t="s">
        <v>454</v>
      </c>
      <c r="C1161" t="s">
        <v>997</v>
      </c>
      <c r="D1161" t="s">
        <v>1010</v>
      </c>
    </row>
    <row r="1162" spans="1:10" x14ac:dyDescent="0.35">
      <c r="A1162" t="s">
        <v>0</v>
      </c>
      <c r="B1162" t="s">
        <v>336</v>
      </c>
      <c r="C1162" t="s">
        <v>997</v>
      </c>
      <c r="D1162" t="s">
        <v>1010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453</v>
      </c>
      <c r="C1163" t="s">
        <v>997</v>
      </c>
      <c r="D1163" t="s">
        <v>1010</v>
      </c>
    </row>
    <row r="1164" spans="1:10" x14ac:dyDescent="0.35">
      <c r="A1164" t="s">
        <v>0</v>
      </c>
      <c r="B1164" t="s">
        <v>451</v>
      </c>
      <c r="C1164" t="s">
        <v>997</v>
      </c>
      <c r="D1164" t="s">
        <v>1010</v>
      </c>
    </row>
    <row r="1165" spans="1:10" x14ac:dyDescent="0.35">
      <c r="A1165" t="s">
        <v>0</v>
      </c>
      <c r="B1165" t="s">
        <v>452</v>
      </c>
      <c r="C1165" t="s">
        <v>997</v>
      </c>
      <c r="D1165" t="s">
        <v>1010</v>
      </c>
      <c r="E1165">
        <v>4.6863581896551777E-3</v>
      </c>
      <c r="F1165">
        <v>4.6863581896551603E-3</v>
      </c>
      <c r="G1165">
        <v>5.3346952204559372E-2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450</v>
      </c>
      <c r="C1166" t="s">
        <v>997</v>
      </c>
      <c r="D1166" t="s">
        <v>1010</v>
      </c>
    </row>
    <row r="1167" spans="1:10" x14ac:dyDescent="0.35">
      <c r="A1167" t="s">
        <v>0</v>
      </c>
      <c r="B1167" t="s">
        <v>337</v>
      </c>
      <c r="C1167" t="s">
        <v>997</v>
      </c>
      <c r="D1167" t="s">
        <v>1010</v>
      </c>
      <c r="E1167">
        <v>0.97427319899244236</v>
      </c>
      <c r="F1167">
        <v>0.51758391219143562</v>
      </c>
      <c r="G1167">
        <v>0.42359704304019369</v>
      </c>
    </row>
    <row r="1168" spans="1:10" x14ac:dyDescent="0.35">
      <c r="A1168" t="s">
        <v>0</v>
      </c>
      <c r="B1168" t="s">
        <v>456</v>
      </c>
      <c r="C1168" t="s">
        <v>997</v>
      </c>
      <c r="D1168" t="s">
        <v>1010</v>
      </c>
      <c r="E1168">
        <v>1.714340456769993E-2</v>
      </c>
      <c r="F1168">
        <v>1.7143404567699898E-2</v>
      </c>
      <c r="G1168">
        <v>0.19319481547519629</v>
      </c>
      <c r="H1168">
        <v>0.39355531011714417</v>
      </c>
      <c r="I1168">
        <v>0.38765664630301422</v>
      </c>
      <c r="J1168">
        <v>0.39013217621145402</v>
      </c>
    </row>
    <row r="1169" spans="1:10" x14ac:dyDescent="0.35">
      <c r="A1169" t="s">
        <v>0</v>
      </c>
      <c r="B1169" t="s">
        <v>342</v>
      </c>
      <c r="C1169" t="s">
        <v>997</v>
      </c>
      <c r="D1169" t="s">
        <v>1010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460</v>
      </c>
      <c r="C1170" t="s">
        <v>997</v>
      </c>
      <c r="D1170" t="s">
        <v>1010</v>
      </c>
    </row>
    <row r="1171" spans="1:10" x14ac:dyDescent="0.35">
      <c r="A1171" t="s">
        <v>0</v>
      </c>
      <c r="B1171" t="s">
        <v>344</v>
      </c>
      <c r="C1171" t="s">
        <v>997</v>
      </c>
      <c r="D1171" t="s">
        <v>1010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343</v>
      </c>
      <c r="C1172" t="s">
        <v>997</v>
      </c>
      <c r="D1172" t="s">
        <v>1010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461</v>
      </c>
      <c r="C1173" t="s">
        <v>997</v>
      </c>
      <c r="D1173" t="s">
        <v>1010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338</v>
      </c>
      <c r="C1174" t="s">
        <v>997</v>
      </c>
      <c r="D1174" t="s">
        <v>1010</v>
      </c>
      <c r="E1174">
        <v>0.26885334507042252</v>
      </c>
      <c r="F1174">
        <v>0.14296074063380301</v>
      </c>
      <c r="G1174">
        <v>0.1168927587262707</v>
      </c>
    </row>
    <row r="1175" spans="1:10" x14ac:dyDescent="0.35">
      <c r="A1175" t="s">
        <v>0</v>
      </c>
      <c r="B1175" t="s">
        <v>474</v>
      </c>
      <c r="C1175" t="s">
        <v>997</v>
      </c>
      <c r="D1175" t="s">
        <v>1010</v>
      </c>
    </row>
    <row r="1176" spans="1:10" x14ac:dyDescent="0.35">
      <c r="A1176" t="s">
        <v>0</v>
      </c>
      <c r="B1176" t="s">
        <v>475</v>
      </c>
      <c r="C1176" t="s">
        <v>997</v>
      </c>
      <c r="D1176" t="s">
        <v>1010</v>
      </c>
    </row>
    <row r="1177" spans="1:10" x14ac:dyDescent="0.35">
      <c r="A1177" t="s">
        <v>0</v>
      </c>
      <c r="B1177" t="s">
        <v>471</v>
      </c>
      <c r="C1177" t="s">
        <v>997</v>
      </c>
      <c r="D1177" t="s">
        <v>1010</v>
      </c>
    </row>
    <row r="1178" spans="1:10" x14ac:dyDescent="0.35">
      <c r="A1178" t="s">
        <v>0</v>
      </c>
      <c r="B1178" t="s">
        <v>469</v>
      </c>
      <c r="C1178" t="s">
        <v>997</v>
      </c>
      <c r="D1178" t="s">
        <v>1010</v>
      </c>
    </row>
    <row r="1179" spans="1:10" x14ac:dyDescent="0.35">
      <c r="A1179" t="s">
        <v>0</v>
      </c>
      <c r="B1179" t="s">
        <v>467</v>
      </c>
      <c r="C1179" t="s">
        <v>997</v>
      </c>
      <c r="D1179" t="s">
        <v>1010</v>
      </c>
    </row>
    <row r="1180" spans="1:10" x14ac:dyDescent="0.35">
      <c r="A1180" t="s">
        <v>0</v>
      </c>
      <c r="B1180" t="s">
        <v>465</v>
      </c>
      <c r="C1180" t="s">
        <v>997</v>
      </c>
      <c r="D1180" t="s">
        <v>1010</v>
      </c>
    </row>
    <row r="1181" spans="1:10" x14ac:dyDescent="0.35">
      <c r="A1181" t="s">
        <v>0</v>
      </c>
      <c r="B1181" t="s">
        <v>463</v>
      </c>
      <c r="C1181" t="s">
        <v>997</v>
      </c>
      <c r="D1181" t="s">
        <v>1010</v>
      </c>
      <c r="E1181">
        <v>6.8926643617021246E-3</v>
      </c>
      <c r="F1181">
        <v>6.8849936170212959E-3</v>
      </c>
      <c r="G1181">
        <v>3.6023336263725177E-2</v>
      </c>
      <c r="H1181">
        <v>7.1201000676366033E-2</v>
      </c>
      <c r="I1181">
        <v>7.1924005623174553E-2</v>
      </c>
      <c r="J1181">
        <v>7.3841318503760162E-2</v>
      </c>
    </row>
    <row r="1182" spans="1:10" x14ac:dyDescent="0.35">
      <c r="A1182" t="s">
        <v>0</v>
      </c>
      <c r="B1182" t="s">
        <v>346</v>
      </c>
      <c r="C1182" t="s">
        <v>997</v>
      </c>
      <c r="D1182" t="s">
        <v>1010</v>
      </c>
      <c r="E1182">
        <v>36.690711825192778</v>
      </c>
      <c r="F1182">
        <v>28.451005141388169</v>
      </c>
      <c r="G1182">
        <v>15.952483402257741</v>
      </c>
    </row>
    <row r="1183" spans="1:10" x14ac:dyDescent="0.35">
      <c r="A1183" t="s">
        <v>0</v>
      </c>
      <c r="B1183" t="s">
        <v>462</v>
      </c>
      <c r="C1183" t="s">
        <v>997</v>
      </c>
      <c r="D1183" t="s">
        <v>1010</v>
      </c>
      <c r="H1183">
        <v>14.010394211939159</v>
      </c>
      <c r="I1183">
        <v>14.010394211939159</v>
      </c>
      <c r="J1183">
        <v>14.010394211939159</v>
      </c>
    </row>
    <row r="1184" spans="1:10" x14ac:dyDescent="0.35">
      <c r="A1184" t="s">
        <v>0</v>
      </c>
      <c r="B1184" t="s">
        <v>347</v>
      </c>
      <c r="C1184" t="s">
        <v>997</v>
      </c>
      <c r="D1184" t="s">
        <v>1010</v>
      </c>
      <c r="E1184">
        <v>34.133733333333311</v>
      </c>
      <c r="F1184">
        <v>26.50536111111111</v>
      </c>
      <c r="G1184">
        <v>14.8407536231884</v>
      </c>
    </row>
    <row r="1185" spans="1:10" x14ac:dyDescent="0.35">
      <c r="A1185" t="s">
        <v>0</v>
      </c>
      <c r="B1185" t="s">
        <v>464</v>
      </c>
      <c r="C1185" t="s">
        <v>997</v>
      </c>
      <c r="D1185" t="s">
        <v>1010</v>
      </c>
    </row>
    <row r="1186" spans="1:10" x14ac:dyDescent="0.35">
      <c r="A1186" t="s">
        <v>0</v>
      </c>
      <c r="B1186" t="s">
        <v>350</v>
      </c>
      <c r="C1186" t="s">
        <v>997</v>
      </c>
      <c r="D1186" t="s">
        <v>1010</v>
      </c>
      <c r="E1186">
        <v>9.7627305732484135</v>
      </c>
      <c r="F1186">
        <v>8.1356088110403419</v>
      </c>
      <c r="G1186">
        <v>2.7118696036801122</v>
      </c>
    </row>
    <row r="1187" spans="1:10" x14ac:dyDescent="0.35">
      <c r="A1187" t="s">
        <v>0</v>
      </c>
      <c r="B1187" t="s">
        <v>479</v>
      </c>
      <c r="C1187" t="s">
        <v>997</v>
      </c>
      <c r="D1187" t="s">
        <v>1010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349</v>
      </c>
      <c r="C1188" t="s">
        <v>997</v>
      </c>
      <c r="D1188" t="s">
        <v>1010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478</v>
      </c>
      <c r="C1189" t="s">
        <v>997</v>
      </c>
      <c r="D1189" t="s">
        <v>1010</v>
      </c>
      <c r="E1189">
        <v>0.56421136069114397</v>
      </c>
      <c r="F1189">
        <v>0.55022358531318116</v>
      </c>
      <c r="G1189">
        <v>2.9109462109300548</v>
      </c>
      <c r="H1189">
        <v>3.3052920489209039</v>
      </c>
      <c r="I1189">
        <v>3.336716044867102</v>
      </c>
      <c r="J1189">
        <v>2.1633486197476448</v>
      </c>
    </row>
    <row r="1190" spans="1:10" x14ac:dyDescent="0.35">
      <c r="A1190" t="s">
        <v>0</v>
      </c>
      <c r="B1190" t="s">
        <v>477</v>
      </c>
      <c r="C1190" t="s">
        <v>997</v>
      </c>
      <c r="D1190" t="s">
        <v>1010</v>
      </c>
      <c r="H1190">
        <v>7.3738927712603974</v>
      </c>
      <c r="I1190">
        <v>7.3738927712603974</v>
      </c>
      <c r="J1190">
        <v>9.2470215433440952</v>
      </c>
    </row>
    <row r="1191" spans="1:10" x14ac:dyDescent="0.35">
      <c r="A1191" t="s">
        <v>0</v>
      </c>
      <c r="B1191" t="s">
        <v>348</v>
      </c>
      <c r="C1191" t="s">
        <v>997</v>
      </c>
      <c r="D1191" t="s">
        <v>1010</v>
      </c>
      <c r="E1191">
        <v>16.536399310344819</v>
      </c>
      <c r="F1191">
        <v>13.44676745131035</v>
      </c>
      <c r="G1191">
        <v>6.7904045097677344</v>
      </c>
    </row>
    <row r="1192" spans="1:10" x14ac:dyDescent="0.35">
      <c r="A1192" t="s">
        <v>0</v>
      </c>
      <c r="B1192" t="s">
        <v>476</v>
      </c>
      <c r="C1192" t="s">
        <v>997</v>
      </c>
      <c r="D1192" t="s">
        <v>1010</v>
      </c>
      <c r="E1192">
        <v>0.50276660970873976</v>
      </c>
      <c r="G1192">
        <v>2.9117621417385999</v>
      </c>
      <c r="H1192">
        <v>8.0238730926260207</v>
      </c>
      <c r="I1192">
        <v>7.8738909854636594</v>
      </c>
      <c r="J1192">
        <v>8.0543183999999997</v>
      </c>
    </row>
    <row r="1193" spans="1:10" x14ac:dyDescent="0.35">
      <c r="A1193" t="s">
        <v>0</v>
      </c>
      <c r="B1193" t="s">
        <v>351</v>
      </c>
      <c r="C1193" t="s">
        <v>997</v>
      </c>
      <c r="D1193" t="s">
        <v>1010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352</v>
      </c>
      <c r="C1194" t="s">
        <v>997</v>
      </c>
      <c r="D1194" t="s">
        <v>1010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354</v>
      </c>
      <c r="C1195" t="s">
        <v>997</v>
      </c>
      <c r="D1195" t="s">
        <v>1010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355</v>
      </c>
      <c r="C1196" t="s">
        <v>997</v>
      </c>
      <c r="D1196" t="s">
        <v>1010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375</v>
      </c>
      <c r="C1197" t="s">
        <v>997</v>
      </c>
      <c r="D1197" t="s">
        <v>1010</v>
      </c>
      <c r="E1197">
        <v>9.9374445586956544</v>
      </c>
      <c r="F1197">
        <v>8.6370732000000032</v>
      </c>
      <c r="G1197">
        <v>7.236693692307691</v>
      </c>
      <c r="H1197">
        <v>7.2196656000000008</v>
      </c>
      <c r="I1197">
        <v>7.095275815384614</v>
      </c>
      <c r="J1197">
        <v>7.2116855999999956</v>
      </c>
    </row>
    <row r="1198" spans="1:10" x14ac:dyDescent="0.35">
      <c r="A1198" t="s">
        <v>0</v>
      </c>
      <c r="B1198" t="s">
        <v>370</v>
      </c>
      <c r="C1198" t="s">
        <v>997</v>
      </c>
      <c r="D1198" t="s">
        <v>1010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490</v>
      </c>
      <c r="C1199" t="s">
        <v>997</v>
      </c>
      <c r="D1199" t="s">
        <v>1010</v>
      </c>
    </row>
    <row r="1200" spans="1:10" x14ac:dyDescent="0.35">
      <c r="A1200" t="s">
        <v>0</v>
      </c>
      <c r="B1200" t="s">
        <v>371</v>
      </c>
      <c r="C1200" t="s">
        <v>997</v>
      </c>
      <c r="D1200" t="s">
        <v>1010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491</v>
      </c>
      <c r="C1201" t="s">
        <v>997</v>
      </c>
      <c r="D1201" t="s">
        <v>1010</v>
      </c>
    </row>
    <row r="1202" spans="1:10" x14ac:dyDescent="0.35">
      <c r="A1202" t="s">
        <v>0</v>
      </c>
      <c r="B1202" t="s">
        <v>372</v>
      </c>
      <c r="C1202" t="s">
        <v>997</v>
      </c>
      <c r="D1202" t="s">
        <v>1010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492</v>
      </c>
      <c r="C1203" t="s">
        <v>997</v>
      </c>
      <c r="D1203" t="s">
        <v>1010</v>
      </c>
    </row>
    <row r="1204" spans="1:10" x14ac:dyDescent="0.35">
      <c r="A1204" t="s">
        <v>0</v>
      </c>
      <c r="B1204" t="s">
        <v>373</v>
      </c>
      <c r="C1204" t="s">
        <v>997</v>
      </c>
      <c r="D1204" t="s">
        <v>1010</v>
      </c>
      <c r="E1204">
        <v>0</v>
      </c>
      <c r="F1204">
        <v>0</v>
      </c>
    </row>
    <row r="1205" spans="1:10" x14ac:dyDescent="0.35">
      <c r="A1205" t="s">
        <v>0</v>
      </c>
      <c r="B1205" t="s">
        <v>493</v>
      </c>
      <c r="C1205" t="s">
        <v>997</v>
      </c>
      <c r="D1205" t="s">
        <v>1010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366</v>
      </c>
      <c r="C1206" t="s">
        <v>997</v>
      </c>
      <c r="D1206" t="s">
        <v>1010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368</v>
      </c>
      <c r="C1207" t="s">
        <v>997</v>
      </c>
      <c r="D1207" t="s">
        <v>1010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363</v>
      </c>
      <c r="C1208" t="s">
        <v>997</v>
      </c>
      <c r="D1208" t="s">
        <v>1010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362</v>
      </c>
      <c r="C1209" t="s">
        <v>997</v>
      </c>
      <c r="D1209" t="s">
        <v>1010</v>
      </c>
      <c r="E1209">
        <v>0.22059000000000001</v>
      </c>
      <c r="F1209">
        <v>0.19181739130434791</v>
      </c>
      <c r="G1209">
        <v>9.5908695652173914E-2</v>
      </c>
    </row>
    <row r="1210" spans="1:10" x14ac:dyDescent="0.35">
      <c r="A1210" t="s">
        <v>0</v>
      </c>
      <c r="B1210" t="s">
        <v>487</v>
      </c>
      <c r="C1210" t="s">
        <v>997</v>
      </c>
      <c r="D1210" t="s">
        <v>1010</v>
      </c>
    </row>
    <row r="1211" spans="1:10" x14ac:dyDescent="0.35">
      <c r="A1211" t="s">
        <v>0</v>
      </c>
      <c r="B1211" t="s">
        <v>364</v>
      </c>
      <c r="C1211" t="s">
        <v>997</v>
      </c>
      <c r="D1211" t="s">
        <v>1010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488</v>
      </c>
      <c r="C1212" t="s">
        <v>997</v>
      </c>
      <c r="D1212" t="s">
        <v>1010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381</v>
      </c>
      <c r="C1213" t="s">
        <v>997</v>
      </c>
      <c r="D1213" t="s">
        <v>1010</v>
      </c>
      <c r="F1213">
        <v>0</v>
      </c>
      <c r="H1213">
        <v>0</v>
      </c>
    </row>
    <row r="1214" spans="1:10" x14ac:dyDescent="0.35">
      <c r="A1214" t="s">
        <v>0</v>
      </c>
      <c r="B1214" t="s">
        <v>298</v>
      </c>
      <c r="C1214" t="s">
        <v>997</v>
      </c>
      <c r="D1214" t="s">
        <v>1010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382</v>
      </c>
      <c r="C1215" t="s">
        <v>997</v>
      </c>
      <c r="D1215" t="s">
        <v>1010</v>
      </c>
      <c r="E1215">
        <v>0</v>
      </c>
      <c r="F1215">
        <v>0</v>
      </c>
      <c r="G1215">
        <v>0</v>
      </c>
      <c r="H1215">
        <v>0</v>
      </c>
    </row>
    <row r="1216" spans="1:10" x14ac:dyDescent="0.35">
      <c r="A1216" t="s">
        <v>0</v>
      </c>
      <c r="B1216" t="s">
        <v>300</v>
      </c>
      <c r="C1216" t="s">
        <v>997</v>
      </c>
      <c r="D1216" t="s">
        <v>1010</v>
      </c>
      <c r="E1216">
        <v>0.10814634146341461</v>
      </c>
      <c r="F1216">
        <v>9.4040296924708361E-2</v>
      </c>
      <c r="G1216">
        <v>2.792682926829267E-2</v>
      </c>
    </row>
    <row r="1217" spans="1:10" x14ac:dyDescent="0.35">
      <c r="A1217" t="s">
        <v>0</v>
      </c>
      <c r="B1217" t="s">
        <v>383</v>
      </c>
      <c r="C1217" t="s">
        <v>997</v>
      </c>
      <c r="D1217" t="s">
        <v>1010</v>
      </c>
    </row>
    <row r="1218" spans="1:10" x14ac:dyDescent="0.35">
      <c r="A1218" t="s">
        <v>0</v>
      </c>
      <c r="B1218" t="s">
        <v>384</v>
      </c>
      <c r="C1218" t="s">
        <v>997</v>
      </c>
      <c r="D1218" t="s">
        <v>1010</v>
      </c>
      <c r="H1218">
        <v>18.16688693676134</v>
      </c>
      <c r="I1218">
        <v>18.16688693676134</v>
      </c>
    </row>
    <row r="1219" spans="1:10" x14ac:dyDescent="0.35">
      <c r="A1219" t="s">
        <v>0</v>
      </c>
      <c r="B1219" t="s">
        <v>299</v>
      </c>
      <c r="C1219" t="s">
        <v>997</v>
      </c>
      <c r="D1219" t="s">
        <v>1010</v>
      </c>
      <c r="E1219">
        <v>2.9959756097560968</v>
      </c>
      <c r="F1219">
        <v>2.4966463414634141</v>
      </c>
      <c r="G1219">
        <v>0.83221544715447138</v>
      </c>
    </row>
    <row r="1220" spans="1:10" x14ac:dyDescent="0.35">
      <c r="A1220" t="s">
        <v>0</v>
      </c>
      <c r="B1220" t="s">
        <v>385</v>
      </c>
      <c r="C1220" t="s">
        <v>997</v>
      </c>
      <c r="D1220" t="s">
        <v>1010</v>
      </c>
    </row>
    <row r="1221" spans="1:10" x14ac:dyDescent="0.35">
      <c r="A1221" t="s">
        <v>0</v>
      </c>
      <c r="B1221" t="s">
        <v>386</v>
      </c>
      <c r="C1221" t="s">
        <v>997</v>
      </c>
      <c r="D1221" t="s">
        <v>1010</v>
      </c>
    </row>
    <row r="1222" spans="1:10" x14ac:dyDescent="0.35">
      <c r="A1222" t="s">
        <v>0</v>
      </c>
      <c r="B1222" t="s">
        <v>301</v>
      </c>
      <c r="C1222" t="s">
        <v>997</v>
      </c>
      <c r="D1222" t="s">
        <v>1010</v>
      </c>
      <c r="E1222">
        <v>8.6195121951219527</v>
      </c>
      <c r="F1222">
        <v>4.9254355400696852</v>
      </c>
    </row>
    <row r="1223" spans="1:10" x14ac:dyDescent="0.35">
      <c r="A1223" t="s">
        <v>0</v>
      </c>
      <c r="B1223" t="s">
        <v>388</v>
      </c>
      <c r="C1223" t="s">
        <v>997</v>
      </c>
      <c r="D1223" t="s">
        <v>1010</v>
      </c>
    </row>
    <row r="1224" spans="1:10" x14ac:dyDescent="0.35">
      <c r="A1224" t="s">
        <v>0</v>
      </c>
      <c r="B1224" t="s">
        <v>302</v>
      </c>
      <c r="C1224" t="s">
        <v>997</v>
      </c>
      <c r="D1224" t="s">
        <v>1010</v>
      </c>
      <c r="E1224">
        <v>0.61240243902439029</v>
      </c>
      <c r="F1224">
        <v>0.51033536585365846</v>
      </c>
      <c r="G1224">
        <v>0.1701117886178862</v>
      </c>
    </row>
    <row r="1225" spans="1:10" x14ac:dyDescent="0.35">
      <c r="A1225" t="s">
        <v>0</v>
      </c>
      <c r="B1225" t="s">
        <v>389</v>
      </c>
      <c r="C1225" t="s">
        <v>997</v>
      </c>
      <c r="D1225" t="s">
        <v>1010</v>
      </c>
    </row>
    <row r="1226" spans="1:10" x14ac:dyDescent="0.35">
      <c r="A1226" t="s">
        <v>0</v>
      </c>
      <c r="B1226" t="s">
        <v>303</v>
      </c>
      <c r="C1226" t="s">
        <v>997</v>
      </c>
      <c r="D1226" t="s">
        <v>1010</v>
      </c>
      <c r="E1226">
        <v>0</v>
      </c>
      <c r="F1226">
        <v>0</v>
      </c>
      <c r="G1226">
        <v>0</v>
      </c>
    </row>
    <row r="1227" spans="1:10" x14ac:dyDescent="0.35">
      <c r="A1227" t="s">
        <v>0</v>
      </c>
      <c r="B1227" t="s">
        <v>390</v>
      </c>
      <c r="C1227" t="s">
        <v>997</v>
      </c>
      <c r="D1227" t="s">
        <v>1010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35">
      <c r="A1228" t="s">
        <v>0</v>
      </c>
      <c r="B1228" t="s">
        <v>391</v>
      </c>
      <c r="C1228" t="s">
        <v>997</v>
      </c>
      <c r="D1228" t="s">
        <v>1010</v>
      </c>
    </row>
    <row r="1229" spans="1:10" x14ac:dyDescent="0.35">
      <c r="A1229" t="s">
        <v>0</v>
      </c>
      <c r="B1229" t="s">
        <v>627</v>
      </c>
      <c r="C1229" t="s">
        <v>999</v>
      </c>
      <c r="D1229" t="s">
        <v>1011</v>
      </c>
    </row>
    <row r="1230" spans="1:10" x14ac:dyDescent="0.35">
      <c r="A1230" t="s">
        <v>0</v>
      </c>
      <c r="B1230" t="s">
        <v>624</v>
      </c>
      <c r="C1230" t="s">
        <v>999</v>
      </c>
      <c r="D1230" t="s">
        <v>1011</v>
      </c>
    </row>
    <row r="1231" spans="1:10" x14ac:dyDescent="0.35">
      <c r="A1231" t="s">
        <v>0</v>
      </c>
      <c r="B1231" t="s">
        <v>577</v>
      </c>
      <c r="C1231" t="s">
        <v>999</v>
      </c>
      <c r="D1231" t="s">
        <v>1011</v>
      </c>
      <c r="E1231">
        <v>40.822599999999987</v>
      </c>
      <c r="F1231">
        <v>31.402000000000001</v>
      </c>
    </row>
    <row r="1232" spans="1:10" x14ac:dyDescent="0.35">
      <c r="A1232" t="s">
        <v>0</v>
      </c>
      <c r="B1232" t="s">
        <v>625</v>
      </c>
      <c r="C1232" t="s">
        <v>999</v>
      </c>
      <c r="D1232" t="s">
        <v>1011</v>
      </c>
    </row>
    <row r="1233" spans="1:10" x14ac:dyDescent="0.35">
      <c r="A1233" t="s">
        <v>0</v>
      </c>
      <c r="B1233" t="s">
        <v>576</v>
      </c>
      <c r="C1233" t="s">
        <v>999</v>
      </c>
      <c r="D1233" t="s">
        <v>1011</v>
      </c>
      <c r="E1233">
        <v>21.46144</v>
      </c>
      <c r="F1233">
        <v>16.508800000000001</v>
      </c>
    </row>
    <row r="1234" spans="1:10" x14ac:dyDescent="0.35">
      <c r="A1234" t="s">
        <v>0</v>
      </c>
      <c r="B1234" t="s">
        <v>623</v>
      </c>
      <c r="C1234" t="s">
        <v>999</v>
      </c>
      <c r="D1234" t="s">
        <v>1011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35.671428571428578</v>
      </c>
      <c r="J1234">
        <v>34.100000000000009</v>
      </c>
    </row>
    <row r="1235" spans="1:10" x14ac:dyDescent="0.35">
      <c r="A1235" t="s">
        <v>0</v>
      </c>
      <c r="B1235" t="s">
        <v>638</v>
      </c>
      <c r="C1235" t="s">
        <v>999</v>
      </c>
      <c r="D1235" t="s">
        <v>1011</v>
      </c>
    </row>
    <row r="1236" spans="1:10" x14ac:dyDescent="0.35">
      <c r="A1236" t="s">
        <v>0</v>
      </c>
      <c r="B1236" t="s">
        <v>722</v>
      </c>
      <c r="C1236" t="s">
        <v>999</v>
      </c>
      <c r="D1236" t="s">
        <v>1011</v>
      </c>
    </row>
    <row r="1237" spans="1:10" x14ac:dyDescent="0.35">
      <c r="A1237" t="s">
        <v>0</v>
      </c>
      <c r="B1237" t="s">
        <v>724</v>
      </c>
      <c r="C1237" t="s">
        <v>999</v>
      </c>
      <c r="D1237" t="s">
        <v>1011</v>
      </c>
    </row>
    <row r="1238" spans="1:10" x14ac:dyDescent="0.35">
      <c r="A1238" t="s">
        <v>0</v>
      </c>
      <c r="B1238" t="s">
        <v>723</v>
      </c>
      <c r="C1238" t="s">
        <v>999</v>
      </c>
      <c r="D1238" t="s">
        <v>1011</v>
      </c>
    </row>
    <row r="1239" spans="1:10" x14ac:dyDescent="0.35">
      <c r="A1239" t="s">
        <v>0</v>
      </c>
      <c r="B1239" t="s">
        <v>546</v>
      </c>
      <c r="C1239" t="s">
        <v>999</v>
      </c>
      <c r="D1239" t="s">
        <v>1011</v>
      </c>
      <c r="E1239">
        <v>6.5040901711454505E-2</v>
      </c>
      <c r="F1239">
        <v>5.0031462854965E-2</v>
      </c>
    </row>
    <row r="1240" spans="1:10" x14ac:dyDescent="0.35">
      <c r="A1240" t="s">
        <v>0</v>
      </c>
      <c r="B1240" t="s">
        <v>522</v>
      </c>
      <c r="C1240" t="s">
        <v>999</v>
      </c>
      <c r="D1240" t="s">
        <v>1011</v>
      </c>
      <c r="E1240">
        <v>6.1387685709813749</v>
      </c>
      <c r="F1240">
        <v>4.722129669985673</v>
      </c>
    </row>
    <row r="1241" spans="1:10" x14ac:dyDescent="0.35">
      <c r="A1241" t="s">
        <v>0</v>
      </c>
      <c r="B1241" t="s">
        <v>538</v>
      </c>
      <c r="C1241" t="s">
        <v>999</v>
      </c>
      <c r="D1241" t="s">
        <v>1011</v>
      </c>
      <c r="E1241">
        <v>7.2811636363636356E-3</v>
      </c>
      <c r="F1241">
        <v>5.6008951048951046E-3</v>
      </c>
    </row>
    <row r="1242" spans="1:10" x14ac:dyDescent="0.35">
      <c r="A1242" t="s">
        <v>0</v>
      </c>
      <c r="B1242" t="s">
        <v>550</v>
      </c>
      <c r="C1242" t="s">
        <v>999</v>
      </c>
      <c r="D1242" t="s">
        <v>1011</v>
      </c>
      <c r="E1242">
        <v>1.4769428072921381E-3</v>
      </c>
      <c r="F1242">
        <v>1.136109851763184E-3</v>
      </c>
    </row>
    <row r="1243" spans="1:10" x14ac:dyDescent="0.35">
      <c r="A1243" t="s">
        <v>0</v>
      </c>
      <c r="B1243" t="s">
        <v>526</v>
      </c>
      <c r="C1243" t="s">
        <v>999</v>
      </c>
      <c r="D1243" t="s">
        <v>1011</v>
      </c>
      <c r="E1243">
        <v>0.13698078629462571</v>
      </c>
      <c r="F1243">
        <v>0.1053698356112505</v>
      </c>
    </row>
    <row r="1244" spans="1:10" x14ac:dyDescent="0.35">
      <c r="A1244" t="s">
        <v>0</v>
      </c>
      <c r="B1244" t="s">
        <v>535</v>
      </c>
      <c r="C1244" t="s">
        <v>999</v>
      </c>
      <c r="D1244" t="s">
        <v>1011</v>
      </c>
      <c r="E1244">
        <v>6.3649315068493149</v>
      </c>
      <c r="F1244">
        <v>4.6290410958904102</v>
      </c>
    </row>
    <row r="1245" spans="1:10" x14ac:dyDescent="0.35">
      <c r="A1245" t="s">
        <v>0</v>
      </c>
      <c r="B1245" t="s">
        <v>547</v>
      </c>
      <c r="C1245" t="s">
        <v>999</v>
      </c>
      <c r="D1245" t="s">
        <v>1011</v>
      </c>
      <c r="E1245">
        <v>1.5227064316135459</v>
      </c>
      <c r="F1245">
        <v>1.171312639702728</v>
      </c>
    </row>
    <row r="1246" spans="1:10" x14ac:dyDescent="0.35">
      <c r="A1246" t="s">
        <v>0</v>
      </c>
      <c r="B1246" t="s">
        <v>523</v>
      </c>
      <c r="C1246" t="s">
        <v>999</v>
      </c>
      <c r="D1246" t="s">
        <v>1011</v>
      </c>
      <c r="E1246">
        <v>141.92681026678989</v>
      </c>
      <c r="F1246">
        <v>104.24971522992411</v>
      </c>
    </row>
    <row r="1247" spans="1:10" x14ac:dyDescent="0.35">
      <c r="A1247" t="s">
        <v>0</v>
      </c>
      <c r="B1247" t="s">
        <v>536</v>
      </c>
      <c r="C1247" t="s">
        <v>999</v>
      </c>
      <c r="D1247" t="s">
        <v>1011</v>
      </c>
      <c r="E1247">
        <v>0.1518904109589041</v>
      </c>
      <c r="F1247">
        <v>0.15568387776606951</v>
      </c>
    </row>
    <row r="1248" spans="1:10" x14ac:dyDescent="0.35">
      <c r="A1248" t="s">
        <v>0</v>
      </c>
      <c r="B1248" t="s">
        <v>548</v>
      </c>
      <c r="C1248" t="s">
        <v>999</v>
      </c>
      <c r="D1248" t="s">
        <v>1011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524</v>
      </c>
      <c r="C1249" t="s">
        <v>999</v>
      </c>
      <c r="D1249" t="s">
        <v>1011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537</v>
      </c>
      <c r="C1250" t="s">
        <v>999</v>
      </c>
      <c r="D1250" t="s">
        <v>1011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549</v>
      </c>
      <c r="C1251" t="s">
        <v>999</v>
      </c>
      <c r="D1251" t="s">
        <v>1011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525</v>
      </c>
      <c r="C1252" t="s">
        <v>999</v>
      </c>
      <c r="D1252" t="s">
        <v>1011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539</v>
      </c>
      <c r="C1253" t="s">
        <v>999</v>
      </c>
      <c r="D1253" t="s">
        <v>1011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551</v>
      </c>
      <c r="C1254" t="s">
        <v>999</v>
      </c>
      <c r="D1254" t="s">
        <v>1011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527</v>
      </c>
      <c r="C1255" t="s">
        <v>999</v>
      </c>
      <c r="D1255" t="s">
        <v>1011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557</v>
      </c>
      <c r="C1256" t="s">
        <v>999</v>
      </c>
      <c r="D1256" t="s">
        <v>1011</v>
      </c>
      <c r="E1256">
        <v>0.65131578947368429</v>
      </c>
      <c r="F1256">
        <v>0.501012145748988</v>
      </c>
    </row>
    <row r="1257" spans="1:6" x14ac:dyDescent="0.35">
      <c r="A1257" t="s">
        <v>0</v>
      </c>
      <c r="B1257" t="s">
        <v>533</v>
      </c>
      <c r="C1257" t="s">
        <v>999</v>
      </c>
      <c r="D1257" t="s">
        <v>1011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545</v>
      </c>
      <c r="C1258" t="s">
        <v>999</v>
      </c>
      <c r="D1258" t="s">
        <v>1011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521</v>
      </c>
      <c r="C1259" t="s">
        <v>999</v>
      </c>
      <c r="D1259" t="s">
        <v>1011</v>
      </c>
      <c r="E1259">
        <v>604.9250514047045</v>
      </c>
      <c r="F1259">
        <v>465.32696261900361</v>
      </c>
    </row>
    <row r="1260" spans="1:6" x14ac:dyDescent="0.35">
      <c r="A1260" t="s">
        <v>0</v>
      </c>
      <c r="B1260" t="s">
        <v>703</v>
      </c>
      <c r="C1260" t="s">
        <v>999</v>
      </c>
      <c r="D1260" t="s">
        <v>1011</v>
      </c>
    </row>
    <row r="1261" spans="1:6" x14ac:dyDescent="0.35">
      <c r="A1261" t="s">
        <v>0</v>
      </c>
      <c r="B1261" t="s">
        <v>663</v>
      </c>
      <c r="C1261" t="s">
        <v>999</v>
      </c>
      <c r="D1261" t="s">
        <v>1011</v>
      </c>
    </row>
    <row r="1262" spans="1:6" x14ac:dyDescent="0.35">
      <c r="A1262" t="s">
        <v>0</v>
      </c>
      <c r="B1262" t="s">
        <v>683</v>
      </c>
      <c r="C1262" t="s">
        <v>999</v>
      </c>
      <c r="D1262" t="s">
        <v>1011</v>
      </c>
    </row>
    <row r="1263" spans="1:6" x14ac:dyDescent="0.35">
      <c r="A1263" t="s">
        <v>0</v>
      </c>
      <c r="B1263" t="s">
        <v>642</v>
      </c>
      <c r="C1263" t="s">
        <v>999</v>
      </c>
      <c r="D1263" t="s">
        <v>1011</v>
      </c>
    </row>
    <row r="1264" spans="1:6" x14ac:dyDescent="0.35">
      <c r="A1264" t="s">
        <v>0</v>
      </c>
      <c r="B1264" t="s">
        <v>702</v>
      </c>
      <c r="C1264" t="s">
        <v>999</v>
      </c>
      <c r="D1264" t="s">
        <v>1011</v>
      </c>
    </row>
    <row r="1265" spans="1:10" x14ac:dyDescent="0.35">
      <c r="A1265" t="s">
        <v>0</v>
      </c>
      <c r="B1265" t="s">
        <v>662</v>
      </c>
      <c r="C1265" t="s">
        <v>999</v>
      </c>
      <c r="D1265" t="s">
        <v>1011</v>
      </c>
    </row>
    <row r="1266" spans="1:10" x14ac:dyDescent="0.35">
      <c r="A1266" t="s">
        <v>0</v>
      </c>
      <c r="B1266" t="s">
        <v>641</v>
      </c>
      <c r="C1266" t="s">
        <v>999</v>
      </c>
      <c r="D1266" t="s">
        <v>1011</v>
      </c>
      <c r="G1266">
        <v>44.602799999999988</v>
      </c>
      <c r="H1266">
        <v>38.091546437754083</v>
      </c>
      <c r="I1266">
        <v>8.1855703094143735</v>
      </c>
      <c r="J1266">
        <v>8.1855703094143735</v>
      </c>
    </row>
    <row r="1267" spans="1:10" x14ac:dyDescent="0.35">
      <c r="A1267" t="s">
        <v>0</v>
      </c>
      <c r="B1267" t="s">
        <v>558</v>
      </c>
      <c r="C1267" t="s">
        <v>999</v>
      </c>
      <c r="D1267" t="s">
        <v>1011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534</v>
      </c>
      <c r="C1268" t="s">
        <v>999</v>
      </c>
      <c r="D1268" t="s">
        <v>1011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707</v>
      </c>
      <c r="C1269" t="s">
        <v>999</v>
      </c>
      <c r="D1269" t="s">
        <v>1011</v>
      </c>
    </row>
    <row r="1270" spans="1:10" x14ac:dyDescent="0.35">
      <c r="A1270" t="s">
        <v>0</v>
      </c>
      <c r="B1270" t="s">
        <v>667</v>
      </c>
      <c r="C1270" t="s">
        <v>999</v>
      </c>
      <c r="D1270" t="s">
        <v>1011</v>
      </c>
    </row>
    <row r="1271" spans="1:10" x14ac:dyDescent="0.35">
      <c r="A1271" t="s">
        <v>0</v>
      </c>
      <c r="B1271" t="s">
        <v>685</v>
      </c>
      <c r="C1271" t="s">
        <v>999</v>
      </c>
      <c r="D1271" t="s">
        <v>1011</v>
      </c>
      <c r="F1271">
        <v>70.18042688479693</v>
      </c>
      <c r="G1271">
        <v>66.035089060749229</v>
      </c>
    </row>
    <row r="1272" spans="1:10" x14ac:dyDescent="0.35">
      <c r="A1272" t="s">
        <v>0</v>
      </c>
      <c r="B1272" t="s">
        <v>646</v>
      </c>
      <c r="C1272" t="s">
        <v>999</v>
      </c>
      <c r="D1272" t="s">
        <v>1011</v>
      </c>
    </row>
    <row r="1273" spans="1:10" x14ac:dyDescent="0.35">
      <c r="A1273" t="s">
        <v>0</v>
      </c>
      <c r="B1273" t="s">
        <v>706</v>
      </c>
      <c r="C1273" t="s">
        <v>999</v>
      </c>
      <c r="D1273" t="s">
        <v>1011</v>
      </c>
    </row>
    <row r="1274" spans="1:10" x14ac:dyDescent="0.35">
      <c r="A1274" t="s">
        <v>0</v>
      </c>
      <c r="B1274" t="s">
        <v>666</v>
      </c>
      <c r="C1274" t="s">
        <v>999</v>
      </c>
      <c r="D1274" t="s">
        <v>1011</v>
      </c>
      <c r="F1274">
        <v>5.9401802232114216</v>
      </c>
      <c r="G1274">
        <v>4.3677795758907507</v>
      </c>
    </row>
    <row r="1275" spans="1:10" x14ac:dyDescent="0.35">
      <c r="A1275" t="s">
        <v>0</v>
      </c>
      <c r="B1275" t="s">
        <v>645</v>
      </c>
      <c r="C1275" t="s">
        <v>999</v>
      </c>
      <c r="D1275" t="s">
        <v>1011</v>
      </c>
      <c r="G1275">
        <v>218.0959194175332</v>
      </c>
      <c r="H1275">
        <v>136.26706270141949</v>
      </c>
      <c r="I1275">
        <v>136.26706270141949</v>
      </c>
      <c r="J1275">
        <v>136.26706270141949</v>
      </c>
    </row>
    <row r="1276" spans="1:10" x14ac:dyDescent="0.35">
      <c r="A1276" t="s">
        <v>0</v>
      </c>
      <c r="B1276" t="s">
        <v>705</v>
      </c>
      <c r="C1276" t="s">
        <v>999</v>
      </c>
      <c r="D1276" t="s">
        <v>1011</v>
      </c>
    </row>
    <row r="1277" spans="1:10" x14ac:dyDescent="0.35">
      <c r="A1277" t="s">
        <v>0</v>
      </c>
      <c r="B1277" t="s">
        <v>665</v>
      </c>
      <c r="C1277" t="s">
        <v>999</v>
      </c>
      <c r="D1277" t="s">
        <v>1011</v>
      </c>
    </row>
    <row r="1278" spans="1:10" x14ac:dyDescent="0.35">
      <c r="A1278" t="s">
        <v>0</v>
      </c>
      <c r="B1278" t="s">
        <v>684</v>
      </c>
      <c r="C1278" t="s">
        <v>999</v>
      </c>
      <c r="D1278" t="s">
        <v>1011</v>
      </c>
      <c r="G1278">
        <v>32.735078232576427</v>
      </c>
      <c r="H1278">
        <v>30.67201264141239</v>
      </c>
    </row>
    <row r="1279" spans="1:10" x14ac:dyDescent="0.35">
      <c r="A1279" t="s">
        <v>0</v>
      </c>
      <c r="B1279" t="s">
        <v>644</v>
      </c>
      <c r="C1279" t="s">
        <v>999</v>
      </c>
      <c r="D1279" t="s">
        <v>1011</v>
      </c>
    </row>
    <row r="1280" spans="1:10" x14ac:dyDescent="0.35">
      <c r="A1280" t="s">
        <v>0</v>
      </c>
      <c r="B1280" t="s">
        <v>704</v>
      </c>
      <c r="C1280" t="s">
        <v>999</v>
      </c>
      <c r="D1280" t="s">
        <v>1011</v>
      </c>
    </row>
    <row r="1281" spans="1:10" x14ac:dyDescent="0.35">
      <c r="A1281" t="s">
        <v>0</v>
      </c>
      <c r="B1281" t="s">
        <v>664</v>
      </c>
      <c r="C1281" t="s">
        <v>999</v>
      </c>
      <c r="D1281" t="s">
        <v>1011</v>
      </c>
      <c r="F1281">
        <v>5.3598972134832339</v>
      </c>
      <c r="G1281">
        <v>17.1387534287642</v>
      </c>
      <c r="H1281">
        <v>12.2542127519341</v>
      </c>
      <c r="I1281">
        <v>16.73321409636258</v>
      </c>
      <c r="J1281">
        <v>16.73321409636258</v>
      </c>
    </row>
    <row r="1282" spans="1:10" x14ac:dyDescent="0.35">
      <c r="A1282" t="s">
        <v>0</v>
      </c>
      <c r="B1282" t="s">
        <v>643</v>
      </c>
      <c r="C1282" t="s">
        <v>999</v>
      </c>
      <c r="D1282" t="s">
        <v>1011</v>
      </c>
      <c r="E1282">
        <v>8.6747185813303069</v>
      </c>
      <c r="F1282">
        <v>220.5336758698372</v>
      </c>
      <c r="G1282">
        <v>553.12780169410462</v>
      </c>
      <c r="H1282">
        <v>520.72072687924083</v>
      </c>
      <c r="I1282">
        <v>494.62933767041523</v>
      </c>
      <c r="J1282">
        <v>464.38050512960081</v>
      </c>
    </row>
    <row r="1283" spans="1:10" x14ac:dyDescent="0.35">
      <c r="A1283" t="s">
        <v>0</v>
      </c>
      <c r="B1283" t="s">
        <v>676</v>
      </c>
      <c r="C1283" t="s">
        <v>999</v>
      </c>
      <c r="D1283" t="s">
        <v>1011</v>
      </c>
    </row>
    <row r="1284" spans="1:10" x14ac:dyDescent="0.35">
      <c r="A1284" t="s">
        <v>0</v>
      </c>
      <c r="B1284" t="s">
        <v>695</v>
      </c>
      <c r="C1284" t="s">
        <v>999</v>
      </c>
      <c r="D1284" t="s">
        <v>1011</v>
      </c>
    </row>
    <row r="1285" spans="1:10" x14ac:dyDescent="0.35">
      <c r="A1285" t="s">
        <v>0</v>
      </c>
      <c r="B1285" t="s">
        <v>655</v>
      </c>
      <c r="C1285" t="s">
        <v>999</v>
      </c>
      <c r="D1285" t="s">
        <v>1011</v>
      </c>
    </row>
    <row r="1286" spans="1:10" x14ac:dyDescent="0.35">
      <c r="A1286" t="s">
        <v>0</v>
      </c>
      <c r="B1286" t="s">
        <v>677</v>
      </c>
      <c r="C1286" t="s">
        <v>999</v>
      </c>
      <c r="D1286" t="s">
        <v>1011</v>
      </c>
    </row>
    <row r="1287" spans="1:10" x14ac:dyDescent="0.35">
      <c r="A1287" t="s">
        <v>0</v>
      </c>
      <c r="B1287" t="s">
        <v>696</v>
      </c>
      <c r="C1287" t="s">
        <v>999</v>
      </c>
      <c r="D1287" t="s">
        <v>1011</v>
      </c>
    </row>
    <row r="1288" spans="1:10" x14ac:dyDescent="0.35">
      <c r="A1288" t="s">
        <v>0</v>
      </c>
      <c r="B1288" t="s">
        <v>656</v>
      </c>
      <c r="C1288" t="s">
        <v>999</v>
      </c>
      <c r="D1288" t="s">
        <v>1011</v>
      </c>
    </row>
    <row r="1289" spans="1:10" x14ac:dyDescent="0.35">
      <c r="A1289" t="s">
        <v>0</v>
      </c>
      <c r="B1289" t="s">
        <v>678</v>
      </c>
      <c r="C1289" t="s">
        <v>999</v>
      </c>
      <c r="D1289" t="s">
        <v>1011</v>
      </c>
    </row>
    <row r="1290" spans="1:10" x14ac:dyDescent="0.35">
      <c r="A1290" t="s">
        <v>0</v>
      </c>
      <c r="B1290" t="s">
        <v>697</v>
      </c>
      <c r="C1290" t="s">
        <v>999</v>
      </c>
      <c r="D1290" t="s">
        <v>1011</v>
      </c>
    </row>
    <row r="1291" spans="1:10" x14ac:dyDescent="0.35">
      <c r="A1291" t="s">
        <v>0</v>
      </c>
      <c r="B1291" t="s">
        <v>657</v>
      </c>
      <c r="C1291" t="s">
        <v>999</v>
      </c>
      <c r="D1291" t="s">
        <v>1011</v>
      </c>
    </row>
    <row r="1292" spans="1:10" x14ac:dyDescent="0.35">
      <c r="A1292" t="s">
        <v>0</v>
      </c>
      <c r="B1292" t="s">
        <v>709</v>
      </c>
      <c r="C1292" t="s">
        <v>999</v>
      </c>
      <c r="D1292" t="s">
        <v>1011</v>
      </c>
    </row>
    <row r="1293" spans="1:10" x14ac:dyDescent="0.35">
      <c r="A1293" t="s">
        <v>0</v>
      </c>
      <c r="B1293" t="s">
        <v>669</v>
      </c>
      <c r="C1293" t="s">
        <v>999</v>
      </c>
      <c r="D1293" t="s">
        <v>1011</v>
      </c>
    </row>
    <row r="1294" spans="1:10" x14ac:dyDescent="0.35">
      <c r="A1294" t="s">
        <v>0</v>
      </c>
      <c r="B1294" t="s">
        <v>687</v>
      </c>
      <c r="C1294" t="s">
        <v>999</v>
      </c>
      <c r="D1294" t="s">
        <v>1011</v>
      </c>
    </row>
    <row r="1295" spans="1:10" x14ac:dyDescent="0.35">
      <c r="A1295" t="s">
        <v>0</v>
      </c>
      <c r="B1295" t="s">
        <v>648</v>
      </c>
      <c r="C1295" t="s">
        <v>999</v>
      </c>
      <c r="D1295" t="s">
        <v>1011</v>
      </c>
    </row>
    <row r="1296" spans="1:10" x14ac:dyDescent="0.35">
      <c r="A1296" t="s">
        <v>0</v>
      </c>
      <c r="B1296" t="s">
        <v>708</v>
      </c>
      <c r="C1296" t="s">
        <v>999</v>
      </c>
      <c r="D1296" t="s">
        <v>1011</v>
      </c>
      <c r="E1296">
        <v>269.83300689040698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3059.103059103059</v>
      </c>
    </row>
    <row r="1297" spans="1:10" x14ac:dyDescent="0.35">
      <c r="A1297" t="s">
        <v>0</v>
      </c>
      <c r="B1297" t="s">
        <v>540</v>
      </c>
      <c r="C1297" t="s">
        <v>999</v>
      </c>
      <c r="D1297" t="s">
        <v>1011</v>
      </c>
      <c r="E1297">
        <v>2472</v>
      </c>
      <c r="F1297">
        <v>2027.0769230769231</v>
      </c>
    </row>
    <row r="1298" spans="1:10" x14ac:dyDescent="0.35">
      <c r="A1298" t="s">
        <v>0</v>
      </c>
      <c r="B1298" t="s">
        <v>668</v>
      </c>
      <c r="C1298" t="s">
        <v>999</v>
      </c>
      <c r="D1298" t="s">
        <v>1011</v>
      </c>
      <c r="F1298">
        <v>4886.0966945950568</v>
      </c>
      <c r="G1298">
        <v>7603.0457760617765</v>
      </c>
      <c r="H1298">
        <v>10848.201450587159</v>
      </c>
      <c r="I1298">
        <v>8350.0609230769223</v>
      </c>
      <c r="J1298">
        <v>8350.0609230769223</v>
      </c>
    </row>
    <row r="1299" spans="1:10" x14ac:dyDescent="0.35">
      <c r="A1299" t="s">
        <v>0</v>
      </c>
      <c r="B1299" t="s">
        <v>552</v>
      </c>
      <c r="C1299" t="s">
        <v>999</v>
      </c>
      <c r="D1299" t="s">
        <v>1011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686</v>
      </c>
      <c r="C1300" t="s">
        <v>999</v>
      </c>
      <c r="D1300" t="s">
        <v>1011</v>
      </c>
      <c r="E1300">
        <v>1996.1146642252841</v>
      </c>
      <c r="F1300">
        <v>15001.487399470619</v>
      </c>
      <c r="G1300">
        <v>22904.790829689871</v>
      </c>
      <c r="H1300">
        <v>36103.908828661777</v>
      </c>
      <c r="I1300">
        <v>52765.802094690473</v>
      </c>
      <c r="J1300">
        <v>53704.798620403322</v>
      </c>
    </row>
    <row r="1301" spans="1:10" x14ac:dyDescent="0.35">
      <c r="A1301" t="s">
        <v>0</v>
      </c>
      <c r="B1301" t="s">
        <v>528</v>
      </c>
      <c r="C1301" t="s">
        <v>999</v>
      </c>
      <c r="D1301" t="s">
        <v>1011</v>
      </c>
      <c r="E1301">
        <v>49470.193645327912</v>
      </c>
      <c r="F1301">
        <v>38053.995111790689</v>
      </c>
    </row>
    <row r="1302" spans="1:10" x14ac:dyDescent="0.35">
      <c r="A1302" t="s">
        <v>0</v>
      </c>
      <c r="B1302" t="s">
        <v>647</v>
      </c>
      <c r="C1302" t="s">
        <v>999</v>
      </c>
      <c r="D1302" t="s">
        <v>1011</v>
      </c>
      <c r="E1302">
        <v>1703.6165998982069</v>
      </c>
      <c r="F1302">
        <v>19859.951943538661</v>
      </c>
      <c r="G1302">
        <v>46098.125551882251</v>
      </c>
      <c r="H1302">
        <v>65561.993504965314</v>
      </c>
      <c r="I1302">
        <v>70526.37440463189</v>
      </c>
      <c r="J1302">
        <v>83279.444357086657</v>
      </c>
    </row>
    <row r="1303" spans="1:10" x14ac:dyDescent="0.35">
      <c r="A1303" t="s">
        <v>0</v>
      </c>
      <c r="B1303" t="s">
        <v>566</v>
      </c>
      <c r="C1303" t="s">
        <v>999</v>
      </c>
      <c r="D1303" t="s">
        <v>1011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599</v>
      </c>
      <c r="C1304" t="s">
        <v>999</v>
      </c>
      <c r="D1304" t="s">
        <v>1011</v>
      </c>
    </row>
    <row r="1305" spans="1:10" x14ac:dyDescent="0.35">
      <c r="A1305" t="s">
        <v>0</v>
      </c>
      <c r="B1305" t="s">
        <v>564</v>
      </c>
      <c r="C1305" t="s">
        <v>999</v>
      </c>
      <c r="D1305" t="s">
        <v>1011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598</v>
      </c>
      <c r="C1306" t="s">
        <v>999</v>
      </c>
      <c r="D1306" t="s">
        <v>1011</v>
      </c>
    </row>
    <row r="1307" spans="1:10" x14ac:dyDescent="0.35">
      <c r="A1307" t="s">
        <v>0</v>
      </c>
      <c r="B1307" t="s">
        <v>563</v>
      </c>
      <c r="C1307" t="s">
        <v>999</v>
      </c>
      <c r="D1307" t="s">
        <v>1011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603</v>
      </c>
      <c r="C1308" t="s">
        <v>999</v>
      </c>
      <c r="D1308" t="s">
        <v>1011</v>
      </c>
    </row>
    <row r="1309" spans="1:10" x14ac:dyDescent="0.35">
      <c r="A1309" t="s">
        <v>0</v>
      </c>
      <c r="B1309" t="s">
        <v>565</v>
      </c>
      <c r="C1309" t="s">
        <v>999</v>
      </c>
      <c r="D1309" t="s">
        <v>1011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602</v>
      </c>
      <c r="C1310" t="s">
        <v>999</v>
      </c>
      <c r="D1310" t="s">
        <v>1011</v>
      </c>
      <c r="G1310">
        <v>7.9407679722762028</v>
      </c>
    </row>
    <row r="1311" spans="1:10" x14ac:dyDescent="0.35">
      <c r="A1311" t="s">
        <v>0</v>
      </c>
      <c r="B1311" t="s">
        <v>601</v>
      </c>
      <c r="C1311" t="s">
        <v>999</v>
      </c>
      <c r="D1311" t="s">
        <v>1011</v>
      </c>
    </row>
    <row r="1312" spans="1:10" x14ac:dyDescent="0.35">
      <c r="A1312" t="s">
        <v>0</v>
      </c>
      <c r="B1312" t="s">
        <v>562</v>
      </c>
      <c r="C1312" t="s">
        <v>999</v>
      </c>
      <c r="D1312" t="s">
        <v>1011</v>
      </c>
      <c r="E1312">
        <v>53.638200000000012</v>
      </c>
      <c r="F1312">
        <v>44.698500000000003</v>
      </c>
    </row>
    <row r="1313" spans="1:10" x14ac:dyDescent="0.35">
      <c r="A1313" t="s">
        <v>0</v>
      </c>
      <c r="B1313" t="s">
        <v>600</v>
      </c>
      <c r="C1313" t="s">
        <v>999</v>
      </c>
      <c r="D1313" t="s">
        <v>1011</v>
      </c>
      <c r="E1313">
        <v>0.74879202867553818</v>
      </c>
      <c r="F1313">
        <v>8.4759217690962441</v>
      </c>
      <c r="G1313">
        <v>58.398187308723557</v>
      </c>
      <c r="H1313">
        <v>65.282889806487546</v>
      </c>
      <c r="I1313">
        <v>70.073247169158165</v>
      </c>
      <c r="J1313">
        <v>71.193157939744211</v>
      </c>
    </row>
    <row r="1314" spans="1:10" x14ac:dyDescent="0.35">
      <c r="A1314" t="s">
        <v>0</v>
      </c>
      <c r="B1314" t="s">
        <v>604</v>
      </c>
      <c r="C1314" t="s">
        <v>999</v>
      </c>
      <c r="D1314" t="s">
        <v>1011</v>
      </c>
    </row>
    <row r="1315" spans="1:10" x14ac:dyDescent="0.35">
      <c r="A1315" t="s">
        <v>0</v>
      </c>
      <c r="B1315" t="s">
        <v>627</v>
      </c>
      <c r="C1315" t="s">
        <v>1000</v>
      </c>
      <c r="D1315" t="s">
        <v>1011</v>
      </c>
    </row>
    <row r="1316" spans="1:10" x14ac:dyDescent="0.35">
      <c r="A1316" t="s">
        <v>0</v>
      </c>
      <c r="B1316" t="s">
        <v>624</v>
      </c>
      <c r="C1316" t="s">
        <v>1000</v>
      </c>
      <c r="D1316" t="s">
        <v>1011</v>
      </c>
    </row>
    <row r="1317" spans="1:10" x14ac:dyDescent="0.35">
      <c r="A1317" t="s">
        <v>0</v>
      </c>
      <c r="B1317" t="s">
        <v>577</v>
      </c>
      <c r="C1317" t="s">
        <v>1000</v>
      </c>
      <c r="D1317" t="s">
        <v>1011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625</v>
      </c>
      <c r="C1318" t="s">
        <v>1000</v>
      </c>
      <c r="D1318" t="s">
        <v>1011</v>
      </c>
    </row>
    <row r="1319" spans="1:10" x14ac:dyDescent="0.35">
      <c r="A1319" t="s">
        <v>0</v>
      </c>
      <c r="B1319" t="s">
        <v>576</v>
      </c>
      <c r="C1319" t="s">
        <v>1000</v>
      </c>
      <c r="D1319" t="s">
        <v>1011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623</v>
      </c>
      <c r="C1320" t="s">
        <v>1000</v>
      </c>
      <c r="D1320" t="s">
        <v>1011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1819.242857142857</v>
      </c>
      <c r="J1320">
        <v>1739.1</v>
      </c>
    </row>
    <row r="1321" spans="1:10" x14ac:dyDescent="0.35">
      <c r="A1321" t="s">
        <v>0</v>
      </c>
      <c r="B1321" t="s">
        <v>509</v>
      </c>
      <c r="C1321" t="s">
        <v>1000</v>
      </c>
      <c r="D1321" t="s">
        <v>1011</v>
      </c>
      <c r="F1321">
        <v>0</v>
      </c>
      <c r="G1321">
        <v>-20.970275198051571</v>
      </c>
      <c r="H1321">
        <v>0</v>
      </c>
      <c r="I1321">
        <v>0</v>
      </c>
      <c r="J1321">
        <v>0</v>
      </c>
    </row>
    <row r="1322" spans="1:10" x14ac:dyDescent="0.35">
      <c r="A1322" t="s">
        <v>0</v>
      </c>
      <c r="B1322" t="s">
        <v>638</v>
      </c>
      <c r="C1322" t="s">
        <v>1000</v>
      </c>
      <c r="D1322" t="s">
        <v>1011</v>
      </c>
    </row>
    <row r="1323" spans="1:10" x14ac:dyDescent="0.35">
      <c r="A1323" t="s">
        <v>0</v>
      </c>
      <c r="B1323" t="s">
        <v>722</v>
      </c>
      <c r="C1323" t="s">
        <v>1000</v>
      </c>
      <c r="D1323" t="s">
        <v>1011</v>
      </c>
    </row>
    <row r="1324" spans="1:10" x14ac:dyDescent="0.35">
      <c r="A1324" t="s">
        <v>0</v>
      </c>
      <c r="B1324" t="s">
        <v>724</v>
      </c>
      <c r="C1324" t="s">
        <v>1000</v>
      </c>
      <c r="D1324" t="s">
        <v>1011</v>
      </c>
    </row>
    <row r="1325" spans="1:10" x14ac:dyDescent="0.35">
      <c r="A1325" t="s">
        <v>0</v>
      </c>
      <c r="B1325" t="s">
        <v>723</v>
      </c>
      <c r="C1325" t="s">
        <v>1000</v>
      </c>
      <c r="D1325" t="s">
        <v>1011</v>
      </c>
    </row>
    <row r="1326" spans="1:10" x14ac:dyDescent="0.35">
      <c r="A1326" t="s">
        <v>0</v>
      </c>
      <c r="B1326" t="s">
        <v>546</v>
      </c>
      <c r="C1326" t="s">
        <v>1000</v>
      </c>
      <c r="D1326" t="s">
        <v>1011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522</v>
      </c>
      <c r="C1327" t="s">
        <v>1000</v>
      </c>
      <c r="D1327" t="s">
        <v>1011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538</v>
      </c>
      <c r="C1328" t="s">
        <v>1000</v>
      </c>
      <c r="D1328" t="s">
        <v>1011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550</v>
      </c>
      <c r="C1329" t="s">
        <v>1000</v>
      </c>
      <c r="D1329" t="s">
        <v>1011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526</v>
      </c>
      <c r="C1330" t="s">
        <v>1000</v>
      </c>
      <c r="D1330" t="s">
        <v>1011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535</v>
      </c>
      <c r="C1331" t="s">
        <v>1000</v>
      </c>
      <c r="D1331" t="s">
        <v>1011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547</v>
      </c>
      <c r="C1332" t="s">
        <v>1000</v>
      </c>
      <c r="D1332" t="s">
        <v>1011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523</v>
      </c>
      <c r="C1333" t="s">
        <v>1000</v>
      </c>
      <c r="D1333" t="s">
        <v>1011</v>
      </c>
      <c r="E1333">
        <v>7964.0294215614585</v>
      </c>
      <c r="F1333">
        <v>5849.8306114246006</v>
      </c>
    </row>
    <row r="1334" spans="1:6" x14ac:dyDescent="0.35">
      <c r="A1334" t="s">
        <v>0</v>
      </c>
      <c r="B1334" t="s">
        <v>536</v>
      </c>
      <c r="C1334" t="s">
        <v>1000</v>
      </c>
      <c r="D1334" t="s">
        <v>1011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548</v>
      </c>
      <c r="C1335" t="s">
        <v>1000</v>
      </c>
      <c r="D1335" t="s">
        <v>1011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524</v>
      </c>
      <c r="C1336" t="s">
        <v>1000</v>
      </c>
      <c r="D1336" t="s">
        <v>1011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537</v>
      </c>
      <c r="C1337" t="s">
        <v>1000</v>
      </c>
      <c r="D1337" t="s">
        <v>1011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549</v>
      </c>
      <c r="C1338" t="s">
        <v>1000</v>
      </c>
      <c r="D1338" t="s">
        <v>1011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525</v>
      </c>
      <c r="C1339" t="s">
        <v>1000</v>
      </c>
      <c r="D1339" t="s">
        <v>1011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539</v>
      </c>
      <c r="C1340" t="s">
        <v>1000</v>
      </c>
      <c r="D1340" t="s">
        <v>1011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551</v>
      </c>
      <c r="C1341" t="s">
        <v>1000</v>
      </c>
      <c r="D1341" t="s">
        <v>1011</v>
      </c>
      <c r="E1341">
        <v>27.12349584911567</v>
      </c>
      <c r="F1341">
        <v>20.864227576242829</v>
      </c>
    </row>
    <row r="1342" spans="1:6" x14ac:dyDescent="0.35">
      <c r="A1342" t="s">
        <v>0</v>
      </c>
      <c r="B1342" t="s">
        <v>527</v>
      </c>
      <c r="C1342" t="s">
        <v>1000</v>
      </c>
      <c r="D1342" t="s">
        <v>1011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557</v>
      </c>
      <c r="C1343" t="s">
        <v>1000</v>
      </c>
      <c r="D1343" t="s">
        <v>1011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533</v>
      </c>
      <c r="C1344" t="s">
        <v>1000</v>
      </c>
      <c r="D1344" t="s">
        <v>1011</v>
      </c>
      <c r="E1344">
        <v>1574.8289212525819</v>
      </c>
      <c r="F1344">
        <v>1266.2402528977871</v>
      </c>
    </row>
    <row r="1345" spans="1:10" x14ac:dyDescent="0.35">
      <c r="A1345" t="s">
        <v>0</v>
      </c>
      <c r="B1345" t="s">
        <v>545</v>
      </c>
      <c r="C1345" t="s">
        <v>1000</v>
      </c>
      <c r="D1345" t="s">
        <v>1011</v>
      </c>
      <c r="E1345">
        <v>332.21264550090211</v>
      </c>
      <c r="F1345">
        <v>255.54818884684781</v>
      </c>
    </row>
    <row r="1346" spans="1:10" x14ac:dyDescent="0.35">
      <c r="A1346" t="s">
        <v>0</v>
      </c>
      <c r="B1346" t="s">
        <v>521</v>
      </c>
      <c r="C1346" t="s">
        <v>1000</v>
      </c>
      <c r="D1346" t="s">
        <v>1011</v>
      </c>
      <c r="E1346">
        <v>30851.177621639941</v>
      </c>
      <c r="F1346">
        <v>23731.675093569182</v>
      </c>
    </row>
    <row r="1347" spans="1:10" x14ac:dyDescent="0.35">
      <c r="A1347" t="s">
        <v>0</v>
      </c>
      <c r="B1347" t="s">
        <v>703</v>
      </c>
      <c r="C1347" t="s">
        <v>1000</v>
      </c>
      <c r="D1347" t="s">
        <v>1011</v>
      </c>
    </row>
    <row r="1348" spans="1:10" x14ac:dyDescent="0.35">
      <c r="A1348" t="s">
        <v>0</v>
      </c>
      <c r="B1348" t="s">
        <v>663</v>
      </c>
      <c r="C1348" t="s">
        <v>1000</v>
      </c>
      <c r="D1348" t="s">
        <v>1011</v>
      </c>
    </row>
    <row r="1349" spans="1:10" x14ac:dyDescent="0.35">
      <c r="A1349" t="s">
        <v>0</v>
      </c>
      <c r="B1349" t="s">
        <v>683</v>
      </c>
      <c r="C1349" t="s">
        <v>1000</v>
      </c>
      <c r="D1349" t="s">
        <v>1011</v>
      </c>
    </row>
    <row r="1350" spans="1:10" x14ac:dyDescent="0.35">
      <c r="A1350" t="s">
        <v>0</v>
      </c>
      <c r="B1350" t="s">
        <v>642</v>
      </c>
      <c r="C1350" t="s">
        <v>1000</v>
      </c>
      <c r="D1350" t="s">
        <v>1011</v>
      </c>
    </row>
    <row r="1351" spans="1:10" x14ac:dyDescent="0.35">
      <c r="A1351" t="s">
        <v>0</v>
      </c>
      <c r="B1351" t="s">
        <v>702</v>
      </c>
      <c r="C1351" t="s">
        <v>1000</v>
      </c>
      <c r="D1351" t="s">
        <v>1011</v>
      </c>
    </row>
    <row r="1352" spans="1:10" x14ac:dyDescent="0.35">
      <c r="A1352" t="s">
        <v>0</v>
      </c>
      <c r="B1352" t="s">
        <v>662</v>
      </c>
      <c r="C1352" t="s">
        <v>1000</v>
      </c>
      <c r="D1352" t="s">
        <v>1011</v>
      </c>
    </row>
    <row r="1353" spans="1:10" x14ac:dyDescent="0.35">
      <c r="A1353" t="s">
        <v>0</v>
      </c>
      <c r="B1353" t="s">
        <v>641</v>
      </c>
      <c r="C1353" t="s">
        <v>1000</v>
      </c>
      <c r="D1353" t="s">
        <v>1011</v>
      </c>
      <c r="G1353">
        <v>2502.8253</v>
      </c>
      <c r="H1353">
        <v>2137.4551853367002</v>
      </c>
      <c r="I1353">
        <v>459.32211577145642</v>
      </c>
      <c r="J1353">
        <v>459.32211577145648</v>
      </c>
    </row>
    <row r="1354" spans="1:10" x14ac:dyDescent="0.35">
      <c r="A1354" t="s">
        <v>0</v>
      </c>
      <c r="B1354" t="s">
        <v>558</v>
      </c>
      <c r="C1354" t="s">
        <v>1000</v>
      </c>
      <c r="D1354" t="s">
        <v>1011</v>
      </c>
      <c r="E1354">
        <v>0.33166706896551729</v>
      </c>
      <c r="F1354">
        <v>0.25512851458885938</v>
      </c>
    </row>
    <row r="1355" spans="1:10" x14ac:dyDescent="0.35">
      <c r="A1355" t="s">
        <v>0</v>
      </c>
      <c r="B1355" t="s">
        <v>534</v>
      </c>
      <c r="C1355" t="s">
        <v>1000</v>
      </c>
      <c r="D1355" t="s">
        <v>1011</v>
      </c>
      <c r="E1355">
        <v>16.6158</v>
      </c>
      <c r="F1355">
        <v>12.781384615384621</v>
      </c>
    </row>
    <row r="1356" spans="1:10" x14ac:dyDescent="0.35">
      <c r="A1356" t="s">
        <v>0</v>
      </c>
      <c r="B1356" t="s">
        <v>707</v>
      </c>
      <c r="C1356" t="s">
        <v>1000</v>
      </c>
      <c r="D1356" t="s">
        <v>1011</v>
      </c>
    </row>
    <row r="1357" spans="1:10" x14ac:dyDescent="0.35">
      <c r="A1357" t="s">
        <v>0</v>
      </c>
      <c r="B1357" t="s">
        <v>667</v>
      </c>
      <c r="C1357" t="s">
        <v>1000</v>
      </c>
      <c r="D1357" t="s">
        <v>1011</v>
      </c>
    </row>
    <row r="1358" spans="1:10" x14ac:dyDescent="0.35">
      <c r="A1358" t="s">
        <v>0</v>
      </c>
      <c r="B1358" t="s">
        <v>685</v>
      </c>
      <c r="C1358" t="s">
        <v>1000</v>
      </c>
      <c r="D1358" t="s">
        <v>1011</v>
      </c>
      <c r="F1358">
        <v>885.25590472482872</v>
      </c>
      <c r="G1358">
        <v>832.96661341229083</v>
      </c>
    </row>
    <row r="1359" spans="1:10" x14ac:dyDescent="0.35">
      <c r="A1359" t="s">
        <v>0</v>
      </c>
      <c r="B1359" t="s">
        <v>646</v>
      </c>
      <c r="C1359" t="s">
        <v>1000</v>
      </c>
      <c r="D1359" t="s">
        <v>1011</v>
      </c>
    </row>
    <row r="1360" spans="1:10" x14ac:dyDescent="0.35">
      <c r="A1360" t="s">
        <v>0</v>
      </c>
      <c r="B1360" t="s">
        <v>706</v>
      </c>
      <c r="C1360" t="s">
        <v>1000</v>
      </c>
      <c r="D1360" t="s">
        <v>1011</v>
      </c>
    </row>
    <row r="1361" spans="1:10" x14ac:dyDescent="0.35">
      <c r="A1361" t="s">
        <v>0</v>
      </c>
      <c r="B1361" t="s">
        <v>666</v>
      </c>
      <c r="C1361" t="s">
        <v>1000</v>
      </c>
      <c r="D1361" t="s">
        <v>1011</v>
      </c>
      <c r="F1361">
        <v>74.929433335588868</v>
      </c>
      <c r="G1361">
        <v>55.095171570285927</v>
      </c>
    </row>
    <row r="1362" spans="1:10" x14ac:dyDescent="0.35">
      <c r="A1362" t="s">
        <v>0</v>
      </c>
      <c r="B1362" t="s">
        <v>645</v>
      </c>
      <c r="C1362" t="s">
        <v>1000</v>
      </c>
      <c r="D1362" t="s">
        <v>1011</v>
      </c>
      <c r="G1362">
        <v>2751.061927532764</v>
      </c>
      <c r="H1362">
        <v>1718.8727289157059</v>
      </c>
      <c r="I1362">
        <v>1718.8727289157059</v>
      </c>
      <c r="J1362">
        <v>1718.8727289157059</v>
      </c>
    </row>
    <row r="1363" spans="1:10" x14ac:dyDescent="0.35">
      <c r="A1363" t="s">
        <v>0</v>
      </c>
      <c r="B1363" t="s">
        <v>705</v>
      </c>
      <c r="C1363" t="s">
        <v>1000</v>
      </c>
      <c r="D1363" t="s">
        <v>1011</v>
      </c>
    </row>
    <row r="1364" spans="1:10" x14ac:dyDescent="0.35">
      <c r="A1364" t="s">
        <v>0</v>
      </c>
      <c r="B1364" t="s">
        <v>665</v>
      </c>
      <c r="C1364" t="s">
        <v>1000</v>
      </c>
      <c r="D1364" t="s">
        <v>1011</v>
      </c>
    </row>
    <row r="1365" spans="1:10" x14ac:dyDescent="0.35">
      <c r="A1365" t="s">
        <v>0</v>
      </c>
      <c r="B1365" t="s">
        <v>684</v>
      </c>
      <c r="C1365" t="s">
        <v>1000</v>
      </c>
      <c r="D1365" t="s">
        <v>1011</v>
      </c>
      <c r="G1365">
        <v>1669.4889898613981</v>
      </c>
      <c r="H1365">
        <v>1564.2726447120319</v>
      </c>
    </row>
    <row r="1366" spans="1:10" x14ac:dyDescent="0.35">
      <c r="A1366" t="s">
        <v>0</v>
      </c>
      <c r="B1366" t="s">
        <v>644</v>
      </c>
      <c r="C1366" t="s">
        <v>1000</v>
      </c>
      <c r="D1366" t="s">
        <v>1011</v>
      </c>
    </row>
    <row r="1367" spans="1:10" x14ac:dyDescent="0.35">
      <c r="A1367" t="s">
        <v>0</v>
      </c>
      <c r="B1367" t="s">
        <v>704</v>
      </c>
      <c r="C1367" t="s">
        <v>1000</v>
      </c>
      <c r="D1367" t="s">
        <v>1011</v>
      </c>
    </row>
    <row r="1368" spans="1:10" x14ac:dyDescent="0.35">
      <c r="A1368" t="s">
        <v>0</v>
      </c>
      <c r="B1368" t="s">
        <v>664</v>
      </c>
      <c r="C1368" t="s">
        <v>1000</v>
      </c>
      <c r="D1368" t="s">
        <v>1011</v>
      </c>
      <c r="F1368">
        <v>273.35475788764478</v>
      </c>
      <c r="G1368">
        <v>874.07642486697421</v>
      </c>
      <c r="H1368">
        <v>624.96485034863895</v>
      </c>
      <c r="I1368">
        <v>853.39391891449122</v>
      </c>
      <c r="J1368">
        <v>853.39391891449134</v>
      </c>
    </row>
    <row r="1369" spans="1:10" x14ac:dyDescent="0.35">
      <c r="A1369" t="s">
        <v>0</v>
      </c>
      <c r="B1369" t="s">
        <v>643</v>
      </c>
      <c r="C1369" t="s">
        <v>1000</v>
      </c>
      <c r="D1369" t="s">
        <v>1011</v>
      </c>
      <c r="E1369">
        <v>442.41064764784562</v>
      </c>
      <c r="F1369">
        <v>11247.217469361691</v>
      </c>
      <c r="G1369">
        <v>28209.517886399339</v>
      </c>
      <c r="H1369">
        <v>26556.757070841279</v>
      </c>
      <c r="I1369">
        <v>25226.096221191179</v>
      </c>
      <c r="J1369">
        <v>23683.40576160964</v>
      </c>
    </row>
    <row r="1370" spans="1:10" x14ac:dyDescent="0.35">
      <c r="A1370" t="s">
        <v>0</v>
      </c>
      <c r="B1370" t="s">
        <v>676</v>
      </c>
      <c r="C1370" t="s">
        <v>1000</v>
      </c>
      <c r="D1370" t="s">
        <v>1011</v>
      </c>
    </row>
    <row r="1371" spans="1:10" x14ac:dyDescent="0.35">
      <c r="A1371" t="s">
        <v>0</v>
      </c>
      <c r="B1371" t="s">
        <v>695</v>
      </c>
      <c r="C1371" t="s">
        <v>1000</v>
      </c>
      <c r="D1371" t="s">
        <v>1011</v>
      </c>
    </row>
    <row r="1372" spans="1:10" x14ac:dyDescent="0.35">
      <c r="A1372" t="s">
        <v>0</v>
      </c>
      <c r="B1372" t="s">
        <v>655</v>
      </c>
      <c r="C1372" t="s">
        <v>1000</v>
      </c>
      <c r="D1372" t="s">
        <v>1011</v>
      </c>
    </row>
    <row r="1373" spans="1:10" x14ac:dyDescent="0.35">
      <c r="A1373" t="s">
        <v>0</v>
      </c>
      <c r="B1373" t="s">
        <v>677</v>
      </c>
      <c r="C1373" t="s">
        <v>1000</v>
      </c>
      <c r="D1373" t="s">
        <v>1011</v>
      </c>
    </row>
    <row r="1374" spans="1:10" x14ac:dyDescent="0.35">
      <c r="A1374" t="s">
        <v>0</v>
      </c>
      <c r="B1374" t="s">
        <v>696</v>
      </c>
      <c r="C1374" t="s">
        <v>1000</v>
      </c>
      <c r="D1374" t="s">
        <v>1011</v>
      </c>
    </row>
    <row r="1375" spans="1:10" x14ac:dyDescent="0.35">
      <c r="A1375" t="s">
        <v>0</v>
      </c>
      <c r="B1375" t="s">
        <v>656</v>
      </c>
      <c r="C1375" t="s">
        <v>1000</v>
      </c>
      <c r="D1375" t="s">
        <v>1011</v>
      </c>
    </row>
    <row r="1376" spans="1:10" x14ac:dyDescent="0.35">
      <c r="A1376" t="s">
        <v>0</v>
      </c>
      <c r="B1376" t="s">
        <v>678</v>
      </c>
      <c r="C1376" t="s">
        <v>1000</v>
      </c>
      <c r="D1376" t="s">
        <v>1011</v>
      </c>
    </row>
    <row r="1377" spans="1:10" x14ac:dyDescent="0.35">
      <c r="A1377" t="s">
        <v>0</v>
      </c>
      <c r="B1377" t="s">
        <v>697</v>
      </c>
      <c r="C1377" t="s">
        <v>1000</v>
      </c>
      <c r="D1377" t="s">
        <v>1011</v>
      </c>
    </row>
    <row r="1378" spans="1:10" x14ac:dyDescent="0.35">
      <c r="A1378" t="s">
        <v>0</v>
      </c>
      <c r="B1378" t="s">
        <v>657</v>
      </c>
      <c r="C1378" t="s">
        <v>1000</v>
      </c>
      <c r="D1378" t="s">
        <v>1011</v>
      </c>
    </row>
    <row r="1379" spans="1:10" x14ac:dyDescent="0.35">
      <c r="A1379" t="s">
        <v>0</v>
      </c>
      <c r="B1379" t="s">
        <v>709</v>
      </c>
      <c r="C1379" t="s">
        <v>1000</v>
      </c>
      <c r="D1379" t="s">
        <v>1011</v>
      </c>
    </row>
    <row r="1380" spans="1:10" x14ac:dyDescent="0.35">
      <c r="A1380" t="s">
        <v>0</v>
      </c>
      <c r="B1380" t="s">
        <v>669</v>
      </c>
      <c r="C1380" t="s">
        <v>1000</v>
      </c>
      <c r="D1380" t="s">
        <v>1011</v>
      </c>
    </row>
    <row r="1381" spans="1:10" x14ac:dyDescent="0.35">
      <c r="A1381" t="s">
        <v>0</v>
      </c>
      <c r="B1381" t="s">
        <v>687</v>
      </c>
      <c r="C1381" t="s">
        <v>1000</v>
      </c>
      <c r="D1381" t="s">
        <v>1011</v>
      </c>
    </row>
    <row r="1382" spans="1:10" x14ac:dyDescent="0.35">
      <c r="A1382" t="s">
        <v>0</v>
      </c>
      <c r="B1382" t="s">
        <v>648</v>
      </c>
      <c r="C1382" t="s">
        <v>1000</v>
      </c>
      <c r="D1382" t="s">
        <v>1011</v>
      </c>
    </row>
    <row r="1383" spans="1:10" x14ac:dyDescent="0.35">
      <c r="A1383" t="s">
        <v>0</v>
      </c>
      <c r="B1383" t="s">
        <v>708</v>
      </c>
      <c r="C1383" t="s">
        <v>1000</v>
      </c>
      <c r="D1383" t="s">
        <v>1011</v>
      </c>
      <c r="E1383">
        <v>8.9944335630135668E-5</v>
      </c>
      <c r="F1383">
        <v>3.6415747622347628E-4</v>
      </c>
      <c r="G1383">
        <v>9.0420090420090422E-4</v>
      </c>
      <c r="H1383">
        <v>9.8340098340098342E-4</v>
      </c>
      <c r="I1383">
        <v>9.9660099660099644E-4</v>
      </c>
      <c r="J1383">
        <v>1.0197010197010199E-3</v>
      </c>
    </row>
    <row r="1384" spans="1:10" x14ac:dyDescent="0.35">
      <c r="A1384" t="s">
        <v>0</v>
      </c>
      <c r="B1384" t="s">
        <v>540</v>
      </c>
      <c r="C1384" t="s">
        <v>1000</v>
      </c>
      <c r="D1384" t="s">
        <v>1011</v>
      </c>
      <c r="E1384">
        <v>8.2399999999999997E-4</v>
      </c>
      <c r="F1384">
        <v>6.7569230769230759E-4</v>
      </c>
    </row>
    <row r="1385" spans="1:10" x14ac:dyDescent="0.35">
      <c r="A1385" t="s">
        <v>0</v>
      </c>
      <c r="B1385" t="s">
        <v>668</v>
      </c>
      <c r="C1385" t="s">
        <v>1000</v>
      </c>
      <c r="D1385" t="s">
        <v>1011</v>
      </c>
      <c r="F1385">
        <v>1.6286988981983521E-3</v>
      </c>
      <c r="G1385">
        <v>2.5343485920205919E-3</v>
      </c>
      <c r="H1385">
        <v>3.6160671501957189E-3</v>
      </c>
      <c r="I1385">
        <v>2.7833536410256411E-3</v>
      </c>
      <c r="J1385">
        <v>2.7833536410256411E-3</v>
      </c>
    </row>
    <row r="1386" spans="1:10" x14ac:dyDescent="0.35">
      <c r="A1386" t="s">
        <v>0</v>
      </c>
      <c r="B1386" t="s">
        <v>552</v>
      </c>
      <c r="C1386" t="s">
        <v>1000</v>
      </c>
      <c r="D1386" t="s">
        <v>1011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686</v>
      </c>
      <c r="C1387" t="s">
        <v>1000</v>
      </c>
      <c r="D1387" t="s">
        <v>1011</v>
      </c>
      <c r="E1387">
        <v>6.6537155474176153E-4</v>
      </c>
      <c r="F1387">
        <v>5.0004957998235396E-3</v>
      </c>
      <c r="G1387">
        <v>7.6349302765632929E-3</v>
      </c>
      <c r="H1387">
        <v>1.20346362762206E-2</v>
      </c>
      <c r="I1387">
        <v>1.7588600698230161E-2</v>
      </c>
      <c r="J1387">
        <v>1.7901599540134441E-2</v>
      </c>
    </row>
    <row r="1388" spans="1:10" x14ac:dyDescent="0.35">
      <c r="A1388" t="s">
        <v>0</v>
      </c>
      <c r="B1388" t="s">
        <v>528</v>
      </c>
      <c r="C1388" t="s">
        <v>1000</v>
      </c>
      <c r="D1388" t="s">
        <v>1011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647</v>
      </c>
      <c r="C1389" t="s">
        <v>1000</v>
      </c>
      <c r="D1389" t="s">
        <v>1011</v>
      </c>
      <c r="E1389">
        <v>5.6787219996606918E-4</v>
      </c>
      <c r="F1389">
        <v>6.6199839811795528E-3</v>
      </c>
      <c r="G1389">
        <v>1.536604185062742E-2</v>
      </c>
      <c r="H1389">
        <v>2.185399783498844E-2</v>
      </c>
      <c r="I1389">
        <v>2.3508791468210631E-2</v>
      </c>
      <c r="J1389">
        <v>2.7759814785695561E-2</v>
      </c>
    </row>
    <row r="1390" spans="1:10" x14ac:dyDescent="0.35">
      <c r="A1390" t="s">
        <v>0</v>
      </c>
      <c r="B1390" t="s">
        <v>566</v>
      </c>
      <c r="C1390" t="s">
        <v>1000</v>
      </c>
      <c r="D1390" t="s">
        <v>1011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599</v>
      </c>
      <c r="C1391" t="s">
        <v>1000</v>
      </c>
      <c r="D1391" t="s">
        <v>1011</v>
      </c>
    </row>
    <row r="1392" spans="1:10" x14ac:dyDescent="0.35">
      <c r="A1392" t="s">
        <v>0</v>
      </c>
      <c r="B1392" t="s">
        <v>564</v>
      </c>
      <c r="C1392" t="s">
        <v>1000</v>
      </c>
      <c r="D1392" t="s">
        <v>1011</v>
      </c>
      <c r="E1392">
        <v>531.21088396551727</v>
      </c>
      <c r="F1392">
        <v>350.25744827586198</v>
      </c>
    </row>
    <row r="1393" spans="1:10" x14ac:dyDescent="0.35">
      <c r="A1393" t="s">
        <v>0</v>
      </c>
      <c r="B1393" t="s">
        <v>598</v>
      </c>
      <c r="C1393" t="s">
        <v>1000</v>
      </c>
      <c r="D1393" t="s">
        <v>1011</v>
      </c>
    </row>
    <row r="1394" spans="1:10" x14ac:dyDescent="0.35">
      <c r="A1394" t="s">
        <v>0</v>
      </c>
      <c r="B1394" t="s">
        <v>563</v>
      </c>
      <c r="C1394" t="s">
        <v>1000</v>
      </c>
      <c r="D1394" t="s">
        <v>1011</v>
      </c>
      <c r="E1394">
        <v>20.29655213793103</v>
      </c>
      <c r="F1394">
        <v>16.913793448275861</v>
      </c>
      <c r="G1394">
        <v>5.6379311494252873</v>
      </c>
    </row>
    <row r="1395" spans="1:10" x14ac:dyDescent="0.35">
      <c r="A1395" t="s">
        <v>0</v>
      </c>
      <c r="B1395" t="s">
        <v>603</v>
      </c>
      <c r="C1395" t="s">
        <v>1000</v>
      </c>
      <c r="D1395" t="s">
        <v>1011</v>
      </c>
    </row>
    <row r="1396" spans="1:10" x14ac:dyDescent="0.35">
      <c r="A1396" t="s">
        <v>0</v>
      </c>
      <c r="B1396" t="s">
        <v>565</v>
      </c>
      <c r="C1396" t="s">
        <v>1000</v>
      </c>
      <c r="D1396" t="s">
        <v>1011</v>
      </c>
      <c r="E1396">
        <v>342.98049981481478</v>
      </c>
      <c r="F1396">
        <v>226.11762962962959</v>
      </c>
      <c r="G1396">
        <v>95.272361059670757</v>
      </c>
    </row>
    <row r="1397" spans="1:10" x14ac:dyDescent="0.35">
      <c r="A1397" t="s">
        <v>0</v>
      </c>
      <c r="B1397" t="s">
        <v>602</v>
      </c>
      <c r="C1397" t="s">
        <v>1000</v>
      </c>
      <c r="D1397" t="s">
        <v>1011</v>
      </c>
      <c r="G1397">
        <v>100.16484720229199</v>
      </c>
    </row>
    <row r="1398" spans="1:10" x14ac:dyDescent="0.35">
      <c r="A1398" t="s">
        <v>0</v>
      </c>
      <c r="B1398" t="s">
        <v>601</v>
      </c>
      <c r="C1398" t="s">
        <v>1000</v>
      </c>
      <c r="D1398" t="s">
        <v>1011</v>
      </c>
    </row>
    <row r="1399" spans="1:10" x14ac:dyDescent="0.35">
      <c r="A1399" t="s">
        <v>0</v>
      </c>
      <c r="B1399" t="s">
        <v>562</v>
      </c>
      <c r="C1399" t="s">
        <v>1000</v>
      </c>
      <c r="D1399" t="s">
        <v>1011</v>
      </c>
      <c r="E1399">
        <v>2735.5482000000002</v>
      </c>
      <c r="F1399">
        <v>2279.6235000000001</v>
      </c>
    </row>
    <row r="1400" spans="1:10" x14ac:dyDescent="0.35">
      <c r="A1400" t="s">
        <v>0</v>
      </c>
      <c r="B1400" t="s">
        <v>600</v>
      </c>
      <c r="C1400" t="s">
        <v>1000</v>
      </c>
      <c r="D1400" t="s">
        <v>1011</v>
      </c>
      <c r="E1400">
        <v>38.188393462452453</v>
      </c>
      <c r="F1400">
        <v>432.27201022390852</v>
      </c>
      <c r="G1400">
        <v>2978.3075527449009</v>
      </c>
      <c r="H1400">
        <v>3329.427380130865</v>
      </c>
      <c r="I1400">
        <v>3573.7356056270651</v>
      </c>
      <c r="J1400">
        <v>3630.8510549269531</v>
      </c>
    </row>
    <row r="1401" spans="1:10" x14ac:dyDescent="0.35">
      <c r="A1401" t="s">
        <v>0</v>
      </c>
      <c r="B1401" t="s">
        <v>604</v>
      </c>
      <c r="C1401" t="s">
        <v>1000</v>
      </c>
      <c r="D1401" t="s">
        <v>1011</v>
      </c>
    </row>
    <row r="1402" spans="1:10" x14ac:dyDescent="0.35">
      <c r="A1402" t="s">
        <v>0</v>
      </c>
      <c r="B1402" t="s">
        <v>627</v>
      </c>
      <c r="C1402" t="s">
        <v>1001</v>
      </c>
      <c r="D1402" t="s">
        <v>1011</v>
      </c>
    </row>
    <row r="1403" spans="1:10" x14ac:dyDescent="0.35">
      <c r="A1403" t="s">
        <v>0</v>
      </c>
      <c r="B1403" t="s">
        <v>624</v>
      </c>
      <c r="C1403" t="s">
        <v>1001</v>
      </c>
      <c r="D1403" t="s">
        <v>1011</v>
      </c>
    </row>
    <row r="1404" spans="1:10" x14ac:dyDescent="0.35">
      <c r="A1404" t="s">
        <v>0</v>
      </c>
      <c r="B1404" t="s">
        <v>577</v>
      </c>
      <c r="C1404" t="s">
        <v>1001</v>
      </c>
      <c r="D1404" t="s">
        <v>1011</v>
      </c>
      <c r="E1404">
        <v>0.81645199999999996</v>
      </c>
      <c r="F1404">
        <v>0.62804000000000015</v>
      </c>
    </row>
    <row r="1405" spans="1:10" x14ac:dyDescent="0.35">
      <c r="A1405" t="s">
        <v>0</v>
      </c>
      <c r="B1405" t="s">
        <v>625</v>
      </c>
      <c r="C1405" t="s">
        <v>1001</v>
      </c>
      <c r="D1405" t="s">
        <v>1011</v>
      </c>
    </row>
    <row r="1406" spans="1:10" x14ac:dyDescent="0.35">
      <c r="A1406" t="s">
        <v>0</v>
      </c>
      <c r="B1406" t="s">
        <v>576</v>
      </c>
      <c r="C1406" t="s">
        <v>1001</v>
      </c>
      <c r="D1406" t="s">
        <v>1011</v>
      </c>
      <c r="E1406">
        <v>19.510400000000001</v>
      </c>
      <c r="F1406">
        <v>15.007999999999999</v>
      </c>
    </row>
    <row r="1407" spans="1:10" x14ac:dyDescent="0.35">
      <c r="A1407" t="s">
        <v>0</v>
      </c>
      <c r="B1407" t="s">
        <v>623</v>
      </c>
      <c r="C1407" t="s">
        <v>1001</v>
      </c>
      <c r="D1407" t="s">
        <v>1011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32.428571428571431</v>
      </c>
      <c r="J1407">
        <v>31</v>
      </c>
    </row>
    <row r="1408" spans="1:10" x14ac:dyDescent="0.35">
      <c r="A1408" t="s">
        <v>0</v>
      </c>
      <c r="B1408" t="s">
        <v>638</v>
      </c>
      <c r="C1408" t="s">
        <v>1001</v>
      </c>
      <c r="D1408" t="s">
        <v>1011</v>
      </c>
    </row>
    <row r="1409" spans="1:6" x14ac:dyDescent="0.35">
      <c r="A1409" t="s">
        <v>0</v>
      </c>
      <c r="B1409" t="s">
        <v>722</v>
      </c>
      <c r="C1409" t="s">
        <v>1001</v>
      </c>
      <c r="D1409" t="s">
        <v>1011</v>
      </c>
    </row>
    <row r="1410" spans="1:6" x14ac:dyDescent="0.35">
      <c r="A1410" t="s">
        <v>0</v>
      </c>
      <c r="B1410" t="s">
        <v>724</v>
      </c>
      <c r="C1410" t="s">
        <v>1001</v>
      </c>
      <c r="D1410" t="s">
        <v>1011</v>
      </c>
    </row>
    <row r="1411" spans="1:6" x14ac:dyDescent="0.35">
      <c r="A1411" t="s">
        <v>0</v>
      </c>
      <c r="B1411" t="s">
        <v>723</v>
      </c>
      <c r="C1411" t="s">
        <v>1001</v>
      </c>
      <c r="D1411" t="s">
        <v>1011</v>
      </c>
    </row>
    <row r="1412" spans="1:6" x14ac:dyDescent="0.35">
      <c r="A1412" t="s">
        <v>0</v>
      </c>
      <c r="B1412" t="s">
        <v>546</v>
      </c>
      <c r="C1412" t="s">
        <v>1001</v>
      </c>
      <c r="D1412" t="s">
        <v>1011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522</v>
      </c>
      <c r="C1413" t="s">
        <v>1001</v>
      </c>
      <c r="D1413" t="s">
        <v>1011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538</v>
      </c>
      <c r="C1414" t="s">
        <v>1001</v>
      </c>
      <c r="D1414" t="s">
        <v>1011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550</v>
      </c>
      <c r="C1415" t="s">
        <v>1001</v>
      </c>
      <c r="D1415" t="s">
        <v>1011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526</v>
      </c>
      <c r="C1416" t="s">
        <v>1001</v>
      </c>
      <c r="D1416" t="s">
        <v>1011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535</v>
      </c>
      <c r="C1417" t="s">
        <v>1001</v>
      </c>
      <c r="D1417" t="s">
        <v>1011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547</v>
      </c>
      <c r="C1418" t="s">
        <v>1001</v>
      </c>
      <c r="D1418" t="s">
        <v>1011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523</v>
      </c>
      <c r="C1419" t="s">
        <v>1001</v>
      </c>
      <c r="D1419" t="s">
        <v>1011</v>
      </c>
      <c r="E1419">
        <v>361.2682443154651</v>
      </c>
      <c r="F1419">
        <v>265.36291149435209</v>
      </c>
    </row>
    <row r="1420" spans="1:6" x14ac:dyDescent="0.35">
      <c r="A1420" t="s">
        <v>0</v>
      </c>
      <c r="B1420" t="s">
        <v>536</v>
      </c>
      <c r="C1420" t="s">
        <v>1001</v>
      </c>
      <c r="D1420" t="s">
        <v>1011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548</v>
      </c>
      <c r="C1421" t="s">
        <v>1001</v>
      </c>
      <c r="D1421" t="s">
        <v>1011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524</v>
      </c>
      <c r="C1422" t="s">
        <v>1001</v>
      </c>
      <c r="D1422" t="s">
        <v>1011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537</v>
      </c>
      <c r="C1423" t="s">
        <v>1001</v>
      </c>
      <c r="D1423" t="s">
        <v>1011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549</v>
      </c>
      <c r="C1424" t="s">
        <v>1001</v>
      </c>
      <c r="D1424" t="s">
        <v>1011</v>
      </c>
      <c r="E1424">
        <v>4.0613656239518812E-2</v>
      </c>
      <c r="F1424">
        <v>2.953720453783186E-2</v>
      </c>
    </row>
    <row r="1425" spans="1:10" x14ac:dyDescent="0.35">
      <c r="A1425" t="s">
        <v>0</v>
      </c>
      <c r="B1425" t="s">
        <v>525</v>
      </c>
      <c r="C1425" t="s">
        <v>1001</v>
      </c>
      <c r="D1425" t="s">
        <v>1011</v>
      </c>
      <c r="E1425">
        <v>4.2501987895862676</v>
      </c>
      <c r="F1425">
        <v>3.0910536651536491</v>
      </c>
    </row>
    <row r="1426" spans="1:10" x14ac:dyDescent="0.35">
      <c r="A1426" t="s">
        <v>0</v>
      </c>
      <c r="B1426" t="s">
        <v>539</v>
      </c>
      <c r="C1426" t="s">
        <v>1001</v>
      </c>
      <c r="D1426" t="s">
        <v>1011</v>
      </c>
      <c r="E1426">
        <v>0.20441176470588229</v>
      </c>
      <c r="F1426">
        <v>0.16717194570135749</v>
      </c>
    </row>
    <row r="1427" spans="1:10" x14ac:dyDescent="0.35">
      <c r="A1427" t="s">
        <v>0</v>
      </c>
      <c r="B1427" t="s">
        <v>551</v>
      </c>
      <c r="C1427" t="s">
        <v>1001</v>
      </c>
      <c r="D1427" t="s">
        <v>1011</v>
      </c>
      <c r="E1427">
        <v>4.3005384254186881E-2</v>
      </c>
      <c r="F1427">
        <v>3.3081064810912983E-2</v>
      </c>
    </row>
    <row r="1428" spans="1:10" x14ac:dyDescent="0.35">
      <c r="A1428" t="s">
        <v>0</v>
      </c>
      <c r="B1428" t="s">
        <v>527</v>
      </c>
      <c r="C1428" t="s">
        <v>1001</v>
      </c>
      <c r="D1428" t="s">
        <v>1011</v>
      </c>
      <c r="E1428">
        <v>4.0769810243709319</v>
      </c>
      <c r="F1428">
        <v>3.136139249516102</v>
      </c>
    </row>
    <row r="1429" spans="1:10" x14ac:dyDescent="0.35">
      <c r="A1429" t="s">
        <v>0</v>
      </c>
      <c r="B1429" t="s">
        <v>557</v>
      </c>
      <c r="C1429" t="s">
        <v>1001</v>
      </c>
      <c r="D1429" t="s">
        <v>1011</v>
      </c>
      <c r="E1429">
        <v>0.59210526315789469</v>
      </c>
      <c r="F1429">
        <v>0.45546558704453438</v>
      </c>
    </row>
    <row r="1430" spans="1:10" x14ac:dyDescent="0.35">
      <c r="A1430" t="s">
        <v>0</v>
      </c>
      <c r="B1430" t="s">
        <v>533</v>
      </c>
      <c r="C1430" t="s">
        <v>1001</v>
      </c>
      <c r="D1430" t="s">
        <v>1011</v>
      </c>
      <c r="E1430">
        <v>28.071816778120901</v>
      </c>
      <c r="F1430">
        <v>22.571127502634351</v>
      </c>
    </row>
    <row r="1431" spans="1:10" x14ac:dyDescent="0.35">
      <c r="A1431" t="s">
        <v>0</v>
      </c>
      <c r="B1431" t="s">
        <v>545</v>
      </c>
      <c r="C1431" t="s">
        <v>1001</v>
      </c>
      <c r="D1431" t="s">
        <v>1011</v>
      </c>
      <c r="E1431">
        <v>5.9217940374492333</v>
      </c>
      <c r="F1431">
        <v>4.5552261826532572</v>
      </c>
    </row>
    <row r="1432" spans="1:10" x14ac:dyDescent="0.35">
      <c r="A1432" t="s">
        <v>0</v>
      </c>
      <c r="B1432" t="s">
        <v>521</v>
      </c>
      <c r="C1432" t="s">
        <v>1001</v>
      </c>
      <c r="D1432" t="s">
        <v>1011</v>
      </c>
      <c r="E1432">
        <v>549.9318649133678</v>
      </c>
      <c r="F1432">
        <v>423.02451147182131</v>
      </c>
    </row>
    <row r="1433" spans="1:10" x14ac:dyDescent="0.35">
      <c r="A1433" t="s">
        <v>0</v>
      </c>
      <c r="B1433" t="s">
        <v>703</v>
      </c>
      <c r="C1433" t="s">
        <v>1001</v>
      </c>
      <c r="D1433" t="s">
        <v>1011</v>
      </c>
    </row>
    <row r="1434" spans="1:10" x14ac:dyDescent="0.35">
      <c r="A1434" t="s">
        <v>0</v>
      </c>
      <c r="B1434" t="s">
        <v>663</v>
      </c>
      <c r="C1434" t="s">
        <v>1001</v>
      </c>
      <c r="D1434" t="s">
        <v>1011</v>
      </c>
    </row>
    <row r="1435" spans="1:10" x14ac:dyDescent="0.35">
      <c r="A1435" t="s">
        <v>0</v>
      </c>
      <c r="B1435" t="s">
        <v>683</v>
      </c>
      <c r="C1435" t="s">
        <v>1001</v>
      </c>
      <c r="D1435" t="s">
        <v>1011</v>
      </c>
    </row>
    <row r="1436" spans="1:10" x14ac:dyDescent="0.35">
      <c r="A1436" t="s">
        <v>0</v>
      </c>
      <c r="B1436" t="s">
        <v>642</v>
      </c>
      <c r="C1436" t="s">
        <v>1001</v>
      </c>
      <c r="D1436" t="s">
        <v>1011</v>
      </c>
    </row>
    <row r="1437" spans="1:10" x14ac:dyDescent="0.35">
      <c r="A1437" t="s">
        <v>0</v>
      </c>
      <c r="B1437" t="s">
        <v>702</v>
      </c>
      <c r="C1437" t="s">
        <v>1001</v>
      </c>
      <c r="D1437" t="s">
        <v>1011</v>
      </c>
    </row>
    <row r="1438" spans="1:10" x14ac:dyDescent="0.35">
      <c r="A1438" t="s">
        <v>0</v>
      </c>
      <c r="B1438" t="s">
        <v>662</v>
      </c>
      <c r="C1438" t="s">
        <v>1001</v>
      </c>
      <c r="D1438" t="s">
        <v>1011</v>
      </c>
    </row>
    <row r="1439" spans="1:10" x14ac:dyDescent="0.35">
      <c r="A1439" t="s">
        <v>0</v>
      </c>
      <c r="B1439" t="s">
        <v>641</v>
      </c>
      <c r="C1439" t="s">
        <v>1001</v>
      </c>
      <c r="D1439" t="s">
        <v>1011</v>
      </c>
      <c r="G1439">
        <v>113.53440000000001</v>
      </c>
      <c r="H1439">
        <v>96.960300023374046</v>
      </c>
      <c r="I1439">
        <v>20.83599715123659</v>
      </c>
      <c r="J1439">
        <v>20.83599715123659</v>
      </c>
    </row>
    <row r="1440" spans="1:10" x14ac:dyDescent="0.35">
      <c r="A1440" t="s">
        <v>0</v>
      </c>
      <c r="B1440" t="s">
        <v>558</v>
      </c>
      <c r="C1440" t="s">
        <v>1001</v>
      </c>
      <c r="D1440" t="s">
        <v>1011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534</v>
      </c>
      <c r="C1441" t="s">
        <v>1001</v>
      </c>
      <c r="D1441" t="s">
        <v>1011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707</v>
      </c>
      <c r="C1442" t="s">
        <v>1001</v>
      </c>
      <c r="D1442" t="s">
        <v>1011</v>
      </c>
    </row>
    <row r="1443" spans="1:10" x14ac:dyDescent="0.35">
      <c r="A1443" t="s">
        <v>0</v>
      </c>
      <c r="B1443" t="s">
        <v>667</v>
      </c>
      <c r="C1443" t="s">
        <v>1001</v>
      </c>
      <c r="D1443" t="s">
        <v>1011</v>
      </c>
    </row>
    <row r="1444" spans="1:10" x14ac:dyDescent="0.35">
      <c r="A1444" t="s">
        <v>0</v>
      </c>
      <c r="B1444" t="s">
        <v>685</v>
      </c>
      <c r="C1444" t="s">
        <v>1001</v>
      </c>
      <c r="D1444" t="s">
        <v>1011</v>
      </c>
      <c r="F1444">
        <v>1.40360853769594</v>
      </c>
      <c r="G1444">
        <v>1.320701781214985</v>
      </c>
    </row>
    <row r="1445" spans="1:10" x14ac:dyDescent="0.35">
      <c r="A1445" t="s">
        <v>0</v>
      </c>
      <c r="B1445" t="s">
        <v>646</v>
      </c>
      <c r="C1445" t="s">
        <v>1001</v>
      </c>
      <c r="D1445" t="s">
        <v>1011</v>
      </c>
    </row>
    <row r="1446" spans="1:10" x14ac:dyDescent="0.35">
      <c r="A1446" t="s">
        <v>0</v>
      </c>
      <c r="B1446" t="s">
        <v>706</v>
      </c>
      <c r="C1446" t="s">
        <v>1001</v>
      </c>
      <c r="D1446" t="s">
        <v>1011</v>
      </c>
    </row>
    <row r="1447" spans="1:10" x14ac:dyDescent="0.35">
      <c r="A1447" t="s">
        <v>0</v>
      </c>
      <c r="B1447" t="s">
        <v>666</v>
      </c>
      <c r="C1447" t="s">
        <v>1001</v>
      </c>
      <c r="D1447" t="s">
        <v>1011</v>
      </c>
      <c r="F1447">
        <v>0.1188036044642284</v>
      </c>
      <c r="G1447">
        <v>8.7355591517815009E-2</v>
      </c>
    </row>
    <row r="1448" spans="1:10" x14ac:dyDescent="0.35">
      <c r="A1448" t="s">
        <v>0</v>
      </c>
      <c r="B1448" t="s">
        <v>645</v>
      </c>
      <c r="C1448" t="s">
        <v>1001</v>
      </c>
      <c r="D1448" t="s">
        <v>1011</v>
      </c>
      <c r="G1448">
        <v>4.3619183883506629</v>
      </c>
      <c r="H1448">
        <v>2.725341254028391</v>
      </c>
      <c r="I1448">
        <v>2.725341254028391</v>
      </c>
      <c r="J1448">
        <v>2.725341254028391</v>
      </c>
    </row>
    <row r="1449" spans="1:10" x14ac:dyDescent="0.35">
      <c r="A1449" t="s">
        <v>0</v>
      </c>
      <c r="B1449" t="s">
        <v>705</v>
      </c>
      <c r="C1449" t="s">
        <v>1001</v>
      </c>
      <c r="D1449" t="s">
        <v>1011</v>
      </c>
    </row>
    <row r="1450" spans="1:10" x14ac:dyDescent="0.35">
      <c r="A1450" t="s">
        <v>0</v>
      </c>
      <c r="B1450" t="s">
        <v>665</v>
      </c>
      <c r="C1450" t="s">
        <v>1001</v>
      </c>
      <c r="D1450" t="s">
        <v>1011</v>
      </c>
    </row>
    <row r="1451" spans="1:10" x14ac:dyDescent="0.35">
      <c r="A1451" t="s">
        <v>0</v>
      </c>
      <c r="B1451" t="s">
        <v>684</v>
      </c>
      <c r="C1451" t="s">
        <v>1001</v>
      </c>
      <c r="D1451" t="s">
        <v>1011</v>
      </c>
      <c r="G1451">
        <v>29.759162029614931</v>
      </c>
      <c r="H1451">
        <v>27.883647855829452</v>
      </c>
    </row>
    <row r="1452" spans="1:10" x14ac:dyDescent="0.35">
      <c r="A1452" t="s">
        <v>0</v>
      </c>
      <c r="B1452" t="s">
        <v>644</v>
      </c>
      <c r="C1452" t="s">
        <v>1001</v>
      </c>
      <c r="D1452" t="s">
        <v>1011</v>
      </c>
    </row>
    <row r="1453" spans="1:10" x14ac:dyDescent="0.35">
      <c r="A1453" t="s">
        <v>0</v>
      </c>
      <c r="B1453" t="s">
        <v>704</v>
      </c>
      <c r="C1453" t="s">
        <v>1001</v>
      </c>
      <c r="D1453" t="s">
        <v>1011</v>
      </c>
    </row>
    <row r="1454" spans="1:10" x14ac:dyDescent="0.35">
      <c r="A1454" t="s">
        <v>0</v>
      </c>
      <c r="B1454" t="s">
        <v>664</v>
      </c>
      <c r="C1454" t="s">
        <v>1001</v>
      </c>
      <c r="D1454" t="s">
        <v>1011</v>
      </c>
      <c r="F1454">
        <v>4.8726338304393018</v>
      </c>
      <c r="G1454">
        <v>15.580684935240191</v>
      </c>
      <c r="H1454">
        <v>11.14019341084918</v>
      </c>
      <c r="I1454">
        <v>15.21201281487507</v>
      </c>
      <c r="J1454">
        <v>15.21201281487507</v>
      </c>
    </row>
    <row r="1455" spans="1:10" x14ac:dyDescent="0.35">
      <c r="A1455" t="s">
        <v>0</v>
      </c>
      <c r="B1455" t="s">
        <v>643</v>
      </c>
      <c r="C1455" t="s">
        <v>1001</v>
      </c>
      <c r="D1455" t="s">
        <v>1011</v>
      </c>
      <c r="E1455">
        <v>7.8861078012093673</v>
      </c>
      <c r="F1455">
        <v>200.48515988167011</v>
      </c>
      <c r="G1455">
        <v>502.84345608554958</v>
      </c>
      <c r="H1455">
        <v>473.38247898112797</v>
      </c>
      <c r="I1455">
        <v>449.66303424583191</v>
      </c>
      <c r="J1455">
        <v>422.1640955723642</v>
      </c>
    </row>
    <row r="1456" spans="1:10" x14ac:dyDescent="0.35">
      <c r="A1456" t="s">
        <v>0</v>
      </c>
      <c r="B1456" t="s">
        <v>676</v>
      </c>
      <c r="C1456" t="s">
        <v>1001</v>
      </c>
      <c r="D1456" t="s">
        <v>1011</v>
      </c>
    </row>
    <row r="1457" spans="1:10" x14ac:dyDescent="0.35">
      <c r="A1457" t="s">
        <v>0</v>
      </c>
      <c r="B1457" t="s">
        <v>695</v>
      </c>
      <c r="C1457" t="s">
        <v>1001</v>
      </c>
      <c r="D1457" t="s">
        <v>1011</v>
      </c>
    </row>
    <row r="1458" spans="1:10" x14ac:dyDescent="0.35">
      <c r="A1458" t="s">
        <v>0</v>
      </c>
      <c r="B1458" t="s">
        <v>655</v>
      </c>
      <c r="C1458" t="s">
        <v>1001</v>
      </c>
      <c r="D1458" t="s">
        <v>1011</v>
      </c>
    </row>
    <row r="1459" spans="1:10" x14ac:dyDescent="0.35">
      <c r="A1459" t="s">
        <v>0</v>
      </c>
      <c r="B1459" t="s">
        <v>677</v>
      </c>
      <c r="C1459" t="s">
        <v>1001</v>
      </c>
      <c r="D1459" t="s">
        <v>1011</v>
      </c>
    </row>
    <row r="1460" spans="1:10" x14ac:dyDescent="0.35">
      <c r="A1460" t="s">
        <v>0</v>
      </c>
      <c r="B1460" t="s">
        <v>696</v>
      </c>
      <c r="C1460" t="s">
        <v>1001</v>
      </c>
      <c r="D1460" t="s">
        <v>1011</v>
      </c>
    </row>
    <row r="1461" spans="1:10" x14ac:dyDescent="0.35">
      <c r="A1461" t="s">
        <v>0</v>
      </c>
      <c r="B1461" t="s">
        <v>656</v>
      </c>
      <c r="C1461" t="s">
        <v>1001</v>
      </c>
      <c r="D1461" t="s">
        <v>1011</v>
      </c>
    </row>
    <row r="1462" spans="1:10" x14ac:dyDescent="0.35">
      <c r="A1462" t="s">
        <v>0</v>
      </c>
      <c r="B1462" t="s">
        <v>678</v>
      </c>
      <c r="C1462" t="s">
        <v>1001</v>
      </c>
      <c r="D1462" t="s">
        <v>1011</v>
      </c>
    </row>
    <row r="1463" spans="1:10" x14ac:dyDescent="0.35">
      <c r="A1463" t="s">
        <v>0</v>
      </c>
      <c r="B1463" t="s">
        <v>697</v>
      </c>
      <c r="C1463" t="s">
        <v>1001</v>
      </c>
      <c r="D1463" t="s">
        <v>1011</v>
      </c>
    </row>
    <row r="1464" spans="1:10" x14ac:dyDescent="0.35">
      <c r="A1464" t="s">
        <v>0</v>
      </c>
      <c r="B1464" t="s">
        <v>657</v>
      </c>
      <c r="C1464" t="s">
        <v>1001</v>
      </c>
      <c r="D1464" t="s">
        <v>1011</v>
      </c>
    </row>
    <row r="1465" spans="1:10" x14ac:dyDescent="0.35">
      <c r="A1465" t="s">
        <v>0</v>
      </c>
      <c r="B1465" t="s">
        <v>709</v>
      </c>
      <c r="C1465" t="s">
        <v>1001</v>
      </c>
      <c r="D1465" t="s">
        <v>1011</v>
      </c>
    </row>
    <row r="1466" spans="1:10" x14ac:dyDescent="0.35">
      <c r="A1466" t="s">
        <v>0</v>
      </c>
      <c r="B1466" t="s">
        <v>669</v>
      </c>
      <c r="C1466" t="s">
        <v>1001</v>
      </c>
      <c r="D1466" t="s">
        <v>1011</v>
      </c>
    </row>
    <row r="1467" spans="1:10" x14ac:dyDescent="0.35">
      <c r="A1467" t="s">
        <v>0</v>
      </c>
      <c r="B1467" t="s">
        <v>687</v>
      </c>
      <c r="C1467" t="s">
        <v>1001</v>
      </c>
      <c r="D1467" t="s">
        <v>1011</v>
      </c>
    </row>
    <row r="1468" spans="1:10" x14ac:dyDescent="0.35">
      <c r="A1468" t="s">
        <v>0</v>
      </c>
      <c r="B1468" t="s">
        <v>648</v>
      </c>
      <c r="C1468" t="s">
        <v>1001</v>
      </c>
      <c r="D1468" t="s">
        <v>1011</v>
      </c>
    </row>
    <row r="1469" spans="1:10" x14ac:dyDescent="0.35">
      <c r="A1469" t="s">
        <v>0</v>
      </c>
      <c r="B1469" t="s">
        <v>708</v>
      </c>
      <c r="C1469" t="s">
        <v>1001</v>
      </c>
      <c r="D1469" t="s">
        <v>1011</v>
      </c>
      <c r="E1469">
        <v>3.597773425205427</v>
      </c>
      <c r="F1469">
        <v>14.566299048939049</v>
      </c>
      <c r="G1469">
        <v>36.168036168036167</v>
      </c>
      <c r="H1469">
        <v>39.336039336039342</v>
      </c>
      <c r="I1469">
        <v>39.864039864039867</v>
      </c>
      <c r="J1469">
        <v>40.788040788040803</v>
      </c>
    </row>
    <row r="1470" spans="1:10" x14ac:dyDescent="0.35">
      <c r="A1470" t="s">
        <v>0</v>
      </c>
      <c r="B1470" t="s">
        <v>540</v>
      </c>
      <c r="C1470" t="s">
        <v>1001</v>
      </c>
      <c r="D1470" t="s">
        <v>1011</v>
      </c>
      <c r="E1470">
        <v>32.96</v>
      </c>
      <c r="F1470">
        <v>27.027692307692309</v>
      </c>
    </row>
    <row r="1471" spans="1:10" x14ac:dyDescent="0.35">
      <c r="A1471" t="s">
        <v>0</v>
      </c>
      <c r="B1471" t="s">
        <v>668</v>
      </c>
      <c r="C1471" t="s">
        <v>1001</v>
      </c>
      <c r="D1471" t="s">
        <v>1011</v>
      </c>
      <c r="F1471">
        <v>65.147955927934092</v>
      </c>
      <c r="G1471">
        <v>101.3739436808237</v>
      </c>
      <c r="H1471">
        <v>144.64268600782879</v>
      </c>
      <c r="I1471">
        <v>111.3341456410257</v>
      </c>
      <c r="J1471">
        <v>111.3341456410257</v>
      </c>
    </row>
    <row r="1472" spans="1:10" x14ac:dyDescent="0.35">
      <c r="A1472" t="s">
        <v>0</v>
      </c>
      <c r="B1472" t="s">
        <v>552</v>
      </c>
      <c r="C1472" t="s">
        <v>1001</v>
      </c>
      <c r="D1472" t="s">
        <v>1011</v>
      </c>
      <c r="E1472">
        <v>7.0901184487761411</v>
      </c>
      <c r="F1472">
        <v>5.453937268289339</v>
      </c>
    </row>
    <row r="1473" spans="1:10" x14ac:dyDescent="0.35">
      <c r="A1473" t="s">
        <v>0</v>
      </c>
      <c r="B1473" t="s">
        <v>686</v>
      </c>
      <c r="C1473" t="s">
        <v>1001</v>
      </c>
      <c r="D1473" t="s">
        <v>1011</v>
      </c>
      <c r="E1473">
        <v>26.614862189670461</v>
      </c>
      <c r="F1473">
        <v>200.01983199294159</v>
      </c>
      <c r="G1473">
        <v>305.39721106253182</v>
      </c>
      <c r="H1473">
        <v>481.38545104882382</v>
      </c>
      <c r="I1473">
        <v>703.54402792920632</v>
      </c>
      <c r="J1473">
        <v>716.06398160537765</v>
      </c>
    </row>
    <row r="1474" spans="1:10" x14ac:dyDescent="0.35">
      <c r="A1474" t="s">
        <v>0</v>
      </c>
      <c r="B1474" t="s">
        <v>528</v>
      </c>
      <c r="C1474" t="s">
        <v>1001</v>
      </c>
      <c r="D1474" t="s">
        <v>1011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647</v>
      </c>
      <c r="C1475" t="s">
        <v>1001</v>
      </c>
      <c r="D1475" t="s">
        <v>1011</v>
      </c>
      <c r="E1475">
        <v>22.714887998642769</v>
      </c>
      <c r="F1475">
        <v>264.79935924718211</v>
      </c>
      <c r="G1475">
        <v>614.64167402509656</v>
      </c>
      <c r="H1475">
        <v>874.15991339953734</v>
      </c>
      <c r="I1475">
        <v>940.35165872842515</v>
      </c>
      <c r="J1475">
        <v>1110.392591427822</v>
      </c>
    </row>
    <row r="1476" spans="1:10" x14ac:dyDescent="0.35">
      <c r="A1476" t="s">
        <v>0</v>
      </c>
      <c r="B1476" t="s">
        <v>566</v>
      </c>
      <c r="C1476" t="s">
        <v>1001</v>
      </c>
      <c r="D1476" t="s">
        <v>1011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599</v>
      </c>
      <c r="C1477" t="s">
        <v>1001</v>
      </c>
      <c r="D1477" t="s">
        <v>1011</v>
      </c>
    </row>
    <row r="1478" spans="1:10" x14ac:dyDescent="0.35">
      <c r="A1478" t="s">
        <v>0</v>
      </c>
      <c r="B1478" t="s">
        <v>564</v>
      </c>
      <c r="C1478" t="s">
        <v>1001</v>
      </c>
      <c r="D1478" t="s">
        <v>1011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598</v>
      </c>
      <c r="C1479" t="s">
        <v>1001</v>
      </c>
      <c r="D1479" t="s">
        <v>1011</v>
      </c>
    </row>
    <row r="1480" spans="1:10" x14ac:dyDescent="0.35">
      <c r="A1480" t="s">
        <v>0</v>
      </c>
      <c r="B1480" t="s">
        <v>563</v>
      </c>
      <c r="C1480" t="s">
        <v>1001</v>
      </c>
      <c r="D1480" t="s">
        <v>1011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603</v>
      </c>
      <c r="C1481" t="s">
        <v>1001</v>
      </c>
      <c r="D1481" t="s">
        <v>1011</v>
      </c>
    </row>
    <row r="1482" spans="1:10" x14ac:dyDescent="0.35">
      <c r="A1482" t="s">
        <v>0</v>
      </c>
      <c r="B1482" t="s">
        <v>565</v>
      </c>
      <c r="C1482" t="s">
        <v>1001</v>
      </c>
      <c r="D1482" t="s">
        <v>1011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602</v>
      </c>
      <c r="C1483" t="s">
        <v>1001</v>
      </c>
      <c r="D1483" t="s">
        <v>1011</v>
      </c>
      <c r="G1483">
        <v>0.15881535944552411</v>
      </c>
    </row>
    <row r="1484" spans="1:10" x14ac:dyDescent="0.35">
      <c r="A1484" t="s">
        <v>0</v>
      </c>
      <c r="B1484" t="s">
        <v>601</v>
      </c>
      <c r="C1484" t="s">
        <v>1001</v>
      </c>
      <c r="D1484" t="s">
        <v>1011</v>
      </c>
    </row>
    <row r="1485" spans="1:10" x14ac:dyDescent="0.35">
      <c r="A1485" t="s">
        <v>0</v>
      </c>
      <c r="B1485" t="s">
        <v>562</v>
      </c>
      <c r="C1485" t="s">
        <v>1001</v>
      </c>
      <c r="D1485" t="s">
        <v>1011</v>
      </c>
      <c r="E1485">
        <v>48.761999999999993</v>
      </c>
      <c r="F1485">
        <v>40.634999999999998</v>
      </c>
    </row>
    <row r="1486" spans="1:10" x14ac:dyDescent="0.35">
      <c r="A1486" t="s">
        <v>0</v>
      </c>
      <c r="B1486" t="s">
        <v>600</v>
      </c>
      <c r="C1486" t="s">
        <v>1001</v>
      </c>
      <c r="D1486" t="s">
        <v>1011</v>
      </c>
      <c r="E1486">
        <v>0.68072002606867099</v>
      </c>
      <c r="F1486">
        <v>7.7053834264511307</v>
      </c>
      <c r="G1486">
        <v>53.089261189748683</v>
      </c>
      <c r="H1486">
        <v>59.348081642261391</v>
      </c>
      <c r="I1486">
        <v>63.702951971961937</v>
      </c>
      <c r="J1486">
        <v>64.721052672494707</v>
      </c>
    </row>
    <row r="1487" spans="1:10" x14ac:dyDescent="0.35">
      <c r="A1487" t="s">
        <v>0</v>
      </c>
      <c r="B1487" t="s">
        <v>604</v>
      </c>
      <c r="C1487" t="s">
        <v>1001</v>
      </c>
      <c r="D1487" t="s">
        <v>1011</v>
      </c>
    </row>
    <row r="1488" spans="1:10" x14ac:dyDescent="0.35">
      <c r="A1488" t="s">
        <v>0</v>
      </c>
      <c r="B1488" t="s">
        <v>964</v>
      </c>
      <c r="C1488" t="s">
        <v>985</v>
      </c>
      <c r="D1488" t="s">
        <v>1006</v>
      </c>
    </row>
    <row r="1489" spans="1:4" x14ac:dyDescent="0.35">
      <c r="A1489" t="s">
        <v>0</v>
      </c>
      <c r="B1489" t="s">
        <v>965</v>
      </c>
      <c r="C1489" t="s">
        <v>985</v>
      </c>
      <c r="D1489" t="s">
        <v>1006</v>
      </c>
    </row>
    <row r="1490" spans="1:4" x14ac:dyDescent="0.35">
      <c r="A1490" t="s">
        <v>0</v>
      </c>
      <c r="B1490" t="s">
        <v>966</v>
      </c>
      <c r="C1490" t="s">
        <v>985</v>
      </c>
      <c r="D1490" t="s">
        <v>1006</v>
      </c>
    </row>
    <row r="1491" spans="1:4" x14ac:dyDescent="0.35">
      <c r="A1491" t="s">
        <v>0</v>
      </c>
      <c r="B1491" t="s">
        <v>967</v>
      </c>
      <c r="C1491" t="s">
        <v>985</v>
      </c>
      <c r="D1491" t="s">
        <v>1006</v>
      </c>
    </row>
    <row r="1492" spans="1:4" x14ac:dyDescent="0.35">
      <c r="A1492" t="s">
        <v>0</v>
      </c>
      <c r="B1492" t="s">
        <v>968</v>
      </c>
      <c r="C1492" t="s">
        <v>985</v>
      </c>
      <c r="D1492" t="s">
        <v>1006</v>
      </c>
    </row>
    <row r="1493" spans="1:4" x14ac:dyDescent="0.35">
      <c r="A1493" t="s">
        <v>0</v>
      </c>
      <c r="B1493" t="s">
        <v>969</v>
      </c>
      <c r="C1493" t="s">
        <v>985</v>
      </c>
      <c r="D1493" t="s">
        <v>1006</v>
      </c>
    </row>
    <row r="1494" spans="1:4" x14ac:dyDescent="0.35">
      <c r="A1494" t="s">
        <v>0</v>
      </c>
      <c r="B1494" t="s">
        <v>970</v>
      </c>
      <c r="C1494" t="s">
        <v>985</v>
      </c>
      <c r="D1494" t="s">
        <v>1006</v>
      </c>
    </row>
    <row r="1495" spans="1:4" x14ac:dyDescent="0.35">
      <c r="A1495" t="s">
        <v>0</v>
      </c>
      <c r="B1495" t="s">
        <v>971</v>
      </c>
      <c r="C1495" t="s">
        <v>985</v>
      </c>
      <c r="D1495" t="s">
        <v>1006</v>
      </c>
    </row>
    <row r="1496" spans="1:4" x14ac:dyDescent="0.35">
      <c r="A1496" t="s">
        <v>0</v>
      </c>
      <c r="B1496" t="s">
        <v>972</v>
      </c>
      <c r="C1496" t="s">
        <v>985</v>
      </c>
      <c r="D1496" t="s">
        <v>1006</v>
      </c>
    </row>
    <row r="1497" spans="1:4" x14ac:dyDescent="0.35">
      <c r="A1497" t="s">
        <v>0</v>
      </c>
      <c r="B1497" t="s">
        <v>973</v>
      </c>
      <c r="C1497" t="s">
        <v>985</v>
      </c>
      <c r="D1497" t="s">
        <v>1006</v>
      </c>
    </row>
    <row r="1498" spans="1:4" x14ac:dyDescent="0.35">
      <c r="A1498" t="s">
        <v>0</v>
      </c>
      <c r="B1498" t="s">
        <v>402</v>
      </c>
      <c r="C1498" t="s">
        <v>985</v>
      </c>
      <c r="D1498" t="s">
        <v>1010</v>
      </c>
    </row>
    <row r="1499" spans="1:4" x14ac:dyDescent="0.35">
      <c r="A1499" t="s">
        <v>0</v>
      </c>
      <c r="B1499" t="s">
        <v>409</v>
      </c>
      <c r="C1499" t="s">
        <v>985</v>
      </c>
      <c r="D1499" t="s">
        <v>1010</v>
      </c>
    </row>
    <row r="1500" spans="1:4" x14ac:dyDescent="0.35">
      <c r="A1500" t="s">
        <v>0</v>
      </c>
      <c r="B1500" t="s">
        <v>435</v>
      </c>
      <c r="C1500" t="s">
        <v>985</v>
      </c>
      <c r="D1500" t="s">
        <v>1010</v>
      </c>
    </row>
    <row r="1501" spans="1:4" x14ac:dyDescent="0.35">
      <c r="A1501" t="s">
        <v>0</v>
      </c>
      <c r="B1501" t="s">
        <v>437</v>
      </c>
      <c r="C1501" t="s">
        <v>985</v>
      </c>
      <c r="D1501" t="s">
        <v>1010</v>
      </c>
    </row>
    <row r="1502" spans="1:4" x14ac:dyDescent="0.35">
      <c r="A1502" t="s">
        <v>0</v>
      </c>
      <c r="B1502" t="s">
        <v>444</v>
      </c>
      <c r="C1502" t="s">
        <v>985</v>
      </c>
      <c r="D1502" t="s">
        <v>1010</v>
      </c>
    </row>
    <row r="1503" spans="1:4" x14ac:dyDescent="0.35">
      <c r="A1503" t="s">
        <v>0</v>
      </c>
      <c r="B1503" t="s">
        <v>448</v>
      </c>
      <c r="C1503" t="s">
        <v>985</v>
      </c>
      <c r="D1503" t="s">
        <v>1010</v>
      </c>
    </row>
    <row r="1504" spans="1:4" x14ac:dyDescent="0.35">
      <c r="A1504" t="s">
        <v>0</v>
      </c>
      <c r="B1504" t="s">
        <v>440</v>
      </c>
      <c r="C1504" t="s">
        <v>985</v>
      </c>
      <c r="D1504" t="s">
        <v>1010</v>
      </c>
    </row>
    <row r="1505" spans="1:10" x14ac:dyDescent="0.35">
      <c r="A1505" t="s">
        <v>0</v>
      </c>
      <c r="B1505" t="s">
        <v>471</v>
      </c>
      <c r="C1505" t="s">
        <v>985</v>
      </c>
      <c r="D1505" t="s">
        <v>1010</v>
      </c>
    </row>
    <row r="1506" spans="1:10" x14ac:dyDescent="0.35">
      <c r="A1506" t="s">
        <v>0</v>
      </c>
      <c r="B1506" t="s">
        <v>469</v>
      </c>
      <c r="C1506" t="s">
        <v>985</v>
      </c>
      <c r="D1506" t="s">
        <v>1010</v>
      </c>
    </row>
    <row r="1507" spans="1:10" x14ac:dyDescent="0.35">
      <c r="A1507" t="s">
        <v>0</v>
      </c>
      <c r="B1507" t="s">
        <v>467</v>
      </c>
      <c r="C1507" t="s">
        <v>985</v>
      </c>
      <c r="D1507" t="s">
        <v>1010</v>
      </c>
    </row>
    <row r="1508" spans="1:10" x14ac:dyDescent="0.35">
      <c r="A1508" t="s">
        <v>0</v>
      </c>
      <c r="B1508" t="s">
        <v>465</v>
      </c>
      <c r="C1508" t="s">
        <v>985</v>
      </c>
      <c r="D1508" t="s">
        <v>1010</v>
      </c>
    </row>
    <row r="1509" spans="1:10" x14ac:dyDescent="0.35">
      <c r="A1509" t="s">
        <v>0</v>
      </c>
      <c r="B1509" t="s">
        <v>10</v>
      </c>
      <c r="C1509" t="s">
        <v>981</v>
      </c>
      <c r="D1509" t="s">
        <v>1005</v>
      </c>
      <c r="E1509">
        <v>8.1380700000000007E-3</v>
      </c>
      <c r="F1509">
        <v>1.7277907499999998E-2</v>
      </c>
      <c r="G1509">
        <v>0.43188778799999988</v>
      </c>
      <c r="H1509">
        <v>0.41013844542973898</v>
      </c>
      <c r="I1509">
        <v>0.4275088364337446</v>
      </c>
      <c r="J1509">
        <v>0.41460988049999981</v>
      </c>
    </row>
    <row r="1510" spans="1:10" x14ac:dyDescent="0.35">
      <c r="A1510" t="s">
        <v>0</v>
      </c>
      <c r="B1510" t="s">
        <v>131</v>
      </c>
      <c r="C1510" t="s">
        <v>981</v>
      </c>
      <c r="D1510" t="s">
        <v>1007</v>
      </c>
      <c r="G1510">
        <v>0.34274626160459187</v>
      </c>
      <c r="H1510">
        <v>0.24034944489463181</v>
      </c>
      <c r="I1510">
        <v>0.1587846062400349</v>
      </c>
      <c r="J1510">
        <v>0.15874513201066681</v>
      </c>
    </row>
    <row r="1511" spans="1:10" x14ac:dyDescent="0.35">
      <c r="A1511" t="s">
        <v>0</v>
      </c>
      <c r="B1511" t="s">
        <v>60</v>
      </c>
      <c r="C1511" t="s">
        <v>981</v>
      </c>
      <c r="D1511" t="s">
        <v>1007</v>
      </c>
      <c r="E1511">
        <v>1.1323333333333339E-4</v>
      </c>
      <c r="F1511">
        <v>1.168333333333334E-4</v>
      </c>
      <c r="J1511">
        <v>1.168333333333334E-4</v>
      </c>
    </row>
    <row r="1512" spans="1:10" x14ac:dyDescent="0.35">
      <c r="A1512" t="s">
        <v>0</v>
      </c>
      <c r="B1512" t="s">
        <v>121</v>
      </c>
      <c r="C1512" t="s">
        <v>981</v>
      </c>
      <c r="D1512" t="s">
        <v>1007</v>
      </c>
    </row>
    <row r="1513" spans="1:10" x14ac:dyDescent="0.35">
      <c r="A1513" t="s">
        <v>0</v>
      </c>
      <c r="B1513" t="s">
        <v>59</v>
      </c>
      <c r="C1513" t="s">
        <v>981</v>
      </c>
      <c r="D1513" t="s">
        <v>1007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118</v>
      </c>
      <c r="C1514" t="s">
        <v>981</v>
      </c>
      <c r="D1514" t="s">
        <v>1007</v>
      </c>
    </row>
    <row r="1515" spans="1:10" x14ac:dyDescent="0.35">
      <c r="A1515" t="s">
        <v>0</v>
      </c>
      <c r="B1515" t="s">
        <v>34</v>
      </c>
      <c r="C1515" t="s">
        <v>981</v>
      </c>
      <c r="D1515" t="s">
        <v>1007</v>
      </c>
      <c r="E1515">
        <v>0.106452</v>
      </c>
      <c r="F1515">
        <v>8.8709999999999983E-2</v>
      </c>
      <c r="G1515">
        <v>2.9569999999999989E-2</v>
      </c>
      <c r="I1515">
        <v>0.36721186666666672</v>
      </c>
    </row>
    <row r="1516" spans="1:10" x14ac:dyDescent="0.35">
      <c r="A1516" t="s">
        <v>0</v>
      </c>
      <c r="B1516" t="s">
        <v>98</v>
      </c>
      <c r="C1516" t="s">
        <v>981</v>
      </c>
      <c r="D1516" t="s">
        <v>1007</v>
      </c>
      <c r="G1516">
        <v>1.19743</v>
      </c>
      <c r="H1516">
        <v>0.43107480000000009</v>
      </c>
    </row>
    <row r="1517" spans="1:10" x14ac:dyDescent="0.35">
      <c r="A1517" t="s">
        <v>0</v>
      </c>
      <c r="B1517" t="s">
        <v>79</v>
      </c>
      <c r="C1517" t="s">
        <v>981</v>
      </c>
      <c r="D1517" t="s">
        <v>1007</v>
      </c>
    </row>
    <row r="1518" spans="1:10" x14ac:dyDescent="0.35">
      <c r="A1518" t="s">
        <v>0</v>
      </c>
      <c r="B1518" t="s">
        <v>195</v>
      </c>
      <c r="C1518" t="s">
        <v>981</v>
      </c>
      <c r="D1518" t="s">
        <v>1008</v>
      </c>
      <c r="G1518">
        <v>5.6709134181818186</v>
      </c>
      <c r="H1518">
        <v>5.8319685178245164</v>
      </c>
      <c r="I1518">
        <v>8.0712450000000029</v>
      </c>
    </row>
    <row r="1519" spans="1:10" x14ac:dyDescent="0.35">
      <c r="A1519" t="s">
        <v>0</v>
      </c>
      <c r="B1519" t="s">
        <v>159</v>
      </c>
      <c r="C1519" t="s">
        <v>981</v>
      </c>
      <c r="D1519" t="s">
        <v>1008</v>
      </c>
      <c r="E1519">
        <v>1.7902118181818161</v>
      </c>
    </row>
    <row r="1520" spans="1:10" x14ac:dyDescent="0.35">
      <c r="A1520" t="s">
        <v>0</v>
      </c>
      <c r="B1520" t="s">
        <v>196</v>
      </c>
      <c r="C1520" t="s">
        <v>981</v>
      </c>
      <c r="D1520" t="s">
        <v>1008</v>
      </c>
      <c r="F1520">
        <v>3.8625863218554661</v>
      </c>
      <c r="G1520">
        <v>5.2635827667984181</v>
      </c>
      <c r="H1520">
        <v>8.2437970909090925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194</v>
      </c>
      <c r="C1521" t="s">
        <v>981</v>
      </c>
      <c r="D1521" t="s">
        <v>1008</v>
      </c>
    </row>
    <row r="1522" spans="1:10" x14ac:dyDescent="0.35">
      <c r="A1522" t="s">
        <v>0</v>
      </c>
      <c r="B1522" t="s">
        <v>193</v>
      </c>
      <c r="C1522" t="s">
        <v>981</v>
      </c>
      <c r="D1522" t="s">
        <v>1008</v>
      </c>
      <c r="G1522">
        <v>1.741155231120507</v>
      </c>
      <c r="H1522">
        <v>0.77916696592642687</v>
      </c>
    </row>
    <row r="1523" spans="1:10" x14ac:dyDescent="0.35">
      <c r="A1523" t="s">
        <v>0</v>
      </c>
      <c r="B1523" t="s">
        <v>160</v>
      </c>
      <c r="C1523" t="s">
        <v>981</v>
      </c>
      <c r="D1523" t="s">
        <v>1008</v>
      </c>
      <c r="E1523">
        <v>0.60913043478260875</v>
      </c>
      <c r="F1523">
        <v>0.49434782608695649</v>
      </c>
    </row>
    <row r="1524" spans="1:10" x14ac:dyDescent="0.35">
      <c r="A1524" t="s">
        <v>0</v>
      </c>
      <c r="B1524" t="s">
        <v>161</v>
      </c>
      <c r="C1524" t="s">
        <v>981</v>
      </c>
      <c r="D1524" t="s">
        <v>1008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178</v>
      </c>
      <c r="C1525" t="s">
        <v>981</v>
      </c>
      <c r="D1525" t="s">
        <v>1008</v>
      </c>
      <c r="E1525">
        <v>0.45153818181818189</v>
      </c>
    </row>
    <row r="1526" spans="1:10" x14ac:dyDescent="0.35">
      <c r="A1526" t="s">
        <v>0</v>
      </c>
      <c r="B1526" t="s">
        <v>180</v>
      </c>
      <c r="C1526" t="s">
        <v>981</v>
      </c>
      <c r="D1526" t="s">
        <v>1008</v>
      </c>
      <c r="E1526">
        <v>0.20022142040816321</v>
      </c>
      <c r="F1526">
        <v>0.20022142040816329</v>
      </c>
    </row>
    <row r="1527" spans="1:10" x14ac:dyDescent="0.35">
      <c r="A1527" t="s">
        <v>0</v>
      </c>
      <c r="B1527" t="s">
        <v>406</v>
      </c>
      <c r="C1527" t="s">
        <v>981</v>
      </c>
      <c r="D1527" t="s">
        <v>1010</v>
      </c>
    </row>
    <row r="1528" spans="1:10" x14ac:dyDescent="0.35">
      <c r="A1528" t="s">
        <v>0</v>
      </c>
      <c r="B1528" t="s">
        <v>308</v>
      </c>
      <c r="C1528" t="s">
        <v>981</v>
      </c>
      <c r="D1528" t="s">
        <v>1010</v>
      </c>
      <c r="E1528">
        <v>2.1467368421052641E-2</v>
      </c>
      <c r="F1528">
        <v>1.7148300438596491E-2</v>
      </c>
      <c r="G1528">
        <v>7.4279255828657766E-3</v>
      </c>
    </row>
    <row r="1529" spans="1:10" x14ac:dyDescent="0.35">
      <c r="A1529" t="s">
        <v>0</v>
      </c>
      <c r="B1529" t="s">
        <v>404</v>
      </c>
      <c r="C1529" t="s">
        <v>981</v>
      </c>
      <c r="D1529" t="s">
        <v>1010</v>
      </c>
    </row>
    <row r="1530" spans="1:10" x14ac:dyDescent="0.35">
      <c r="A1530" t="s">
        <v>0</v>
      </c>
      <c r="B1530" t="s">
        <v>307</v>
      </c>
      <c r="C1530" t="s">
        <v>981</v>
      </c>
      <c r="D1530" t="s">
        <v>1010</v>
      </c>
      <c r="E1530">
        <v>1.024111532846716E-2</v>
      </c>
      <c r="F1530">
        <v>8.905317676927961E-3</v>
      </c>
      <c r="G1530">
        <v>4.4526588384639779E-3</v>
      </c>
    </row>
    <row r="1531" spans="1:10" x14ac:dyDescent="0.35">
      <c r="A1531" t="s">
        <v>0</v>
      </c>
      <c r="B1531" t="s">
        <v>397</v>
      </c>
      <c r="C1531" t="s">
        <v>981</v>
      </c>
      <c r="D1531" t="s">
        <v>1010</v>
      </c>
    </row>
    <row r="1532" spans="1:10" x14ac:dyDescent="0.35">
      <c r="A1532" t="s">
        <v>0</v>
      </c>
      <c r="B1532" t="s">
        <v>393</v>
      </c>
      <c r="C1532" t="s">
        <v>981</v>
      </c>
      <c r="D1532" t="s">
        <v>1010</v>
      </c>
      <c r="E1532">
        <v>1.0913753424657529E-3</v>
      </c>
      <c r="G1532">
        <v>2.9307120043721999E-3</v>
      </c>
      <c r="H1532">
        <v>4.7598158715091354E-3</v>
      </c>
      <c r="I1532">
        <v>4.9932867484628381E-3</v>
      </c>
      <c r="J1532">
        <v>8.3379420986986336E-3</v>
      </c>
    </row>
    <row r="1533" spans="1:10" x14ac:dyDescent="0.35">
      <c r="A1533" t="s">
        <v>0</v>
      </c>
      <c r="B1533" t="s">
        <v>394</v>
      </c>
      <c r="C1533" t="s">
        <v>981</v>
      </c>
      <c r="D1533" t="s">
        <v>1010</v>
      </c>
    </row>
    <row r="1534" spans="1:10" x14ac:dyDescent="0.35">
      <c r="A1534" t="s">
        <v>0</v>
      </c>
      <c r="B1534" t="s">
        <v>395</v>
      </c>
      <c r="C1534" t="s">
        <v>981</v>
      </c>
      <c r="D1534" t="s">
        <v>1010</v>
      </c>
    </row>
    <row r="1535" spans="1:10" x14ac:dyDescent="0.35">
      <c r="A1535" t="s">
        <v>0</v>
      </c>
      <c r="B1535" t="s">
        <v>392</v>
      </c>
      <c r="C1535" t="s">
        <v>981</v>
      </c>
      <c r="D1535" t="s">
        <v>1010</v>
      </c>
      <c r="E1535">
        <v>3.5048213122941277E-2</v>
      </c>
      <c r="F1535">
        <v>6.2746840958606137E-3</v>
      </c>
      <c r="G1535">
        <v>3.7801513965262892E-2</v>
      </c>
      <c r="J1535">
        <v>2.5246940584878499E-2</v>
      </c>
    </row>
    <row r="1536" spans="1:10" x14ac:dyDescent="0.35">
      <c r="A1536" t="s">
        <v>0</v>
      </c>
      <c r="B1536" t="s">
        <v>396</v>
      </c>
      <c r="C1536" t="s">
        <v>981</v>
      </c>
      <c r="D1536" t="s">
        <v>1010</v>
      </c>
      <c r="G1536">
        <v>1.7229791161487939E-2</v>
      </c>
      <c r="H1536">
        <v>1.7229791161487939E-2</v>
      </c>
      <c r="I1536">
        <v>1.7229791161487939E-2</v>
      </c>
    </row>
    <row r="1537" spans="1:10" x14ac:dyDescent="0.35">
      <c r="A1537" t="s">
        <v>0</v>
      </c>
      <c r="B1537" t="s">
        <v>414</v>
      </c>
      <c r="C1537" t="s">
        <v>981</v>
      </c>
      <c r="D1537" t="s">
        <v>1010</v>
      </c>
    </row>
    <row r="1538" spans="1:10" x14ac:dyDescent="0.35">
      <c r="A1538" t="s">
        <v>0</v>
      </c>
      <c r="B1538" t="s">
        <v>309</v>
      </c>
      <c r="C1538" t="s">
        <v>981</v>
      </c>
      <c r="D1538" t="s">
        <v>1010</v>
      </c>
      <c r="E1538">
        <v>8.7023414634146347E-4</v>
      </c>
      <c r="F1538">
        <v>7.0999186991869945E-4</v>
      </c>
      <c r="G1538">
        <v>2.3666395663956649E-4</v>
      </c>
    </row>
    <row r="1539" spans="1:10" x14ac:dyDescent="0.35">
      <c r="A1539" t="s">
        <v>0</v>
      </c>
      <c r="B1539" t="s">
        <v>412</v>
      </c>
      <c r="C1539" t="s">
        <v>981</v>
      </c>
      <c r="D1539" t="s">
        <v>1010</v>
      </c>
    </row>
    <row r="1540" spans="1:10" x14ac:dyDescent="0.35">
      <c r="A1540" t="s">
        <v>0</v>
      </c>
      <c r="B1540" t="s">
        <v>408</v>
      </c>
      <c r="C1540" t="s">
        <v>981</v>
      </c>
      <c r="D1540" t="s">
        <v>1010</v>
      </c>
      <c r="E1540">
        <v>7.6195871794871751E-5</v>
      </c>
      <c r="G1540">
        <v>3.5353511111111091E-4</v>
      </c>
      <c r="H1540">
        <v>1.0213467018802989E-3</v>
      </c>
      <c r="I1540">
        <v>9.7191230700850446E-4</v>
      </c>
      <c r="J1540">
        <v>6.8899775999995772E-4</v>
      </c>
    </row>
    <row r="1541" spans="1:10" x14ac:dyDescent="0.35">
      <c r="A1541" t="s">
        <v>0</v>
      </c>
      <c r="B1541" t="s">
        <v>306</v>
      </c>
      <c r="C1541" t="s">
        <v>981</v>
      </c>
      <c r="D1541" t="s">
        <v>1010</v>
      </c>
      <c r="E1541">
        <v>4.9228090225563931E-2</v>
      </c>
      <c r="F1541">
        <v>4.2807034978751241E-2</v>
      </c>
      <c r="G1541">
        <v>2.140351748937562E-2</v>
      </c>
    </row>
    <row r="1542" spans="1:10" x14ac:dyDescent="0.35">
      <c r="A1542" t="s">
        <v>0</v>
      </c>
      <c r="B1542" t="s">
        <v>400</v>
      </c>
      <c r="C1542" t="s">
        <v>981</v>
      </c>
      <c r="D1542" t="s">
        <v>1010</v>
      </c>
    </row>
    <row r="1543" spans="1:10" x14ac:dyDescent="0.35">
      <c r="A1543" t="s">
        <v>0</v>
      </c>
      <c r="B1543" t="s">
        <v>399</v>
      </c>
      <c r="C1543" t="s">
        <v>981</v>
      </c>
      <c r="D1543" t="s">
        <v>1010</v>
      </c>
      <c r="G1543">
        <v>1.4129041156941731E-2</v>
      </c>
      <c r="H1543">
        <v>0.1051141456375862</v>
      </c>
      <c r="I1543">
        <v>0.1051141456375861</v>
      </c>
      <c r="J1543">
        <v>9.1410393344900198E-2</v>
      </c>
    </row>
    <row r="1544" spans="1:10" x14ac:dyDescent="0.35">
      <c r="A1544" t="s">
        <v>0</v>
      </c>
      <c r="B1544" t="s">
        <v>330</v>
      </c>
      <c r="C1544" t="s">
        <v>981</v>
      </c>
      <c r="D1544" t="s">
        <v>1010</v>
      </c>
      <c r="E1544">
        <v>6.8293258397932793E-2</v>
      </c>
      <c r="F1544">
        <v>4.9882694099483232E-2</v>
      </c>
      <c r="G1544">
        <v>2.5307469069767451E-2</v>
      </c>
    </row>
    <row r="1545" spans="1:10" x14ac:dyDescent="0.35">
      <c r="A1545" t="s">
        <v>0</v>
      </c>
      <c r="B1545" t="s">
        <v>444</v>
      </c>
      <c r="C1545" t="s">
        <v>981</v>
      </c>
      <c r="D1545" t="s">
        <v>1010</v>
      </c>
    </row>
    <row r="1546" spans="1:10" x14ac:dyDescent="0.35">
      <c r="A1546" t="s">
        <v>0</v>
      </c>
      <c r="B1546" t="s">
        <v>443</v>
      </c>
      <c r="C1546" t="s">
        <v>981</v>
      </c>
      <c r="D1546" t="s">
        <v>1010</v>
      </c>
      <c r="H1546">
        <v>5.5541973279182616E-4</v>
      </c>
      <c r="I1546">
        <v>5.6116216216216264E-4</v>
      </c>
      <c r="J1546">
        <v>5.609189189189213E-4</v>
      </c>
    </row>
    <row r="1547" spans="1:10" x14ac:dyDescent="0.35">
      <c r="A1547" t="s">
        <v>0</v>
      </c>
      <c r="B1547" t="s">
        <v>447</v>
      </c>
      <c r="C1547" t="s">
        <v>981</v>
      </c>
      <c r="D1547" t="s">
        <v>1010</v>
      </c>
    </row>
    <row r="1548" spans="1:10" x14ac:dyDescent="0.35">
      <c r="A1548" t="s">
        <v>0</v>
      </c>
      <c r="B1548" t="s">
        <v>446</v>
      </c>
      <c r="C1548" t="s">
        <v>981</v>
      </c>
      <c r="D1548" t="s">
        <v>1010</v>
      </c>
    </row>
    <row r="1549" spans="1:10" x14ac:dyDescent="0.35">
      <c r="A1549" t="s">
        <v>0</v>
      </c>
      <c r="B1549" t="s">
        <v>442</v>
      </c>
      <c r="C1549" t="s">
        <v>981</v>
      </c>
      <c r="D1549" t="s">
        <v>1010</v>
      </c>
    </row>
    <row r="1550" spans="1:10" x14ac:dyDescent="0.35">
      <c r="A1550" t="s">
        <v>0</v>
      </c>
      <c r="B1550" t="s">
        <v>331</v>
      </c>
      <c r="C1550" t="s">
        <v>981</v>
      </c>
      <c r="D1550" t="s">
        <v>1010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295</v>
      </c>
      <c r="C1551" t="s">
        <v>981</v>
      </c>
      <c r="D1551" t="s">
        <v>1010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377</v>
      </c>
      <c r="C1552" t="s">
        <v>981</v>
      </c>
      <c r="D1552" t="s">
        <v>1010</v>
      </c>
    </row>
    <row r="1553" spans="1:10" x14ac:dyDescent="0.35">
      <c r="A1553" t="s">
        <v>0</v>
      </c>
      <c r="B1553" t="s">
        <v>378</v>
      </c>
      <c r="C1553" t="s">
        <v>981</v>
      </c>
      <c r="D1553" t="s">
        <v>1010</v>
      </c>
    </row>
    <row r="1554" spans="1:10" x14ac:dyDescent="0.35">
      <c r="A1554" t="s">
        <v>0</v>
      </c>
      <c r="B1554" t="s">
        <v>454</v>
      </c>
      <c r="C1554" t="s">
        <v>981</v>
      </c>
      <c r="D1554" t="s">
        <v>1010</v>
      </c>
    </row>
    <row r="1555" spans="1:10" x14ac:dyDescent="0.35">
      <c r="A1555" t="s">
        <v>0</v>
      </c>
      <c r="B1555" t="s">
        <v>453</v>
      </c>
      <c r="C1555" t="s">
        <v>981</v>
      </c>
      <c r="D1555" t="s">
        <v>1010</v>
      </c>
    </row>
    <row r="1556" spans="1:10" x14ac:dyDescent="0.35">
      <c r="A1556" t="s">
        <v>0</v>
      </c>
      <c r="B1556" t="s">
        <v>451</v>
      </c>
      <c r="C1556" t="s">
        <v>981</v>
      </c>
      <c r="D1556" t="s">
        <v>1010</v>
      </c>
    </row>
    <row r="1557" spans="1:10" x14ac:dyDescent="0.35">
      <c r="A1557" t="s">
        <v>0</v>
      </c>
      <c r="B1557" t="s">
        <v>450</v>
      </c>
      <c r="C1557" t="s">
        <v>981</v>
      </c>
      <c r="D1557" t="s">
        <v>1010</v>
      </c>
    </row>
    <row r="1558" spans="1:10" x14ac:dyDescent="0.35">
      <c r="A1558" t="s">
        <v>0</v>
      </c>
      <c r="B1558" t="s">
        <v>337</v>
      </c>
      <c r="C1558" t="s">
        <v>981</v>
      </c>
      <c r="D1558" t="s">
        <v>1010</v>
      </c>
      <c r="E1558">
        <v>3.5086844332493702E-3</v>
      </c>
      <c r="F1558">
        <v>1.863993197682619E-3</v>
      </c>
      <c r="G1558">
        <v>1.5255149709779859E-3</v>
      </c>
    </row>
    <row r="1559" spans="1:10" x14ac:dyDescent="0.35">
      <c r="A1559" t="s">
        <v>0</v>
      </c>
      <c r="B1559" t="s">
        <v>456</v>
      </c>
      <c r="C1559" t="s">
        <v>981</v>
      </c>
      <c r="D1559" t="s">
        <v>1010</v>
      </c>
      <c r="E1559">
        <v>1.0819920391517169E-4</v>
      </c>
      <c r="F1559">
        <v>1.0819920391517169E-4</v>
      </c>
      <c r="G1559">
        <v>1.2193333682586789E-3</v>
      </c>
      <c r="H1559">
        <v>2.4838923379019791E-3</v>
      </c>
      <c r="I1559">
        <v>2.446663400888231E-3</v>
      </c>
      <c r="J1559">
        <v>2.462287506607931E-3</v>
      </c>
    </row>
    <row r="1560" spans="1:10" x14ac:dyDescent="0.35">
      <c r="A1560" t="s">
        <v>0</v>
      </c>
      <c r="B1560" t="s">
        <v>338</v>
      </c>
      <c r="C1560" t="s">
        <v>981</v>
      </c>
      <c r="D1560" t="s">
        <v>1010</v>
      </c>
      <c r="E1560">
        <v>1.2910461267605631E-3</v>
      </c>
      <c r="F1560">
        <v>6.8650405084507121E-4</v>
      </c>
      <c r="G1560">
        <v>5.6132440293937564E-4</v>
      </c>
    </row>
    <row r="1561" spans="1:10" x14ac:dyDescent="0.35">
      <c r="A1561" t="s">
        <v>0</v>
      </c>
      <c r="B1561" t="s">
        <v>474</v>
      </c>
      <c r="C1561" t="s">
        <v>981</v>
      </c>
      <c r="D1561" t="s">
        <v>1010</v>
      </c>
    </row>
    <row r="1562" spans="1:10" x14ac:dyDescent="0.35">
      <c r="A1562" t="s">
        <v>0</v>
      </c>
      <c r="B1562" t="s">
        <v>475</v>
      </c>
      <c r="C1562" t="s">
        <v>981</v>
      </c>
      <c r="D1562" t="s">
        <v>1010</v>
      </c>
    </row>
    <row r="1563" spans="1:10" x14ac:dyDescent="0.35">
      <c r="A1563" t="s">
        <v>0</v>
      </c>
      <c r="B1563" t="s">
        <v>471</v>
      </c>
      <c r="C1563" t="s">
        <v>981</v>
      </c>
      <c r="D1563" t="s">
        <v>1010</v>
      </c>
    </row>
    <row r="1564" spans="1:10" x14ac:dyDescent="0.35">
      <c r="A1564" t="s">
        <v>0</v>
      </c>
      <c r="B1564" t="s">
        <v>469</v>
      </c>
      <c r="C1564" t="s">
        <v>981</v>
      </c>
      <c r="D1564" t="s">
        <v>1010</v>
      </c>
    </row>
    <row r="1565" spans="1:10" x14ac:dyDescent="0.35">
      <c r="A1565" t="s">
        <v>0</v>
      </c>
      <c r="B1565" t="s">
        <v>467</v>
      </c>
      <c r="C1565" t="s">
        <v>981</v>
      </c>
      <c r="D1565" t="s">
        <v>1010</v>
      </c>
    </row>
    <row r="1566" spans="1:10" x14ac:dyDescent="0.35">
      <c r="A1566" t="s">
        <v>0</v>
      </c>
      <c r="B1566" t="s">
        <v>465</v>
      </c>
      <c r="C1566" t="s">
        <v>981</v>
      </c>
      <c r="D1566" t="s">
        <v>1010</v>
      </c>
    </row>
    <row r="1567" spans="1:10" x14ac:dyDescent="0.35">
      <c r="A1567" t="s">
        <v>0</v>
      </c>
      <c r="B1567" t="s">
        <v>463</v>
      </c>
      <c r="C1567" t="s">
        <v>981</v>
      </c>
      <c r="D1567" t="s">
        <v>1010</v>
      </c>
      <c r="E1567">
        <v>0.7228228284574465</v>
      </c>
      <c r="F1567">
        <v>0.72201840957447017</v>
      </c>
      <c r="G1567">
        <v>3.7777103950248661</v>
      </c>
      <c r="H1567">
        <v>7.4667365182978642</v>
      </c>
      <c r="I1567">
        <v>7.542556905482912</v>
      </c>
      <c r="J1567">
        <v>7.7436224799337996</v>
      </c>
    </row>
    <row r="1568" spans="1:10" x14ac:dyDescent="0.35">
      <c r="A1568" t="s">
        <v>0</v>
      </c>
      <c r="B1568" t="s">
        <v>346</v>
      </c>
      <c r="C1568" t="s">
        <v>981</v>
      </c>
      <c r="D1568" t="s">
        <v>1010</v>
      </c>
      <c r="E1568">
        <v>2.709817866323907</v>
      </c>
      <c r="F1568">
        <v>2.1012686375321352</v>
      </c>
      <c r="G1568">
        <v>1.178181681010394</v>
      </c>
    </row>
    <row r="1569" spans="1:10" x14ac:dyDescent="0.35">
      <c r="A1569" t="s">
        <v>0</v>
      </c>
      <c r="B1569" t="s">
        <v>462</v>
      </c>
      <c r="C1569" t="s">
        <v>981</v>
      </c>
      <c r="D1569" t="s">
        <v>1010</v>
      </c>
      <c r="H1569">
        <v>0.4446803071923135</v>
      </c>
      <c r="I1569">
        <v>0.44468030719231372</v>
      </c>
      <c r="J1569">
        <v>0.44468030719231372</v>
      </c>
    </row>
    <row r="1570" spans="1:10" x14ac:dyDescent="0.35">
      <c r="A1570" t="s">
        <v>0</v>
      </c>
      <c r="B1570" t="s">
        <v>347</v>
      </c>
      <c r="C1570" t="s">
        <v>981</v>
      </c>
      <c r="D1570" t="s">
        <v>1010</v>
      </c>
      <c r="E1570">
        <v>0.2136957777777779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464</v>
      </c>
      <c r="C1571" t="s">
        <v>981</v>
      </c>
      <c r="D1571" t="s">
        <v>1010</v>
      </c>
    </row>
    <row r="1572" spans="1:10" x14ac:dyDescent="0.35">
      <c r="A1572" t="s">
        <v>0</v>
      </c>
      <c r="B1572" t="s">
        <v>350</v>
      </c>
      <c r="C1572" t="s">
        <v>981</v>
      </c>
      <c r="D1572" t="s">
        <v>1010</v>
      </c>
      <c r="E1572">
        <v>9.3718171974522341E-2</v>
      </c>
      <c r="F1572">
        <v>7.8098476645435261E-2</v>
      </c>
      <c r="G1572">
        <v>2.6032825548478421E-2</v>
      </c>
    </row>
    <row r="1573" spans="1:10" x14ac:dyDescent="0.35">
      <c r="A1573" t="s">
        <v>0</v>
      </c>
      <c r="B1573" t="s">
        <v>349</v>
      </c>
      <c r="C1573" t="s">
        <v>981</v>
      </c>
      <c r="D1573" t="s">
        <v>1010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478</v>
      </c>
      <c r="C1574" t="s">
        <v>981</v>
      </c>
      <c r="D1574" t="s">
        <v>1010</v>
      </c>
      <c r="E1574">
        <v>3.7812059611231062E-3</v>
      </c>
      <c r="F1574">
        <v>3.6874633261339512E-3</v>
      </c>
      <c r="G1574">
        <v>1.9508446536408441E-2</v>
      </c>
      <c r="H1574">
        <v>2.2151255485750612E-2</v>
      </c>
      <c r="I1574">
        <v>2.2361851388407589E-2</v>
      </c>
      <c r="J1574">
        <v>1.4498231100764919E-2</v>
      </c>
    </row>
    <row r="1575" spans="1:10" x14ac:dyDescent="0.35">
      <c r="A1575" t="s">
        <v>0</v>
      </c>
      <c r="B1575" t="s">
        <v>477</v>
      </c>
      <c r="C1575" t="s">
        <v>981</v>
      </c>
      <c r="D1575" t="s">
        <v>1010</v>
      </c>
      <c r="H1575">
        <v>5.6646116955719653E-2</v>
      </c>
      <c r="I1575">
        <v>5.6646116955719653E-2</v>
      </c>
      <c r="J1575">
        <v>7.1035459842575949E-2</v>
      </c>
    </row>
    <row r="1576" spans="1:10" x14ac:dyDescent="0.35">
      <c r="A1576" t="s">
        <v>0</v>
      </c>
      <c r="B1576" t="s">
        <v>348</v>
      </c>
      <c r="C1576" t="s">
        <v>981</v>
      </c>
      <c r="D1576" t="s">
        <v>1010</v>
      </c>
      <c r="E1576">
        <v>2.594820689655173E-2</v>
      </c>
      <c r="F1576">
        <v>2.1100089406896561E-2</v>
      </c>
      <c r="G1576">
        <v>1.0655210836648381E-2</v>
      </c>
    </row>
    <row r="1577" spans="1:10" x14ac:dyDescent="0.35">
      <c r="A1577" t="s">
        <v>0</v>
      </c>
      <c r="B1577" t="s">
        <v>476</v>
      </c>
      <c r="C1577" t="s">
        <v>981</v>
      </c>
      <c r="D1577" t="s">
        <v>1010</v>
      </c>
      <c r="E1577">
        <v>6.0375902912621592E-2</v>
      </c>
      <c r="G1577">
        <v>0.34966575937908922</v>
      </c>
      <c r="H1577">
        <v>0.9001139687240729</v>
      </c>
      <c r="I1577">
        <v>0.94555459432423816</v>
      </c>
      <c r="J1577">
        <v>0.96722164192139726</v>
      </c>
    </row>
    <row r="1578" spans="1:10" x14ac:dyDescent="0.35">
      <c r="A1578" t="s">
        <v>0</v>
      </c>
      <c r="B1578" t="s">
        <v>375</v>
      </c>
      <c r="C1578" t="s">
        <v>981</v>
      </c>
      <c r="D1578" t="s">
        <v>1010</v>
      </c>
      <c r="E1578">
        <v>0.78868607608695673</v>
      </c>
      <c r="F1578">
        <v>0.68548200000000026</v>
      </c>
      <c r="G1578">
        <v>0.57434076923076927</v>
      </c>
      <c r="H1578">
        <v>0.57298933333333335</v>
      </c>
      <c r="I1578">
        <v>0.56311712820513371</v>
      </c>
      <c r="J1578">
        <v>0.57235599999999998</v>
      </c>
    </row>
    <row r="1579" spans="1:10" x14ac:dyDescent="0.35">
      <c r="A1579" t="s">
        <v>0</v>
      </c>
      <c r="B1579" t="s">
        <v>298</v>
      </c>
      <c r="C1579" t="s">
        <v>981</v>
      </c>
      <c r="D1579" t="s">
        <v>1010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382</v>
      </c>
      <c r="C1580" t="s">
        <v>981</v>
      </c>
      <c r="D1580" t="s">
        <v>1010</v>
      </c>
      <c r="E1580">
        <v>1.0313064411263</v>
      </c>
      <c r="F1580">
        <v>1.572737100208736</v>
      </c>
      <c r="G1580">
        <v>1.572737100208736</v>
      </c>
      <c r="H1580">
        <v>1.2633451678708461</v>
      </c>
    </row>
    <row r="1581" spans="1:10" x14ac:dyDescent="0.35">
      <c r="A1581" t="s">
        <v>0</v>
      </c>
      <c r="B1581" t="s">
        <v>627</v>
      </c>
      <c r="C1581" t="s">
        <v>981</v>
      </c>
      <c r="D1581" t="s">
        <v>1011</v>
      </c>
    </row>
    <row r="1582" spans="1:10" x14ac:dyDescent="0.35">
      <c r="A1582" t="s">
        <v>0</v>
      </c>
      <c r="B1582" t="s">
        <v>577</v>
      </c>
      <c r="C1582" t="s">
        <v>981</v>
      </c>
      <c r="D1582" t="s">
        <v>1011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625</v>
      </c>
      <c r="C1583" t="s">
        <v>981</v>
      </c>
      <c r="D1583" t="s">
        <v>1011</v>
      </c>
    </row>
    <row r="1584" spans="1:10" x14ac:dyDescent="0.35">
      <c r="A1584" t="s">
        <v>0</v>
      </c>
      <c r="B1584" t="s">
        <v>537</v>
      </c>
      <c r="C1584" t="s">
        <v>981</v>
      </c>
      <c r="D1584" t="s">
        <v>1011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549</v>
      </c>
      <c r="C1585" t="s">
        <v>981</v>
      </c>
      <c r="D1585" t="s">
        <v>1011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525</v>
      </c>
      <c r="C1586" t="s">
        <v>981</v>
      </c>
      <c r="D1586" t="s">
        <v>1011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709</v>
      </c>
      <c r="C1587" t="s">
        <v>981</v>
      </c>
      <c r="D1587" t="s">
        <v>1011</v>
      </c>
    </row>
    <row r="1588" spans="1:10" x14ac:dyDescent="0.35">
      <c r="A1588" t="s">
        <v>0</v>
      </c>
      <c r="B1588" t="s">
        <v>669</v>
      </c>
      <c r="C1588" t="s">
        <v>981</v>
      </c>
      <c r="D1588" t="s">
        <v>1011</v>
      </c>
    </row>
    <row r="1589" spans="1:10" x14ac:dyDescent="0.35">
      <c r="A1589" t="s">
        <v>0</v>
      </c>
      <c r="B1589" t="s">
        <v>687</v>
      </c>
      <c r="C1589" t="s">
        <v>981</v>
      </c>
      <c r="D1589" t="s">
        <v>1011</v>
      </c>
    </row>
    <row r="1590" spans="1:10" x14ac:dyDescent="0.35">
      <c r="A1590" t="s">
        <v>0</v>
      </c>
      <c r="B1590" t="s">
        <v>648</v>
      </c>
      <c r="C1590" t="s">
        <v>981</v>
      </c>
      <c r="D1590" t="s">
        <v>1011</v>
      </c>
    </row>
    <row r="1591" spans="1:10" x14ac:dyDescent="0.35">
      <c r="A1591" t="s">
        <v>0</v>
      </c>
      <c r="B1591" t="s">
        <v>708</v>
      </c>
      <c r="C1591" t="s">
        <v>981</v>
      </c>
      <c r="D1591" t="s">
        <v>1011</v>
      </c>
      <c r="E1591">
        <v>0.26983300689040701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3.0591030591030588</v>
      </c>
    </row>
    <row r="1592" spans="1:10" x14ac:dyDescent="0.35">
      <c r="A1592" t="s">
        <v>0</v>
      </c>
      <c r="B1592" t="s">
        <v>540</v>
      </c>
      <c r="C1592" t="s">
        <v>981</v>
      </c>
      <c r="D1592" t="s">
        <v>1011</v>
      </c>
      <c r="E1592">
        <v>2.472</v>
      </c>
      <c r="F1592">
        <v>2.027076923076923</v>
      </c>
    </row>
    <row r="1593" spans="1:10" x14ac:dyDescent="0.35">
      <c r="A1593" t="s">
        <v>0</v>
      </c>
      <c r="B1593" t="s">
        <v>668</v>
      </c>
      <c r="C1593" t="s">
        <v>981</v>
      </c>
      <c r="D1593" t="s">
        <v>1011</v>
      </c>
      <c r="F1593">
        <v>4.8860966945950564</v>
      </c>
      <c r="G1593">
        <v>7.6030457760617756</v>
      </c>
      <c r="H1593">
        <v>10.84820145058716</v>
      </c>
      <c r="I1593">
        <v>8.3500609230769243</v>
      </c>
      <c r="J1593">
        <v>8.3500609230769207</v>
      </c>
    </row>
    <row r="1594" spans="1:10" x14ac:dyDescent="0.35">
      <c r="A1594" t="s">
        <v>0</v>
      </c>
      <c r="B1594" t="s">
        <v>552</v>
      </c>
      <c r="C1594" t="s">
        <v>981</v>
      </c>
      <c r="D1594" t="s">
        <v>1011</v>
      </c>
      <c r="E1594">
        <v>0.53175888365821067</v>
      </c>
      <c r="F1594">
        <v>0.40904529512170051</v>
      </c>
    </row>
    <row r="1595" spans="1:10" x14ac:dyDescent="0.35">
      <c r="A1595" t="s">
        <v>0</v>
      </c>
      <c r="B1595" t="s">
        <v>686</v>
      </c>
      <c r="C1595" t="s">
        <v>981</v>
      </c>
      <c r="D1595" t="s">
        <v>1011</v>
      </c>
      <c r="E1595">
        <v>1.9961146642252841</v>
      </c>
      <c r="F1595">
        <v>15.001487399470619</v>
      </c>
      <c r="G1595">
        <v>22.90479082968988</v>
      </c>
      <c r="H1595">
        <v>36.103908828661787</v>
      </c>
      <c r="I1595">
        <v>52.765802094690478</v>
      </c>
      <c r="J1595">
        <v>53.704798620403317</v>
      </c>
    </row>
    <row r="1596" spans="1:10" x14ac:dyDescent="0.35">
      <c r="A1596" t="s">
        <v>0</v>
      </c>
      <c r="B1596" t="s">
        <v>528</v>
      </c>
      <c r="C1596" t="s">
        <v>981</v>
      </c>
      <c r="D1596" t="s">
        <v>1011</v>
      </c>
      <c r="E1596">
        <v>49.47019364532791</v>
      </c>
      <c r="F1596">
        <v>38.053995111790691</v>
      </c>
    </row>
    <row r="1597" spans="1:10" x14ac:dyDescent="0.35">
      <c r="A1597" t="s">
        <v>0</v>
      </c>
      <c r="B1597" t="s">
        <v>647</v>
      </c>
      <c r="C1597" t="s">
        <v>981</v>
      </c>
      <c r="D1597" t="s">
        <v>1011</v>
      </c>
      <c r="E1597">
        <v>1.7036165998982069</v>
      </c>
      <c r="F1597">
        <v>19.859951943538661</v>
      </c>
      <c r="G1597">
        <v>46.098125551882248</v>
      </c>
      <c r="H1597">
        <v>65.561993504965329</v>
      </c>
      <c r="I1597">
        <v>70.526374404631895</v>
      </c>
      <c r="J1597">
        <v>83.279444357086675</v>
      </c>
    </row>
    <row r="1598" spans="1:10" x14ac:dyDescent="0.35">
      <c r="A1598" t="s">
        <v>0</v>
      </c>
      <c r="B1598" t="s">
        <v>566</v>
      </c>
      <c r="C1598" t="s">
        <v>981</v>
      </c>
      <c r="D1598" t="s">
        <v>1011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604</v>
      </c>
      <c r="C1599" t="s">
        <v>981</v>
      </c>
      <c r="D1599" t="s">
        <v>1011</v>
      </c>
    </row>
    <row r="1600" spans="1:10" x14ac:dyDescent="0.35">
      <c r="A1600" t="s">
        <v>0</v>
      </c>
      <c r="B1600" t="s">
        <v>753</v>
      </c>
      <c r="C1600" t="s">
        <v>981</v>
      </c>
      <c r="D1600" t="s">
        <v>1012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779</v>
      </c>
      <c r="C1601" t="s">
        <v>981</v>
      </c>
      <c r="D1601" t="s">
        <v>1012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0.45158623317246632</v>
      </c>
      <c r="J1601">
        <v>0.51058039116078224</v>
      </c>
    </row>
    <row r="1602" spans="1:10" x14ac:dyDescent="0.35">
      <c r="A1602" t="s">
        <v>0</v>
      </c>
      <c r="B1602" t="s">
        <v>754</v>
      </c>
      <c r="C1602" t="s">
        <v>981</v>
      </c>
      <c r="D1602" t="s">
        <v>1012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777</v>
      </c>
      <c r="C1603" t="s">
        <v>981</v>
      </c>
      <c r="D1603" t="s">
        <v>1012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787</v>
      </c>
      <c r="C1604" t="s">
        <v>981</v>
      </c>
      <c r="D1604" t="s">
        <v>1012</v>
      </c>
      <c r="E1604">
        <v>2.9523913043478378E-4</v>
      </c>
    </row>
    <row r="1605" spans="1:10" x14ac:dyDescent="0.35">
      <c r="A1605" t="s">
        <v>0</v>
      </c>
      <c r="B1605" t="s">
        <v>790</v>
      </c>
      <c r="C1605" t="s">
        <v>981</v>
      </c>
      <c r="D1605" t="s">
        <v>1012</v>
      </c>
      <c r="H1605">
        <v>7.1669844111118533E-3</v>
      </c>
    </row>
    <row r="1606" spans="1:10" x14ac:dyDescent="0.35">
      <c r="A1606" t="s">
        <v>0</v>
      </c>
      <c r="B1606" t="s">
        <v>755</v>
      </c>
      <c r="C1606" t="s">
        <v>981</v>
      </c>
      <c r="D1606" t="s">
        <v>1012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788</v>
      </c>
      <c r="C1607" t="s">
        <v>981</v>
      </c>
      <c r="D1607" t="s">
        <v>1012</v>
      </c>
      <c r="F1607">
        <v>2.1670747665939491E-3</v>
      </c>
      <c r="G1607">
        <v>6.7405918613767943E-3</v>
      </c>
      <c r="H1607">
        <v>5.3530390553777419E-3</v>
      </c>
      <c r="J1607">
        <v>6.9515862744953501E-4</v>
      </c>
    </row>
    <row r="1608" spans="1:10" x14ac:dyDescent="0.35">
      <c r="A1608" t="s">
        <v>0</v>
      </c>
      <c r="B1608" t="s">
        <v>793</v>
      </c>
      <c r="C1608" t="s">
        <v>981</v>
      </c>
      <c r="D1608" t="s">
        <v>1012</v>
      </c>
    </row>
    <row r="1609" spans="1:10" x14ac:dyDescent="0.35">
      <c r="A1609" t="s">
        <v>0</v>
      </c>
      <c r="B1609" t="s">
        <v>791</v>
      </c>
      <c r="C1609" t="s">
        <v>981</v>
      </c>
      <c r="D1609" t="s">
        <v>1012</v>
      </c>
      <c r="I1609">
        <v>5.6693291255107449E-3</v>
      </c>
    </row>
    <row r="1610" spans="1:10" x14ac:dyDescent="0.35">
      <c r="A1610" t="s">
        <v>0</v>
      </c>
      <c r="B1610" t="s">
        <v>795</v>
      </c>
      <c r="C1610" t="s">
        <v>981</v>
      </c>
      <c r="D1610" t="s">
        <v>1012</v>
      </c>
      <c r="E1610">
        <v>1.778958810068651E-2</v>
      </c>
      <c r="G1610">
        <v>2.0891342409126941E-2</v>
      </c>
    </row>
    <row r="1611" spans="1:10" x14ac:dyDescent="0.35">
      <c r="A1611" t="s">
        <v>0</v>
      </c>
      <c r="B1611" t="s">
        <v>798</v>
      </c>
      <c r="C1611" t="s">
        <v>981</v>
      </c>
      <c r="D1611" t="s">
        <v>1012</v>
      </c>
    </row>
    <row r="1612" spans="1:10" x14ac:dyDescent="0.35">
      <c r="A1612" t="s">
        <v>0</v>
      </c>
      <c r="B1612" t="s">
        <v>756</v>
      </c>
      <c r="C1612" t="s">
        <v>981</v>
      </c>
      <c r="D1612" t="s">
        <v>1012</v>
      </c>
      <c r="E1612">
        <v>9.9238736842105241E-2</v>
      </c>
      <c r="F1612">
        <v>7.4653846153846196E-2</v>
      </c>
    </row>
    <row r="1613" spans="1:10" x14ac:dyDescent="0.35">
      <c r="A1613" t="s">
        <v>0</v>
      </c>
      <c r="B1613" t="s">
        <v>796</v>
      </c>
      <c r="C1613" t="s">
        <v>981</v>
      </c>
      <c r="D1613" t="s">
        <v>1012</v>
      </c>
      <c r="F1613">
        <v>2.761840116329797E-2</v>
      </c>
      <c r="G1613">
        <v>7.974220180674188E-2</v>
      </c>
      <c r="H1613">
        <v>4.3176588951489771E-2</v>
      </c>
      <c r="J1613">
        <v>4.9180158081530048E-2</v>
      </c>
    </row>
    <row r="1614" spans="1:10" x14ac:dyDescent="0.35">
      <c r="A1614" t="s">
        <v>0</v>
      </c>
      <c r="B1614" t="s">
        <v>800</v>
      </c>
      <c r="C1614" t="s">
        <v>981</v>
      </c>
      <c r="D1614" t="s">
        <v>1012</v>
      </c>
    </row>
    <row r="1615" spans="1:10" x14ac:dyDescent="0.35">
      <c r="A1615" t="s">
        <v>0</v>
      </c>
      <c r="B1615" t="s">
        <v>784</v>
      </c>
      <c r="C1615" t="s">
        <v>981</v>
      </c>
      <c r="D1615" t="s">
        <v>1012</v>
      </c>
      <c r="H1615">
        <v>1.354166422980722E-2</v>
      </c>
      <c r="I1615">
        <v>1.364439732378003E-2</v>
      </c>
      <c r="J1615">
        <v>1.364439732378003E-2</v>
      </c>
    </row>
    <row r="1616" spans="1:10" x14ac:dyDescent="0.35">
      <c r="A1616" t="s">
        <v>0</v>
      </c>
      <c r="B1616" t="s">
        <v>759</v>
      </c>
      <c r="C1616" t="s">
        <v>981</v>
      </c>
      <c r="D1616" t="s">
        <v>1012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781</v>
      </c>
      <c r="C1617" t="s">
        <v>981</v>
      </c>
      <c r="D1617" t="s">
        <v>1012</v>
      </c>
      <c r="G1617">
        <v>5.7976302557312892E-3</v>
      </c>
      <c r="H1617">
        <v>1.148212216249846E-2</v>
      </c>
      <c r="I1617">
        <v>1.1237469605947251E-2</v>
      </c>
      <c r="J1617">
        <v>1.091855999541822E-2</v>
      </c>
    </row>
    <row r="1618" spans="1:10" x14ac:dyDescent="0.35">
      <c r="A1618" t="s">
        <v>0</v>
      </c>
      <c r="B1618" t="s">
        <v>760</v>
      </c>
      <c r="C1618" t="s">
        <v>981</v>
      </c>
      <c r="D1618" t="s">
        <v>1012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762</v>
      </c>
      <c r="C1619" t="s">
        <v>981</v>
      </c>
      <c r="D1619" t="s">
        <v>1012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808</v>
      </c>
      <c r="C1620" t="s">
        <v>981</v>
      </c>
      <c r="D1620" t="s">
        <v>1012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807</v>
      </c>
      <c r="C1621" t="s">
        <v>981</v>
      </c>
      <c r="D1621" t="s">
        <v>1012</v>
      </c>
    </row>
    <row r="1622" spans="1:10" x14ac:dyDescent="0.35">
      <c r="A1622" t="s">
        <v>0</v>
      </c>
      <c r="B1622" t="s">
        <v>809</v>
      </c>
      <c r="C1622" t="s">
        <v>981</v>
      </c>
      <c r="D1622" t="s">
        <v>1012</v>
      </c>
    </row>
    <row r="1623" spans="1:10" x14ac:dyDescent="0.35">
      <c r="A1623" t="s">
        <v>0</v>
      </c>
      <c r="B1623" t="s">
        <v>763</v>
      </c>
      <c r="C1623" t="s">
        <v>981</v>
      </c>
      <c r="D1623" t="s">
        <v>1012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810</v>
      </c>
      <c r="C1624" t="s">
        <v>981</v>
      </c>
      <c r="D1624" t="s">
        <v>1012</v>
      </c>
    </row>
    <row r="1625" spans="1:10" x14ac:dyDescent="0.35">
      <c r="A1625" t="s">
        <v>0</v>
      </c>
      <c r="B1625" t="s">
        <v>812</v>
      </c>
      <c r="C1625" t="s">
        <v>981</v>
      </c>
      <c r="D1625" t="s">
        <v>1012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820</v>
      </c>
      <c r="C1626" t="s">
        <v>981</v>
      </c>
      <c r="D1626" t="s">
        <v>1012</v>
      </c>
    </row>
    <row r="1627" spans="1:10" x14ac:dyDescent="0.35">
      <c r="A1627" t="s">
        <v>0</v>
      </c>
      <c r="B1627" t="s">
        <v>766</v>
      </c>
      <c r="C1627" t="s">
        <v>981</v>
      </c>
      <c r="D1627" t="s">
        <v>1012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814</v>
      </c>
      <c r="C1628" t="s">
        <v>981</v>
      </c>
      <c r="D1628" t="s">
        <v>1012</v>
      </c>
      <c r="E1628">
        <v>7.50621033877861E-2</v>
      </c>
      <c r="F1628">
        <v>0.32568821380065588</v>
      </c>
      <c r="G1628">
        <v>1.5068963905216839</v>
      </c>
      <c r="H1628">
        <v>3.508741313072119</v>
      </c>
      <c r="I1628">
        <v>4.2363669151909198</v>
      </c>
      <c r="J1628">
        <v>4.0734397220286223</v>
      </c>
    </row>
    <row r="1629" spans="1:10" x14ac:dyDescent="0.35">
      <c r="A1629" t="s">
        <v>0</v>
      </c>
      <c r="B1629" t="s">
        <v>767</v>
      </c>
      <c r="C1629" t="s">
        <v>981</v>
      </c>
      <c r="D1629" t="s">
        <v>1012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816</v>
      </c>
      <c r="C1630" t="s">
        <v>981</v>
      </c>
      <c r="D1630" t="s">
        <v>1012</v>
      </c>
      <c r="E1630">
        <v>3.4396465276722368E-2</v>
      </c>
      <c r="F1630">
        <v>0.12600668016194341</v>
      </c>
      <c r="G1630">
        <v>0.33129999999999998</v>
      </c>
      <c r="H1630">
        <v>0.50620365398918143</v>
      </c>
      <c r="I1630">
        <v>0.85370389096285626</v>
      </c>
      <c r="J1630">
        <v>1.671757420923863</v>
      </c>
    </row>
    <row r="1631" spans="1:10" x14ac:dyDescent="0.35">
      <c r="A1631" t="s">
        <v>0</v>
      </c>
      <c r="B1631" t="s">
        <v>819</v>
      </c>
      <c r="C1631" t="s">
        <v>981</v>
      </c>
      <c r="D1631" t="s">
        <v>1012</v>
      </c>
    </row>
    <row r="1632" spans="1:10" x14ac:dyDescent="0.35">
      <c r="A1632" t="s">
        <v>0</v>
      </c>
      <c r="B1632" t="s">
        <v>770</v>
      </c>
      <c r="C1632" t="s">
        <v>981</v>
      </c>
      <c r="D1632" t="s">
        <v>1012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823</v>
      </c>
      <c r="C1633" t="s">
        <v>981</v>
      </c>
      <c r="D1633" t="s">
        <v>1012</v>
      </c>
      <c r="E1633">
        <v>2.483131446792158E-2</v>
      </c>
      <c r="F1633">
        <v>4.8123783233317972E-2</v>
      </c>
      <c r="G1633">
        <v>0.19560809099888071</v>
      </c>
      <c r="H1633">
        <v>0.2779809767518317</v>
      </c>
      <c r="I1633">
        <v>0.34217106307396461</v>
      </c>
      <c r="J1633">
        <v>0.37361355231065102</v>
      </c>
    </row>
    <row r="1634" spans="1:10" x14ac:dyDescent="0.35">
      <c r="A1634" t="s">
        <v>0</v>
      </c>
      <c r="B1634" t="s">
        <v>824</v>
      </c>
      <c r="C1634" t="s">
        <v>981</v>
      </c>
      <c r="D1634" t="s">
        <v>1012</v>
      </c>
    </row>
    <row r="1635" spans="1:10" x14ac:dyDescent="0.35">
      <c r="A1635" t="s">
        <v>0</v>
      </c>
      <c r="B1635" t="s">
        <v>825</v>
      </c>
      <c r="C1635" t="s">
        <v>981</v>
      </c>
      <c r="D1635" t="s">
        <v>1012</v>
      </c>
      <c r="E1635">
        <v>1.3490318862850589E-3</v>
      </c>
      <c r="F1635">
        <v>1.8330562989450051E-2</v>
      </c>
      <c r="G1635">
        <v>4.2317E-2</v>
      </c>
      <c r="H1635">
        <v>1.677821403558025E-2</v>
      </c>
    </row>
    <row r="1636" spans="1:10" x14ac:dyDescent="0.35">
      <c r="A1636" t="s">
        <v>0</v>
      </c>
      <c r="B1636" t="s">
        <v>773</v>
      </c>
      <c r="C1636" t="s">
        <v>981</v>
      </c>
      <c r="D1636" t="s">
        <v>1012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828</v>
      </c>
      <c r="C1637" t="s">
        <v>981</v>
      </c>
      <c r="D1637" t="s">
        <v>1012</v>
      </c>
      <c r="H1637">
        <v>0.68798456055238577</v>
      </c>
      <c r="I1637">
        <v>0.34399228027619289</v>
      </c>
      <c r="J1637">
        <v>0.63346150837782189</v>
      </c>
    </row>
    <row r="1638" spans="1:10" x14ac:dyDescent="0.35">
      <c r="A1638" t="s">
        <v>0</v>
      </c>
      <c r="B1638" t="s">
        <v>830</v>
      </c>
      <c r="C1638" t="s">
        <v>981</v>
      </c>
      <c r="D1638" t="s">
        <v>1012</v>
      </c>
    </row>
    <row r="1639" spans="1:10" x14ac:dyDescent="0.35">
      <c r="A1639" t="s">
        <v>0</v>
      </c>
      <c r="B1639" t="s">
        <v>776</v>
      </c>
      <c r="C1639" t="s">
        <v>981</v>
      </c>
      <c r="D1639" t="s">
        <v>1012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836</v>
      </c>
      <c r="C1640" t="s">
        <v>981</v>
      </c>
      <c r="D1640" t="s">
        <v>1012</v>
      </c>
      <c r="E1640">
        <v>1.275505617977528E-2</v>
      </c>
      <c r="F1640">
        <v>3.2000386394834497E-2</v>
      </c>
      <c r="G1640">
        <v>0.1090971152575118</v>
      </c>
      <c r="H1640">
        <v>5.5124467009527153E-2</v>
      </c>
      <c r="I1640">
        <v>3.3313737762567818E-3</v>
      </c>
    </row>
    <row r="1641" spans="1:10" x14ac:dyDescent="0.35">
      <c r="A1641" t="s">
        <v>0</v>
      </c>
      <c r="B1641" t="s">
        <v>837</v>
      </c>
      <c r="C1641" t="s">
        <v>981</v>
      </c>
      <c r="D1641" t="s">
        <v>1012</v>
      </c>
    </row>
    <row r="1642" spans="1:10" x14ac:dyDescent="0.35">
      <c r="A1642" t="s">
        <v>0</v>
      </c>
      <c r="B1642" t="s">
        <v>838</v>
      </c>
      <c r="C1642" t="s">
        <v>981</v>
      </c>
      <c r="D1642" t="s">
        <v>1012</v>
      </c>
    </row>
    <row r="1643" spans="1:10" x14ac:dyDescent="0.35">
      <c r="A1643" t="s">
        <v>0</v>
      </c>
      <c r="B1643" t="s">
        <v>936</v>
      </c>
      <c r="C1643" t="s">
        <v>981</v>
      </c>
      <c r="D1643" t="s">
        <v>1013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978</v>
      </c>
      <c r="D1644" t="s">
        <v>1005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5">
      <c r="A1645" t="s">
        <v>0</v>
      </c>
      <c r="B1645" t="s">
        <v>10</v>
      </c>
      <c r="C1645" t="s">
        <v>978</v>
      </c>
      <c r="D1645" t="s">
        <v>1005</v>
      </c>
      <c r="E1645">
        <v>8217.8312267220044</v>
      </c>
      <c r="F1645">
        <v>7120.2318111539971</v>
      </c>
      <c r="G1645">
        <v>7043.7414571981226</v>
      </c>
      <c r="H1645">
        <v>5887.7811430933016</v>
      </c>
      <c r="I1645">
        <v>5764.8906155272798</v>
      </c>
      <c r="J1645">
        <v>5657.4040471693888</v>
      </c>
    </row>
    <row r="1646" spans="1:10" x14ac:dyDescent="0.35">
      <c r="A1646" t="s">
        <v>0</v>
      </c>
      <c r="B1646" t="s">
        <v>963</v>
      </c>
      <c r="C1646" t="s">
        <v>978</v>
      </c>
      <c r="D1646" t="s">
        <v>1006</v>
      </c>
    </row>
    <row r="1647" spans="1:10" x14ac:dyDescent="0.35">
      <c r="A1647" t="s">
        <v>0</v>
      </c>
      <c r="B1647" t="s">
        <v>964</v>
      </c>
      <c r="C1647" t="s">
        <v>978</v>
      </c>
      <c r="D1647" t="s">
        <v>1006</v>
      </c>
    </row>
    <row r="1648" spans="1:10" x14ac:dyDescent="0.35">
      <c r="A1648" t="s">
        <v>0</v>
      </c>
      <c r="B1648" t="s">
        <v>965</v>
      </c>
      <c r="C1648" t="s">
        <v>978</v>
      </c>
      <c r="D1648" t="s">
        <v>1006</v>
      </c>
    </row>
    <row r="1649" spans="1:10" x14ac:dyDescent="0.35">
      <c r="A1649" t="s">
        <v>0</v>
      </c>
      <c r="B1649" t="s">
        <v>966</v>
      </c>
      <c r="C1649" t="s">
        <v>978</v>
      </c>
      <c r="D1649" t="s">
        <v>1006</v>
      </c>
    </row>
    <row r="1650" spans="1:10" x14ac:dyDescent="0.35">
      <c r="A1650" t="s">
        <v>0</v>
      </c>
      <c r="B1650" t="s">
        <v>967</v>
      </c>
      <c r="C1650" t="s">
        <v>978</v>
      </c>
      <c r="D1650" t="s">
        <v>1006</v>
      </c>
    </row>
    <row r="1651" spans="1:10" x14ac:dyDescent="0.35">
      <c r="A1651" t="s">
        <v>0</v>
      </c>
      <c r="B1651" t="s">
        <v>968</v>
      </c>
      <c r="C1651" t="s">
        <v>978</v>
      </c>
      <c r="D1651" t="s">
        <v>1006</v>
      </c>
    </row>
    <row r="1652" spans="1:10" x14ac:dyDescent="0.35">
      <c r="A1652" t="s">
        <v>0</v>
      </c>
      <c r="B1652" t="s">
        <v>969</v>
      </c>
      <c r="C1652" t="s">
        <v>978</v>
      </c>
      <c r="D1652" t="s">
        <v>1006</v>
      </c>
    </row>
    <row r="1653" spans="1:10" x14ac:dyDescent="0.35">
      <c r="A1653" t="s">
        <v>0</v>
      </c>
      <c r="B1653" t="s">
        <v>970</v>
      </c>
      <c r="C1653" t="s">
        <v>978</v>
      </c>
      <c r="D1653" t="s">
        <v>1006</v>
      </c>
    </row>
    <row r="1654" spans="1:10" x14ac:dyDescent="0.35">
      <c r="A1654" t="s">
        <v>0</v>
      </c>
      <c r="B1654" t="s">
        <v>971</v>
      </c>
      <c r="C1654" t="s">
        <v>978</v>
      </c>
      <c r="D1654" t="s">
        <v>1006</v>
      </c>
    </row>
    <row r="1655" spans="1:10" x14ac:dyDescent="0.35">
      <c r="A1655" t="s">
        <v>0</v>
      </c>
      <c r="B1655" t="s">
        <v>972</v>
      </c>
      <c r="C1655" t="s">
        <v>978</v>
      </c>
      <c r="D1655" t="s">
        <v>1006</v>
      </c>
    </row>
    <row r="1656" spans="1:10" x14ac:dyDescent="0.35">
      <c r="A1656" t="s">
        <v>0</v>
      </c>
      <c r="B1656" t="s">
        <v>973</v>
      </c>
      <c r="C1656" t="s">
        <v>978</v>
      </c>
      <c r="D1656" t="s">
        <v>1006</v>
      </c>
    </row>
    <row r="1657" spans="1:10" x14ac:dyDescent="0.35">
      <c r="A1657" t="s">
        <v>0</v>
      </c>
      <c r="B1657" t="s">
        <v>130</v>
      </c>
      <c r="C1657" t="s">
        <v>978</v>
      </c>
      <c r="D1657" t="s">
        <v>1007</v>
      </c>
    </row>
    <row r="1658" spans="1:10" x14ac:dyDescent="0.35">
      <c r="A1658" t="s">
        <v>0</v>
      </c>
      <c r="B1658" t="s">
        <v>128</v>
      </c>
      <c r="C1658" t="s">
        <v>978</v>
      </c>
      <c r="D1658" t="s">
        <v>1007</v>
      </c>
    </row>
    <row r="1659" spans="1:10" x14ac:dyDescent="0.35">
      <c r="A1659" t="s">
        <v>0</v>
      </c>
      <c r="B1659" t="s">
        <v>129</v>
      </c>
      <c r="C1659" t="s">
        <v>978</v>
      </c>
      <c r="D1659" t="s">
        <v>1007</v>
      </c>
    </row>
    <row r="1660" spans="1:10" x14ac:dyDescent="0.35">
      <c r="A1660" t="s">
        <v>0</v>
      </c>
      <c r="B1660" t="s">
        <v>132</v>
      </c>
      <c r="C1660" t="s">
        <v>978</v>
      </c>
      <c r="D1660" t="s">
        <v>1007</v>
      </c>
    </row>
    <row r="1661" spans="1:10" x14ac:dyDescent="0.35">
      <c r="A1661" t="s">
        <v>0</v>
      </c>
      <c r="B1661" t="s">
        <v>60</v>
      </c>
      <c r="C1661" t="s">
        <v>978</v>
      </c>
      <c r="D1661" t="s">
        <v>1007</v>
      </c>
      <c r="E1661">
        <v>1.428325266666667</v>
      </c>
      <c r="F1661">
        <v>1.473735666666667</v>
      </c>
      <c r="J1661">
        <v>1.473735666666667</v>
      </c>
    </row>
    <row r="1662" spans="1:10" x14ac:dyDescent="0.35">
      <c r="A1662" t="s">
        <v>0</v>
      </c>
      <c r="B1662" t="s">
        <v>119</v>
      </c>
      <c r="C1662" t="s">
        <v>978</v>
      </c>
      <c r="D1662" t="s">
        <v>1007</v>
      </c>
    </row>
    <row r="1663" spans="1:10" x14ac:dyDescent="0.35">
      <c r="A1663" t="s">
        <v>0</v>
      </c>
      <c r="B1663" t="s">
        <v>59</v>
      </c>
      <c r="C1663" t="s">
        <v>978</v>
      </c>
      <c r="D1663" t="s">
        <v>1007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118</v>
      </c>
      <c r="C1664" t="s">
        <v>978</v>
      </c>
      <c r="D1664" t="s">
        <v>1007</v>
      </c>
    </row>
    <row r="1665" spans="1:10" x14ac:dyDescent="0.35">
      <c r="A1665" t="s">
        <v>0</v>
      </c>
      <c r="B1665" t="s">
        <v>58</v>
      </c>
      <c r="C1665" t="s">
        <v>978</v>
      </c>
      <c r="D1665" t="s">
        <v>1007</v>
      </c>
      <c r="E1665">
        <v>664.33620000000008</v>
      </c>
      <c r="F1665">
        <v>511.02784615384621</v>
      </c>
    </row>
    <row r="1666" spans="1:10" x14ac:dyDescent="0.35">
      <c r="A1666" t="s">
        <v>0</v>
      </c>
      <c r="B1666" t="s">
        <v>117</v>
      </c>
      <c r="C1666" t="s">
        <v>978</v>
      </c>
      <c r="D1666" t="s">
        <v>1007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644.47057190916723</v>
      </c>
      <c r="J1666">
        <v>618.04563562500016</v>
      </c>
    </row>
    <row r="1667" spans="1:10" x14ac:dyDescent="0.35">
      <c r="A1667" t="s">
        <v>0</v>
      </c>
      <c r="B1667" t="s">
        <v>22</v>
      </c>
      <c r="C1667" t="s">
        <v>978</v>
      </c>
      <c r="D1667" t="s">
        <v>1007</v>
      </c>
      <c r="H1667">
        <v>0</v>
      </c>
      <c r="I1667">
        <v>0</v>
      </c>
      <c r="J1667">
        <v>0</v>
      </c>
    </row>
    <row r="1668" spans="1:10" x14ac:dyDescent="0.35">
      <c r="A1668" t="s">
        <v>0</v>
      </c>
      <c r="B1668" t="s">
        <v>21</v>
      </c>
      <c r="C1668" t="s">
        <v>978</v>
      </c>
      <c r="D1668" t="s">
        <v>1007</v>
      </c>
      <c r="F1668">
        <v>0</v>
      </c>
      <c r="G1668">
        <v>-33.084414000000002</v>
      </c>
      <c r="H1668">
        <v>0</v>
      </c>
      <c r="I1668">
        <v>0</v>
      </c>
      <c r="J1668">
        <v>0</v>
      </c>
    </row>
    <row r="1669" spans="1:10" x14ac:dyDescent="0.35">
      <c r="A1669" t="s">
        <v>0</v>
      </c>
      <c r="B1669" t="s">
        <v>39</v>
      </c>
      <c r="C1669" t="s">
        <v>978</v>
      </c>
      <c r="D1669" t="s">
        <v>1007</v>
      </c>
      <c r="E1669">
        <v>1866.9573289539121</v>
      </c>
      <c r="F1669">
        <v>2410.7431597937498</v>
      </c>
      <c r="G1669">
        <v>1810.2638888888901</v>
      </c>
    </row>
    <row r="1670" spans="1:10" x14ac:dyDescent="0.35">
      <c r="A1670" t="s">
        <v>0</v>
      </c>
      <c r="B1670" t="s">
        <v>114</v>
      </c>
      <c r="C1670" t="s">
        <v>978</v>
      </c>
      <c r="D1670" t="s">
        <v>1007</v>
      </c>
    </row>
    <row r="1671" spans="1:10" x14ac:dyDescent="0.35">
      <c r="A1671" t="s">
        <v>0</v>
      </c>
      <c r="B1671" t="s">
        <v>40</v>
      </c>
      <c r="C1671" t="s">
        <v>978</v>
      </c>
      <c r="D1671" t="s">
        <v>1007</v>
      </c>
      <c r="E1671">
        <v>102.9925714285714</v>
      </c>
      <c r="F1671">
        <v>79.225054945054964</v>
      </c>
      <c r="G1671">
        <v>2.868815859451205</v>
      </c>
    </row>
    <row r="1672" spans="1:10" x14ac:dyDescent="0.35">
      <c r="A1672" t="s">
        <v>0</v>
      </c>
      <c r="B1672" t="s">
        <v>100</v>
      </c>
      <c r="C1672" t="s">
        <v>978</v>
      </c>
      <c r="D1672" t="s">
        <v>1007</v>
      </c>
    </row>
    <row r="1673" spans="1:10" x14ac:dyDescent="0.35">
      <c r="A1673" t="s">
        <v>0</v>
      </c>
      <c r="B1673" t="s">
        <v>99</v>
      </c>
      <c r="C1673" t="s">
        <v>978</v>
      </c>
      <c r="D1673" t="s">
        <v>1007</v>
      </c>
    </row>
    <row r="1674" spans="1:10" x14ac:dyDescent="0.35">
      <c r="A1674" t="s">
        <v>0</v>
      </c>
      <c r="B1674" t="s">
        <v>116</v>
      </c>
      <c r="C1674" t="s">
        <v>978</v>
      </c>
      <c r="D1674" t="s">
        <v>1007</v>
      </c>
    </row>
    <row r="1675" spans="1:10" x14ac:dyDescent="0.35">
      <c r="A1675" t="s">
        <v>0</v>
      </c>
      <c r="B1675" t="s">
        <v>115</v>
      </c>
      <c r="C1675" t="s">
        <v>978</v>
      </c>
      <c r="D1675" t="s">
        <v>1007</v>
      </c>
      <c r="G1675">
        <v>1285.867552401359</v>
      </c>
      <c r="H1675">
        <v>1285.867552401359</v>
      </c>
    </row>
    <row r="1676" spans="1:10" x14ac:dyDescent="0.35">
      <c r="A1676" t="s">
        <v>0</v>
      </c>
      <c r="B1676" t="s">
        <v>85</v>
      </c>
      <c r="C1676" t="s">
        <v>978</v>
      </c>
      <c r="D1676" t="s">
        <v>1007</v>
      </c>
      <c r="G1676">
        <v>72.0359412834067</v>
      </c>
      <c r="H1676">
        <v>200.09983689835201</v>
      </c>
    </row>
    <row r="1677" spans="1:10" x14ac:dyDescent="0.35">
      <c r="A1677" t="s">
        <v>0</v>
      </c>
      <c r="B1677" t="s">
        <v>89</v>
      </c>
      <c r="C1677" t="s">
        <v>978</v>
      </c>
      <c r="D1677" t="s">
        <v>1007</v>
      </c>
      <c r="G1677">
        <v>933.33672314814839</v>
      </c>
      <c r="H1677">
        <v>3441.0783784751329</v>
      </c>
      <c r="I1677">
        <v>2531.1331695364752</v>
      </c>
    </row>
    <row r="1678" spans="1:10" x14ac:dyDescent="0.35">
      <c r="A1678" t="s">
        <v>0</v>
      </c>
      <c r="B1678" t="s">
        <v>87</v>
      </c>
      <c r="C1678" t="s">
        <v>978</v>
      </c>
      <c r="D1678" t="s">
        <v>1007</v>
      </c>
      <c r="G1678">
        <v>8149.5285388037928</v>
      </c>
      <c r="H1678">
        <v>6820.0313779718863</v>
      </c>
      <c r="I1678">
        <v>3449.6746635535219</v>
      </c>
      <c r="J1678">
        <v>7840.1640100451777</v>
      </c>
    </row>
    <row r="1679" spans="1:10" x14ac:dyDescent="0.35">
      <c r="A1679" t="s">
        <v>0</v>
      </c>
      <c r="B1679" t="s">
        <v>84</v>
      </c>
      <c r="C1679" t="s">
        <v>978</v>
      </c>
      <c r="D1679" t="s">
        <v>1007</v>
      </c>
      <c r="H1679">
        <v>566.19544576835744</v>
      </c>
      <c r="I1679">
        <v>736.70016022886978</v>
      </c>
      <c r="J1679">
        <v>72.035941283406686</v>
      </c>
    </row>
    <row r="1680" spans="1:10" x14ac:dyDescent="0.35">
      <c r="A1680" t="s">
        <v>0</v>
      </c>
      <c r="B1680" t="s">
        <v>95</v>
      </c>
      <c r="C1680" t="s">
        <v>978</v>
      </c>
      <c r="D1680" t="s">
        <v>1007</v>
      </c>
    </row>
    <row r="1681" spans="1:10" x14ac:dyDescent="0.35">
      <c r="A1681" t="s">
        <v>0</v>
      </c>
      <c r="B1681" t="s">
        <v>31</v>
      </c>
      <c r="C1681" t="s">
        <v>978</v>
      </c>
      <c r="D1681" t="s">
        <v>1007</v>
      </c>
      <c r="E1681">
        <v>4.9692789473684211</v>
      </c>
      <c r="F1681">
        <v>4.1410657894736849</v>
      </c>
      <c r="G1681">
        <v>1.380355263157895</v>
      </c>
    </row>
    <row r="1682" spans="1:10" x14ac:dyDescent="0.35">
      <c r="A1682" t="s">
        <v>0</v>
      </c>
      <c r="B1682" t="s">
        <v>32</v>
      </c>
      <c r="C1682" t="s">
        <v>978</v>
      </c>
      <c r="D1682" t="s">
        <v>1007</v>
      </c>
      <c r="E1682">
        <v>1055.6033142857141</v>
      </c>
      <c r="F1682">
        <v>879.66942857142863</v>
      </c>
      <c r="G1682">
        <v>293.22314285714288</v>
      </c>
    </row>
    <row r="1683" spans="1:10" x14ac:dyDescent="0.35">
      <c r="A1683" t="s">
        <v>0</v>
      </c>
      <c r="B1683" t="s">
        <v>33</v>
      </c>
      <c r="C1683" t="s">
        <v>978</v>
      </c>
      <c r="D1683" t="s">
        <v>1007</v>
      </c>
      <c r="E1683">
        <v>978.95151666666675</v>
      </c>
      <c r="F1683">
        <v>1096.45637117094</v>
      </c>
      <c r="G1683">
        <v>271.93097685185188</v>
      </c>
    </row>
    <row r="1684" spans="1:10" x14ac:dyDescent="0.35">
      <c r="A1684" t="s">
        <v>0</v>
      </c>
      <c r="B1684" t="s">
        <v>30</v>
      </c>
      <c r="C1684" t="s">
        <v>978</v>
      </c>
      <c r="D1684" t="s">
        <v>1007</v>
      </c>
      <c r="E1684">
        <v>14161.242857142861</v>
      </c>
      <c r="F1684">
        <v>14128.061566868129</v>
      </c>
      <c r="G1684">
        <v>3933.678571428572</v>
      </c>
    </row>
    <row r="1685" spans="1:10" x14ac:dyDescent="0.35">
      <c r="A1685" t="s">
        <v>0</v>
      </c>
      <c r="B1685" t="s">
        <v>88</v>
      </c>
      <c r="C1685" t="s">
        <v>978</v>
      </c>
      <c r="D1685" t="s">
        <v>1007</v>
      </c>
      <c r="I1685">
        <v>806.73644267412135</v>
      </c>
    </row>
    <row r="1686" spans="1:10" x14ac:dyDescent="0.35">
      <c r="A1686" t="s">
        <v>0</v>
      </c>
      <c r="B1686" t="s">
        <v>96</v>
      </c>
      <c r="C1686" t="s">
        <v>978</v>
      </c>
      <c r="D1686" t="s">
        <v>1007</v>
      </c>
    </row>
    <row r="1687" spans="1:10" x14ac:dyDescent="0.35">
      <c r="A1687" t="s">
        <v>0</v>
      </c>
      <c r="B1687" t="s">
        <v>86</v>
      </c>
      <c r="C1687" t="s">
        <v>978</v>
      </c>
      <c r="D1687" t="s">
        <v>1007</v>
      </c>
      <c r="I1687">
        <v>3597.714760776646</v>
      </c>
      <c r="J1687">
        <v>3831.2145212517162</v>
      </c>
    </row>
    <row r="1688" spans="1:10" x14ac:dyDescent="0.35">
      <c r="A1688" t="s">
        <v>0</v>
      </c>
      <c r="B1688" t="s">
        <v>97</v>
      </c>
      <c r="C1688" t="s">
        <v>978</v>
      </c>
      <c r="D1688" t="s">
        <v>1007</v>
      </c>
      <c r="G1688">
        <v>71.059999999999988</v>
      </c>
      <c r="H1688">
        <v>71.06</v>
      </c>
    </row>
    <row r="1689" spans="1:10" x14ac:dyDescent="0.35">
      <c r="A1689" t="s">
        <v>0</v>
      </c>
      <c r="B1689" t="s">
        <v>74</v>
      </c>
      <c r="C1689" t="s">
        <v>978</v>
      </c>
      <c r="D1689" t="s">
        <v>1007</v>
      </c>
    </row>
    <row r="1690" spans="1:10" x14ac:dyDescent="0.35">
      <c r="A1690" t="s">
        <v>0</v>
      </c>
      <c r="B1690" t="s">
        <v>78</v>
      </c>
      <c r="C1690" t="s">
        <v>978</v>
      </c>
      <c r="D1690" t="s">
        <v>1007</v>
      </c>
    </row>
    <row r="1691" spans="1:10" x14ac:dyDescent="0.35">
      <c r="A1691" t="s">
        <v>0</v>
      </c>
      <c r="B1691" t="s">
        <v>76</v>
      </c>
      <c r="C1691" t="s">
        <v>978</v>
      </c>
      <c r="D1691" t="s">
        <v>1007</v>
      </c>
      <c r="G1691">
        <v>609.04736758868773</v>
      </c>
      <c r="H1691">
        <v>604.35252759958883</v>
      </c>
      <c r="I1691">
        <v>567.59065333712738</v>
      </c>
      <c r="J1691">
        <v>567.59065333712738</v>
      </c>
    </row>
    <row r="1692" spans="1:10" x14ac:dyDescent="0.35">
      <c r="A1692" t="s">
        <v>0</v>
      </c>
      <c r="B1692" t="s">
        <v>46</v>
      </c>
      <c r="C1692" t="s">
        <v>978</v>
      </c>
      <c r="D1692" t="s">
        <v>1007</v>
      </c>
      <c r="E1692">
        <v>128.76784615384611</v>
      </c>
      <c r="F1692">
        <v>85.845230769230753</v>
      </c>
    </row>
    <row r="1693" spans="1:10" x14ac:dyDescent="0.35">
      <c r="A1693" t="s">
        <v>0</v>
      </c>
      <c r="B1693" t="s">
        <v>73</v>
      </c>
      <c r="C1693" t="s">
        <v>978</v>
      </c>
      <c r="D1693" t="s">
        <v>1007</v>
      </c>
    </row>
    <row r="1694" spans="1:10" x14ac:dyDescent="0.35">
      <c r="A1694" t="s">
        <v>0</v>
      </c>
      <c r="B1694" t="s">
        <v>47</v>
      </c>
      <c r="C1694" t="s">
        <v>978</v>
      </c>
      <c r="D1694" t="s">
        <v>1007</v>
      </c>
      <c r="E1694">
        <v>363.3883166666667</v>
      </c>
      <c r="F1694">
        <v>242.2588777777778</v>
      </c>
    </row>
    <row r="1695" spans="1:10" x14ac:dyDescent="0.35">
      <c r="A1695" t="s">
        <v>0</v>
      </c>
      <c r="B1695" t="s">
        <v>77</v>
      </c>
      <c r="C1695" t="s">
        <v>978</v>
      </c>
      <c r="D1695" t="s">
        <v>1007</v>
      </c>
    </row>
    <row r="1696" spans="1:10" x14ac:dyDescent="0.35">
      <c r="A1696" t="s">
        <v>0</v>
      </c>
      <c r="B1696" t="s">
        <v>45</v>
      </c>
      <c r="C1696" t="s">
        <v>978</v>
      </c>
      <c r="D1696" t="s">
        <v>1007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75</v>
      </c>
      <c r="C1697" t="s">
        <v>978</v>
      </c>
      <c r="D1697" t="s">
        <v>1007</v>
      </c>
      <c r="J1697">
        <v>437.34470940399802</v>
      </c>
    </row>
    <row r="1698" spans="1:10" x14ac:dyDescent="0.35">
      <c r="A1698" t="s">
        <v>0</v>
      </c>
      <c r="B1698" t="s">
        <v>177</v>
      </c>
      <c r="C1698" t="s">
        <v>978</v>
      </c>
      <c r="D1698" t="s">
        <v>1008</v>
      </c>
      <c r="E1698">
        <v>1439.416044000001</v>
      </c>
      <c r="F1698">
        <v>2625.5791666666669</v>
      </c>
      <c r="G1698">
        <v>2934.9968749999998</v>
      </c>
      <c r="H1698">
        <v>2865.243750000001</v>
      </c>
      <c r="I1698">
        <v>1126.78125</v>
      </c>
    </row>
    <row r="1699" spans="1:10" x14ac:dyDescent="0.35">
      <c r="A1699" t="s">
        <v>0</v>
      </c>
      <c r="B1699" t="s">
        <v>215</v>
      </c>
      <c r="C1699" t="s">
        <v>978</v>
      </c>
      <c r="D1699" t="s">
        <v>1008</v>
      </c>
      <c r="G1699">
        <v>1552.0776315789451</v>
      </c>
      <c r="H1699">
        <v>4269.9078947368407</v>
      </c>
      <c r="I1699">
        <v>8341.2911224489781</v>
      </c>
      <c r="J1699">
        <v>10462.25333333333</v>
      </c>
    </row>
    <row r="1700" spans="1:10" x14ac:dyDescent="0.35">
      <c r="A1700" t="s">
        <v>0</v>
      </c>
      <c r="B1700" t="s">
        <v>179</v>
      </c>
      <c r="C1700" t="s">
        <v>978</v>
      </c>
      <c r="D1700" t="s">
        <v>1008</v>
      </c>
      <c r="E1700">
        <v>3661.9214032340419</v>
      </c>
      <c r="F1700">
        <v>3661.9214032340419</v>
      </c>
      <c r="G1700">
        <v>3297.3855319148938</v>
      </c>
    </row>
    <row r="1701" spans="1:10" x14ac:dyDescent="0.35">
      <c r="A1701" t="s">
        <v>0</v>
      </c>
      <c r="B1701" t="s">
        <v>169</v>
      </c>
      <c r="C1701" t="s">
        <v>978</v>
      </c>
      <c r="D1701" t="s">
        <v>1008</v>
      </c>
      <c r="E1701">
        <v>3292.74</v>
      </c>
      <c r="F1701">
        <v>2973.2999999999988</v>
      </c>
      <c r="G1701">
        <v>2973.2999999999988</v>
      </c>
      <c r="H1701">
        <v>2973.2999999999988</v>
      </c>
      <c r="I1701">
        <v>2973.3</v>
      </c>
      <c r="J1701">
        <v>2973.3</v>
      </c>
    </row>
    <row r="1702" spans="1:10" x14ac:dyDescent="0.35">
      <c r="A1702" t="s">
        <v>0</v>
      </c>
      <c r="B1702" t="s">
        <v>171</v>
      </c>
      <c r="C1702" t="s">
        <v>978</v>
      </c>
      <c r="D1702" t="s">
        <v>1008</v>
      </c>
      <c r="E1702">
        <v>18565.939436619719</v>
      </c>
      <c r="F1702">
        <v>18565.93943661973</v>
      </c>
      <c r="G1702">
        <v>12605.907042253521</v>
      </c>
      <c r="H1702">
        <v>10429.85915492958</v>
      </c>
      <c r="I1702">
        <v>1896.338028169014</v>
      </c>
    </row>
    <row r="1703" spans="1:10" x14ac:dyDescent="0.35">
      <c r="A1703" t="s">
        <v>0</v>
      </c>
      <c r="B1703" t="s">
        <v>217</v>
      </c>
      <c r="C1703" t="s">
        <v>978</v>
      </c>
      <c r="D1703" t="s">
        <v>1008</v>
      </c>
      <c r="E1703">
        <v>1182.839009245213</v>
      </c>
      <c r="F1703">
        <v>885.22842355340356</v>
      </c>
      <c r="G1703">
        <v>5186.824772471804</v>
      </c>
      <c r="H1703">
        <v>5499.5482395925856</v>
      </c>
      <c r="I1703">
        <v>3750.2731040606609</v>
      </c>
      <c r="J1703">
        <v>224.7017334826165</v>
      </c>
    </row>
    <row r="1704" spans="1:10" x14ac:dyDescent="0.35">
      <c r="A1704" t="s">
        <v>0</v>
      </c>
      <c r="B1704" t="s">
        <v>185</v>
      </c>
      <c r="C1704" t="s">
        <v>978</v>
      </c>
      <c r="D1704" t="s">
        <v>1008</v>
      </c>
      <c r="E1704">
        <v>2901.4381439999988</v>
      </c>
      <c r="F1704">
        <v>4455.7010356863038</v>
      </c>
      <c r="G1704">
        <v>601.51963981765107</v>
      </c>
      <c r="H1704">
        <v>716.99639834043239</v>
      </c>
      <c r="I1704">
        <v>732.43621439999993</v>
      </c>
      <c r="J1704">
        <v>732.43621439999993</v>
      </c>
    </row>
    <row r="1705" spans="1:10" x14ac:dyDescent="0.35">
      <c r="A1705" t="s">
        <v>0</v>
      </c>
      <c r="B1705" t="s">
        <v>218</v>
      </c>
      <c r="C1705" t="s">
        <v>978</v>
      </c>
      <c r="D1705" t="s">
        <v>1008</v>
      </c>
      <c r="G1705">
        <v>396.90474545805711</v>
      </c>
      <c r="H1705">
        <v>2767.0896777867702</v>
      </c>
      <c r="I1705">
        <v>3255.5531568881629</v>
      </c>
      <c r="J1705">
        <v>2835.5510751197112</v>
      </c>
    </row>
    <row r="1706" spans="1:10" x14ac:dyDescent="0.35">
      <c r="A1706" t="s">
        <v>0</v>
      </c>
      <c r="B1706" t="s">
        <v>174</v>
      </c>
      <c r="C1706" t="s">
        <v>978</v>
      </c>
      <c r="D1706" t="s">
        <v>1008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219</v>
      </c>
      <c r="C1707" t="s">
        <v>978</v>
      </c>
      <c r="D1707" t="s">
        <v>1008</v>
      </c>
    </row>
    <row r="1708" spans="1:10" x14ac:dyDescent="0.35">
      <c r="A1708" t="s">
        <v>0</v>
      </c>
      <c r="B1708" t="s">
        <v>172</v>
      </c>
      <c r="C1708" t="s">
        <v>978</v>
      </c>
      <c r="D1708" t="s">
        <v>1008</v>
      </c>
      <c r="E1708">
        <v>2065.8846157714279</v>
      </c>
      <c r="F1708">
        <v>2065.8846157714288</v>
      </c>
      <c r="G1708">
        <v>278.89442312914292</v>
      </c>
      <c r="H1708">
        <v>249.47303205845299</v>
      </c>
    </row>
    <row r="1709" spans="1:10" x14ac:dyDescent="0.35">
      <c r="A1709" t="s">
        <v>0</v>
      </c>
      <c r="B1709" t="s">
        <v>173</v>
      </c>
      <c r="C1709" t="s">
        <v>978</v>
      </c>
      <c r="D1709" t="s">
        <v>1008</v>
      </c>
      <c r="E1709">
        <v>2032.017654857143</v>
      </c>
      <c r="F1709">
        <v>2032.017654857143</v>
      </c>
      <c r="G1709">
        <v>1439.3657142857139</v>
      </c>
      <c r="H1709">
        <v>1151.6528571428571</v>
      </c>
    </row>
    <row r="1710" spans="1:10" x14ac:dyDescent="0.35">
      <c r="A1710" t="s">
        <v>0</v>
      </c>
      <c r="B1710" t="s">
        <v>216</v>
      </c>
      <c r="C1710" t="s">
        <v>978</v>
      </c>
      <c r="D1710" t="s">
        <v>1008</v>
      </c>
    </row>
    <row r="1711" spans="1:10" x14ac:dyDescent="0.35">
      <c r="A1711" t="s">
        <v>0</v>
      </c>
      <c r="B1711" t="s">
        <v>186</v>
      </c>
      <c r="C1711" t="s">
        <v>978</v>
      </c>
      <c r="D1711" t="s">
        <v>1008</v>
      </c>
      <c r="H1711">
        <v>18.827133205970149</v>
      </c>
      <c r="I1711">
        <v>18.827133205970149</v>
      </c>
      <c r="J1711">
        <v>18.827133205970149</v>
      </c>
    </row>
    <row r="1712" spans="1:10" x14ac:dyDescent="0.35">
      <c r="A1712" t="s">
        <v>0</v>
      </c>
      <c r="B1712" t="s">
        <v>175</v>
      </c>
      <c r="C1712" t="s">
        <v>978</v>
      </c>
      <c r="D1712" t="s">
        <v>1008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176</v>
      </c>
      <c r="C1713" t="s">
        <v>978</v>
      </c>
      <c r="D1713" t="s">
        <v>1008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149</v>
      </c>
      <c r="C1714" t="s">
        <v>978</v>
      </c>
      <c r="D1714" t="s">
        <v>1008</v>
      </c>
      <c r="E1714">
        <v>28054.83371294117</v>
      </c>
      <c r="F1714">
        <v>24394.436470588229</v>
      </c>
      <c r="G1714">
        <v>4957.9093456928022</v>
      </c>
    </row>
    <row r="1715" spans="1:10" x14ac:dyDescent="0.35">
      <c r="A1715" t="s">
        <v>0</v>
      </c>
      <c r="B1715" t="s">
        <v>150</v>
      </c>
      <c r="C1715" t="s">
        <v>978</v>
      </c>
      <c r="D1715" t="s">
        <v>1008</v>
      </c>
      <c r="E1715">
        <v>13545.3925</v>
      </c>
      <c r="F1715">
        <v>5633.098078145299</v>
      </c>
      <c r="G1715">
        <v>1961.99661111111</v>
      </c>
    </row>
    <row r="1716" spans="1:10" x14ac:dyDescent="0.35">
      <c r="A1716" t="s">
        <v>0</v>
      </c>
      <c r="B1716" t="s">
        <v>190</v>
      </c>
      <c r="C1716" t="s">
        <v>978</v>
      </c>
      <c r="D1716" t="s">
        <v>1008</v>
      </c>
    </row>
    <row r="1717" spans="1:10" x14ac:dyDescent="0.35">
      <c r="A1717" t="s">
        <v>0</v>
      </c>
      <c r="B1717" t="s">
        <v>183</v>
      </c>
      <c r="C1717" t="s">
        <v>978</v>
      </c>
      <c r="D1717" t="s">
        <v>1008</v>
      </c>
      <c r="E1717">
        <v>4253.575679999999</v>
      </c>
      <c r="F1717">
        <v>4253.5756799999999</v>
      </c>
      <c r="G1717">
        <v>9842.400085413019</v>
      </c>
    </row>
    <row r="1718" spans="1:10" x14ac:dyDescent="0.35">
      <c r="A1718" t="s">
        <v>0</v>
      </c>
      <c r="B1718" t="s">
        <v>157</v>
      </c>
      <c r="C1718" t="s">
        <v>978</v>
      </c>
      <c r="D1718" t="s">
        <v>1008</v>
      </c>
      <c r="E1718">
        <v>85.442592592593599</v>
      </c>
      <c r="F1718">
        <v>48.824338624338537</v>
      </c>
    </row>
    <row r="1719" spans="1:10" x14ac:dyDescent="0.35">
      <c r="A1719" t="s">
        <v>0</v>
      </c>
      <c r="B1719" t="s">
        <v>143</v>
      </c>
      <c r="C1719" t="s">
        <v>978</v>
      </c>
      <c r="D1719" t="s">
        <v>1008</v>
      </c>
      <c r="E1719">
        <v>0</v>
      </c>
      <c r="F1719">
        <v>0</v>
      </c>
      <c r="G1719">
        <v>-90.654739157854138</v>
      </c>
      <c r="H1719">
        <v>0</v>
      </c>
      <c r="I1719">
        <v>0</v>
      </c>
      <c r="J1719">
        <v>0</v>
      </c>
    </row>
    <row r="1720" spans="1:10" x14ac:dyDescent="0.35">
      <c r="A1720" t="s">
        <v>0</v>
      </c>
      <c r="B1720" t="s">
        <v>152</v>
      </c>
      <c r="C1720" t="s">
        <v>978</v>
      </c>
      <c r="D1720" t="s">
        <v>1008</v>
      </c>
      <c r="E1720">
        <v>28806.22800000001</v>
      </c>
      <c r="F1720">
        <v>25261.056733290599</v>
      </c>
      <c r="G1720">
        <v>21195.020570415749</v>
      </c>
      <c r="H1720">
        <v>24820.883999999998</v>
      </c>
      <c r="I1720">
        <v>3051.84</v>
      </c>
    </row>
    <row r="1721" spans="1:10" x14ac:dyDescent="0.35">
      <c r="A1721" t="s">
        <v>0</v>
      </c>
      <c r="B1721" t="s">
        <v>189</v>
      </c>
      <c r="C1721" t="s">
        <v>978</v>
      </c>
      <c r="D1721" t="s">
        <v>1008</v>
      </c>
      <c r="H1721">
        <v>12179.09634646302</v>
      </c>
      <c r="I1721">
        <v>40685.011779830762</v>
      </c>
      <c r="J1721">
        <v>42370.769163067867</v>
      </c>
    </row>
    <row r="1722" spans="1:10" x14ac:dyDescent="0.35">
      <c r="A1722" t="s">
        <v>0</v>
      </c>
      <c r="B1722" t="s">
        <v>184</v>
      </c>
      <c r="C1722" t="s">
        <v>978</v>
      </c>
      <c r="D1722" t="s">
        <v>1008</v>
      </c>
      <c r="I1722">
        <v>7226.8787298908283</v>
      </c>
    </row>
    <row r="1723" spans="1:10" x14ac:dyDescent="0.35">
      <c r="A1723" t="s">
        <v>0</v>
      </c>
      <c r="B1723" t="s">
        <v>188</v>
      </c>
      <c r="C1723" t="s">
        <v>978</v>
      </c>
      <c r="D1723" t="s">
        <v>1008</v>
      </c>
    </row>
    <row r="1724" spans="1:10" x14ac:dyDescent="0.35">
      <c r="A1724" t="s">
        <v>0</v>
      </c>
      <c r="B1724" t="s">
        <v>156</v>
      </c>
      <c r="C1724" t="s">
        <v>978</v>
      </c>
      <c r="D1724" t="s">
        <v>1008</v>
      </c>
    </row>
    <row r="1725" spans="1:10" x14ac:dyDescent="0.35">
      <c r="A1725" t="s">
        <v>0</v>
      </c>
      <c r="B1725" t="s">
        <v>153</v>
      </c>
      <c r="C1725" t="s">
        <v>978</v>
      </c>
      <c r="D1725" t="s">
        <v>1008</v>
      </c>
      <c r="E1725">
        <v>2922.1689230769221</v>
      </c>
      <c r="F1725">
        <v>1094.5152967032971</v>
      </c>
      <c r="G1725">
        <v>885.01011538461546</v>
      </c>
    </row>
    <row r="1726" spans="1:10" x14ac:dyDescent="0.35">
      <c r="A1726" t="s">
        <v>0</v>
      </c>
      <c r="B1726" t="s">
        <v>154</v>
      </c>
      <c r="C1726" t="s">
        <v>978</v>
      </c>
      <c r="D1726" t="s">
        <v>1008</v>
      </c>
      <c r="E1726">
        <v>3176.4450050328492</v>
      </c>
    </row>
    <row r="1727" spans="1:10" x14ac:dyDescent="0.35">
      <c r="A1727" t="s">
        <v>0</v>
      </c>
      <c r="B1727" t="s">
        <v>155</v>
      </c>
      <c r="C1727" t="s">
        <v>978</v>
      </c>
      <c r="D1727" t="s">
        <v>1008</v>
      </c>
      <c r="E1727">
        <v>104.1857142857143</v>
      </c>
      <c r="F1727">
        <v>59.534693877551042</v>
      </c>
      <c r="H1727">
        <v>1.3357142857142861</v>
      </c>
    </row>
    <row r="1728" spans="1:10" x14ac:dyDescent="0.35">
      <c r="A1728" t="s">
        <v>0</v>
      </c>
      <c r="B1728" t="s">
        <v>158</v>
      </c>
      <c r="C1728" t="s">
        <v>978</v>
      </c>
      <c r="D1728" t="s">
        <v>1008</v>
      </c>
      <c r="E1728">
        <v>13955.145330728319</v>
      </c>
      <c r="F1728">
        <v>9828.450058715076</v>
      </c>
      <c r="G1728">
        <v>1889.3125</v>
      </c>
    </row>
    <row r="1729" spans="1:10" x14ac:dyDescent="0.35">
      <c r="A1729" t="s">
        <v>0</v>
      </c>
      <c r="B1729" t="s">
        <v>191</v>
      </c>
      <c r="C1729" t="s">
        <v>978</v>
      </c>
      <c r="D1729" t="s">
        <v>1008</v>
      </c>
    </row>
    <row r="1730" spans="1:10" x14ac:dyDescent="0.35">
      <c r="A1730" t="s">
        <v>0</v>
      </c>
      <c r="B1730" t="s">
        <v>230</v>
      </c>
      <c r="C1730" t="s">
        <v>978</v>
      </c>
      <c r="D1730" t="s">
        <v>1009</v>
      </c>
    </row>
    <row r="1731" spans="1:10" x14ac:dyDescent="0.35">
      <c r="A1731" t="s">
        <v>0</v>
      </c>
      <c r="B1731" t="s">
        <v>231</v>
      </c>
      <c r="C1731" t="s">
        <v>978</v>
      </c>
      <c r="D1731" t="s">
        <v>1009</v>
      </c>
    </row>
    <row r="1732" spans="1:10" x14ac:dyDescent="0.35">
      <c r="A1732" t="s">
        <v>0</v>
      </c>
      <c r="B1732" t="s">
        <v>232</v>
      </c>
      <c r="C1732" t="s">
        <v>978</v>
      </c>
      <c r="D1732" t="s">
        <v>1009</v>
      </c>
    </row>
    <row r="1733" spans="1:10" x14ac:dyDescent="0.35">
      <c r="A1733" t="s">
        <v>0</v>
      </c>
      <c r="B1733" t="s">
        <v>226</v>
      </c>
      <c r="C1733" t="s">
        <v>978</v>
      </c>
      <c r="D1733" t="s">
        <v>1009</v>
      </c>
      <c r="J1733">
        <v>641.86088299579933</v>
      </c>
    </row>
    <row r="1734" spans="1:10" x14ac:dyDescent="0.35">
      <c r="A1734" t="s">
        <v>0</v>
      </c>
      <c r="B1734" t="s">
        <v>227</v>
      </c>
      <c r="C1734" t="s">
        <v>978</v>
      </c>
      <c r="D1734" t="s">
        <v>1009</v>
      </c>
    </row>
    <row r="1735" spans="1:10" x14ac:dyDescent="0.35">
      <c r="A1735" t="s">
        <v>0</v>
      </c>
      <c r="B1735" t="s">
        <v>228</v>
      </c>
      <c r="C1735" t="s">
        <v>978</v>
      </c>
      <c r="D1735" t="s">
        <v>1009</v>
      </c>
    </row>
    <row r="1736" spans="1:10" x14ac:dyDescent="0.35">
      <c r="A1736" t="s">
        <v>0</v>
      </c>
      <c r="B1736" t="s">
        <v>229</v>
      </c>
      <c r="C1736" t="s">
        <v>978</v>
      </c>
      <c r="D1736" t="s">
        <v>1009</v>
      </c>
    </row>
    <row r="1737" spans="1:10" x14ac:dyDescent="0.35">
      <c r="A1737" t="s">
        <v>0</v>
      </c>
      <c r="B1737" t="s">
        <v>255</v>
      </c>
      <c r="C1737" t="s">
        <v>978</v>
      </c>
      <c r="D1737" t="s">
        <v>1009</v>
      </c>
    </row>
    <row r="1738" spans="1:10" x14ac:dyDescent="0.35">
      <c r="A1738" t="s">
        <v>0</v>
      </c>
      <c r="B1738" t="s">
        <v>257</v>
      </c>
      <c r="C1738" t="s">
        <v>978</v>
      </c>
      <c r="D1738" t="s">
        <v>1009</v>
      </c>
    </row>
    <row r="1739" spans="1:10" x14ac:dyDescent="0.35">
      <c r="A1739" t="s">
        <v>0</v>
      </c>
      <c r="B1739" t="s">
        <v>259</v>
      </c>
      <c r="C1739" t="s">
        <v>978</v>
      </c>
      <c r="D1739" t="s">
        <v>1009</v>
      </c>
    </row>
    <row r="1740" spans="1:10" x14ac:dyDescent="0.35">
      <c r="A1740" t="s">
        <v>0</v>
      </c>
      <c r="B1740" t="s">
        <v>254</v>
      </c>
      <c r="C1740" t="s">
        <v>978</v>
      </c>
      <c r="D1740" t="s">
        <v>1009</v>
      </c>
    </row>
    <row r="1741" spans="1:10" x14ac:dyDescent="0.35">
      <c r="A1741" t="s">
        <v>0</v>
      </c>
      <c r="B1741" t="s">
        <v>256</v>
      </c>
      <c r="C1741" t="s">
        <v>978</v>
      </c>
      <c r="D1741" t="s">
        <v>1009</v>
      </c>
    </row>
    <row r="1742" spans="1:10" x14ac:dyDescent="0.35">
      <c r="A1742" t="s">
        <v>0</v>
      </c>
      <c r="B1742" t="s">
        <v>223</v>
      </c>
      <c r="C1742" t="s">
        <v>978</v>
      </c>
      <c r="D1742" t="s">
        <v>1008</v>
      </c>
    </row>
    <row r="1743" spans="1:10" x14ac:dyDescent="0.35">
      <c r="A1743" t="s">
        <v>0</v>
      </c>
      <c r="B1743" t="s">
        <v>181</v>
      </c>
      <c r="C1743" t="s">
        <v>978</v>
      </c>
      <c r="D1743" t="s">
        <v>1008</v>
      </c>
      <c r="E1743">
        <v>848.51250000000005</v>
      </c>
      <c r="F1743">
        <v>214.592857332873</v>
      </c>
      <c r="G1743">
        <v>368.91847826086962</v>
      </c>
    </row>
    <row r="1744" spans="1:10" x14ac:dyDescent="0.35">
      <c r="A1744" t="s">
        <v>0</v>
      </c>
      <c r="B1744" t="s">
        <v>220</v>
      </c>
      <c r="C1744" t="s">
        <v>978</v>
      </c>
      <c r="D1744" t="s">
        <v>1008</v>
      </c>
    </row>
    <row r="1745" spans="1:10" x14ac:dyDescent="0.35">
      <c r="A1745" t="s">
        <v>0</v>
      </c>
      <c r="B1745" t="s">
        <v>221</v>
      </c>
      <c r="C1745" t="s">
        <v>978</v>
      </c>
      <c r="D1745" t="s">
        <v>1008</v>
      </c>
      <c r="G1745">
        <v>2197.6486893696542</v>
      </c>
      <c r="H1745">
        <v>252.72959927751029</v>
      </c>
      <c r="I1745">
        <v>252.72959927751029</v>
      </c>
      <c r="J1745">
        <v>2197.6486893696551</v>
      </c>
    </row>
    <row r="1746" spans="1:10" x14ac:dyDescent="0.35">
      <c r="A1746" t="s">
        <v>0</v>
      </c>
      <c r="B1746" t="s">
        <v>494</v>
      </c>
      <c r="C1746" t="s">
        <v>978</v>
      </c>
      <c r="D1746" t="s">
        <v>1010</v>
      </c>
    </row>
    <row r="1747" spans="1:10" x14ac:dyDescent="0.35">
      <c r="A1747" t="s">
        <v>0</v>
      </c>
      <c r="B1747" t="s">
        <v>495</v>
      </c>
      <c r="C1747" t="s">
        <v>978</v>
      </c>
      <c r="D1747" t="s">
        <v>1010</v>
      </c>
      <c r="H1747">
        <v>1715.3632190333039</v>
      </c>
      <c r="I1747">
        <v>8353.9953484871985</v>
      </c>
      <c r="J1747">
        <v>14854.356534731891</v>
      </c>
    </row>
    <row r="1748" spans="1:10" x14ac:dyDescent="0.35">
      <c r="A1748" t="s">
        <v>0</v>
      </c>
      <c r="B1748" t="s">
        <v>496</v>
      </c>
      <c r="C1748" t="s">
        <v>978</v>
      </c>
      <c r="D1748" t="s">
        <v>1010</v>
      </c>
    </row>
    <row r="1749" spans="1:10" x14ac:dyDescent="0.35">
      <c r="A1749" t="s">
        <v>0</v>
      </c>
      <c r="B1749" t="s">
        <v>405</v>
      </c>
      <c r="C1749" t="s">
        <v>978</v>
      </c>
      <c r="D1749" t="s">
        <v>1010</v>
      </c>
    </row>
    <row r="1750" spans="1:10" x14ac:dyDescent="0.35">
      <c r="A1750" t="s">
        <v>0</v>
      </c>
      <c r="B1750" t="s">
        <v>308</v>
      </c>
      <c r="C1750" t="s">
        <v>978</v>
      </c>
      <c r="D1750" t="s">
        <v>1010</v>
      </c>
      <c r="E1750">
        <v>1094.8357894736839</v>
      </c>
      <c r="F1750">
        <v>874.56332236842081</v>
      </c>
      <c r="G1750">
        <v>378.82420472615451</v>
      </c>
    </row>
    <row r="1751" spans="1:10" x14ac:dyDescent="0.35">
      <c r="A1751" t="s">
        <v>0</v>
      </c>
      <c r="B1751" t="s">
        <v>404</v>
      </c>
      <c r="C1751" t="s">
        <v>978</v>
      </c>
      <c r="D1751" t="s">
        <v>1010</v>
      </c>
    </row>
    <row r="1752" spans="1:10" x14ac:dyDescent="0.35">
      <c r="A1752" t="s">
        <v>0</v>
      </c>
      <c r="B1752" t="s">
        <v>401</v>
      </c>
      <c r="C1752" t="s">
        <v>978</v>
      </c>
      <c r="D1752" t="s">
        <v>1010</v>
      </c>
      <c r="E1752">
        <v>147.07706946429349</v>
      </c>
      <c r="F1752">
        <v>67.936491772959528</v>
      </c>
      <c r="G1752">
        <v>334.84711601229179</v>
      </c>
      <c r="H1752">
        <v>492.73134736803269</v>
      </c>
      <c r="I1752">
        <v>468.4579713325877</v>
      </c>
      <c r="J1752">
        <v>466.20670800000039</v>
      </c>
    </row>
    <row r="1753" spans="1:10" x14ac:dyDescent="0.35">
      <c r="A1753" t="s">
        <v>0</v>
      </c>
      <c r="B1753" t="s">
        <v>307</v>
      </c>
      <c r="C1753" t="s">
        <v>978</v>
      </c>
      <c r="D1753" t="s">
        <v>1010</v>
      </c>
      <c r="E1753">
        <v>397.72143941605827</v>
      </c>
      <c r="F1753">
        <v>345.84472992700739</v>
      </c>
      <c r="G1753">
        <v>172.92236496350361</v>
      </c>
    </row>
    <row r="1754" spans="1:10" x14ac:dyDescent="0.35">
      <c r="A1754" t="s">
        <v>0</v>
      </c>
      <c r="B1754" t="s">
        <v>316</v>
      </c>
      <c r="C1754" t="s">
        <v>978</v>
      </c>
      <c r="D1754" t="s">
        <v>1010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318</v>
      </c>
      <c r="C1755" t="s">
        <v>978</v>
      </c>
      <c r="D1755" t="s">
        <v>1010</v>
      </c>
      <c r="E1755">
        <v>379.07099999999991</v>
      </c>
      <c r="F1755">
        <v>387.24504769748</v>
      </c>
    </row>
    <row r="1756" spans="1:10" x14ac:dyDescent="0.35">
      <c r="A1756" t="s">
        <v>0</v>
      </c>
      <c r="B1756" t="s">
        <v>315</v>
      </c>
      <c r="C1756" t="s">
        <v>978</v>
      </c>
      <c r="D1756" t="s">
        <v>1010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314</v>
      </c>
      <c r="C1757" t="s">
        <v>978</v>
      </c>
      <c r="D1757" t="s">
        <v>1010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313</v>
      </c>
      <c r="C1758" t="s">
        <v>978</v>
      </c>
      <c r="D1758" t="s">
        <v>1010</v>
      </c>
      <c r="E1758">
        <v>35.319200000000009</v>
      </c>
      <c r="F1758">
        <v>2161.4479909339088</v>
      </c>
    </row>
    <row r="1759" spans="1:10" x14ac:dyDescent="0.35">
      <c r="A1759" t="s">
        <v>0</v>
      </c>
      <c r="B1759" t="s">
        <v>319</v>
      </c>
      <c r="C1759" t="s">
        <v>978</v>
      </c>
      <c r="D1759" t="s">
        <v>1010</v>
      </c>
      <c r="E1759">
        <v>7989.3035000000009</v>
      </c>
      <c r="F1759">
        <v>7715.3205730718901</v>
      </c>
      <c r="G1759">
        <v>6261.4615634944821</v>
      </c>
    </row>
    <row r="1760" spans="1:10" x14ac:dyDescent="0.35">
      <c r="A1760" t="s">
        <v>0</v>
      </c>
      <c r="B1760" t="s">
        <v>312</v>
      </c>
      <c r="C1760" t="s">
        <v>978</v>
      </c>
      <c r="D1760" t="s">
        <v>1010</v>
      </c>
      <c r="E1760">
        <v>3552.7109841107699</v>
      </c>
      <c r="F1760">
        <v>1363.0591087649409</v>
      </c>
      <c r="G1760">
        <v>1499.9141920043051</v>
      </c>
      <c r="H1760">
        <v>1628.320917735849</v>
      </c>
      <c r="I1760">
        <v>1597.5426890322581</v>
      </c>
      <c r="J1760">
        <v>1616.1554854054059</v>
      </c>
    </row>
    <row r="1761" spans="1:10" x14ac:dyDescent="0.35">
      <c r="A1761" t="s">
        <v>0</v>
      </c>
      <c r="B1761" t="s">
        <v>317</v>
      </c>
      <c r="C1761" t="s">
        <v>978</v>
      </c>
      <c r="D1761" t="s">
        <v>1010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320</v>
      </c>
      <c r="C1762" t="s">
        <v>978</v>
      </c>
      <c r="D1762" t="s">
        <v>1010</v>
      </c>
      <c r="E1762">
        <v>952.5780000000002</v>
      </c>
      <c r="F1762">
        <v>544.33028571428588</v>
      </c>
      <c r="G1762">
        <v>131.891742161943</v>
      </c>
    </row>
    <row r="1763" spans="1:10" x14ac:dyDescent="0.35">
      <c r="A1763" t="s">
        <v>0</v>
      </c>
      <c r="B1763" t="s">
        <v>393</v>
      </c>
      <c r="C1763" t="s">
        <v>978</v>
      </c>
      <c r="D1763" t="s">
        <v>1010</v>
      </c>
      <c r="E1763">
        <v>53.675823661270229</v>
      </c>
      <c r="G1763">
        <v>144.13774494230549</v>
      </c>
      <c r="H1763">
        <v>234.09639877149471</v>
      </c>
      <c r="I1763">
        <v>245.5789209925814</v>
      </c>
      <c r="J1763">
        <v>410.07515230872372</v>
      </c>
    </row>
    <row r="1764" spans="1:10" x14ac:dyDescent="0.35">
      <c r="A1764" t="s">
        <v>0</v>
      </c>
      <c r="B1764" t="s">
        <v>394</v>
      </c>
      <c r="C1764" t="s">
        <v>978</v>
      </c>
      <c r="D1764" t="s">
        <v>1010</v>
      </c>
    </row>
    <row r="1765" spans="1:10" x14ac:dyDescent="0.35">
      <c r="A1765" t="s">
        <v>0</v>
      </c>
      <c r="B1765" t="s">
        <v>395</v>
      </c>
      <c r="C1765" t="s">
        <v>978</v>
      </c>
      <c r="D1765" t="s">
        <v>1010</v>
      </c>
    </row>
    <row r="1766" spans="1:10" x14ac:dyDescent="0.35">
      <c r="A1766" t="s">
        <v>0</v>
      </c>
      <c r="B1766" t="s">
        <v>392</v>
      </c>
      <c r="C1766" t="s">
        <v>978</v>
      </c>
      <c r="D1766" t="s">
        <v>1010</v>
      </c>
      <c r="E1766">
        <v>514.01709366105672</v>
      </c>
      <c r="F1766">
        <v>92.024516949891762</v>
      </c>
      <c r="G1766">
        <v>554.39700381454554</v>
      </c>
      <c r="J1766">
        <v>370.27163061782812</v>
      </c>
    </row>
    <row r="1767" spans="1:10" x14ac:dyDescent="0.35">
      <c r="A1767" t="s">
        <v>0</v>
      </c>
      <c r="B1767" t="s">
        <v>396</v>
      </c>
      <c r="C1767" t="s">
        <v>978</v>
      </c>
      <c r="D1767" t="s">
        <v>1010</v>
      </c>
      <c r="G1767">
        <v>252.69211717438199</v>
      </c>
      <c r="H1767">
        <v>252.6921171743821</v>
      </c>
      <c r="I1767">
        <v>252.6921171743821</v>
      </c>
    </row>
    <row r="1768" spans="1:10" x14ac:dyDescent="0.35">
      <c r="A1768" t="s">
        <v>0</v>
      </c>
      <c r="B1768" t="s">
        <v>413</v>
      </c>
      <c r="C1768" t="s">
        <v>978</v>
      </c>
      <c r="D1768" t="s">
        <v>1010</v>
      </c>
      <c r="E1768">
        <v>11.13383981538462</v>
      </c>
      <c r="F1768">
        <v>11.13383981538462</v>
      </c>
      <c r="G1768">
        <v>11.13383981538462</v>
      </c>
      <c r="H1768">
        <v>63.783386199676798</v>
      </c>
      <c r="I1768">
        <v>55.989698328907558</v>
      </c>
    </row>
    <row r="1769" spans="1:10" x14ac:dyDescent="0.35">
      <c r="A1769" t="s">
        <v>0</v>
      </c>
      <c r="B1769" t="s">
        <v>411</v>
      </c>
      <c r="C1769" t="s">
        <v>978</v>
      </c>
      <c r="D1769" t="s">
        <v>1010</v>
      </c>
    </row>
    <row r="1770" spans="1:10" x14ac:dyDescent="0.35">
      <c r="A1770" t="s">
        <v>0</v>
      </c>
      <c r="B1770" t="s">
        <v>309</v>
      </c>
      <c r="C1770" t="s">
        <v>978</v>
      </c>
      <c r="D1770" t="s">
        <v>1010</v>
      </c>
      <c r="E1770">
        <v>44.381941463414641</v>
      </c>
      <c r="F1770">
        <v>36.20958536585367</v>
      </c>
      <c r="G1770">
        <v>12.06986178861789</v>
      </c>
    </row>
    <row r="1771" spans="1:10" x14ac:dyDescent="0.35">
      <c r="A1771" t="s">
        <v>0</v>
      </c>
      <c r="B1771" t="s">
        <v>412</v>
      </c>
      <c r="C1771" t="s">
        <v>978</v>
      </c>
      <c r="D1771" t="s">
        <v>1010</v>
      </c>
    </row>
    <row r="1772" spans="1:10" x14ac:dyDescent="0.35">
      <c r="A1772" t="s">
        <v>0</v>
      </c>
      <c r="B1772" t="s">
        <v>408</v>
      </c>
      <c r="C1772" t="s">
        <v>978</v>
      </c>
      <c r="D1772" t="s">
        <v>1010</v>
      </c>
      <c r="E1772">
        <v>3.885989461538458</v>
      </c>
      <c r="G1772">
        <v>16.600425253407241</v>
      </c>
      <c r="H1772">
        <v>47.176584460473912</v>
      </c>
      <c r="I1772">
        <v>44.655430322012371</v>
      </c>
      <c r="J1772">
        <v>31.656653837835901</v>
      </c>
    </row>
    <row r="1773" spans="1:10" x14ac:dyDescent="0.35">
      <c r="A1773" t="s">
        <v>0</v>
      </c>
      <c r="B1773" t="s">
        <v>306</v>
      </c>
      <c r="C1773" t="s">
        <v>978</v>
      </c>
      <c r="D1773" t="s">
        <v>1010</v>
      </c>
      <c r="E1773">
        <v>1948.158857142857</v>
      </c>
      <c r="F1773">
        <v>1694.051180124223</v>
      </c>
      <c r="G1773">
        <v>847.02559006211152</v>
      </c>
    </row>
    <row r="1774" spans="1:10" x14ac:dyDescent="0.35">
      <c r="A1774" t="s">
        <v>0</v>
      </c>
      <c r="B1774" t="s">
        <v>400</v>
      </c>
      <c r="C1774" t="s">
        <v>978</v>
      </c>
      <c r="D1774" t="s">
        <v>1010</v>
      </c>
    </row>
    <row r="1775" spans="1:10" x14ac:dyDescent="0.35">
      <c r="A1775" t="s">
        <v>0</v>
      </c>
      <c r="B1775" t="s">
        <v>399</v>
      </c>
      <c r="C1775" t="s">
        <v>978</v>
      </c>
      <c r="D1775" t="s">
        <v>1010</v>
      </c>
      <c r="G1775">
        <v>178.223725153663</v>
      </c>
      <c r="H1775">
        <v>1325.9098330725119</v>
      </c>
      <c r="I1775">
        <v>1325.909833072511</v>
      </c>
      <c r="J1775">
        <v>1153.050701652571</v>
      </c>
    </row>
    <row r="1776" spans="1:10" x14ac:dyDescent="0.35">
      <c r="A1776" t="s">
        <v>0</v>
      </c>
      <c r="B1776" t="s">
        <v>322</v>
      </c>
      <c r="C1776" t="s">
        <v>978</v>
      </c>
      <c r="D1776" t="s">
        <v>1010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428</v>
      </c>
      <c r="C1777" t="s">
        <v>978</v>
      </c>
      <c r="D1777" t="s">
        <v>1010</v>
      </c>
    </row>
    <row r="1778" spans="1:10" x14ac:dyDescent="0.35">
      <c r="A1778" t="s">
        <v>0</v>
      </c>
      <c r="B1778" t="s">
        <v>323</v>
      </c>
      <c r="C1778" t="s">
        <v>978</v>
      </c>
      <c r="D1778" t="s">
        <v>1010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429</v>
      </c>
      <c r="C1779" t="s">
        <v>978</v>
      </c>
      <c r="D1779" t="s">
        <v>1010</v>
      </c>
    </row>
    <row r="1780" spans="1:10" x14ac:dyDescent="0.35">
      <c r="A1780" t="s">
        <v>0</v>
      </c>
      <c r="B1780" t="s">
        <v>325</v>
      </c>
      <c r="C1780" t="s">
        <v>978</v>
      </c>
      <c r="D1780" t="s">
        <v>1010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431</v>
      </c>
      <c r="C1781" t="s">
        <v>978</v>
      </c>
      <c r="D1781" t="s">
        <v>1010</v>
      </c>
    </row>
    <row r="1782" spans="1:10" x14ac:dyDescent="0.35">
      <c r="A1782" t="s">
        <v>0</v>
      </c>
      <c r="B1782" t="s">
        <v>326</v>
      </c>
      <c r="C1782" t="s">
        <v>978</v>
      </c>
      <c r="D1782" t="s">
        <v>1010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432</v>
      </c>
      <c r="C1783" t="s">
        <v>978</v>
      </c>
      <c r="D1783" t="s">
        <v>1010</v>
      </c>
    </row>
    <row r="1784" spans="1:10" x14ac:dyDescent="0.35">
      <c r="A1784" t="s">
        <v>0</v>
      </c>
      <c r="B1784" t="s">
        <v>327</v>
      </c>
      <c r="C1784" t="s">
        <v>978</v>
      </c>
      <c r="D1784" t="s">
        <v>1010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433</v>
      </c>
      <c r="C1785" t="s">
        <v>978</v>
      </c>
      <c r="D1785" t="s">
        <v>1010</v>
      </c>
      <c r="E1785">
        <v>415.97767331670701</v>
      </c>
      <c r="G1785">
        <v>677.40726919365977</v>
      </c>
      <c r="H1785">
        <v>1366.287493344634</v>
      </c>
      <c r="I1785">
        <v>1260.3955906688259</v>
      </c>
      <c r="J1785">
        <v>1195.060676275647</v>
      </c>
    </row>
    <row r="1786" spans="1:10" x14ac:dyDescent="0.35">
      <c r="A1786" t="s">
        <v>0</v>
      </c>
      <c r="B1786" t="s">
        <v>328</v>
      </c>
      <c r="C1786" t="s">
        <v>978</v>
      </c>
      <c r="D1786" t="s">
        <v>1010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290</v>
      </c>
      <c r="C1787" t="s">
        <v>978</v>
      </c>
      <c r="D1787" t="s">
        <v>1010</v>
      </c>
      <c r="G1787">
        <v>0</v>
      </c>
      <c r="H1787">
        <v>0</v>
      </c>
      <c r="I1787">
        <v>0</v>
      </c>
      <c r="J1787">
        <v>0</v>
      </c>
    </row>
    <row r="1788" spans="1:10" x14ac:dyDescent="0.35">
      <c r="A1788" t="s">
        <v>0</v>
      </c>
      <c r="B1788" t="s">
        <v>435</v>
      </c>
      <c r="C1788" t="s">
        <v>978</v>
      </c>
      <c r="D1788" t="s">
        <v>1010</v>
      </c>
    </row>
    <row r="1789" spans="1:10" x14ac:dyDescent="0.35">
      <c r="A1789" t="s">
        <v>0</v>
      </c>
      <c r="B1789" t="s">
        <v>434</v>
      </c>
      <c r="C1789" t="s">
        <v>978</v>
      </c>
      <c r="D1789" t="s">
        <v>1010</v>
      </c>
      <c r="E1789">
        <v>285.47971732004078</v>
      </c>
      <c r="F1789">
        <v>285.47971732004061</v>
      </c>
      <c r="H1789">
        <v>99.36804647616006</v>
      </c>
    </row>
    <row r="1790" spans="1:10" x14ac:dyDescent="0.35">
      <c r="A1790" t="s">
        <v>0</v>
      </c>
      <c r="B1790" t="s">
        <v>437</v>
      </c>
      <c r="C1790" t="s">
        <v>978</v>
      </c>
      <c r="D1790" t="s">
        <v>1010</v>
      </c>
    </row>
    <row r="1791" spans="1:10" x14ac:dyDescent="0.35">
      <c r="A1791" t="s">
        <v>0</v>
      </c>
      <c r="B1791" t="s">
        <v>330</v>
      </c>
      <c r="C1791" t="s">
        <v>978</v>
      </c>
      <c r="D1791" t="s">
        <v>1010</v>
      </c>
      <c r="E1791">
        <v>4199.056971317832</v>
      </c>
      <c r="F1791">
        <v>3220.85786204548</v>
      </c>
      <c r="G1791">
        <v>1633.291765302326</v>
      </c>
    </row>
    <row r="1792" spans="1:10" x14ac:dyDescent="0.35">
      <c r="A1792" t="s">
        <v>0</v>
      </c>
      <c r="B1792" t="s">
        <v>444</v>
      </c>
      <c r="C1792" t="s">
        <v>978</v>
      </c>
      <c r="D1792" t="s">
        <v>1010</v>
      </c>
    </row>
    <row r="1793" spans="1:10" x14ac:dyDescent="0.35">
      <c r="A1793" t="s">
        <v>0</v>
      </c>
      <c r="B1793" t="s">
        <v>443</v>
      </c>
      <c r="C1793" t="s">
        <v>978</v>
      </c>
      <c r="D1793" t="s">
        <v>1010</v>
      </c>
      <c r="H1793">
        <v>4692.5292530056176</v>
      </c>
      <c r="I1793">
        <v>4741.0448461916458</v>
      </c>
      <c r="J1793">
        <v>4738.9897769041791</v>
      </c>
    </row>
    <row r="1794" spans="1:10" x14ac:dyDescent="0.35">
      <c r="A1794" t="s">
        <v>0</v>
      </c>
      <c r="B1794" t="s">
        <v>447</v>
      </c>
      <c r="C1794" t="s">
        <v>978</v>
      </c>
      <c r="D1794" t="s">
        <v>1010</v>
      </c>
    </row>
    <row r="1795" spans="1:10" x14ac:dyDescent="0.35">
      <c r="A1795" t="s">
        <v>0</v>
      </c>
      <c r="B1795" t="s">
        <v>448</v>
      </c>
      <c r="C1795" t="s">
        <v>978</v>
      </c>
      <c r="D1795" t="s">
        <v>1010</v>
      </c>
    </row>
    <row r="1796" spans="1:10" x14ac:dyDescent="0.35">
      <c r="A1796" t="s">
        <v>0</v>
      </c>
      <c r="B1796" t="s">
        <v>446</v>
      </c>
      <c r="C1796" t="s">
        <v>978</v>
      </c>
      <c r="D1796" t="s">
        <v>1010</v>
      </c>
    </row>
    <row r="1797" spans="1:10" x14ac:dyDescent="0.35">
      <c r="A1797" t="s">
        <v>0</v>
      </c>
      <c r="B1797" t="s">
        <v>440</v>
      </c>
      <c r="C1797" t="s">
        <v>978</v>
      </c>
      <c r="D1797" t="s">
        <v>1010</v>
      </c>
    </row>
    <row r="1798" spans="1:10" x14ac:dyDescent="0.35">
      <c r="A1798" t="s">
        <v>0</v>
      </c>
      <c r="B1798" t="s">
        <v>439</v>
      </c>
      <c r="C1798" t="s">
        <v>978</v>
      </c>
      <c r="D1798" t="s">
        <v>1010</v>
      </c>
      <c r="E1798">
        <v>19.140104445442219</v>
      </c>
      <c r="F1798">
        <v>17.037695363128449</v>
      </c>
      <c r="G1798">
        <v>230.43294457021099</v>
      </c>
      <c r="H1798">
        <v>393.15802058665412</v>
      </c>
      <c r="I1798">
        <v>373.30969748743718</v>
      </c>
      <c r="J1798">
        <v>426.45472160804047</v>
      </c>
    </row>
    <row r="1799" spans="1:10" x14ac:dyDescent="0.35">
      <c r="A1799" t="s">
        <v>0</v>
      </c>
      <c r="B1799" t="s">
        <v>331</v>
      </c>
      <c r="C1799" t="s">
        <v>978</v>
      </c>
      <c r="D1799" t="s">
        <v>1010</v>
      </c>
      <c r="E1799">
        <v>1023.164267478261</v>
      </c>
      <c r="F1799">
        <v>976.85596497022857</v>
      </c>
      <c r="G1799">
        <v>513.11748298676753</v>
      </c>
    </row>
    <row r="1800" spans="1:10" x14ac:dyDescent="0.35">
      <c r="A1800" t="s">
        <v>0</v>
      </c>
      <c r="B1800" t="s">
        <v>295</v>
      </c>
      <c r="C1800" t="s">
        <v>978</v>
      </c>
      <c r="D1800" t="s">
        <v>1010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377</v>
      </c>
      <c r="C1801" t="s">
        <v>978</v>
      </c>
      <c r="D1801" t="s">
        <v>1010</v>
      </c>
    </row>
    <row r="1802" spans="1:10" x14ac:dyDescent="0.35">
      <c r="A1802" t="s">
        <v>0</v>
      </c>
      <c r="B1802" t="s">
        <v>378</v>
      </c>
      <c r="C1802" t="s">
        <v>978</v>
      </c>
      <c r="D1802" t="s">
        <v>1010</v>
      </c>
    </row>
    <row r="1803" spans="1:10" x14ac:dyDescent="0.35">
      <c r="A1803" t="s">
        <v>0</v>
      </c>
      <c r="B1803" t="s">
        <v>379</v>
      </c>
      <c r="C1803" t="s">
        <v>978</v>
      </c>
      <c r="D1803" t="s">
        <v>1010</v>
      </c>
      <c r="H1803">
        <v>47.519006037149069</v>
      </c>
      <c r="I1803">
        <v>22.45606672225475</v>
      </c>
    </row>
    <row r="1804" spans="1:10" x14ac:dyDescent="0.35">
      <c r="A1804" t="s">
        <v>0</v>
      </c>
      <c r="B1804" t="s">
        <v>376</v>
      </c>
      <c r="C1804" t="s">
        <v>978</v>
      </c>
      <c r="D1804" t="s">
        <v>1010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454</v>
      </c>
      <c r="C1805" t="s">
        <v>978</v>
      </c>
      <c r="D1805" t="s">
        <v>1010</v>
      </c>
    </row>
    <row r="1806" spans="1:10" x14ac:dyDescent="0.35">
      <c r="A1806" t="s">
        <v>0</v>
      </c>
      <c r="B1806" t="s">
        <v>336</v>
      </c>
      <c r="C1806" t="s">
        <v>978</v>
      </c>
      <c r="D1806" t="s">
        <v>1010</v>
      </c>
      <c r="E1806">
        <v>485.98570570754703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453</v>
      </c>
      <c r="C1807" t="s">
        <v>978</v>
      </c>
      <c r="D1807" t="s">
        <v>1010</v>
      </c>
    </row>
    <row r="1808" spans="1:10" x14ac:dyDescent="0.35">
      <c r="A1808" t="s">
        <v>0</v>
      </c>
      <c r="B1808" t="s">
        <v>451</v>
      </c>
      <c r="C1808" t="s">
        <v>978</v>
      </c>
      <c r="D1808" t="s">
        <v>1010</v>
      </c>
    </row>
    <row r="1809" spans="1:10" x14ac:dyDescent="0.35">
      <c r="A1809" t="s">
        <v>0</v>
      </c>
      <c r="B1809" t="s">
        <v>452</v>
      </c>
      <c r="C1809" t="s">
        <v>978</v>
      </c>
      <c r="D1809" t="s">
        <v>1010</v>
      </c>
      <c r="E1809">
        <v>13.85821890129313</v>
      </c>
      <c r="F1809">
        <v>13.858218901293069</v>
      </c>
      <c r="G1809">
        <v>157.75442496041961</v>
      </c>
      <c r="H1809">
        <v>321.11631708526272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450</v>
      </c>
      <c r="C1810" t="s">
        <v>978</v>
      </c>
      <c r="D1810" t="s">
        <v>1010</v>
      </c>
    </row>
    <row r="1811" spans="1:10" x14ac:dyDescent="0.35">
      <c r="A1811" t="s">
        <v>0</v>
      </c>
      <c r="B1811" t="s">
        <v>337</v>
      </c>
      <c r="C1811" t="s">
        <v>978</v>
      </c>
      <c r="D1811" t="s">
        <v>1010</v>
      </c>
      <c r="E1811">
        <v>239.53086765743069</v>
      </c>
      <c r="F1811">
        <v>127.25108696508811</v>
      </c>
      <c r="G1811">
        <v>104.1438555032308</v>
      </c>
    </row>
    <row r="1812" spans="1:10" x14ac:dyDescent="0.35">
      <c r="A1812" t="s">
        <v>0</v>
      </c>
      <c r="B1812" t="s">
        <v>456</v>
      </c>
      <c r="C1812" t="s">
        <v>978</v>
      </c>
      <c r="D1812" t="s">
        <v>1010</v>
      </c>
      <c r="E1812">
        <v>4.2047610587275894</v>
      </c>
      <c r="F1812">
        <v>4.2047610587275859</v>
      </c>
      <c r="G1812">
        <v>47.384872336776269</v>
      </c>
      <c r="H1812">
        <v>96.527270058939649</v>
      </c>
      <c r="I1812">
        <v>95.080505397565986</v>
      </c>
      <c r="J1812">
        <v>95.687678361233509</v>
      </c>
    </row>
    <row r="1813" spans="1:10" x14ac:dyDescent="0.35">
      <c r="A1813" t="s">
        <v>0</v>
      </c>
      <c r="B1813" t="s">
        <v>342</v>
      </c>
      <c r="C1813" t="s">
        <v>978</v>
      </c>
      <c r="D1813" t="s">
        <v>1010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460</v>
      </c>
      <c r="C1814" t="s">
        <v>978</v>
      </c>
      <c r="D1814" t="s">
        <v>1010</v>
      </c>
    </row>
    <row r="1815" spans="1:10" x14ac:dyDescent="0.35">
      <c r="A1815" t="s">
        <v>0</v>
      </c>
      <c r="B1815" t="s">
        <v>344</v>
      </c>
      <c r="C1815" t="s">
        <v>978</v>
      </c>
      <c r="D1815" t="s">
        <v>1010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343</v>
      </c>
      <c r="C1816" t="s">
        <v>978</v>
      </c>
      <c r="D1816" t="s">
        <v>1010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461</v>
      </c>
      <c r="C1817" t="s">
        <v>978</v>
      </c>
      <c r="D1817" t="s">
        <v>1010</v>
      </c>
      <c r="E1817">
        <v>72.277411001398733</v>
      </c>
      <c r="G1817">
        <v>132.3967855427841</v>
      </c>
      <c r="H1817">
        <v>205.89006121204159</v>
      </c>
      <c r="I1817">
        <v>203.3634507633715</v>
      </c>
      <c r="J1817">
        <v>208.04953399480161</v>
      </c>
    </row>
    <row r="1818" spans="1:10" x14ac:dyDescent="0.35">
      <c r="A1818" t="s">
        <v>0</v>
      </c>
      <c r="B1818" t="s">
        <v>338</v>
      </c>
      <c r="C1818" t="s">
        <v>978</v>
      </c>
      <c r="D1818" t="s">
        <v>1010</v>
      </c>
      <c r="E1818">
        <v>85.016841021126709</v>
      </c>
      <c r="F1818">
        <v>45.207064675140899</v>
      </c>
      <c r="G1818">
        <v>36.963843922229053</v>
      </c>
    </row>
    <row r="1819" spans="1:10" x14ac:dyDescent="0.35">
      <c r="A1819" t="s">
        <v>0</v>
      </c>
      <c r="B1819" t="s">
        <v>474</v>
      </c>
      <c r="C1819" t="s">
        <v>978</v>
      </c>
      <c r="D1819" t="s">
        <v>1010</v>
      </c>
    </row>
    <row r="1820" spans="1:10" x14ac:dyDescent="0.35">
      <c r="A1820" t="s">
        <v>0</v>
      </c>
      <c r="B1820" t="s">
        <v>475</v>
      </c>
      <c r="C1820" t="s">
        <v>978</v>
      </c>
      <c r="D1820" t="s">
        <v>1010</v>
      </c>
    </row>
    <row r="1821" spans="1:10" x14ac:dyDescent="0.35">
      <c r="A1821" t="s">
        <v>0</v>
      </c>
      <c r="B1821" t="s">
        <v>471</v>
      </c>
      <c r="C1821" t="s">
        <v>978</v>
      </c>
      <c r="D1821" t="s">
        <v>1010</v>
      </c>
    </row>
    <row r="1822" spans="1:10" x14ac:dyDescent="0.35">
      <c r="A1822" t="s">
        <v>0</v>
      </c>
      <c r="B1822" t="s">
        <v>469</v>
      </c>
      <c r="C1822" t="s">
        <v>978</v>
      </c>
      <c r="D1822" t="s">
        <v>1010</v>
      </c>
    </row>
    <row r="1823" spans="1:10" x14ac:dyDescent="0.35">
      <c r="A1823" t="s">
        <v>0</v>
      </c>
      <c r="B1823" t="s">
        <v>467</v>
      </c>
      <c r="C1823" t="s">
        <v>978</v>
      </c>
      <c r="D1823" t="s">
        <v>1010</v>
      </c>
    </row>
    <row r="1824" spans="1:10" x14ac:dyDescent="0.35">
      <c r="A1824" t="s">
        <v>0</v>
      </c>
      <c r="B1824" t="s">
        <v>463</v>
      </c>
      <c r="C1824" t="s">
        <v>978</v>
      </c>
      <c r="D1824" t="s">
        <v>1010</v>
      </c>
      <c r="E1824">
        <v>575.86747471700653</v>
      </c>
      <c r="F1824">
        <v>575.22660028344319</v>
      </c>
      <c r="G1824">
        <v>3144.1712591782489</v>
      </c>
      <c r="H1824">
        <v>6402.2112345799169</v>
      </c>
      <c r="I1824">
        <v>6510.1362650770379</v>
      </c>
      <c r="J1824">
        <v>6801.7628536790189</v>
      </c>
    </row>
    <row r="1825" spans="1:10" x14ac:dyDescent="0.35">
      <c r="A1825" t="s">
        <v>0</v>
      </c>
      <c r="B1825" t="s">
        <v>346</v>
      </c>
      <c r="C1825" t="s">
        <v>978</v>
      </c>
      <c r="D1825" t="s">
        <v>1010</v>
      </c>
      <c r="E1825">
        <v>22361.264417228769</v>
      </c>
      <c r="F1825">
        <v>17339.550454447301</v>
      </c>
      <c r="G1825">
        <v>9722.2888770559966</v>
      </c>
    </row>
    <row r="1826" spans="1:10" x14ac:dyDescent="0.35">
      <c r="A1826" t="s">
        <v>0</v>
      </c>
      <c r="B1826" t="s">
        <v>462</v>
      </c>
      <c r="C1826" t="s">
        <v>978</v>
      </c>
      <c r="D1826" t="s">
        <v>1010</v>
      </c>
      <c r="H1826">
        <v>2144.2691272380462</v>
      </c>
      <c r="I1826">
        <v>2144.2691272380448</v>
      </c>
      <c r="J1826">
        <v>2144.2691272380448</v>
      </c>
    </row>
    <row r="1827" spans="1:10" x14ac:dyDescent="0.35">
      <c r="A1827" t="s">
        <v>0</v>
      </c>
      <c r="B1827" t="s">
        <v>347</v>
      </c>
      <c r="C1827" t="s">
        <v>978</v>
      </c>
      <c r="D1827" t="s">
        <v>1010</v>
      </c>
      <c r="E1827">
        <v>11621.482033333319</v>
      </c>
      <c r="F1827">
        <v>9024.2568819444405</v>
      </c>
      <c r="G1827">
        <v>5052.8182753623159</v>
      </c>
    </row>
    <row r="1828" spans="1:10" x14ac:dyDescent="0.35">
      <c r="A1828" t="s">
        <v>0</v>
      </c>
      <c r="B1828" t="s">
        <v>464</v>
      </c>
      <c r="C1828" t="s">
        <v>978</v>
      </c>
      <c r="D1828" t="s">
        <v>1010</v>
      </c>
    </row>
    <row r="1829" spans="1:10" x14ac:dyDescent="0.35">
      <c r="A1829" t="s">
        <v>0</v>
      </c>
      <c r="B1829" t="s">
        <v>350</v>
      </c>
      <c r="C1829" t="s">
        <v>978</v>
      </c>
      <c r="D1829" t="s">
        <v>1010</v>
      </c>
      <c r="E1829">
        <v>5356.3208573248412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479</v>
      </c>
      <c r="C1830" t="s">
        <v>978</v>
      </c>
      <c r="D1830" t="s">
        <v>1010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443.95710928301838</v>
      </c>
      <c r="J1830">
        <v>457.36937026415109</v>
      </c>
    </row>
    <row r="1831" spans="1:10" x14ac:dyDescent="0.35">
      <c r="A1831" t="s">
        <v>0</v>
      </c>
      <c r="B1831" t="s">
        <v>349</v>
      </c>
      <c r="C1831" t="s">
        <v>978</v>
      </c>
      <c r="D1831" t="s">
        <v>1010</v>
      </c>
      <c r="E1831">
        <v>1790.706452410383</v>
      </c>
      <c r="F1831">
        <v>1390.5106922126081</v>
      </c>
      <c r="G1831">
        <v>778.5680227871228</v>
      </c>
    </row>
    <row r="1832" spans="1:10" x14ac:dyDescent="0.35">
      <c r="A1832" t="s">
        <v>0</v>
      </c>
      <c r="B1832" t="s">
        <v>478</v>
      </c>
      <c r="C1832" t="s">
        <v>978</v>
      </c>
      <c r="D1832" t="s">
        <v>1010</v>
      </c>
      <c r="E1832">
        <v>71.249006565874637</v>
      </c>
      <c r="F1832">
        <v>69.482620475162776</v>
      </c>
      <c r="G1832">
        <v>367.59633028551832</v>
      </c>
      <c r="H1832">
        <v>417.39459944092391</v>
      </c>
      <c r="I1832">
        <v>421.36284370093671</v>
      </c>
      <c r="J1832">
        <v>273.18918184111487</v>
      </c>
    </row>
    <row r="1833" spans="1:10" x14ac:dyDescent="0.35">
      <c r="A1833" t="s">
        <v>0</v>
      </c>
      <c r="B1833" t="s">
        <v>477</v>
      </c>
      <c r="C1833" t="s">
        <v>978</v>
      </c>
      <c r="D1833" t="s">
        <v>1010</v>
      </c>
      <c r="H1833">
        <v>1299.813389265164</v>
      </c>
      <c r="I1833">
        <v>1299.813389265164</v>
      </c>
      <c r="J1833">
        <v>1629.9941951566559</v>
      </c>
    </row>
    <row r="1834" spans="1:10" x14ac:dyDescent="0.35">
      <c r="A1834" t="s">
        <v>0</v>
      </c>
      <c r="B1834" t="s">
        <v>348</v>
      </c>
      <c r="C1834" t="s">
        <v>978</v>
      </c>
      <c r="D1834" t="s">
        <v>1010</v>
      </c>
      <c r="E1834">
        <v>3835.4608931034468</v>
      </c>
      <c r="F1834">
        <v>3118.8501033531029</v>
      </c>
      <c r="G1834">
        <v>1574.969886538398</v>
      </c>
    </row>
    <row r="1835" spans="1:10" x14ac:dyDescent="0.35">
      <c r="A1835" t="s">
        <v>0</v>
      </c>
      <c r="B1835" t="s">
        <v>476</v>
      </c>
      <c r="C1835" t="s">
        <v>978</v>
      </c>
      <c r="D1835" t="s">
        <v>1010</v>
      </c>
      <c r="E1835">
        <v>57.274776990291492</v>
      </c>
      <c r="G1835">
        <v>331.70565446552712</v>
      </c>
      <c r="H1835">
        <v>908.58218379173559</v>
      </c>
      <c r="I1835">
        <v>896.98747197940236</v>
      </c>
      <c r="J1835">
        <v>917.54162122270736</v>
      </c>
    </row>
    <row r="1836" spans="1:10" x14ac:dyDescent="0.35">
      <c r="A1836" t="s">
        <v>0</v>
      </c>
      <c r="B1836" t="s">
        <v>351</v>
      </c>
      <c r="C1836" t="s">
        <v>978</v>
      </c>
      <c r="D1836" t="s">
        <v>1010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352</v>
      </c>
      <c r="C1837" t="s">
        <v>978</v>
      </c>
      <c r="D1837" t="s">
        <v>1010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354</v>
      </c>
      <c r="C1838" t="s">
        <v>978</v>
      </c>
      <c r="D1838" t="s">
        <v>1010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355</v>
      </c>
      <c r="C1839" t="s">
        <v>978</v>
      </c>
      <c r="D1839" t="s">
        <v>1010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375</v>
      </c>
      <c r="C1840" t="s">
        <v>978</v>
      </c>
      <c r="D1840" t="s">
        <v>1010</v>
      </c>
      <c r="E1840">
        <v>3125.7054364902169</v>
      </c>
      <c r="F1840">
        <v>2716.6890337999998</v>
      </c>
      <c r="G1840">
        <v>2276.216252846154</v>
      </c>
      <c r="H1840">
        <v>2270.860268177777</v>
      </c>
      <c r="I1840">
        <v>2231.7349353299151</v>
      </c>
      <c r="J1840">
        <v>2268.3502537333338</v>
      </c>
    </row>
    <row r="1841" spans="1:10" x14ac:dyDescent="0.35">
      <c r="A1841" t="s">
        <v>0</v>
      </c>
      <c r="B1841" t="s">
        <v>370</v>
      </c>
      <c r="C1841" t="s">
        <v>978</v>
      </c>
      <c r="D1841" t="s">
        <v>1010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490</v>
      </c>
      <c r="C1842" t="s">
        <v>978</v>
      </c>
      <c r="D1842" t="s">
        <v>1010</v>
      </c>
    </row>
    <row r="1843" spans="1:10" x14ac:dyDescent="0.35">
      <c r="A1843" t="s">
        <v>0</v>
      </c>
      <c r="B1843" t="s">
        <v>371</v>
      </c>
      <c r="C1843" t="s">
        <v>978</v>
      </c>
      <c r="D1843" t="s">
        <v>1010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491</v>
      </c>
      <c r="C1844" t="s">
        <v>978</v>
      </c>
      <c r="D1844" t="s">
        <v>1010</v>
      </c>
    </row>
    <row r="1845" spans="1:10" x14ac:dyDescent="0.35">
      <c r="A1845" t="s">
        <v>0</v>
      </c>
      <c r="B1845" t="s">
        <v>372</v>
      </c>
      <c r="C1845" t="s">
        <v>978</v>
      </c>
      <c r="D1845" t="s">
        <v>1010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492</v>
      </c>
      <c r="C1846" t="s">
        <v>978</v>
      </c>
      <c r="D1846" t="s">
        <v>1010</v>
      </c>
    </row>
    <row r="1847" spans="1:10" x14ac:dyDescent="0.35">
      <c r="A1847" t="s">
        <v>0</v>
      </c>
      <c r="B1847" t="s">
        <v>373</v>
      </c>
      <c r="C1847" t="s">
        <v>978</v>
      </c>
      <c r="D1847" t="s">
        <v>1010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493</v>
      </c>
      <c r="C1848" t="s">
        <v>978</v>
      </c>
      <c r="D1848" t="s">
        <v>1010</v>
      </c>
      <c r="E1848">
        <v>640.80993777778167</v>
      </c>
      <c r="F1848">
        <v>1046.291546841645</v>
      </c>
      <c r="G1848">
        <v>9172.4169276387474</v>
      </c>
      <c r="H1848">
        <v>8920.9974155666787</v>
      </c>
      <c r="I1848">
        <v>8437.7628090123071</v>
      </c>
      <c r="J1848">
        <v>7240.9899191722679</v>
      </c>
    </row>
    <row r="1849" spans="1:10" x14ac:dyDescent="0.35">
      <c r="A1849" t="s">
        <v>0</v>
      </c>
      <c r="B1849" t="s">
        <v>366</v>
      </c>
      <c r="C1849" t="s">
        <v>978</v>
      </c>
      <c r="D1849" t="s">
        <v>1010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368</v>
      </c>
      <c r="C1850" t="s">
        <v>978</v>
      </c>
      <c r="D1850" t="s">
        <v>1010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363</v>
      </c>
      <c r="C1851" t="s">
        <v>978</v>
      </c>
      <c r="D1851" t="s">
        <v>1010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362</v>
      </c>
      <c r="C1852" t="s">
        <v>978</v>
      </c>
      <c r="D1852" t="s">
        <v>1010</v>
      </c>
      <c r="E1852">
        <v>29.94219</v>
      </c>
      <c r="F1852">
        <v>26.036686956521731</v>
      </c>
      <c r="G1852">
        <v>13.018343478260871</v>
      </c>
    </row>
    <row r="1853" spans="1:10" x14ac:dyDescent="0.35">
      <c r="A1853" t="s">
        <v>0</v>
      </c>
      <c r="B1853" t="s">
        <v>487</v>
      </c>
      <c r="C1853" t="s">
        <v>978</v>
      </c>
      <c r="D1853" t="s">
        <v>1010</v>
      </c>
    </row>
    <row r="1854" spans="1:10" x14ac:dyDescent="0.35">
      <c r="A1854" t="s">
        <v>0</v>
      </c>
      <c r="B1854" t="s">
        <v>364</v>
      </c>
      <c r="C1854" t="s">
        <v>978</v>
      </c>
      <c r="D1854" t="s">
        <v>1010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488</v>
      </c>
      <c r="C1855" t="s">
        <v>978</v>
      </c>
      <c r="D1855" t="s">
        <v>1010</v>
      </c>
      <c r="E1855">
        <v>2.740050391978154</v>
      </c>
      <c r="F1855">
        <v>2.740050391978154</v>
      </c>
      <c r="G1855">
        <v>23.425698249555619</v>
      </c>
      <c r="H1855">
        <v>43.202275351599653</v>
      </c>
      <c r="I1855">
        <v>39.753228815578687</v>
      </c>
      <c r="J1855">
        <v>36.480970822158433</v>
      </c>
    </row>
    <row r="1856" spans="1:10" x14ac:dyDescent="0.35">
      <c r="A1856" t="s">
        <v>0</v>
      </c>
      <c r="B1856" t="s">
        <v>381</v>
      </c>
      <c r="C1856" t="s">
        <v>978</v>
      </c>
      <c r="D1856" t="s">
        <v>1010</v>
      </c>
      <c r="F1856">
        <v>19.818294060460591</v>
      </c>
      <c r="H1856">
        <v>58.982234796908358</v>
      </c>
    </row>
    <row r="1857" spans="1:10" x14ac:dyDescent="0.35">
      <c r="A1857" t="s">
        <v>0</v>
      </c>
      <c r="B1857" t="s">
        <v>300</v>
      </c>
      <c r="C1857" t="s">
        <v>978</v>
      </c>
      <c r="D1857" t="s">
        <v>1010</v>
      </c>
      <c r="E1857">
        <v>8.8562841463414621</v>
      </c>
      <c r="F1857">
        <v>7.7011166489925751</v>
      </c>
      <c r="G1857">
        <v>2.286974593495934</v>
      </c>
    </row>
    <row r="1858" spans="1:10" x14ac:dyDescent="0.35">
      <c r="A1858" t="s">
        <v>0</v>
      </c>
      <c r="B1858" t="s">
        <v>383</v>
      </c>
      <c r="C1858" t="s">
        <v>978</v>
      </c>
      <c r="D1858" t="s">
        <v>1010</v>
      </c>
    </row>
    <row r="1859" spans="1:10" x14ac:dyDescent="0.35">
      <c r="A1859" t="s">
        <v>0</v>
      </c>
      <c r="B1859" t="s">
        <v>384</v>
      </c>
      <c r="C1859" t="s">
        <v>978</v>
      </c>
      <c r="D1859" t="s">
        <v>1010</v>
      </c>
      <c r="H1859">
        <v>1637.593466624563</v>
      </c>
      <c r="I1859">
        <v>1637.593466624563</v>
      </c>
    </row>
    <row r="1860" spans="1:10" x14ac:dyDescent="0.35">
      <c r="A1860" t="s">
        <v>0</v>
      </c>
      <c r="B1860" t="s">
        <v>299</v>
      </c>
      <c r="C1860" t="s">
        <v>978</v>
      </c>
      <c r="D1860" t="s">
        <v>1010</v>
      </c>
      <c r="E1860">
        <v>378.33390243902443</v>
      </c>
      <c r="F1860">
        <v>315.2782520325203</v>
      </c>
      <c r="G1860">
        <v>105.0927506775068</v>
      </c>
    </row>
    <row r="1861" spans="1:10" x14ac:dyDescent="0.35">
      <c r="A1861" t="s">
        <v>0</v>
      </c>
      <c r="B1861" t="s">
        <v>385</v>
      </c>
      <c r="C1861" t="s">
        <v>978</v>
      </c>
      <c r="D1861" t="s">
        <v>1010</v>
      </c>
    </row>
    <row r="1862" spans="1:10" x14ac:dyDescent="0.35">
      <c r="A1862" t="s">
        <v>0</v>
      </c>
      <c r="B1862" t="s">
        <v>386</v>
      </c>
      <c r="C1862" t="s">
        <v>978</v>
      </c>
      <c r="D1862" t="s">
        <v>1010</v>
      </c>
    </row>
    <row r="1863" spans="1:10" x14ac:dyDescent="0.35">
      <c r="A1863" t="s">
        <v>0</v>
      </c>
      <c r="B1863" t="s">
        <v>301</v>
      </c>
      <c r="C1863" t="s">
        <v>978</v>
      </c>
      <c r="D1863" t="s">
        <v>1010</v>
      </c>
      <c r="E1863">
        <v>1169.9853658536581</v>
      </c>
      <c r="F1863">
        <v>668.56306620209057</v>
      </c>
    </row>
    <row r="1864" spans="1:10" x14ac:dyDescent="0.35">
      <c r="A1864" t="s">
        <v>0</v>
      </c>
      <c r="B1864" t="s">
        <v>388</v>
      </c>
      <c r="C1864" t="s">
        <v>978</v>
      </c>
      <c r="D1864" t="s">
        <v>1010</v>
      </c>
    </row>
    <row r="1865" spans="1:10" x14ac:dyDescent="0.35">
      <c r="A1865" t="s">
        <v>0</v>
      </c>
      <c r="B1865" t="s">
        <v>302</v>
      </c>
      <c r="C1865" t="s">
        <v>978</v>
      </c>
      <c r="D1865" t="s">
        <v>1010</v>
      </c>
      <c r="E1865">
        <v>67.761792682926838</v>
      </c>
      <c r="F1865">
        <v>56.468160569105692</v>
      </c>
      <c r="G1865">
        <v>18.822720189701901</v>
      </c>
    </row>
    <row r="1866" spans="1:10" x14ac:dyDescent="0.35">
      <c r="A1866" t="s">
        <v>0</v>
      </c>
      <c r="B1866" t="s">
        <v>389</v>
      </c>
      <c r="C1866" t="s">
        <v>978</v>
      </c>
      <c r="D1866" t="s">
        <v>1010</v>
      </c>
    </row>
    <row r="1867" spans="1:10" x14ac:dyDescent="0.35">
      <c r="A1867" t="s">
        <v>0</v>
      </c>
      <c r="B1867" t="s">
        <v>303</v>
      </c>
      <c r="C1867" t="s">
        <v>978</v>
      </c>
      <c r="D1867" t="s">
        <v>1010</v>
      </c>
      <c r="E1867">
        <v>6909.8780487804897</v>
      </c>
      <c r="F1867">
        <v>5094.2589118198885</v>
      </c>
      <c r="G1867">
        <v>921.31707317073199</v>
      </c>
    </row>
    <row r="1868" spans="1:10" x14ac:dyDescent="0.35">
      <c r="A1868" t="s">
        <v>0</v>
      </c>
      <c r="B1868" t="s">
        <v>390</v>
      </c>
      <c r="C1868" t="s">
        <v>978</v>
      </c>
      <c r="D1868" t="s">
        <v>1010</v>
      </c>
      <c r="E1868">
        <v>1402.4190173858501</v>
      </c>
      <c r="F1868">
        <v>534.51756075626429</v>
      </c>
      <c r="G1868">
        <v>1448.4487874645381</v>
      </c>
      <c r="H1868">
        <v>1161.6028319465161</v>
      </c>
      <c r="I1868">
        <v>9.7224221273566993</v>
      </c>
      <c r="J1868">
        <v>133.87974969773359</v>
      </c>
    </row>
    <row r="1869" spans="1:10" x14ac:dyDescent="0.35">
      <c r="A1869" t="s">
        <v>0</v>
      </c>
      <c r="B1869" t="s">
        <v>391</v>
      </c>
      <c r="C1869" t="s">
        <v>978</v>
      </c>
      <c r="D1869" t="s">
        <v>1010</v>
      </c>
    </row>
    <row r="1870" spans="1:10" x14ac:dyDescent="0.35">
      <c r="A1870" t="s">
        <v>0</v>
      </c>
      <c r="B1870" t="s">
        <v>728</v>
      </c>
      <c r="C1870" t="s">
        <v>978</v>
      </c>
      <c r="D1870" t="s">
        <v>1011</v>
      </c>
    </row>
    <row r="1871" spans="1:10" x14ac:dyDescent="0.35">
      <c r="A1871" t="s">
        <v>0</v>
      </c>
      <c r="B1871" t="s">
        <v>726</v>
      </c>
      <c r="C1871" t="s">
        <v>978</v>
      </c>
      <c r="D1871" t="s">
        <v>1011</v>
      </c>
    </row>
    <row r="1872" spans="1:10" x14ac:dyDescent="0.35">
      <c r="A1872" t="s">
        <v>0</v>
      </c>
      <c r="B1872" t="s">
        <v>727</v>
      </c>
      <c r="C1872" t="s">
        <v>978</v>
      </c>
      <c r="D1872" t="s">
        <v>1011</v>
      </c>
    </row>
    <row r="1873" spans="1:10" x14ac:dyDescent="0.35">
      <c r="A1873" t="s">
        <v>0</v>
      </c>
      <c r="B1873" t="s">
        <v>730</v>
      </c>
      <c r="C1873" t="s">
        <v>978</v>
      </c>
      <c r="D1873" t="s">
        <v>1011</v>
      </c>
    </row>
    <row r="1874" spans="1:10" x14ac:dyDescent="0.35">
      <c r="A1874" t="s">
        <v>0</v>
      </c>
      <c r="B1874" t="s">
        <v>729</v>
      </c>
      <c r="C1874" t="s">
        <v>978</v>
      </c>
      <c r="D1874" t="s">
        <v>1011</v>
      </c>
    </row>
    <row r="1875" spans="1:10" x14ac:dyDescent="0.35">
      <c r="A1875" t="s">
        <v>0</v>
      </c>
      <c r="B1875" t="s">
        <v>624</v>
      </c>
      <c r="C1875" t="s">
        <v>978</v>
      </c>
      <c r="D1875" t="s">
        <v>1011</v>
      </c>
    </row>
    <row r="1876" spans="1:10" x14ac:dyDescent="0.35">
      <c r="A1876" t="s">
        <v>0</v>
      </c>
      <c r="B1876" t="s">
        <v>577</v>
      </c>
      <c r="C1876" t="s">
        <v>978</v>
      </c>
      <c r="D1876" t="s">
        <v>1011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625</v>
      </c>
      <c r="C1877" t="s">
        <v>978</v>
      </c>
      <c r="D1877" t="s">
        <v>1011</v>
      </c>
    </row>
    <row r="1878" spans="1:10" x14ac:dyDescent="0.35">
      <c r="A1878" t="s">
        <v>0</v>
      </c>
      <c r="B1878" t="s">
        <v>576</v>
      </c>
      <c r="C1878" t="s">
        <v>978</v>
      </c>
      <c r="D1878" t="s">
        <v>1011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623</v>
      </c>
      <c r="C1879" t="s">
        <v>978</v>
      </c>
      <c r="D1879" t="s">
        <v>1011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1819.242857142857</v>
      </c>
      <c r="J1879">
        <v>1739.1</v>
      </c>
    </row>
    <row r="1880" spans="1:10" x14ac:dyDescent="0.35">
      <c r="A1880" t="s">
        <v>0</v>
      </c>
      <c r="B1880" t="s">
        <v>509</v>
      </c>
      <c r="C1880" t="s">
        <v>978</v>
      </c>
      <c r="D1880" t="s">
        <v>1011</v>
      </c>
      <c r="F1880">
        <v>0</v>
      </c>
      <c r="G1880">
        <v>-20.970275198051571</v>
      </c>
      <c r="H1880">
        <v>0</v>
      </c>
      <c r="I1880">
        <v>0</v>
      </c>
      <c r="J1880">
        <v>0</v>
      </c>
    </row>
    <row r="1881" spans="1:10" x14ac:dyDescent="0.35">
      <c r="A1881" t="s">
        <v>0</v>
      </c>
      <c r="B1881" t="s">
        <v>638</v>
      </c>
      <c r="C1881" t="s">
        <v>978</v>
      </c>
      <c r="D1881" t="s">
        <v>1011</v>
      </c>
    </row>
    <row r="1882" spans="1:10" x14ac:dyDescent="0.35">
      <c r="A1882" t="s">
        <v>0</v>
      </c>
      <c r="B1882" t="s">
        <v>722</v>
      </c>
      <c r="C1882" t="s">
        <v>978</v>
      </c>
      <c r="D1882" t="s">
        <v>1011</v>
      </c>
    </row>
    <row r="1883" spans="1:10" x14ac:dyDescent="0.35">
      <c r="A1883" t="s">
        <v>0</v>
      </c>
      <c r="B1883" t="s">
        <v>724</v>
      </c>
      <c r="C1883" t="s">
        <v>978</v>
      </c>
      <c r="D1883" t="s">
        <v>1011</v>
      </c>
    </row>
    <row r="1884" spans="1:10" x14ac:dyDescent="0.35">
      <c r="A1884" t="s">
        <v>0</v>
      </c>
      <c r="B1884" t="s">
        <v>723</v>
      </c>
      <c r="C1884" t="s">
        <v>978</v>
      </c>
      <c r="D1884" t="s">
        <v>1011</v>
      </c>
    </row>
    <row r="1885" spans="1:10" x14ac:dyDescent="0.35">
      <c r="A1885" t="s">
        <v>0</v>
      </c>
      <c r="B1885" t="s">
        <v>546</v>
      </c>
      <c r="C1885" t="s">
        <v>978</v>
      </c>
      <c r="D1885" t="s">
        <v>1011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522</v>
      </c>
      <c r="C1886" t="s">
        <v>978</v>
      </c>
      <c r="D1886" t="s">
        <v>1011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538</v>
      </c>
      <c r="C1887" t="s">
        <v>978</v>
      </c>
      <c r="D1887" t="s">
        <v>1011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550</v>
      </c>
      <c r="C1888" t="s">
        <v>978</v>
      </c>
      <c r="D1888" t="s">
        <v>1011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526</v>
      </c>
      <c r="C1889" t="s">
        <v>978</v>
      </c>
      <c r="D1889" t="s">
        <v>1011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535</v>
      </c>
      <c r="C1890" t="s">
        <v>978</v>
      </c>
      <c r="D1890" t="s">
        <v>1011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547</v>
      </c>
      <c r="C1891" t="s">
        <v>978</v>
      </c>
      <c r="D1891" t="s">
        <v>1011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523</v>
      </c>
      <c r="C1892" t="s">
        <v>978</v>
      </c>
      <c r="D1892" t="s">
        <v>1011</v>
      </c>
      <c r="E1892">
        <v>7964.0294215614585</v>
      </c>
      <c r="F1892">
        <v>5849.8306114246006</v>
      </c>
    </row>
    <row r="1893" spans="1:6" x14ac:dyDescent="0.35">
      <c r="A1893" t="s">
        <v>0</v>
      </c>
      <c r="B1893" t="s">
        <v>536</v>
      </c>
      <c r="C1893" t="s">
        <v>978</v>
      </c>
      <c r="D1893" t="s">
        <v>1011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548</v>
      </c>
      <c r="C1894" t="s">
        <v>978</v>
      </c>
      <c r="D1894" t="s">
        <v>1011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524</v>
      </c>
      <c r="C1895" t="s">
        <v>978</v>
      </c>
      <c r="D1895" t="s">
        <v>1011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537</v>
      </c>
      <c r="C1896" t="s">
        <v>978</v>
      </c>
      <c r="D1896" t="s">
        <v>1011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549</v>
      </c>
      <c r="C1897" t="s">
        <v>978</v>
      </c>
      <c r="D1897" t="s">
        <v>1011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525</v>
      </c>
      <c r="C1898" t="s">
        <v>978</v>
      </c>
      <c r="D1898" t="s">
        <v>1011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539</v>
      </c>
      <c r="C1899" t="s">
        <v>978</v>
      </c>
      <c r="D1899" t="s">
        <v>1011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551</v>
      </c>
      <c r="C1900" t="s">
        <v>978</v>
      </c>
      <c r="D1900" t="s">
        <v>1011</v>
      </c>
      <c r="E1900">
        <v>27.12349584911567</v>
      </c>
      <c r="F1900">
        <v>20.864227576242829</v>
      </c>
    </row>
    <row r="1901" spans="1:6" x14ac:dyDescent="0.35">
      <c r="A1901" t="s">
        <v>0</v>
      </c>
      <c r="B1901" t="s">
        <v>527</v>
      </c>
      <c r="C1901" t="s">
        <v>978</v>
      </c>
      <c r="D1901" t="s">
        <v>1011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557</v>
      </c>
      <c r="C1902" t="s">
        <v>978</v>
      </c>
      <c r="D1902" t="s">
        <v>1011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533</v>
      </c>
      <c r="C1903" t="s">
        <v>978</v>
      </c>
      <c r="D1903" t="s">
        <v>1011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545</v>
      </c>
      <c r="C1904" t="s">
        <v>978</v>
      </c>
      <c r="D1904" t="s">
        <v>1011</v>
      </c>
      <c r="E1904">
        <v>332.21264550090211</v>
      </c>
      <c r="F1904">
        <v>255.54818884684781</v>
      </c>
    </row>
    <row r="1905" spans="1:10" x14ac:dyDescent="0.35">
      <c r="A1905" t="s">
        <v>0</v>
      </c>
      <c r="B1905" t="s">
        <v>521</v>
      </c>
      <c r="C1905" t="s">
        <v>978</v>
      </c>
      <c r="D1905" t="s">
        <v>1011</v>
      </c>
      <c r="E1905">
        <v>30851.177621639941</v>
      </c>
      <c r="F1905">
        <v>23731.675093569182</v>
      </c>
    </row>
    <row r="1906" spans="1:10" x14ac:dyDescent="0.35">
      <c r="A1906" t="s">
        <v>0</v>
      </c>
      <c r="B1906" t="s">
        <v>703</v>
      </c>
      <c r="C1906" t="s">
        <v>978</v>
      </c>
      <c r="D1906" t="s">
        <v>1011</v>
      </c>
    </row>
    <row r="1907" spans="1:10" x14ac:dyDescent="0.35">
      <c r="A1907" t="s">
        <v>0</v>
      </c>
      <c r="B1907" t="s">
        <v>663</v>
      </c>
      <c r="C1907" t="s">
        <v>978</v>
      </c>
      <c r="D1907" t="s">
        <v>1011</v>
      </c>
    </row>
    <row r="1908" spans="1:10" x14ac:dyDescent="0.35">
      <c r="A1908" t="s">
        <v>0</v>
      </c>
      <c r="B1908" t="s">
        <v>683</v>
      </c>
      <c r="C1908" t="s">
        <v>978</v>
      </c>
      <c r="D1908" t="s">
        <v>1011</v>
      </c>
    </row>
    <row r="1909" spans="1:10" x14ac:dyDescent="0.35">
      <c r="A1909" t="s">
        <v>0</v>
      </c>
      <c r="B1909" t="s">
        <v>642</v>
      </c>
      <c r="C1909" t="s">
        <v>978</v>
      </c>
      <c r="D1909" t="s">
        <v>1011</v>
      </c>
    </row>
    <row r="1910" spans="1:10" x14ac:dyDescent="0.35">
      <c r="A1910" t="s">
        <v>0</v>
      </c>
      <c r="B1910" t="s">
        <v>702</v>
      </c>
      <c r="C1910" t="s">
        <v>978</v>
      </c>
      <c r="D1910" t="s">
        <v>1011</v>
      </c>
    </row>
    <row r="1911" spans="1:10" x14ac:dyDescent="0.35">
      <c r="A1911" t="s">
        <v>0</v>
      </c>
      <c r="B1911" t="s">
        <v>662</v>
      </c>
      <c r="C1911" t="s">
        <v>978</v>
      </c>
      <c r="D1911" t="s">
        <v>1011</v>
      </c>
    </row>
    <row r="1912" spans="1:10" x14ac:dyDescent="0.35">
      <c r="A1912" t="s">
        <v>0</v>
      </c>
      <c r="B1912" t="s">
        <v>641</v>
      </c>
      <c r="C1912" t="s">
        <v>978</v>
      </c>
      <c r="D1912" t="s">
        <v>1011</v>
      </c>
      <c r="G1912">
        <v>2502.8253</v>
      </c>
      <c r="H1912">
        <v>2137.4551853367002</v>
      </c>
      <c r="I1912">
        <v>459.32211577145642</v>
      </c>
      <c r="J1912">
        <v>459.32211577145648</v>
      </c>
    </row>
    <row r="1913" spans="1:10" x14ac:dyDescent="0.35">
      <c r="A1913" t="s">
        <v>0</v>
      </c>
      <c r="B1913" t="s">
        <v>558</v>
      </c>
      <c r="C1913" t="s">
        <v>978</v>
      </c>
      <c r="D1913" t="s">
        <v>1011</v>
      </c>
      <c r="E1913">
        <v>0.33166706896551729</v>
      </c>
      <c r="F1913">
        <v>0.25512851458885938</v>
      </c>
    </row>
    <row r="1914" spans="1:10" x14ac:dyDescent="0.35">
      <c r="A1914" t="s">
        <v>0</v>
      </c>
      <c r="B1914" t="s">
        <v>534</v>
      </c>
      <c r="C1914" t="s">
        <v>978</v>
      </c>
      <c r="D1914" t="s">
        <v>1011</v>
      </c>
      <c r="E1914">
        <v>16.6158</v>
      </c>
      <c r="F1914">
        <v>12.781384615384621</v>
      </c>
    </row>
    <row r="1915" spans="1:10" x14ac:dyDescent="0.35">
      <c r="A1915" t="s">
        <v>0</v>
      </c>
      <c r="B1915" t="s">
        <v>707</v>
      </c>
      <c r="C1915" t="s">
        <v>978</v>
      </c>
      <c r="D1915" t="s">
        <v>1011</v>
      </c>
    </row>
    <row r="1916" spans="1:10" x14ac:dyDescent="0.35">
      <c r="A1916" t="s">
        <v>0</v>
      </c>
      <c r="B1916" t="s">
        <v>667</v>
      </c>
      <c r="C1916" t="s">
        <v>978</v>
      </c>
      <c r="D1916" t="s">
        <v>1011</v>
      </c>
    </row>
    <row r="1917" spans="1:10" x14ac:dyDescent="0.35">
      <c r="A1917" t="s">
        <v>0</v>
      </c>
      <c r="B1917" t="s">
        <v>685</v>
      </c>
      <c r="C1917" t="s">
        <v>978</v>
      </c>
      <c r="D1917" t="s">
        <v>1011</v>
      </c>
      <c r="F1917">
        <v>885.25590472482872</v>
      </c>
      <c r="G1917">
        <v>832.96661341229083</v>
      </c>
    </row>
    <row r="1918" spans="1:10" x14ac:dyDescent="0.35">
      <c r="A1918" t="s">
        <v>0</v>
      </c>
      <c r="B1918" t="s">
        <v>646</v>
      </c>
      <c r="C1918" t="s">
        <v>978</v>
      </c>
      <c r="D1918" t="s">
        <v>1011</v>
      </c>
    </row>
    <row r="1919" spans="1:10" x14ac:dyDescent="0.35">
      <c r="A1919" t="s">
        <v>0</v>
      </c>
      <c r="B1919" t="s">
        <v>706</v>
      </c>
      <c r="C1919" t="s">
        <v>978</v>
      </c>
      <c r="D1919" t="s">
        <v>1011</v>
      </c>
    </row>
    <row r="1920" spans="1:10" x14ac:dyDescent="0.35">
      <c r="A1920" t="s">
        <v>0</v>
      </c>
      <c r="B1920" t="s">
        <v>666</v>
      </c>
      <c r="C1920" t="s">
        <v>978</v>
      </c>
      <c r="D1920" t="s">
        <v>1011</v>
      </c>
      <c r="F1920">
        <v>74.929433335588868</v>
      </c>
      <c r="G1920">
        <v>55.095171570285927</v>
      </c>
    </row>
    <row r="1921" spans="1:10" x14ac:dyDescent="0.35">
      <c r="A1921" t="s">
        <v>0</v>
      </c>
      <c r="B1921" t="s">
        <v>645</v>
      </c>
      <c r="C1921" t="s">
        <v>978</v>
      </c>
      <c r="D1921" t="s">
        <v>1011</v>
      </c>
      <c r="G1921">
        <v>2751.061927532764</v>
      </c>
      <c r="H1921">
        <v>1718.8727289157059</v>
      </c>
      <c r="I1921">
        <v>1718.8727289157059</v>
      </c>
      <c r="J1921">
        <v>1718.8727289157059</v>
      </c>
    </row>
    <row r="1922" spans="1:10" x14ac:dyDescent="0.35">
      <c r="A1922" t="s">
        <v>0</v>
      </c>
      <c r="B1922" t="s">
        <v>705</v>
      </c>
      <c r="C1922" t="s">
        <v>978</v>
      </c>
      <c r="D1922" t="s">
        <v>1011</v>
      </c>
    </row>
    <row r="1923" spans="1:10" x14ac:dyDescent="0.35">
      <c r="A1923" t="s">
        <v>0</v>
      </c>
      <c r="B1923" t="s">
        <v>665</v>
      </c>
      <c r="C1923" t="s">
        <v>978</v>
      </c>
      <c r="D1923" t="s">
        <v>1011</v>
      </c>
    </row>
    <row r="1924" spans="1:10" x14ac:dyDescent="0.35">
      <c r="A1924" t="s">
        <v>0</v>
      </c>
      <c r="B1924" t="s">
        <v>684</v>
      </c>
      <c r="C1924" t="s">
        <v>978</v>
      </c>
      <c r="D1924" t="s">
        <v>1011</v>
      </c>
      <c r="G1924">
        <v>1669.4889898613981</v>
      </c>
      <c r="H1924">
        <v>1564.2726447120319</v>
      </c>
    </row>
    <row r="1925" spans="1:10" x14ac:dyDescent="0.35">
      <c r="A1925" t="s">
        <v>0</v>
      </c>
      <c r="B1925" t="s">
        <v>644</v>
      </c>
      <c r="C1925" t="s">
        <v>978</v>
      </c>
      <c r="D1925" t="s">
        <v>1011</v>
      </c>
    </row>
    <row r="1926" spans="1:10" x14ac:dyDescent="0.35">
      <c r="A1926" t="s">
        <v>0</v>
      </c>
      <c r="B1926" t="s">
        <v>704</v>
      </c>
      <c r="C1926" t="s">
        <v>978</v>
      </c>
      <c r="D1926" t="s">
        <v>1011</v>
      </c>
    </row>
    <row r="1927" spans="1:10" x14ac:dyDescent="0.35">
      <c r="A1927" t="s">
        <v>0</v>
      </c>
      <c r="B1927" t="s">
        <v>664</v>
      </c>
      <c r="C1927" t="s">
        <v>978</v>
      </c>
      <c r="D1927" t="s">
        <v>1011</v>
      </c>
      <c r="F1927">
        <v>273.35475788764478</v>
      </c>
      <c r="G1927">
        <v>874.07642486697421</v>
      </c>
      <c r="H1927">
        <v>624.96485034863895</v>
      </c>
      <c r="I1927">
        <v>853.39391891449122</v>
      </c>
      <c r="J1927">
        <v>853.39391891449134</v>
      </c>
    </row>
    <row r="1928" spans="1:10" x14ac:dyDescent="0.35">
      <c r="A1928" t="s">
        <v>0</v>
      </c>
      <c r="B1928" t="s">
        <v>643</v>
      </c>
      <c r="C1928" t="s">
        <v>978</v>
      </c>
      <c r="D1928" t="s">
        <v>1011</v>
      </c>
      <c r="E1928">
        <v>442.41064764784562</v>
      </c>
      <c r="F1928">
        <v>11247.217469361691</v>
      </c>
      <c r="G1928">
        <v>28209.517886399339</v>
      </c>
      <c r="H1928">
        <v>26556.757070841279</v>
      </c>
      <c r="I1928">
        <v>25226.096221191179</v>
      </c>
      <c r="J1928">
        <v>23683.40576160964</v>
      </c>
    </row>
    <row r="1929" spans="1:10" x14ac:dyDescent="0.35">
      <c r="A1929" t="s">
        <v>0</v>
      </c>
      <c r="B1929" t="s">
        <v>676</v>
      </c>
      <c r="C1929" t="s">
        <v>978</v>
      </c>
      <c r="D1929" t="s">
        <v>1011</v>
      </c>
    </row>
    <row r="1930" spans="1:10" x14ac:dyDescent="0.35">
      <c r="A1930" t="s">
        <v>0</v>
      </c>
      <c r="B1930" t="s">
        <v>695</v>
      </c>
      <c r="C1930" t="s">
        <v>978</v>
      </c>
      <c r="D1930" t="s">
        <v>1011</v>
      </c>
    </row>
    <row r="1931" spans="1:10" x14ac:dyDescent="0.35">
      <c r="A1931" t="s">
        <v>0</v>
      </c>
      <c r="B1931" t="s">
        <v>655</v>
      </c>
      <c r="C1931" t="s">
        <v>978</v>
      </c>
      <c r="D1931" t="s">
        <v>1011</v>
      </c>
    </row>
    <row r="1932" spans="1:10" x14ac:dyDescent="0.35">
      <c r="A1932" t="s">
        <v>0</v>
      </c>
      <c r="B1932" t="s">
        <v>677</v>
      </c>
      <c r="C1932" t="s">
        <v>978</v>
      </c>
      <c r="D1932" t="s">
        <v>1011</v>
      </c>
    </row>
    <row r="1933" spans="1:10" x14ac:dyDescent="0.35">
      <c r="A1933" t="s">
        <v>0</v>
      </c>
      <c r="B1933" t="s">
        <v>696</v>
      </c>
      <c r="C1933" t="s">
        <v>978</v>
      </c>
      <c r="D1933" t="s">
        <v>1011</v>
      </c>
    </row>
    <row r="1934" spans="1:10" x14ac:dyDescent="0.35">
      <c r="A1934" t="s">
        <v>0</v>
      </c>
      <c r="B1934" t="s">
        <v>656</v>
      </c>
      <c r="C1934" t="s">
        <v>978</v>
      </c>
      <c r="D1934" t="s">
        <v>1011</v>
      </c>
    </row>
    <row r="1935" spans="1:10" x14ac:dyDescent="0.35">
      <c r="A1935" t="s">
        <v>0</v>
      </c>
      <c r="B1935" t="s">
        <v>678</v>
      </c>
      <c r="C1935" t="s">
        <v>978</v>
      </c>
      <c r="D1935" t="s">
        <v>1011</v>
      </c>
    </row>
    <row r="1936" spans="1:10" x14ac:dyDescent="0.35">
      <c r="A1936" t="s">
        <v>0</v>
      </c>
      <c r="B1936" t="s">
        <v>697</v>
      </c>
      <c r="C1936" t="s">
        <v>978</v>
      </c>
      <c r="D1936" t="s">
        <v>1011</v>
      </c>
    </row>
    <row r="1937" spans="1:10" x14ac:dyDescent="0.35">
      <c r="A1937" t="s">
        <v>0</v>
      </c>
      <c r="B1937" t="s">
        <v>657</v>
      </c>
      <c r="C1937" t="s">
        <v>978</v>
      </c>
      <c r="D1937" t="s">
        <v>1011</v>
      </c>
    </row>
    <row r="1938" spans="1:10" x14ac:dyDescent="0.35">
      <c r="A1938" t="s">
        <v>0</v>
      </c>
      <c r="B1938" t="s">
        <v>599</v>
      </c>
      <c r="C1938" t="s">
        <v>978</v>
      </c>
      <c r="D1938" t="s">
        <v>1011</v>
      </c>
    </row>
    <row r="1939" spans="1:10" x14ac:dyDescent="0.35">
      <c r="A1939" t="s">
        <v>0</v>
      </c>
      <c r="B1939" t="s">
        <v>564</v>
      </c>
      <c r="C1939" t="s">
        <v>978</v>
      </c>
      <c r="D1939" t="s">
        <v>1011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598</v>
      </c>
      <c r="C1940" t="s">
        <v>978</v>
      </c>
      <c r="D1940" t="s">
        <v>1011</v>
      </c>
    </row>
    <row r="1941" spans="1:10" x14ac:dyDescent="0.35">
      <c r="A1941" t="s">
        <v>0</v>
      </c>
      <c r="B1941" t="s">
        <v>563</v>
      </c>
      <c r="C1941" t="s">
        <v>978</v>
      </c>
      <c r="D1941" t="s">
        <v>1011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603</v>
      </c>
      <c r="C1942" t="s">
        <v>978</v>
      </c>
      <c r="D1942" t="s">
        <v>1011</v>
      </c>
    </row>
    <row r="1943" spans="1:10" x14ac:dyDescent="0.35">
      <c r="A1943" t="s">
        <v>0</v>
      </c>
      <c r="B1943" t="s">
        <v>565</v>
      </c>
      <c r="C1943" t="s">
        <v>978</v>
      </c>
      <c r="D1943" t="s">
        <v>1011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602</v>
      </c>
      <c r="C1944" t="s">
        <v>978</v>
      </c>
      <c r="D1944" t="s">
        <v>1011</v>
      </c>
      <c r="G1944">
        <v>100.16484720229199</v>
      </c>
    </row>
    <row r="1945" spans="1:10" x14ac:dyDescent="0.35">
      <c r="A1945" t="s">
        <v>0</v>
      </c>
      <c r="B1945" t="s">
        <v>601</v>
      </c>
      <c r="C1945" t="s">
        <v>978</v>
      </c>
      <c r="D1945" t="s">
        <v>1011</v>
      </c>
    </row>
    <row r="1946" spans="1:10" x14ac:dyDescent="0.35">
      <c r="A1946" t="s">
        <v>0</v>
      </c>
      <c r="B1946" t="s">
        <v>562</v>
      </c>
      <c r="C1946" t="s">
        <v>978</v>
      </c>
      <c r="D1946" t="s">
        <v>1011</v>
      </c>
      <c r="E1946">
        <v>2735.5482000000002</v>
      </c>
      <c r="F1946">
        <v>2279.6235000000001</v>
      </c>
    </row>
    <row r="1947" spans="1:10" x14ac:dyDescent="0.35">
      <c r="A1947" t="s">
        <v>0</v>
      </c>
      <c r="B1947" t="s">
        <v>600</v>
      </c>
      <c r="C1947" t="s">
        <v>978</v>
      </c>
      <c r="D1947" t="s">
        <v>1011</v>
      </c>
      <c r="E1947">
        <v>38.188393462452453</v>
      </c>
      <c r="F1947">
        <v>432.27201022390852</v>
      </c>
      <c r="G1947">
        <v>2978.3075527449009</v>
      </c>
      <c r="H1947">
        <v>3329.427380130865</v>
      </c>
      <c r="I1947">
        <v>3573.7356056270651</v>
      </c>
      <c r="J1947">
        <v>3630.8510549269531</v>
      </c>
    </row>
    <row r="1948" spans="1:10" x14ac:dyDescent="0.35">
      <c r="A1948" t="s">
        <v>0</v>
      </c>
      <c r="B1948" t="s">
        <v>974</v>
      </c>
      <c r="C1948" t="s">
        <v>978</v>
      </c>
      <c r="D1948" t="s">
        <v>1006</v>
      </c>
    </row>
    <row r="1949" spans="1:10" x14ac:dyDescent="0.35">
      <c r="A1949" t="s">
        <v>0</v>
      </c>
      <c r="B1949" t="s">
        <v>975</v>
      </c>
      <c r="C1949" t="s">
        <v>978</v>
      </c>
      <c r="D1949" t="s">
        <v>1006</v>
      </c>
    </row>
    <row r="1950" spans="1:10" x14ac:dyDescent="0.35">
      <c r="A1950" t="s">
        <v>0</v>
      </c>
      <c r="B1950" t="s">
        <v>753</v>
      </c>
      <c r="C1950" t="s">
        <v>978</v>
      </c>
      <c r="D1950" t="s">
        <v>1012</v>
      </c>
      <c r="E1950">
        <v>2070.3022004889972</v>
      </c>
      <c r="F1950">
        <v>1592.540154222306</v>
      </c>
    </row>
    <row r="1951" spans="1:10" x14ac:dyDescent="0.35">
      <c r="A1951" t="s">
        <v>0</v>
      </c>
      <c r="B1951" t="s">
        <v>779</v>
      </c>
      <c r="C1951" t="s">
        <v>978</v>
      </c>
      <c r="D1951" t="s">
        <v>1012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5838.7731775463562</v>
      </c>
      <c r="J1951">
        <v>6601.536703073406</v>
      </c>
    </row>
    <row r="1952" spans="1:10" x14ac:dyDescent="0.35">
      <c r="A1952" t="s">
        <v>0</v>
      </c>
      <c r="B1952" t="s">
        <v>754</v>
      </c>
      <c r="C1952" t="s">
        <v>978</v>
      </c>
      <c r="D1952" t="s">
        <v>1012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777</v>
      </c>
      <c r="C1953" t="s">
        <v>978</v>
      </c>
      <c r="D1953" t="s">
        <v>1012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736</v>
      </c>
      <c r="C1954" t="s">
        <v>978</v>
      </c>
      <c r="D1954" t="s">
        <v>1012</v>
      </c>
      <c r="E1954">
        <v>-295.70931945380488</v>
      </c>
      <c r="F1954">
        <v>-2714.6823303490801</v>
      </c>
      <c r="G1954">
        <v>-3981.8725789943201</v>
      </c>
      <c r="H1954">
        <v>-6812.2189697052063</v>
      </c>
      <c r="I1954">
        <v>-7768.7085000000006</v>
      </c>
      <c r="J1954">
        <v>-4602.13302118315</v>
      </c>
    </row>
    <row r="1955" spans="1:10" x14ac:dyDescent="0.35">
      <c r="A1955" t="s">
        <v>0</v>
      </c>
      <c r="B1955" t="s">
        <v>739</v>
      </c>
      <c r="C1955" t="s">
        <v>978</v>
      </c>
      <c r="D1955" t="s">
        <v>1012</v>
      </c>
      <c r="F1955">
        <v>-242.27279999999999</v>
      </c>
      <c r="G1955">
        <v>-63.756000000000007</v>
      </c>
      <c r="H1955">
        <v>-555.3785160000001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750</v>
      </c>
      <c r="C1956" t="s">
        <v>978</v>
      </c>
      <c r="D1956" t="s">
        <v>1012</v>
      </c>
      <c r="F1956">
        <v>0</v>
      </c>
      <c r="G1956">
        <v>0</v>
      </c>
      <c r="H1956">
        <v>0</v>
      </c>
    </row>
    <row r="1957" spans="1:10" x14ac:dyDescent="0.35">
      <c r="A1957" t="s">
        <v>0</v>
      </c>
      <c r="B1957" t="s">
        <v>787</v>
      </c>
      <c r="C1957" t="s">
        <v>978</v>
      </c>
      <c r="D1957" t="s">
        <v>1012</v>
      </c>
      <c r="E1957">
        <v>16.56694120553367</v>
      </c>
    </row>
    <row r="1958" spans="1:10" x14ac:dyDescent="0.35">
      <c r="A1958" t="s">
        <v>0</v>
      </c>
      <c r="B1958" t="s">
        <v>790</v>
      </c>
      <c r="C1958" t="s">
        <v>978</v>
      </c>
      <c r="D1958" t="s">
        <v>1012</v>
      </c>
      <c r="H1958">
        <v>137.58921512798111</v>
      </c>
    </row>
    <row r="1959" spans="1:10" x14ac:dyDescent="0.35">
      <c r="A1959" t="s">
        <v>0</v>
      </c>
      <c r="B1959" t="s">
        <v>755</v>
      </c>
      <c r="C1959" t="s">
        <v>978</v>
      </c>
      <c r="D1959" t="s">
        <v>1012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788</v>
      </c>
      <c r="C1960" t="s">
        <v>978</v>
      </c>
      <c r="D1960" t="s">
        <v>1012</v>
      </c>
      <c r="F1960">
        <v>232.87024262690809</v>
      </c>
      <c r="G1960">
        <v>724.33276710378163</v>
      </c>
      <c r="H1960">
        <v>575.22865515913315</v>
      </c>
      <c r="J1960">
        <v>74.700587508014635</v>
      </c>
    </row>
    <row r="1961" spans="1:10" x14ac:dyDescent="0.35">
      <c r="A1961" t="s">
        <v>0</v>
      </c>
      <c r="B1961" t="s">
        <v>793</v>
      </c>
      <c r="C1961" t="s">
        <v>978</v>
      </c>
      <c r="D1961" t="s">
        <v>1012</v>
      </c>
    </row>
    <row r="1962" spans="1:10" x14ac:dyDescent="0.35">
      <c r="A1962" t="s">
        <v>0</v>
      </c>
      <c r="B1962" t="s">
        <v>791</v>
      </c>
      <c r="C1962" t="s">
        <v>978</v>
      </c>
      <c r="D1962" t="s">
        <v>1012</v>
      </c>
      <c r="I1962">
        <v>56.775217976574353</v>
      </c>
    </row>
    <row r="1963" spans="1:10" x14ac:dyDescent="0.35">
      <c r="A1963" t="s">
        <v>0</v>
      </c>
      <c r="B1963" t="s">
        <v>795</v>
      </c>
      <c r="C1963" t="s">
        <v>978</v>
      </c>
      <c r="D1963" t="s">
        <v>1012</v>
      </c>
      <c r="E1963">
        <v>998.23847774079502</v>
      </c>
      <c r="G1963">
        <v>1172.2891910939641</v>
      </c>
    </row>
    <row r="1964" spans="1:10" x14ac:dyDescent="0.35">
      <c r="A1964" t="s">
        <v>0</v>
      </c>
      <c r="B1964" t="s">
        <v>798</v>
      </c>
      <c r="C1964" t="s">
        <v>978</v>
      </c>
      <c r="D1964" t="s">
        <v>1012</v>
      </c>
    </row>
    <row r="1965" spans="1:10" x14ac:dyDescent="0.35">
      <c r="A1965" t="s">
        <v>0</v>
      </c>
      <c r="B1965" t="s">
        <v>756</v>
      </c>
      <c r="C1965" t="s">
        <v>978</v>
      </c>
      <c r="D1965" t="s">
        <v>1012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796</v>
      </c>
      <c r="C1966" t="s">
        <v>978</v>
      </c>
      <c r="D1966" t="s">
        <v>1012</v>
      </c>
      <c r="F1966">
        <v>2967.8273583393939</v>
      </c>
      <c r="G1966">
        <v>8568.9641024828052</v>
      </c>
      <c r="H1966">
        <v>4639.6842877455047</v>
      </c>
      <c r="J1966">
        <v>5284.8178205110826</v>
      </c>
    </row>
    <row r="1967" spans="1:10" x14ac:dyDescent="0.35">
      <c r="A1967" t="s">
        <v>0</v>
      </c>
      <c r="B1967" t="s">
        <v>800</v>
      </c>
      <c r="C1967" t="s">
        <v>978</v>
      </c>
      <c r="D1967" t="s">
        <v>1012</v>
      </c>
    </row>
    <row r="1968" spans="1:10" x14ac:dyDescent="0.35">
      <c r="A1968" t="s">
        <v>0</v>
      </c>
      <c r="B1968" t="s">
        <v>784</v>
      </c>
      <c r="C1968" t="s">
        <v>978</v>
      </c>
      <c r="D1968" t="s">
        <v>1012</v>
      </c>
      <c r="H1968">
        <v>759.87202234986398</v>
      </c>
      <c r="I1968">
        <v>765.63674982756584</v>
      </c>
      <c r="J1968">
        <v>765.63674982756584</v>
      </c>
    </row>
    <row r="1969" spans="1:10" x14ac:dyDescent="0.35">
      <c r="A1969" t="s">
        <v>0</v>
      </c>
      <c r="B1969" t="s">
        <v>759</v>
      </c>
      <c r="C1969" t="s">
        <v>978</v>
      </c>
      <c r="D1969" t="s">
        <v>1012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781</v>
      </c>
      <c r="C1970" t="s">
        <v>978</v>
      </c>
      <c r="D1970" t="s">
        <v>1012</v>
      </c>
      <c r="G1970">
        <v>325.32611594092168</v>
      </c>
      <c r="H1970">
        <v>644.30362770928843</v>
      </c>
      <c r="I1970">
        <v>630.57528311554006</v>
      </c>
      <c r="J1970">
        <v>612.6801051974453</v>
      </c>
    </row>
    <row r="1971" spans="1:10" x14ac:dyDescent="0.35">
      <c r="A1971" t="s">
        <v>0</v>
      </c>
      <c r="B1971" t="s">
        <v>760</v>
      </c>
      <c r="C1971" t="s">
        <v>978</v>
      </c>
      <c r="D1971" t="s">
        <v>1012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804</v>
      </c>
      <c r="C1972" t="s">
        <v>978</v>
      </c>
      <c r="D1972" t="s">
        <v>1012</v>
      </c>
    </row>
    <row r="1973" spans="1:10" x14ac:dyDescent="0.35">
      <c r="A1973" t="s">
        <v>0</v>
      </c>
      <c r="B1973" t="s">
        <v>806</v>
      </c>
      <c r="C1973" t="s">
        <v>978</v>
      </c>
      <c r="D1973" t="s">
        <v>1012</v>
      </c>
    </row>
    <row r="1974" spans="1:10" x14ac:dyDescent="0.35">
      <c r="A1974" t="s">
        <v>0</v>
      </c>
      <c r="B1974" t="s">
        <v>803</v>
      </c>
      <c r="C1974" t="s">
        <v>978</v>
      </c>
      <c r="D1974" t="s">
        <v>1012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4266.9272431879117</v>
      </c>
      <c r="J1974">
        <v>4098.7221569466656</v>
      </c>
    </row>
    <row r="1975" spans="1:10" x14ac:dyDescent="0.35">
      <c r="A1975" t="s">
        <v>0</v>
      </c>
      <c r="B1975" t="s">
        <v>762</v>
      </c>
      <c r="C1975" t="s">
        <v>978</v>
      </c>
      <c r="D1975" t="s">
        <v>1012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808</v>
      </c>
      <c r="C1976" t="s">
        <v>978</v>
      </c>
      <c r="D1976" t="s">
        <v>1012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807</v>
      </c>
      <c r="C1977" t="s">
        <v>978</v>
      </c>
      <c r="D1977" t="s">
        <v>1012</v>
      </c>
    </row>
    <row r="1978" spans="1:10" x14ac:dyDescent="0.35">
      <c r="A1978" t="s">
        <v>0</v>
      </c>
      <c r="B1978" t="s">
        <v>809</v>
      </c>
      <c r="C1978" t="s">
        <v>978</v>
      </c>
      <c r="D1978" t="s">
        <v>1012</v>
      </c>
    </row>
    <row r="1979" spans="1:10" x14ac:dyDescent="0.35">
      <c r="A1979" t="s">
        <v>0</v>
      </c>
      <c r="B1979" t="s">
        <v>763</v>
      </c>
      <c r="C1979" t="s">
        <v>978</v>
      </c>
      <c r="D1979" t="s">
        <v>1012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810</v>
      </c>
      <c r="C1980" t="s">
        <v>978</v>
      </c>
      <c r="D1980" t="s">
        <v>1012</v>
      </c>
    </row>
    <row r="1981" spans="1:10" x14ac:dyDescent="0.35">
      <c r="A1981" t="s">
        <v>0</v>
      </c>
      <c r="B1981" t="s">
        <v>812</v>
      </c>
      <c r="C1981" t="s">
        <v>978</v>
      </c>
      <c r="D1981" t="s">
        <v>1012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765</v>
      </c>
      <c r="C1982" t="s">
        <v>978</v>
      </c>
      <c r="D1982" t="s">
        <v>1012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815</v>
      </c>
      <c r="C1983" t="s">
        <v>978</v>
      </c>
      <c r="D1983" t="s">
        <v>1012</v>
      </c>
      <c r="E1983">
        <v>2832.3436077473498</v>
      </c>
      <c r="F1983">
        <v>12269.08060362504</v>
      </c>
      <c r="G1983">
        <v>23514.413202875119</v>
      </c>
      <c r="H1983">
        <v>17492.69834054993</v>
      </c>
      <c r="I1983">
        <v>8822.8817584260141</v>
      </c>
      <c r="J1983">
        <v>2474.8635390311251</v>
      </c>
    </row>
    <row r="1984" spans="1:10" x14ac:dyDescent="0.35">
      <c r="A1984" t="s">
        <v>0</v>
      </c>
      <c r="B1984" t="s">
        <v>820</v>
      </c>
      <c r="C1984" t="s">
        <v>978</v>
      </c>
      <c r="D1984" t="s">
        <v>1012</v>
      </c>
    </row>
    <row r="1985" spans="1:10" x14ac:dyDescent="0.35">
      <c r="A1985" t="s">
        <v>0</v>
      </c>
      <c r="B1985" t="s">
        <v>766</v>
      </c>
      <c r="C1985" t="s">
        <v>978</v>
      </c>
      <c r="D1985" t="s">
        <v>1012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814</v>
      </c>
      <c r="C1986" t="s">
        <v>978</v>
      </c>
      <c r="D1986" t="s">
        <v>1012</v>
      </c>
      <c r="E1986">
        <v>751.70574635456308</v>
      </c>
      <c r="F1986">
        <v>3261.5886150846031</v>
      </c>
      <c r="G1986">
        <v>15090.739864617441</v>
      </c>
      <c r="H1986">
        <v>35138.117484956339</v>
      </c>
      <c r="I1986">
        <v>42424.888326984197</v>
      </c>
      <c r="J1986">
        <v>40793.26195615367</v>
      </c>
    </row>
    <row r="1987" spans="1:10" x14ac:dyDescent="0.35">
      <c r="A1987" t="s">
        <v>0</v>
      </c>
      <c r="B1987" t="s">
        <v>767</v>
      </c>
      <c r="C1987" t="s">
        <v>978</v>
      </c>
      <c r="D1987" t="s">
        <v>1012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816</v>
      </c>
      <c r="C1988" t="s">
        <v>978</v>
      </c>
      <c r="D1988" t="s">
        <v>1012</v>
      </c>
      <c r="E1988">
        <v>433.87701300057591</v>
      </c>
      <c r="F1988">
        <v>1589.448263562753</v>
      </c>
      <c r="G1988">
        <v>4179.0182000000004</v>
      </c>
      <c r="H1988">
        <v>6385.2528914195354</v>
      </c>
      <c r="I1988">
        <v>10768.62088060546</v>
      </c>
      <c r="J1988">
        <v>21087.548107533599</v>
      </c>
    </row>
    <row r="1989" spans="1:10" x14ac:dyDescent="0.35">
      <c r="A1989" t="s">
        <v>0</v>
      </c>
      <c r="B1989" t="s">
        <v>819</v>
      </c>
      <c r="C1989" t="s">
        <v>978</v>
      </c>
      <c r="D1989" t="s">
        <v>1012</v>
      </c>
    </row>
    <row r="1990" spans="1:10" x14ac:dyDescent="0.35">
      <c r="A1990" t="s">
        <v>0</v>
      </c>
      <c r="B1990" t="s">
        <v>768</v>
      </c>
      <c r="C1990" t="s">
        <v>978</v>
      </c>
      <c r="D1990" t="s">
        <v>1012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817</v>
      </c>
      <c r="C1991" t="s">
        <v>978</v>
      </c>
      <c r="D1991" t="s">
        <v>1012</v>
      </c>
    </row>
    <row r="1992" spans="1:10" x14ac:dyDescent="0.35">
      <c r="A1992" t="s">
        <v>0</v>
      </c>
      <c r="B1992" t="s">
        <v>821</v>
      </c>
      <c r="C1992" t="s">
        <v>978</v>
      </c>
      <c r="D1992" t="s">
        <v>1012</v>
      </c>
    </row>
    <row r="1993" spans="1:10" x14ac:dyDescent="0.35">
      <c r="A1993" t="s">
        <v>0</v>
      </c>
      <c r="B1993" t="s">
        <v>770</v>
      </c>
      <c r="C1993" t="s">
        <v>978</v>
      </c>
      <c r="D1993" t="s">
        <v>1012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823</v>
      </c>
      <c r="C1994" t="s">
        <v>978</v>
      </c>
      <c r="D1994" t="s">
        <v>1012</v>
      </c>
      <c r="E1994">
        <v>1393.375350484054</v>
      </c>
      <c r="F1994">
        <v>2700.400472796865</v>
      </c>
      <c r="G1994">
        <v>10976.281288096279</v>
      </c>
      <c r="H1994">
        <v>15598.523445460731</v>
      </c>
      <c r="I1994">
        <v>19200.462607491329</v>
      </c>
      <c r="J1994">
        <v>20964.815014886299</v>
      </c>
    </row>
    <row r="1995" spans="1:10" x14ac:dyDescent="0.35">
      <c r="A1995" t="s">
        <v>0</v>
      </c>
      <c r="B1995" t="s">
        <v>824</v>
      </c>
      <c r="C1995" t="s">
        <v>978</v>
      </c>
      <c r="D1995" t="s">
        <v>1012</v>
      </c>
    </row>
    <row r="1996" spans="1:10" x14ac:dyDescent="0.35">
      <c r="A1996" t="s">
        <v>0</v>
      </c>
      <c r="B1996" t="s">
        <v>825</v>
      </c>
      <c r="C1996" t="s">
        <v>978</v>
      </c>
      <c r="D1996" t="s">
        <v>1012</v>
      </c>
      <c r="E1996">
        <v>68.800626200538019</v>
      </c>
      <c r="F1996">
        <v>934.85871246195222</v>
      </c>
      <c r="G1996">
        <v>2158.1669999999999</v>
      </c>
      <c r="H1996">
        <v>855.68891581459252</v>
      </c>
    </row>
    <row r="1997" spans="1:10" x14ac:dyDescent="0.35">
      <c r="A1997" t="s">
        <v>0</v>
      </c>
      <c r="B1997" t="s">
        <v>772</v>
      </c>
      <c r="C1997" t="s">
        <v>978</v>
      </c>
      <c r="D1997" t="s">
        <v>1012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829</v>
      </c>
      <c r="C1998" t="s">
        <v>978</v>
      </c>
      <c r="D1998" t="s">
        <v>1012</v>
      </c>
      <c r="E1998">
        <v>3280.0483455882331</v>
      </c>
      <c r="F1998">
        <v>9216.1200240339094</v>
      </c>
      <c r="G1998">
        <v>16813.021524912339</v>
      </c>
      <c r="H1998">
        <v>11185.46199822694</v>
      </c>
      <c r="I1998">
        <v>15045.742424565071</v>
      </c>
      <c r="J1998">
        <v>12858.476325600839</v>
      </c>
    </row>
    <row r="1999" spans="1:10" x14ac:dyDescent="0.35">
      <c r="A1999" t="s">
        <v>0</v>
      </c>
      <c r="B1999" t="s">
        <v>833</v>
      </c>
      <c r="C1999" t="s">
        <v>978</v>
      </c>
      <c r="D1999" t="s">
        <v>1012</v>
      </c>
    </row>
    <row r="2000" spans="1:10" x14ac:dyDescent="0.35">
      <c r="A2000" t="s">
        <v>0</v>
      </c>
      <c r="B2000" t="s">
        <v>773</v>
      </c>
      <c r="C2000" t="s">
        <v>978</v>
      </c>
      <c r="D2000" t="s">
        <v>1012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828</v>
      </c>
      <c r="C2001" t="s">
        <v>978</v>
      </c>
      <c r="D2001" t="s">
        <v>1012</v>
      </c>
      <c r="H2001">
        <v>6889.7875789422433</v>
      </c>
      <c r="I2001">
        <v>3444.8937894711221</v>
      </c>
      <c r="J2001">
        <v>6343.7691518183619</v>
      </c>
    </row>
    <row r="2002" spans="1:10" x14ac:dyDescent="0.35">
      <c r="A2002" t="s">
        <v>0</v>
      </c>
      <c r="B2002" t="s">
        <v>830</v>
      </c>
      <c r="C2002" t="s">
        <v>978</v>
      </c>
      <c r="D2002" t="s">
        <v>1012</v>
      </c>
    </row>
    <row r="2003" spans="1:10" x14ac:dyDescent="0.35">
      <c r="A2003" t="s">
        <v>0</v>
      </c>
      <c r="B2003" t="s">
        <v>831</v>
      </c>
      <c r="C2003" t="s">
        <v>978</v>
      </c>
      <c r="D2003" t="s">
        <v>1012</v>
      </c>
    </row>
    <row r="2004" spans="1:10" x14ac:dyDescent="0.35">
      <c r="A2004" t="s">
        <v>0</v>
      </c>
      <c r="B2004" t="s">
        <v>834</v>
      </c>
      <c r="C2004" t="s">
        <v>978</v>
      </c>
      <c r="D2004" t="s">
        <v>1012</v>
      </c>
    </row>
    <row r="2005" spans="1:10" x14ac:dyDescent="0.35">
      <c r="A2005" t="s">
        <v>0</v>
      </c>
      <c r="B2005" t="s">
        <v>775</v>
      </c>
      <c r="C2005" t="s">
        <v>978</v>
      </c>
      <c r="D2005" t="s">
        <v>1012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774</v>
      </c>
      <c r="C2006" t="s">
        <v>978</v>
      </c>
      <c r="D2006" t="s">
        <v>1012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776</v>
      </c>
      <c r="C2007" t="s">
        <v>978</v>
      </c>
      <c r="D2007" t="s">
        <v>1012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836</v>
      </c>
      <c r="C2008" t="s">
        <v>978</v>
      </c>
      <c r="D2008" t="s">
        <v>1012</v>
      </c>
      <c r="E2008">
        <v>715.73258426966277</v>
      </c>
      <c r="F2008">
        <v>1795.6580456556001</v>
      </c>
      <c r="G2008">
        <v>6121.8358538817429</v>
      </c>
      <c r="H2008">
        <v>3093.2342965118751</v>
      </c>
      <c r="I2008">
        <v>186.9354966722272</v>
      </c>
    </row>
    <row r="2009" spans="1:10" x14ac:dyDescent="0.35">
      <c r="A2009" t="s">
        <v>0</v>
      </c>
      <c r="B2009" t="s">
        <v>837</v>
      </c>
      <c r="C2009" t="s">
        <v>978</v>
      </c>
      <c r="D2009" t="s">
        <v>1012</v>
      </c>
    </row>
    <row r="2010" spans="1:10" x14ac:dyDescent="0.35">
      <c r="A2010" t="s">
        <v>0</v>
      </c>
      <c r="B2010" t="s">
        <v>838</v>
      </c>
      <c r="C2010" t="s">
        <v>978</v>
      </c>
      <c r="D2010" t="s">
        <v>1012</v>
      </c>
    </row>
    <row r="2011" spans="1:10" x14ac:dyDescent="0.35">
      <c r="A2011" t="s">
        <v>0</v>
      </c>
      <c r="B2011" t="s">
        <v>840</v>
      </c>
      <c r="C2011" t="s">
        <v>978</v>
      </c>
      <c r="D2011" t="s">
        <v>1012</v>
      </c>
      <c r="H2011">
        <v>1368.013475255452</v>
      </c>
      <c r="I2011">
        <v>2652.6491879816922</v>
      </c>
      <c r="J2011">
        <v>2977.9562387243632</v>
      </c>
    </row>
    <row r="2012" spans="1:10" x14ac:dyDescent="0.35">
      <c r="A2012" t="s">
        <v>0</v>
      </c>
      <c r="B2012" t="s">
        <v>936</v>
      </c>
      <c r="C2012" t="s">
        <v>978</v>
      </c>
      <c r="D2012" t="s">
        <v>1013</v>
      </c>
      <c r="E2012">
        <v>0</v>
      </c>
      <c r="F2012">
        <v>0</v>
      </c>
    </row>
    <row r="2013" spans="1:10" x14ac:dyDescent="0.35">
      <c r="A2013" t="s">
        <v>0</v>
      </c>
      <c r="B2013" t="s">
        <v>939</v>
      </c>
      <c r="C2013" t="s">
        <v>978</v>
      </c>
      <c r="D2013" t="s">
        <v>1013</v>
      </c>
      <c r="E2013">
        <v>166.31384423073641</v>
      </c>
      <c r="F2013">
        <v>132.6664260540804</v>
      </c>
      <c r="G2013">
        <v>41.362774774931722</v>
      </c>
      <c r="H2013">
        <v>51.097706939270452</v>
      </c>
      <c r="I2013">
        <v>32.17090454387813</v>
      </c>
    </row>
    <row r="2014" spans="1:10" x14ac:dyDescent="0.35">
      <c r="A2014" t="s">
        <v>0</v>
      </c>
      <c r="B2014" t="s">
        <v>941</v>
      </c>
      <c r="C2014" t="s">
        <v>978</v>
      </c>
      <c r="D2014" t="s">
        <v>1013</v>
      </c>
      <c r="E2014">
        <v>21202.379800000021</v>
      </c>
      <c r="F2014">
        <v>20099.963075581389</v>
      </c>
      <c r="G2014">
        <v>14456.39857024467</v>
      </c>
      <c r="H2014">
        <v>15432.663632877689</v>
      </c>
      <c r="I2014">
        <v>15884.447102444101</v>
      </c>
      <c r="J2014">
        <v>16268.940150827881</v>
      </c>
    </row>
    <row r="2015" spans="1:10" x14ac:dyDescent="0.35">
      <c r="A2015" t="s">
        <v>0</v>
      </c>
      <c r="B2015" t="s">
        <v>942</v>
      </c>
      <c r="C2015" t="s">
        <v>978</v>
      </c>
      <c r="D2015" t="s">
        <v>1013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5">
      <c r="A2016" t="s">
        <v>0</v>
      </c>
      <c r="B2016" t="s">
        <v>131</v>
      </c>
      <c r="C2016" t="s">
        <v>987</v>
      </c>
      <c r="D2016" t="s">
        <v>1007</v>
      </c>
      <c r="G2016">
        <v>2.2856301366390119E-2</v>
      </c>
      <c r="H2016">
        <v>1.6715868304024831E-2</v>
      </c>
      <c r="I2016">
        <v>1.0415676579633781E-2</v>
      </c>
      <c r="J2016">
        <v>1.023935835512305E-2</v>
      </c>
    </row>
    <row r="2017" spans="1:10" x14ac:dyDescent="0.35">
      <c r="A2017" t="s">
        <v>0</v>
      </c>
      <c r="B2017" t="s">
        <v>121</v>
      </c>
      <c r="C2017" t="s">
        <v>987</v>
      </c>
      <c r="D2017" t="s">
        <v>1007</v>
      </c>
    </row>
    <row r="2018" spans="1:10" x14ac:dyDescent="0.35">
      <c r="A2018" t="s">
        <v>0</v>
      </c>
      <c r="B2018" t="s">
        <v>34</v>
      </c>
      <c r="C2018" t="s">
        <v>987</v>
      </c>
      <c r="D2018" t="s">
        <v>1007</v>
      </c>
      <c r="E2018">
        <v>1.4193599999999999E-3</v>
      </c>
      <c r="F2018">
        <v>1.1827999999999999E-3</v>
      </c>
      <c r="G2018">
        <v>3.9426666666666658E-4</v>
      </c>
      <c r="I2018">
        <v>4.8961582222222244E-3</v>
      </c>
    </row>
    <row r="2019" spans="1:10" x14ac:dyDescent="0.35">
      <c r="A2019" t="s">
        <v>0</v>
      </c>
      <c r="B2019" t="s">
        <v>195</v>
      </c>
      <c r="C2019" t="s">
        <v>987</v>
      </c>
      <c r="D2019" t="s">
        <v>1008</v>
      </c>
      <c r="G2019">
        <v>7.561217890909093E-2</v>
      </c>
      <c r="H2019">
        <v>7.775958023766022E-2</v>
      </c>
      <c r="I2019">
        <v>0.10761660000000001</v>
      </c>
    </row>
    <row r="2020" spans="1:10" x14ac:dyDescent="0.35">
      <c r="A2020" t="s">
        <v>0</v>
      </c>
      <c r="B2020" t="s">
        <v>159</v>
      </c>
      <c r="C2020" t="s">
        <v>987</v>
      </c>
      <c r="D2020" t="s">
        <v>1008</v>
      </c>
      <c r="E2020">
        <v>2.386949090909089E-2</v>
      </c>
    </row>
    <row r="2021" spans="1:10" x14ac:dyDescent="0.35">
      <c r="A2021" t="s">
        <v>0</v>
      </c>
      <c r="B2021" t="s">
        <v>196</v>
      </c>
      <c r="C2021" t="s">
        <v>987</v>
      </c>
      <c r="D2021" t="s">
        <v>1008</v>
      </c>
      <c r="F2021">
        <v>5.1501150958072887E-2</v>
      </c>
      <c r="G2021">
        <v>7.0181103557312247E-2</v>
      </c>
      <c r="H2021">
        <v>0.1099172945454545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194</v>
      </c>
      <c r="C2022" t="s">
        <v>987</v>
      </c>
      <c r="D2022" t="s">
        <v>1008</v>
      </c>
    </row>
    <row r="2023" spans="1:10" x14ac:dyDescent="0.35">
      <c r="A2023" t="s">
        <v>0</v>
      </c>
      <c r="B2023" t="s">
        <v>193</v>
      </c>
      <c r="C2023" t="s">
        <v>987</v>
      </c>
      <c r="D2023" t="s">
        <v>1008</v>
      </c>
      <c r="G2023">
        <v>0.23215403081606761</v>
      </c>
      <c r="H2023">
        <v>0.10388892879019029</v>
      </c>
    </row>
    <row r="2024" spans="1:10" x14ac:dyDescent="0.35">
      <c r="A2024" t="s">
        <v>0</v>
      </c>
      <c r="B2024" t="s">
        <v>160</v>
      </c>
      <c r="C2024" t="s">
        <v>987</v>
      </c>
      <c r="D2024" t="s">
        <v>1008</v>
      </c>
      <c r="E2024">
        <v>8.1217391304347825E-2</v>
      </c>
      <c r="F2024">
        <v>6.5913043478260866E-2</v>
      </c>
    </row>
    <row r="2025" spans="1:10" x14ac:dyDescent="0.35">
      <c r="A2025" t="s">
        <v>0</v>
      </c>
      <c r="B2025" t="s">
        <v>161</v>
      </c>
      <c r="C2025" t="s">
        <v>987</v>
      </c>
      <c r="D2025" t="s">
        <v>1008</v>
      </c>
      <c r="E2025">
        <v>8.9739130434782613E-2</v>
      </c>
      <c r="F2025">
        <v>8.9739130434782599E-2</v>
      </c>
    </row>
    <row r="2026" spans="1:10" x14ac:dyDescent="0.35">
      <c r="A2026" t="s">
        <v>0</v>
      </c>
      <c r="B2026" t="s">
        <v>215</v>
      </c>
      <c r="C2026" t="s">
        <v>987</v>
      </c>
      <c r="D2026" t="s">
        <v>1008</v>
      </c>
      <c r="G2026">
        <v>7.2315789473684097E-2</v>
      </c>
      <c r="H2026">
        <v>0.1989473684210526</v>
      </c>
      <c r="I2026">
        <v>0.38864489795918372</v>
      </c>
      <c r="J2026">
        <v>0.48746666666666683</v>
      </c>
    </row>
    <row r="2027" spans="1:10" x14ac:dyDescent="0.35">
      <c r="A2027" t="s">
        <v>0</v>
      </c>
      <c r="B2027" t="s">
        <v>150</v>
      </c>
      <c r="C2027" t="s">
        <v>987</v>
      </c>
      <c r="D2027" t="s">
        <v>1008</v>
      </c>
      <c r="E2027">
        <v>6.5984999999999974E-2</v>
      </c>
      <c r="F2027">
        <v>2.7441063570983089E-2</v>
      </c>
      <c r="G2027">
        <v>9.5576666666666622E-3</v>
      </c>
    </row>
    <row r="2028" spans="1:10" x14ac:dyDescent="0.35">
      <c r="A2028" t="s">
        <v>0</v>
      </c>
      <c r="B2028" t="s">
        <v>157</v>
      </c>
      <c r="C2028" t="s">
        <v>987</v>
      </c>
      <c r="D2028" t="s">
        <v>1008</v>
      </c>
      <c r="E2028">
        <v>3.4155555555555961E-3</v>
      </c>
      <c r="F2028">
        <v>1.951746031746028E-3</v>
      </c>
    </row>
    <row r="2029" spans="1:10" x14ac:dyDescent="0.35">
      <c r="A2029" t="s">
        <v>0</v>
      </c>
      <c r="B2029" t="s">
        <v>153</v>
      </c>
      <c r="C2029" t="s">
        <v>987</v>
      </c>
      <c r="D2029" t="s">
        <v>1008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158</v>
      </c>
      <c r="C2030" t="s">
        <v>987</v>
      </c>
      <c r="D2030" t="s">
        <v>1008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406</v>
      </c>
      <c r="C2031" t="s">
        <v>987</v>
      </c>
      <c r="D2031" t="s">
        <v>1010</v>
      </c>
    </row>
    <row r="2032" spans="1:10" x14ac:dyDescent="0.35">
      <c r="A2032" t="s">
        <v>0</v>
      </c>
      <c r="B2032" t="s">
        <v>405</v>
      </c>
      <c r="C2032" t="s">
        <v>987</v>
      </c>
      <c r="D2032" t="s">
        <v>1010</v>
      </c>
    </row>
    <row r="2033" spans="1:10" x14ac:dyDescent="0.35">
      <c r="A2033" t="s">
        <v>0</v>
      </c>
      <c r="B2033" t="s">
        <v>308</v>
      </c>
      <c r="C2033" t="s">
        <v>987</v>
      </c>
      <c r="D2033" t="s">
        <v>1010</v>
      </c>
      <c r="E2033">
        <v>1.9515789473684219E-2</v>
      </c>
      <c r="F2033">
        <v>1.5589364035087721E-2</v>
      </c>
      <c r="G2033">
        <v>6.7526596207870678E-3</v>
      </c>
    </row>
    <row r="2034" spans="1:10" x14ac:dyDescent="0.35">
      <c r="A2034" t="s">
        <v>0</v>
      </c>
      <c r="B2034" t="s">
        <v>307</v>
      </c>
      <c r="C2034" t="s">
        <v>987</v>
      </c>
      <c r="D2034" t="s">
        <v>1010</v>
      </c>
      <c r="E2034">
        <v>1.291043211678832E-2</v>
      </c>
      <c r="F2034">
        <v>1.1226462710250721E-2</v>
      </c>
      <c r="G2034">
        <v>5.6132313551253586E-3</v>
      </c>
    </row>
    <row r="2035" spans="1:10" x14ac:dyDescent="0.35">
      <c r="A2035" t="s">
        <v>0</v>
      </c>
      <c r="B2035" t="s">
        <v>397</v>
      </c>
      <c r="C2035" t="s">
        <v>987</v>
      </c>
      <c r="D2035" t="s">
        <v>1010</v>
      </c>
    </row>
    <row r="2036" spans="1:10" x14ac:dyDescent="0.35">
      <c r="A2036" t="s">
        <v>0</v>
      </c>
      <c r="B2036" t="s">
        <v>393</v>
      </c>
      <c r="C2036" t="s">
        <v>987</v>
      </c>
      <c r="D2036" t="s">
        <v>1010</v>
      </c>
      <c r="E2036">
        <v>9.9215940224159382E-4</v>
      </c>
      <c r="G2036">
        <v>2.6642836403383639E-3</v>
      </c>
      <c r="H2036">
        <v>4.3271053377355768E-3</v>
      </c>
      <c r="I2036">
        <v>4.53935158951167E-3</v>
      </c>
      <c r="J2036">
        <v>7.5799473624533018E-3</v>
      </c>
    </row>
    <row r="2037" spans="1:10" x14ac:dyDescent="0.35">
      <c r="A2037" t="s">
        <v>0</v>
      </c>
      <c r="B2037" t="s">
        <v>394</v>
      </c>
      <c r="C2037" t="s">
        <v>987</v>
      </c>
      <c r="D2037" t="s">
        <v>1010</v>
      </c>
    </row>
    <row r="2038" spans="1:10" x14ac:dyDescent="0.35">
      <c r="A2038" t="s">
        <v>0</v>
      </c>
      <c r="B2038" t="s">
        <v>392</v>
      </c>
      <c r="C2038" t="s">
        <v>987</v>
      </c>
      <c r="D2038" t="s">
        <v>1010</v>
      </c>
      <c r="E2038">
        <v>4.2057855747529528E-3</v>
      </c>
      <c r="F2038">
        <v>7.5296209150327374E-4</v>
      </c>
      <c r="G2038">
        <v>4.5361816758315446E-3</v>
      </c>
      <c r="J2038">
        <v>3.0296328701854198E-3</v>
      </c>
    </row>
    <row r="2039" spans="1:10" x14ac:dyDescent="0.35">
      <c r="A2039" t="s">
        <v>0</v>
      </c>
      <c r="B2039" t="s">
        <v>396</v>
      </c>
      <c r="C2039" t="s">
        <v>987</v>
      </c>
      <c r="D2039" t="s">
        <v>1010</v>
      </c>
      <c r="G2039">
        <v>2.0675749393785519E-3</v>
      </c>
      <c r="H2039">
        <v>2.0675749393785519E-3</v>
      </c>
      <c r="I2039">
        <v>2.0675749393785519E-3</v>
      </c>
    </row>
    <row r="2040" spans="1:10" x14ac:dyDescent="0.35">
      <c r="A2040" t="s">
        <v>0</v>
      </c>
      <c r="B2040" t="s">
        <v>414</v>
      </c>
      <c r="C2040" t="s">
        <v>987</v>
      </c>
      <c r="D2040" t="s">
        <v>1010</v>
      </c>
    </row>
    <row r="2041" spans="1:10" x14ac:dyDescent="0.35">
      <c r="A2041" t="s">
        <v>0</v>
      </c>
      <c r="B2041" t="s">
        <v>413</v>
      </c>
      <c r="C2041" t="s">
        <v>987</v>
      </c>
      <c r="D2041" t="s">
        <v>1010</v>
      </c>
      <c r="E2041">
        <v>2.050702153846154E-4</v>
      </c>
      <c r="F2041">
        <v>2.050702153846154E-4</v>
      </c>
      <c r="G2041">
        <v>2.050702153846154E-4</v>
      </c>
      <c r="H2041">
        <v>1.1748033888411009E-3</v>
      </c>
      <c r="I2041">
        <v>1.0312542380718701E-3</v>
      </c>
    </row>
    <row r="2042" spans="1:10" x14ac:dyDescent="0.35">
      <c r="A2042" t="s">
        <v>0</v>
      </c>
      <c r="B2042" t="s">
        <v>411</v>
      </c>
      <c r="C2042" t="s">
        <v>987</v>
      </c>
      <c r="D2042" t="s">
        <v>1010</v>
      </c>
    </row>
    <row r="2043" spans="1:10" x14ac:dyDescent="0.35">
      <c r="A2043" t="s">
        <v>0</v>
      </c>
      <c r="B2043" t="s">
        <v>309</v>
      </c>
      <c r="C2043" t="s">
        <v>987</v>
      </c>
      <c r="D2043" t="s">
        <v>1010</v>
      </c>
      <c r="E2043">
        <v>7.9112195121951222E-4</v>
      </c>
      <c r="F2043">
        <v>6.4544715447154477E-4</v>
      </c>
      <c r="G2043">
        <v>2.1514905149051499E-4</v>
      </c>
    </row>
    <row r="2044" spans="1:10" x14ac:dyDescent="0.35">
      <c r="A2044" t="s">
        <v>0</v>
      </c>
      <c r="B2044" t="s">
        <v>408</v>
      </c>
      <c r="C2044" t="s">
        <v>987</v>
      </c>
      <c r="D2044" t="s">
        <v>1010</v>
      </c>
      <c r="E2044">
        <v>6.9268974358974311E-5</v>
      </c>
      <c r="G2044">
        <v>3.2139555555555543E-4</v>
      </c>
      <c r="H2044">
        <v>9.2849700170936325E-4</v>
      </c>
      <c r="I2044">
        <v>8.8355664273500418E-4</v>
      </c>
      <c r="J2044">
        <v>6.2636159999996169E-4</v>
      </c>
    </row>
    <row r="2045" spans="1:10" x14ac:dyDescent="0.35">
      <c r="A2045" t="s">
        <v>0</v>
      </c>
      <c r="B2045" t="s">
        <v>306</v>
      </c>
      <c r="C2045" t="s">
        <v>987</v>
      </c>
      <c r="D2045" t="s">
        <v>1010</v>
      </c>
      <c r="E2045">
        <v>6.1721954887218038E-2</v>
      </c>
      <c r="F2045">
        <v>5.3671265119320029E-2</v>
      </c>
      <c r="G2045">
        <v>2.6835632559660001E-2</v>
      </c>
    </row>
    <row r="2046" spans="1:10" x14ac:dyDescent="0.35">
      <c r="A2046" t="s">
        <v>0</v>
      </c>
      <c r="B2046" t="s">
        <v>400</v>
      </c>
      <c r="C2046" t="s">
        <v>987</v>
      </c>
      <c r="D2046" t="s">
        <v>1010</v>
      </c>
    </row>
    <row r="2047" spans="1:10" x14ac:dyDescent="0.35">
      <c r="A2047" t="s">
        <v>0</v>
      </c>
      <c r="B2047" t="s">
        <v>330</v>
      </c>
      <c r="C2047" t="s">
        <v>987</v>
      </c>
      <c r="D2047" t="s">
        <v>1010</v>
      </c>
      <c r="E2047">
        <v>7.912511899224807E-2</v>
      </c>
      <c r="F2047">
        <v>5.9520393098449649E-2</v>
      </c>
      <c r="G2047">
        <v>3.018078274418606E-2</v>
      </c>
    </row>
    <row r="2048" spans="1:10" x14ac:dyDescent="0.35">
      <c r="A2048" t="s">
        <v>0</v>
      </c>
      <c r="B2048" t="s">
        <v>444</v>
      </c>
      <c r="C2048" t="s">
        <v>987</v>
      </c>
      <c r="D2048" t="s">
        <v>1010</v>
      </c>
    </row>
    <row r="2049" spans="1:10" x14ac:dyDescent="0.35">
      <c r="A2049" t="s">
        <v>0</v>
      </c>
      <c r="B2049" t="s">
        <v>443</v>
      </c>
      <c r="C2049" t="s">
        <v>987</v>
      </c>
      <c r="D2049" t="s">
        <v>1010</v>
      </c>
      <c r="H2049">
        <v>8.6413211881811919E-2</v>
      </c>
      <c r="I2049">
        <v>8.7306629484029535E-2</v>
      </c>
      <c r="J2049">
        <v>8.7268785257985301E-2</v>
      </c>
    </row>
    <row r="2050" spans="1:10" x14ac:dyDescent="0.35">
      <c r="A2050" t="s">
        <v>0</v>
      </c>
      <c r="B2050" t="s">
        <v>447</v>
      </c>
      <c r="C2050" t="s">
        <v>987</v>
      </c>
      <c r="D2050" t="s">
        <v>1010</v>
      </c>
    </row>
    <row r="2051" spans="1:10" x14ac:dyDescent="0.35">
      <c r="A2051" t="s">
        <v>0</v>
      </c>
      <c r="B2051" t="s">
        <v>446</v>
      </c>
      <c r="C2051" t="s">
        <v>987</v>
      </c>
      <c r="D2051" t="s">
        <v>1010</v>
      </c>
    </row>
    <row r="2052" spans="1:10" x14ac:dyDescent="0.35">
      <c r="A2052" t="s">
        <v>0</v>
      </c>
      <c r="B2052" t="s">
        <v>442</v>
      </c>
      <c r="C2052" t="s">
        <v>987</v>
      </c>
      <c r="D2052" t="s">
        <v>1010</v>
      </c>
    </row>
    <row r="2053" spans="1:10" x14ac:dyDescent="0.35">
      <c r="A2053" t="s">
        <v>0</v>
      </c>
      <c r="B2053" t="s">
        <v>331</v>
      </c>
      <c r="C2053" t="s">
        <v>987</v>
      </c>
      <c r="D2053" t="s">
        <v>1010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295</v>
      </c>
      <c r="C2054" t="s">
        <v>987</v>
      </c>
      <c r="D2054" t="s">
        <v>1010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377</v>
      </c>
      <c r="C2055" t="s">
        <v>987</v>
      </c>
      <c r="D2055" t="s">
        <v>1010</v>
      </c>
    </row>
    <row r="2056" spans="1:10" x14ac:dyDescent="0.35">
      <c r="A2056" t="s">
        <v>0</v>
      </c>
      <c r="B2056" t="s">
        <v>454</v>
      </c>
      <c r="C2056" t="s">
        <v>987</v>
      </c>
      <c r="D2056" t="s">
        <v>1010</v>
      </c>
    </row>
    <row r="2057" spans="1:10" x14ac:dyDescent="0.35">
      <c r="A2057" t="s">
        <v>0</v>
      </c>
      <c r="B2057" t="s">
        <v>336</v>
      </c>
      <c r="C2057" t="s">
        <v>987</v>
      </c>
      <c r="D2057" t="s">
        <v>1010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453</v>
      </c>
      <c r="C2058" t="s">
        <v>987</v>
      </c>
      <c r="D2058" t="s">
        <v>1010</v>
      </c>
    </row>
    <row r="2059" spans="1:10" x14ac:dyDescent="0.35">
      <c r="A2059" t="s">
        <v>0</v>
      </c>
      <c r="B2059" t="s">
        <v>451</v>
      </c>
      <c r="C2059" t="s">
        <v>987</v>
      </c>
      <c r="D2059" t="s">
        <v>1010</v>
      </c>
    </row>
    <row r="2060" spans="1:10" x14ac:dyDescent="0.35">
      <c r="A2060" t="s">
        <v>0</v>
      </c>
      <c r="B2060" t="s">
        <v>452</v>
      </c>
      <c r="C2060" t="s">
        <v>987</v>
      </c>
      <c r="D2060" t="s">
        <v>1010</v>
      </c>
      <c r="E2060">
        <v>2.5569428017241409E-5</v>
      </c>
      <c r="F2060">
        <v>2.5569428017241311E-5</v>
      </c>
      <c r="G2060">
        <v>2.910684585196133E-4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450</v>
      </c>
      <c r="C2061" t="s">
        <v>987</v>
      </c>
      <c r="D2061" t="s">
        <v>1010</v>
      </c>
    </row>
    <row r="2062" spans="1:10" x14ac:dyDescent="0.35">
      <c r="A2062" t="s">
        <v>0</v>
      </c>
      <c r="B2062" t="s">
        <v>337</v>
      </c>
      <c r="C2062" t="s">
        <v>987</v>
      </c>
      <c r="D2062" t="s">
        <v>1010</v>
      </c>
      <c r="E2062">
        <v>5.5083630226700226E-3</v>
      </c>
      <c r="F2062">
        <v>2.9263250656926939E-3</v>
      </c>
      <c r="G2062">
        <v>2.3949404446391418E-3</v>
      </c>
    </row>
    <row r="2063" spans="1:10" x14ac:dyDescent="0.35">
      <c r="A2063" t="s">
        <v>0</v>
      </c>
      <c r="B2063" t="s">
        <v>456</v>
      </c>
      <c r="C2063" t="s">
        <v>987</v>
      </c>
      <c r="D2063" t="s">
        <v>1010</v>
      </c>
      <c r="E2063">
        <v>1.4139848450244759E-4</v>
      </c>
      <c r="F2063">
        <v>1.4139848450244751E-4</v>
      </c>
      <c r="G2063">
        <v>1.593467272737173E-3</v>
      </c>
      <c r="H2063">
        <v>3.2460369350031152E-3</v>
      </c>
      <c r="I2063">
        <v>3.197384864720711E-3</v>
      </c>
      <c r="J2063">
        <v>3.2178029897209988E-3</v>
      </c>
    </row>
    <row r="2064" spans="1:10" x14ac:dyDescent="0.35">
      <c r="A2064" t="s">
        <v>0</v>
      </c>
      <c r="B2064" t="s">
        <v>338</v>
      </c>
      <c r="C2064" t="s">
        <v>987</v>
      </c>
      <c r="D2064" t="s">
        <v>1010</v>
      </c>
      <c r="E2064">
        <v>2.3318487676056341E-3</v>
      </c>
      <c r="F2064">
        <v>1.239943013450705E-3</v>
      </c>
      <c r="G2064">
        <v>1.0138472902633199E-3</v>
      </c>
    </row>
    <row r="2065" spans="1:10" x14ac:dyDescent="0.35">
      <c r="A2065" t="s">
        <v>0</v>
      </c>
      <c r="B2065" t="s">
        <v>475</v>
      </c>
      <c r="C2065" t="s">
        <v>987</v>
      </c>
      <c r="D2065" t="s">
        <v>1010</v>
      </c>
    </row>
    <row r="2066" spans="1:10" x14ac:dyDescent="0.35">
      <c r="A2066" t="s">
        <v>0</v>
      </c>
      <c r="B2066" t="s">
        <v>471</v>
      </c>
      <c r="C2066" t="s">
        <v>987</v>
      </c>
      <c r="D2066" t="s">
        <v>1010</v>
      </c>
    </row>
    <row r="2067" spans="1:10" x14ac:dyDescent="0.35">
      <c r="A2067" t="s">
        <v>0</v>
      </c>
      <c r="B2067" t="s">
        <v>469</v>
      </c>
      <c r="C2067" t="s">
        <v>987</v>
      </c>
      <c r="D2067" t="s">
        <v>1010</v>
      </c>
    </row>
    <row r="2068" spans="1:10" x14ac:dyDescent="0.35">
      <c r="A2068" t="s">
        <v>0</v>
      </c>
      <c r="B2068" t="s">
        <v>467</v>
      </c>
      <c r="C2068" t="s">
        <v>987</v>
      </c>
      <c r="D2068" t="s">
        <v>1010</v>
      </c>
    </row>
    <row r="2069" spans="1:10" x14ac:dyDescent="0.35">
      <c r="A2069" t="s">
        <v>0</v>
      </c>
      <c r="B2069" t="s">
        <v>465</v>
      </c>
      <c r="C2069" t="s">
        <v>987</v>
      </c>
      <c r="D2069" t="s">
        <v>1010</v>
      </c>
    </row>
    <row r="2070" spans="1:10" x14ac:dyDescent="0.35">
      <c r="A2070" t="s">
        <v>0</v>
      </c>
      <c r="B2070" t="s">
        <v>463</v>
      </c>
      <c r="C2070" t="s">
        <v>987</v>
      </c>
      <c r="D2070" t="s">
        <v>1010</v>
      </c>
      <c r="E2070">
        <v>9.6376377127659514E-3</v>
      </c>
      <c r="F2070">
        <v>9.6269121276596047E-3</v>
      </c>
      <c r="G2070">
        <v>5.2822006283533729E-2</v>
      </c>
      <c r="H2070">
        <v>0.1078262788780968</v>
      </c>
      <c r="I2070">
        <v>0.10970372260150101</v>
      </c>
      <c r="J2070">
        <v>0.1147813544897989</v>
      </c>
    </row>
    <row r="2071" spans="1:10" x14ac:dyDescent="0.35">
      <c r="A2071" t="s">
        <v>0</v>
      </c>
      <c r="B2071" t="s">
        <v>346</v>
      </c>
      <c r="C2071" t="s">
        <v>987</v>
      </c>
      <c r="D2071" t="s">
        <v>1010</v>
      </c>
      <c r="E2071">
        <v>3.2061902313624692E-2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462</v>
      </c>
      <c r="C2072" t="s">
        <v>987</v>
      </c>
      <c r="D2072" t="s">
        <v>1010</v>
      </c>
      <c r="H2072">
        <v>6.5913605817867751E-3</v>
      </c>
      <c r="I2072">
        <v>6.5913605817867768E-3</v>
      </c>
      <c r="J2072">
        <v>6.5913605817867768E-3</v>
      </c>
    </row>
    <row r="2073" spans="1:10" x14ac:dyDescent="0.35">
      <c r="A2073" t="s">
        <v>0</v>
      </c>
      <c r="B2073" t="s">
        <v>347</v>
      </c>
      <c r="C2073" t="s">
        <v>987</v>
      </c>
      <c r="D2073" t="s">
        <v>1010</v>
      </c>
      <c r="E2073">
        <v>1.406374444444445E-2</v>
      </c>
      <c r="F2073">
        <v>1.092071064814815E-2</v>
      </c>
      <c r="G2073">
        <v>6.1146714975845434E-3</v>
      </c>
    </row>
    <row r="2074" spans="1:10" x14ac:dyDescent="0.35">
      <c r="A2074" t="s">
        <v>0</v>
      </c>
      <c r="B2074" t="s">
        <v>464</v>
      </c>
      <c r="C2074" t="s">
        <v>987</v>
      </c>
      <c r="D2074" t="s">
        <v>1010</v>
      </c>
    </row>
    <row r="2075" spans="1:10" x14ac:dyDescent="0.35">
      <c r="A2075" t="s">
        <v>0</v>
      </c>
      <c r="B2075" t="s">
        <v>350</v>
      </c>
      <c r="C2075" t="s">
        <v>987</v>
      </c>
      <c r="D2075" t="s">
        <v>1010</v>
      </c>
      <c r="E2075">
        <v>0.1058464743099788</v>
      </c>
      <c r="F2075">
        <v>8.8205395258315666E-2</v>
      </c>
      <c r="G2075">
        <v>2.940179841943855E-2</v>
      </c>
    </row>
    <row r="2076" spans="1:10" x14ac:dyDescent="0.35">
      <c r="A2076" t="s">
        <v>0</v>
      </c>
      <c r="B2076" t="s">
        <v>349</v>
      </c>
      <c r="C2076" t="s">
        <v>987</v>
      </c>
      <c r="D2076" t="s">
        <v>1010</v>
      </c>
      <c r="E2076">
        <v>3.5120593325092722E-2</v>
      </c>
      <c r="F2076">
        <v>2.7271672847136368E-2</v>
      </c>
      <c r="G2076">
        <v>1.5269823184822919E-2</v>
      </c>
    </row>
    <row r="2077" spans="1:10" x14ac:dyDescent="0.35">
      <c r="A2077" t="s">
        <v>0</v>
      </c>
      <c r="B2077" t="s">
        <v>478</v>
      </c>
      <c r="C2077" t="s">
        <v>987</v>
      </c>
      <c r="D2077" t="s">
        <v>1010</v>
      </c>
      <c r="E2077">
        <v>4.7710504535637107E-3</v>
      </c>
      <c r="F2077">
        <v>4.6527678617711123E-3</v>
      </c>
      <c r="G2077">
        <v>2.4615369713478719E-2</v>
      </c>
      <c r="H2077">
        <v>2.7950013466313619E-2</v>
      </c>
      <c r="I2077">
        <v>2.821573918642006E-2</v>
      </c>
      <c r="J2077">
        <v>1.829357955646255E-2</v>
      </c>
    </row>
    <row r="2078" spans="1:10" x14ac:dyDescent="0.35">
      <c r="A2078" t="s">
        <v>0</v>
      </c>
      <c r="B2078" t="s">
        <v>477</v>
      </c>
      <c r="C2078" t="s">
        <v>987</v>
      </c>
      <c r="D2078" t="s">
        <v>1010</v>
      </c>
      <c r="H2078">
        <v>6.8925671055451554E-2</v>
      </c>
      <c r="I2078">
        <v>6.8925671055451554E-2</v>
      </c>
      <c r="J2078">
        <v>8.64342871411551E-2</v>
      </c>
    </row>
    <row r="2079" spans="1:10" x14ac:dyDescent="0.35">
      <c r="A2079" t="s">
        <v>0</v>
      </c>
      <c r="B2079" t="s">
        <v>348</v>
      </c>
      <c r="C2079" t="s">
        <v>987</v>
      </c>
      <c r="D2079" t="s">
        <v>1010</v>
      </c>
      <c r="E2079">
        <v>2.5045853241379291E-2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476</v>
      </c>
      <c r="C2080" t="s">
        <v>987</v>
      </c>
      <c r="D2080" t="s">
        <v>1010</v>
      </c>
      <c r="E2080">
        <v>1.0326108970873831E-3</v>
      </c>
      <c r="G2080">
        <v>5.9803440785926656E-3</v>
      </c>
      <c r="H2080">
        <v>1.5556255383282071E-2</v>
      </c>
      <c r="I2080">
        <v>1.617184887989697E-2</v>
      </c>
      <c r="J2080">
        <v>1.654242105152838E-2</v>
      </c>
    </row>
    <row r="2081" spans="1:10" x14ac:dyDescent="0.35">
      <c r="A2081" t="s">
        <v>0</v>
      </c>
      <c r="B2081" t="s">
        <v>627</v>
      </c>
      <c r="C2081" t="s">
        <v>987</v>
      </c>
      <c r="D2081" t="s">
        <v>1011</v>
      </c>
    </row>
    <row r="2082" spans="1:10" x14ac:dyDescent="0.35">
      <c r="A2082" t="s">
        <v>0</v>
      </c>
      <c r="B2082" t="s">
        <v>624</v>
      </c>
      <c r="C2082" t="s">
        <v>987</v>
      </c>
      <c r="D2082" t="s">
        <v>1011</v>
      </c>
    </row>
    <row r="2083" spans="1:10" x14ac:dyDescent="0.35">
      <c r="A2083" t="s">
        <v>0</v>
      </c>
      <c r="B2083" t="s">
        <v>537</v>
      </c>
      <c r="C2083" t="s">
        <v>987</v>
      </c>
      <c r="D2083" t="s">
        <v>1011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549</v>
      </c>
      <c r="C2084" t="s">
        <v>987</v>
      </c>
      <c r="D2084" t="s">
        <v>1011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525</v>
      </c>
      <c r="C2085" t="s">
        <v>987</v>
      </c>
      <c r="D2085" t="s">
        <v>1011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566</v>
      </c>
      <c r="C2086" t="s">
        <v>987</v>
      </c>
      <c r="D2086" t="s">
        <v>1011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753</v>
      </c>
      <c r="C2087" t="s">
        <v>987</v>
      </c>
      <c r="D2087" t="s">
        <v>1012</v>
      </c>
      <c r="E2087">
        <v>0.1771763325183375</v>
      </c>
      <c r="F2087">
        <v>0.13628948655256709</v>
      </c>
    </row>
    <row r="2088" spans="1:10" x14ac:dyDescent="0.35">
      <c r="A2088" t="s">
        <v>0</v>
      </c>
      <c r="B2088" t="s">
        <v>779</v>
      </c>
      <c r="C2088" t="s">
        <v>987</v>
      </c>
      <c r="D2088" t="s">
        <v>1012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0.49813309626619251</v>
      </c>
      <c r="J2088">
        <v>0.56320802641605272</v>
      </c>
    </row>
    <row r="2089" spans="1:10" x14ac:dyDescent="0.35">
      <c r="A2089" t="s">
        <v>0</v>
      </c>
      <c r="B2089" t="s">
        <v>754</v>
      </c>
      <c r="C2089" t="s">
        <v>987</v>
      </c>
      <c r="D2089" t="s">
        <v>1012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777</v>
      </c>
      <c r="C2090" t="s">
        <v>987</v>
      </c>
      <c r="D2090" t="s">
        <v>1012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787</v>
      </c>
      <c r="C2091" t="s">
        <v>987</v>
      </c>
      <c r="D2091" t="s">
        <v>1012</v>
      </c>
      <c r="E2091">
        <v>7.5151778656126788E-4</v>
      </c>
    </row>
    <row r="2092" spans="1:10" x14ac:dyDescent="0.35">
      <c r="A2092" t="s">
        <v>0</v>
      </c>
      <c r="B2092" t="s">
        <v>790</v>
      </c>
      <c r="C2092" t="s">
        <v>987</v>
      </c>
      <c r="D2092" t="s">
        <v>1012</v>
      </c>
      <c r="H2092">
        <v>9.1088244282586522E-3</v>
      </c>
    </row>
    <row r="2093" spans="1:10" x14ac:dyDescent="0.35">
      <c r="A2093" t="s">
        <v>0</v>
      </c>
      <c r="B2093" t="s">
        <v>755</v>
      </c>
      <c r="C2093" t="s">
        <v>987</v>
      </c>
      <c r="D2093" t="s">
        <v>1012</v>
      </c>
      <c r="E2093">
        <v>3.2644699999999999E-2</v>
      </c>
      <c r="F2093">
        <v>2.2448887573964502E-2</v>
      </c>
    </row>
    <row r="2094" spans="1:10" x14ac:dyDescent="0.35">
      <c r="A2094" t="s">
        <v>0</v>
      </c>
      <c r="B2094" t="s">
        <v>788</v>
      </c>
      <c r="C2094" t="s">
        <v>987</v>
      </c>
      <c r="D2094" t="s">
        <v>1012</v>
      </c>
      <c r="F2094">
        <v>9.3605590612599755E-3</v>
      </c>
      <c r="G2094">
        <v>2.9115612067891431E-2</v>
      </c>
      <c r="H2094">
        <v>2.3122154808645521E-2</v>
      </c>
      <c r="J2094">
        <v>3.002699071344519E-3</v>
      </c>
    </row>
    <row r="2095" spans="1:10" x14ac:dyDescent="0.35">
      <c r="A2095" t="s">
        <v>0</v>
      </c>
      <c r="B2095" t="s">
        <v>793</v>
      </c>
      <c r="C2095" t="s">
        <v>987</v>
      </c>
      <c r="D2095" t="s">
        <v>1012</v>
      </c>
    </row>
    <row r="2096" spans="1:10" x14ac:dyDescent="0.35">
      <c r="A2096" t="s">
        <v>0</v>
      </c>
      <c r="B2096" t="s">
        <v>791</v>
      </c>
      <c r="C2096" t="s">
        <v>987</v>
      </c>
      <c r="D2096" t="s">
        <v>1012</v>
      </c>
      <c r="I2096">
        <v>5.4071636168166052E-3</v>
      </c>
    </row>
    <row r="2097" spans="1:10" x14ac:dyDescent="0.35">
      <c r="A2097" t="s">
        <v>0</v>
      </c>
      <c r="B2097" t="s">
        <v>795</v>
      </c>
      <c r="C2097" t="s">
        <v>987</v>
      </c>
      <c r="D2097" t="s">
        <v>1012</v>
      </c>
      <c r="E2097">
        <v>4.5282587892656573E-2</v>
      </c>
      <c r="G2097">
        <v>5.3177962495959477E-2</v>
      </c>
    </row>
    <row r="2098" spans="1:10" x14ac:dyDescent="0.35">
      <c r="A2098" t="s">
        <v>0</v>
      </c>
      <c r="B2098" t="s">
        <v>798</v>
      </c>
      <c r="C2098" t="s">
        <v>987</v>
      </c>
      <c r="D2098" t="s">
        <v>1012</v>
      </c>
    </row>
    <row r="2099" spans="1:10" x14ac:dyDescent="0.35">
      <c r="A2099" t="s">
        <v>0</v>
      </c>
      <c r="B2099" t="s">
        <v>756</v>
      </c>
      <c r="C2099" t="s">
        <v>987</v>
      </c>
      <c r="D2099" t="s">
        <v>1012</v>
      </c>
      <c r="E2099">
        <v>0.41316394105263149</v>
      </c>
      <c r="F2099">
        <v>0.31080884615384602</v>
      </c>
    </row>
    <row r="2100" spans="1:10" x14ac:dyDescent="0.35">
      <c r="A2100" t="s">
        <v>0</v>
      </c>
      <c r="B2100" t="s">
        <v>796</v>
      </c>
      <c r="C2100" t="s">
        <v>987</v>
      </c>
      <c r="D2100" t="s">
        <v>1012</v>
      </c>
      <c r="F2100">
        <v>0.1192961494692454</v>
      </c>
      <c r="G2100">
        <v>0.34444201058189888</v>
      </c>
      <c r="H2100">
        <v>0.18649887727657391</v>
      </c>
      <c r="J2100">
        <v>0.21243096060216449</v>
      </c>
    </row>
    <row r="2101" spans="1:10" x14ac:dyDescent="0.35">
      <c r="A2101" t="s">
        <v>0</v>
      </c>
      <c r="B2101" t="s">
        <v>800</v>
      </c>
      <c r="C2101" t="s">
        <v>987</v>
      </c>
      <c r="D2101" t="s">
        <v>1012</v>
      </c>
    </row>
    <row r="2102" spans="1:10" x14ac:dyDescent="0.35">
      <c r="A2102" t="s">
        <v>0</v>
      </c>
      <c r="B2102" t="s">
        <v>784</v>
      </c>
      <c r="C2102" t="s">
        <v>987</v>
      </c>
      <c r="D2102" t="s">
        <v>1012</v>
      </c>
      <c r="H2102">
        <v>3.446969076678201E-2</v>
      </c>
      <c r="I2102">
        <v>3.4731193187803718E-2</v>
      </c>
      <c r="J2102">
        <v>3.4731193187803718E-2</v>
      </c>
    </row>
    <row r="2103" spans="1:10" x14ac:dyDescent="0.35">
      <c r="A2103" t="s">
        <v>0</v>
      </c>
      <c r="B2103" t="s">
        <v>759</v>
      </c>
      <c r="C2103" t="s">
        <v>987</v>
      </c>
      <c r="D2103" t="s">
        <v>1012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781</v>
      </c>
      <c r="C2104" t="s">
        <v>987</v>
      </c>
      <c r="D2104" t="s">
        <v>1012</v>
      </c>
      <c r="G2104">
        <v>1.475760428731601E-2</v>
      </c>
      <c r="H2104">
        <v>2.9227220049996071E-2</v>
      </c>
      <c r="I2104">
        <v>2.860446808786573E-2</v>
      </c>
      <c r="J2104">
        <v>2.7792698170155481E-2</v>
      </c>
    </row>
    <row r="2105" spans="1:10" x14ac:dyDescent="0.35">
      <c r="A2105" t="s">
        <v>0</v>
      </c>
      <c r="B2105" t="s">
        <v>760</v>
      </c>
      <c r="C2105" t="s">
        <v>987</v>
      </c>
      <c r="D2105" t="s">
        <v>1012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762</v>
      </c>
      <c r="C2106" t="s">
        <v>987</v>
      </c>
      <c r="D2106" t="s">
        <v>1012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808</v>
      </c>
      <c r="C2107" t="s">
        <v>987</v>
      </c>
      <c r="D2107" t="s">
        <v>1012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807</v>
      </c>
      <c r="C2108" t="s">
        <v>987</v>
      </c>
      <c r="D2108" t="s">
        <v>1012</v>
      </c>
    </row>
    <row r="2109" spans="1:10" x14ac:dyDescent="0.35">
      <c r="A2109" t="s">
        <v>0</v>
      </c>
      <c r="B2109" t="s">
        <v>763</v>
      </c>
      <c r="C2109" t="s">
        <v>987</v>
      </c>
      <c r="D2109" t="s">
        <v>1012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810</v>
      </c>
      <c r="C2110" t="s">
        <v>987</v>
      </c>
      <c r="D2110" t="s">
        <v>1012</v>
      </c>
    </row>
    <row r="2111" spans="1:10" x14ac:dyDescent="0.35">
      <c r="A2111" t="s">
        <v>0</v>
      </c>
      <c r="B2111" t="s">
        <v>812</v>
      </c>
      <c r="C2111" t="s">
        <v>987</v>
      </c>
      <c r="D2111" t="s">
        <v>1012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820</v>
      </c>
      <c r="C2112" t="s">
        <v>987</v>
      </c>
      <c r="D2112" t="s">
        <v>1012</v>
      </c>
    </row>
    <row r="2113" spans="1:10" x14ac:dyDescent="0.35">
      <c r="A2113" t="s">
        <v>0</v>
      </c>
      <c r="B2113" t="s">
        <v>766</v>
      </c>
      <c r="C2113" t="s">
        <v>987</v>
      </c>
      <c r="D2113" t="s">
        <v>1012</v>
      </c>
      <c r="E2113">
        <v>2.8916387959866219</v>
      </c>
      <c r="F2113">
        <v>2.2243375353743251</v>
      </c>
    </row>
    <row r="2114" spans="1:10" x14ac:dyDescent="0.35">
      <c r="A2114" t="s">
        <v>0</v>
      </c>
      <c r="B2114" t="s">
        <v>814</v>
      </c>
      <c r="C2114" t="s">
        <v>987</v>
      </c>
      <c r="D2114" t="s">
        <v>1012</v>
      </c>
      <c r="E2114">
        <v>7.1591023462339337E-2</v>
      </c>
      <c r="F2114">
        <v>0.31062748715091459</v>
      </c>
      <c r="G2114">
        <v>1.437213320439757</v>
      </c>
      <c r="H2114">
        <v>3.346487379519651</v>
      </c>
      <c r="I2114">
        <v>4.0404655549508766</v>
      </c>
      <c r="J2114">
        <v>3.885072567252732</v>
      </c>
    </row>
    <row r="2115" spans="1:10" x14ac:dyDescent="0.35">
      <c r="A2115" t="s">
        <v>0</v>
      </c>
      <c r="B2115" t="s">
        <v>819</v>
      </c>
      <c r="C2115" t="s">
        <v>987</v>
      </c>
      <c r="D2115" t="s">
        <v>1012</v>
      </c>
    </row>
    <row r="2116" spans="1:10" x14ac:dyDescent="0.35">
      <c r="A2116" t="s">
        <v>0</v>
      </c>
      <c r="B2116" t="s">
        <v>770</v>
      </c>
      <c r="C2116" t="s">
        <v>987</v>
      </c>
      <c r="D2116" t="s">
        <v>1012</v>
      </c>
      <c r="E2116">
        <v>0.62048000000000025</v>
      </c>
      <c r="F2116">
        <v>0.47729230769230779</v>
      </c>
    </row>
    <row r="2117" spans="1:10" x14ac:dyDescent="0.35">
      <c r="A2117" t="s">
        <v>0</v>
      </c>
      <c r="B2117" t="s">
        <v>823</v>
      </c>
      <c r="C2117" t="s">
        <v>987</v>
      </c>
      <c r="D2117" t="s">
        <v>1012</v>
      </c>
      <c r="E2117">
        <v>6.320698228198221E-2</v>
      </c>
      <c r="F2117">
        <v>0.12249690277571849</v>
      </c>
      <c r="G2117">
        <v>0.49791150436078718</v>
      </c>
      <c r="H2117">
        <v>0.70758794082284404</v>
      </c>
      <c r="I2117">
        <v>0.8709808878246369</v>
      </c>
      <c r="J2117">
        <v>0.95101631497256589</v>
      </c>
    </row>
    <row r="2118" spans="1:10" x14ac:dyDescent="0.35">
      <c r="A2118" t="s">
        <v>0</v>
      </c>
      <c r="B2118" t="s">
        <v>825</v>
      </c>
      <c r="C2118" t="s">
        <v>987</v>
      </c>
      <c r="D2118" t="s">
        <v>1012</v>
      </c>
      <c r="E2118">
        <v>1.2263926238955079E-3</v>
      </c>
      <c r="F2118">
        <v>1.6664148172227309E-2</v>
      </c>
      <c r="G2118">
        <v>3.846999999999999E-2</v>
      </c>
      <c r="H2118">
        <v>1.52529218505275E-2</v>
      </c>
    </row>
    <row r="2119" spans="1:10" x14ac:dyDescent="0.35">
      <c r="A2119" t="s">
        <v>0</v>
      </c>
      <c r="B2119" t="s">
        <v>772</v>
      </c>
      <c r="C2119" t="s">
        <v>987</v>
      </c>
      <c r="D2119" t="s">
        <v>1012</v>
      </c>
      <c r="E2119">
        <v>0.83026086956521739</v>
      </c>
      <c r="F2119">
        <v>0.63866220735785961</v>
      </c>
    </row>
    <row r="2120" spans="1:10" x14ac:dyDescent="0.35">
      <c r="A2120" t="s">
        <v>0</v>
      </c>
      <c r="B2120" t="s">
        <v>829</v>
      </c>
      <c r="C2120" t="s">
        <v>987</v>
      </c>
      <c r="D2120" t="s">
        <v>1012</v>
      </c>
      <c r="E2120">
        <v>0.14879117647058809</v>
      </c>
      <c r="F2120">
        <v>0.41806619793106448</v>
      </c>
      <c r="G2120">
        <v>0.76268060380323288</v>
      </c>
      <c r="H2120">
        <v>0.5176624533647215</v>
      </c>
      <c r="I2120">
        <v>0.74759778616789141</v>
      </c>
      <c r="J2120">
        <v>0.64405198449192613</v>
      </c>
    </row>
    <row r="2121" spans="1:10" x14ac:dyDescent="0.35">
      <c r="A2121" t="s">
        <v>0</v>
      </c>
      <c r="B2121" t="s">
        <v>833</v>
      </c>
      <c r="C2121" t="s">
        <v>987</v>
      </c>
      <c r="D2121" t="s">
        <v>1012</v>
      </c>
    </row>
    <row r="2122" spans="1:10" x14ac:dyDescent="0.35">
      <c r="A2122" t="s">
        <v>0</v>
      </c>
      <c r="B2122" t="s">
        <v>773</v>
      </c>
      <c r="C2122" t="s">
        <v>987</v>
      </c>
      <c r="D2122" t="s">
        <v>1012</v>
      </c>
      <c r="E2122">
        <v>9.8589211618257275E-2</v>
      </c>
      <c r="F2122">
        <v>7.5837855090967105E-2</v>
      </c>
    </row>
    <row r="2123" spans="1:10" x14ac:dyDescent="0.35">
      <c r="A2123" t="s">
        <v>0</v>
      </c>
      <c r="B2123" t="s">
        <v>828</v>
      </c>
      <c r="C2123" t="s">
        <v>987</v>
      </c>
      <c r="D2123" t="s">
        <v>1012</v>
      </c>
      <c r="H2123">
        <v>0.65617024561354687</v>
      </c>
      <c r="I2123">
        <v>0.32808512280677338</v>
      </c>
      <c r="J2123">
        <v>0.60416849064936762</v>
      </c>
    </row>
    <row r="2124" spans="1:10" x14ac:dyDescent="0.35">
      <c r="A2124" t="s">
        <v>0</v>
      </c>
      <c r="B2124" t="s">
        <v>776</v>
      </c>
      <c r="C2124" t="s">
        <v>987</v>
      </c>
      <c r="D2124" t="s">
        <v>1012</v>
      </c>
      <c r="E2124">
        <v>0.32629333333333338</v>
      </c>
      <c r="F2124">
        <v>0.25099487179487179</v>
      </c>
    </row>
    <row r="2125" spans="1:10" x14ac:dyDescent="0.35">
      <c r="A2125" t="s">
        <v>0</v>
      </c>
      <c r="B2125" t="s">
        <v>836</v>
      </c>
      <c r="C2125" t="s">
        <v>987</v>
      </c>
      <c r="D2125" t="s">
        <v>1012</v>
      </c>
      <c r="E2125">
        <v>3.2467415730337082E-2</v>
      </c>
      <c r="F2125">
        <v>8.1455529005033306E-2</v>
      </c>
      <c r="G2125">
        <v>0.27770174792821201</v>
      </c>
      <c r="H2125">
        <v>0.14031682511516</v>
      </c>
      <c r="I2125">
        <v>8.479860521380899E-3</v>
      </c>
    </row>
    <row r="2126" spans="1:10" x14ac:dyDescent="0.35">
      <c r="A2126" t="s">
        <v>0</v>
      </c>
      <c r="B2126" t="s">
        <v>838</v>
      </c>
      <c r="C2126" t="s">
        <v>987</v>
      </c>
      <c r="D2126" t="s">
        <v>1012</v>
      </c>
    </row>
    <row r="2127" spans="1:10" x14ac:dyDescent="0.35">
      <c r="A2127" t="s">
        <v>0</v>
      </c>
      <c r="B2127" t="s">
        <v>840</v>
      </c>
      <c r="C2127" t="s">
        <v>987</v>
      </c>
      <c r="D2127" t="s">
        <v>1012</v>
      </c>
      <c r="H2127">
        <v>6.2056504345326308E-2</v>
      </c>
      <c r="I2127">
        <v>0.12033078536004441</v>
      </c>
      <c r="J2127">
        <v>0.1350875248024013</v>
      </c>
    </row>
    <row r="2128" spans="1:10" x14ac:dyDescent="0.35">
      <c r="A2128" t="s">
        <v>0</v>
      </c>
      <c r="B2128" t="s">
        <v>936</v>
      </c>
      <c r="C2128" t="s">
        <v>987</v>
      </c>
      <c r="D2128" t="s">
        <v>1013</v>
      </c>
      <c r="E2128">
        <v>0</v>
      </c>
      <c r="F2128">
        <v>0</v>
      </c>
    </row>
    <row r="2129" spans="1:10" x14ac:dyDescent="0.35">
      <c r="A2129" t="s">
        <v>0</v>
      </c>
      <c r="B2129" t="s">
        <v>255</v>
      </c>
      <c r="C2129" t="s">
        <v>991</v>
      </c>
      <c r="D2129" t="s">
        <v>1009</v>
      </c>
    </row>
    <row r="2130" spans="1:10" x14ac:dyDescent="0.35">
      <c r="A2130" t="s">
        <v>0</v>
      </c>
      <c r="B2130" t="s">
        <v>257</v>
      </c>
      <c r="C2130" t="s">
        <v>991</v>
      </c>
      <c r="D2130" t="s">
        <v>1009</v>
      </c>
    </row>
    <row r="2131" spans="1:10" x14ac:dyDescent="0.35">
      <c r="A2131" t="s">
        <v>0</v>
      </c>
      <c r="B2131" t="s">
        <v>259</v>
      </c>
      <c r="C2131" t="s">
        <v>991</v>
      </c>
      <c r="D2131" t="s">
        <v>1009</v>
      </c>
    </row>
    <row r="2132" spans="1:10" x14ac:dyDescent="0.35">
      <c r="A2132" t="s">
        <v>0</v>
      </c>
      <c r="B2132" t="s">
        <v>254</v>
      </c>
      <c r="C2132" t="s">
        <v>991</v>
      </c>
      <c r="D2132" t="s">
        <v>1009</v>
      </c>
    </row>
    <row r="2133" spans="1:10" x14ac:dyDescent="0.35">
      <c r="A2133" t="s">
        <v>0</v>
      </c>
      <c r="B2133" t="s">
        <v>256</v>
      </c>
      <c r="C2133" t="s">
        <v>991</v>
      </c>
      <c r="D2133" t="s">
        <v>1009</v>
      </c>
    </row>
    <row r="2134" spans="1:10" x14ac:dyDescent="0.35">
      <c r="A2134" t="s">
        <v>0</v>
      </c>
      <c r="B2134" t="s">
        <v>753</v>
      </c>
      <c r="C2134" t="s">
        <v>991</v>
      </c>
      <c r="D2134" t="s">
        <v>1012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779</v>
      </c>
      <c r="C2135" t="s">
        <v>991</v>
      </c>
      <c r="D2135" t="s">
        <v>1012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451.58623317246628</v>
      </c>
      <c r="J2135">
        <v>510.58039116078231</v>
      </c>
    </row>
    <row r="2136" spans="1:10" x14ac:dyDescent="0.35">
      <c r="A2136" t="s">
        <v>0</v>
      </c>
      <c r="B2136" t="s">
        <v>754</v>
      </c>
      <c r="C2136" t="s">
        <v>991</v>
      </c>
      <c r="D2136" t="s">
        <v>1012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777</v>
      </c>
      <c r="C2137" t="s">
        <v>991</v>
      </c>
      <c r="D2137" t="s">
        <v>1012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787</v>
      </c>
      <c r="C2138" t="s">
        <v>991</v>
      </c>
      <c r="D2138" t="s">
        <v>1012</v>
      </c>
      <c r="E2138">
        <v>0.29523913043478389</v>
      </c>
    </row>
    <row r="2139" spans="1:10" x14ac:dyDescent="0.35">
      <c r="A2139" t="s">
        <v>0</v>
      </c>
      <c r="B2139" t="s">
        <v>790</v>
      </c>
      <c r="C2139" t="s">
        <v>991</v>
      </c>
      <c r="D2139" t="s">
        <v>1012</v>
      </c>
      <c r="H2139">
        <v>7.1669844111118541</v>
      </c>
    </row>
    <row r="2140" spans="1:10" x14ac:dyDescent="0.35">
      <c r="A2140" t="s">
        <v>0</v>
      </c>
      <c r="B2140" t="s">
        <v>755</v>
      </c>
      <c r="C2140" t="s">
        <v>991</v>
      </c>
      <c r="D2140" t="s">
        <v>1012</v>
      </c>
      <c r="E2140">
        <v>10.50264</v>
      </c>
      <c r="F2140">
        <v>6.9805917159763284</v>
      </c>
    </row>
    <row r="2141" spans="1:10" x14ac:dyDescent="0.35">
      <c r="A2141" t="s">
        <v>0</v>
      </c>
      <c r="B2141" t="s">
        <v>788</v>
      </c>
      <c r="C2141" t="s">
        <v>991</v>
      </c>
      <c r="D2141" t="s">
        <v>1012</v>
      </c>
      <c r="F2141">
        <v>2.1670747665939492</v>
      </c>
      <c r="G2141">
        <v>6.7405918613767941</v>
      </c>
      <c r="H2141">
        <v>5.3530390553777432</v>
      </c>
      <c r="J2141">
        <v>0.69515862744953494</v>
      </c>
    </row>
    <row r="2142" spans="1:10" x14ac:dyDescent="0.35">
      <c r="A2142" t="s">
        <v>0</v>
      </c>
      <c r="B2142" t="s">
        <v>793</v>
      </c>
      <c r="C2142" t="s">
        <v>991</v>
      </c>
      <c r="D2142" t="s">
        <v>1012</v>
      </c>
    </row>
    <row r="2143" spans="1:10" x14ac:dyDescent="0.35">
      <c r="A2143" t="s">
        <v>0</v>
      </c>
      <c r="B2143" t="s">
        <v>791</v>
      </c>
      <c r="C2143" t="s">
        <v>991</v>
      </c>
      <c r="D2143" t="s">
        <v>1012</v>
      </c>
      <c r="I2143">
        <v>5.6693291255107434</v>
      </c>
    </row>
    <row r="2144" spans="1:10" x14ac:dyDescent="0.35">
      <c r="A2144" t="s">
        <v>0</v>
      </c>
      <c r="B2144" t="s">
        <v>795</v>
      </c>
      <c r="C2144" t="s">
        <v>991</v>
      </c>
      <c r="D2144" t="s">
        <v>1012</v>
      </c>
      <c r="E2144">
        <v>17.789588100686512</v>
      </c>
      <c r="G2144">
        <v>20.891342409126938</v>
      </c>
    </row>
    <row r="2145" spans="1:10" x14ac:dyDescent="0.35">
      <c r="A2145" t="s">
        <v>0</v>
      </c>
      <c r="B2145" t="s">
        <v>798</v>
      </c>
      <c r="C2145" t="s">
        <v>991</v>
      </c>
      <c r="D2145" t="s">
        <v>1012</v>
      </c>
    </row>
    <row r="2146" spans="1:10" x14ac:dyDescent="0.35">
      <c r="A2146" t="s">
        <v>0</v>
      </c>
      <c r="B2146" t="s">
        <v>756</v>
      </c>
      <c r="C2146" t="s">
        <v>991</v>
      </c>
      <c r="D2146" t="s">
        <v>1012</v>
      </c>
      <c r="E2146">
        <v>99.23873684210524</v>
      </c>
      <c r="F2146">
        <v>74.653846153846146</v>
      </c>
    </row>
    <row r="2147" spans="1:10" x14ac:dyDescent="0.35">
      <c r="A2147" t="s">
        <v>0</v>
      </c>
      <c r="B2147" t="s">
        <v>796</v>
      </c>
      <c r="C2147" t="s">
        <v>991</v>
      </c>
      <c r="D2147" t="s">
        <v>1012</v>
      </c>
      <c r="F2147">
        <v>27.618401163297971</v>
      </c>
      <c r="G2147">
        <v>79.742201806741875</v>
      </c>
      <c r="H2147">
        <v>43.176588951489769</v>
      </c>
      <c r="J2147">
        <v>49.180158081530053</v>
      </c>
    </row>
    <row r="2148" spans="1:10" x14ac:dyDescent="0.35">
      <c r="A2148" t="s">
        <v>0</v>
      </c>
      <c r="B2148" t="s">
        <v>800</v>
      </c>
      <c r="C2148" t="s">
        <v>991</v>
      </c>
      <c r="D2148" t="s">
        <v>1012</v>
      </c>
    </row>
    <row r="2149" spans="1:10" x14ac:dyDescent="0.35">
      <c r="A2149" t="s">
        <v>0</v>
      </c>
      <c r="B2149" t="s">
        <v>784</v>
      </c>
      <c r="C2149" t="s">
        <v>991</v>
      </c>
      <c r="D2149" t="s">
        <v>1012</v>
      </c>
      <c r="H2149">
        <v>13.541664229807219</v>
      </c>
      <c r="I2149">
        <v>13.64439732378003</v>
      </c>
      <c r="J2149">
        <v>13.64439732378003</v>
      </c>
    </row>
    <row r="2150" spans="1:10" x14ac:dyDescent="0.35">
      <c r="A2150" t="s">
        <v>0</v>
      </c>
      <c r="B2150" t="s">
        <v>759</v>
      </c>
      <c r="C2150" t="s">
        <v>991</v>
      </c>
      <c r="D2150" t="s">
        <v>1012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781</v>
      </c>
      <c r="C2151" t="s">
        <v>991</v>
      </c>
      <c r="D2151" t="s">
        <v>1012</v>
      </c>
      <c r="G2151">
        <v>5.7976302557312893</v>
      </c>
      <c r="H2151">
        <v>11.48212216249846</v>
      </c>
      <c r="I2151">
        <v>11.237469605947251</v>
      </c>
      <c r="J2151">
        <v>10.918559995418221</v>
      </c>
    </row>
    <row r="2152" spans="1:10" x14ac:dyDescent="0.35">
      <c r="A2152" t="s">
        <v>0</v>
      </c>
      <c r="B2152" t="s">
        <v>760</v>
      </c>
      <c r="C2152" t="s">
        <v>991</v>
      </c>
      <c r="D2152" t="s">
        <v>1012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804</v>
      </c>
      <c r="C2153" t="s">
        <v>991</v>
      </c>
      <c r="D2153" t="s">
        <v>1012</v>
      </c>
    </row>
    <row r="2154" spans="1:10" x14ac:dyDescent="0.35">
      <c r="A2154" t="s">
        <v>0</v>
      </c>
      <c r="B2154" t="s">
        <v>806</v>
      </c>
      <c r="C2154" t="s">
        <v>991</v>
      </c>
      <c r="D2154" t="s">
        <v>1012</v>
      </c>
    </row>
    <row r="2155" spans="1:10" x14ac:dyDescent="0.35">
      <c r="A2155" t="s">
        <v>0</v>
      </c>
      <c r="B2155" t="s">
        <v>803</v>
      </c>
      <c r="C2155" t="s">
        <v>991</v>
      </c>
      <c r="D2155" t="s">
        <v>1012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426.0770061018809</v>
      </c>
      <c r="J2155">
        <v>409.28076949597312</v>
      </c>
    </row>
    <row r="2156" spans="1:10" x14ac:dyDescent="0.35">
      <c r="A2156" t="s">
        <v>0</v>
      </c>
      <c r="B2156" t="s">
        <v>762</v>
      </c>
      <c r="C2156" t="s">
        <v>991</v>
      </c>
      <c r="D2156" t="s">
        <v>1012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808</v>
      </c>
      <c r="C2157" t="s">
        <v>991</v>
      </c>
      <c r="D2157" t="s">
        <v>1012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807</v>
      </c>
      <c r="C2158" t="s">
        <v>991</v>
      </c>
      <c r="D2158" t="s">
        <v>1012</v>
      </c>
    </row>
    <row r="2159" spans="1:10" x14ac:dyDescent="0.35">
      <c r="A2159" t="s">
        <v>0</v>
      </c>
      <c r="B2159" t="s">
        <v>809</v>
      </c>
      <c r="C2159" t="s">
        <v>991</v>
      </c>
      <c r="D2159" t="s">
        <v>1012</v>
      </c>
    </row>
    <row r="2160" spans="1:10" x14ac:dyDescent="0.35">
      <c r="A2160" t="s">
        <v>0</v>
      </c>
      <c r="B2160" t="s">
        <v>763</v>
      </c>
      <c r="C2160" t="s">
        <v>991</v>
      </c>
      <c r="D2160" t="s">
        <v>1012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810</v>
      </c>
      <c r="C2161" t="s">
        <v>991</v>
      </c>
      <c r="D2161" t="s">
        <v>1012</v>
      </c>
    </row>
    <row r="2162" spans="1:10" x14ac:dyDescent="0.35">
      <c r="A2162" t="s">
        <v>0</v>
      </c>
      <c r="B2162" t="s">
        <v>812</v>
      </c>
      <c r="C2162" t="s">
        <v>991</v>
      </c>
      <c r="D2162" t="s">
        <v>1012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765</v>
      </c>
      <c r="C2163" t="s">
        <v>991</v>
      </c>
      <c r="D2163" t="s">
        <v>1012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815</v>
      </c>
      <c r="C2164" t="s">
        <v>991</v>
      </c>
      <c r="D2164" t="s">
        <v>1012</v>
      </c>
      <c r="E2164">
        <v>50.475139222715029</v>
      </c>
      <c r="F2164">
        <v>218.64704194390509</v>
      </c>
      <c r="G2164">
        <v>419.0498910192407</v>
      </c>
      <c r="H2164">
        <v>311.73702996524798</v>
      </c>
      <c r="I2164">
        <v>157.23240071719101</v>
      </c>
      <c r="J2164">
        <v>44.104494012705359</v>
      </c>
    </row>
    <row r="2165" spans="1:10" x14ac:dyDescent="0.35">
      <c r="A2165" t="s">
        <v>0</v>
      </c>
      <c r="B2165" t="s">
        <v>820</v>
      </c>
      <c r="C2165" t="s">
        <v>991</v>
      </c>
      <c r="D2165" t="s">
        <v>1012</v>
      </c>
    </row>
    <row r="2166" spans="1:10" x14ac:dyDescent="0.35">
      <c r="A2166" t="s">
        <v>0</v>
      </c>
      <c r="B2166" t="s">
        <v>766</v>
      </c>
      <c r="C2166" t="s">
        <v>991</v>
      </c>
      <c r="D2166" t="s">
        <v>1012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814</v>
      </c>
      <c r="C2167" t="s">
        <v>991</v>
      </c>
      <c r="D2167" t="s">
        <v>1012</v>
      </c>
      <c r="E2167">
        <v>75.062103387786109</v>
      </c>
      <c r="F2167">
        <v>325.68821380065577</v>
      </c>
      <c r="G2167">
        <v>1506.896390521684</v>
      </c>
      <c r="H2167">
        <v>3508.7413130721188</v>
      </c>
      <c r="I2167">
        <v>4236.3669151909189</v>
      </c>
      <c r="J2167">
        <v>4073.439722028621</v>
      </c>
    </row>
    <row r="2168" spans="1:10" x14ac:dyDescent="0.35">
      <c r="A2168" t="s">
        <v>0</v>
      </c>
      <c r="B2168" t="s">
        <v>767</v>
      </c>
      <c r="C2168" t="s">
        <v>991</v>
      </c>
      <c r="D2168" t="s">
        <v>1012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816</v>
      </c>
      <c r="C2169" t="s">
        <v>991</v>
      </c>
      <c r="D2169" t="s">
        <v>1012</v>
      </c>
      <c r="E2169">
        <v>34.396465276722367</v>
      </c>
      <c r="F2169">
        <v>126.00668016194329</v>
      </c>
      <c r="G2169">
        <v>331.3</v>
      </c>
      <c r="H2169">
        <v>506.20365398918142</v>
      </c>
      <c r="I2169">
        <v>853.70389096285601</v>
      </c>
      <c r="J2169">
        <v>1671.757420923863</v>
      </c>
    </row>
    <row r="2170" spans="1:10" x14ac:dyDescent="0.35">
      <c r="A2170" t="s">
        <v>0</v>
      </c>
      <c r="B2170" t="s">
        <v>819</v>
      </c>
      <c r="C2170" t="s">
        <v>991</v>
      </c>
      <c r="D2170" t="s">
        <v>1012</v>
      </c>
    </row>
    <row r="2171" spans="1:10" x14ac:dyDescent="0.35">
      <c r="A2171" t="s">
        <v>0</v>
      </c>
      <c r="B2171" t="s">
        <v>768</v>
      </c>
      <c r="C2171" t="s">
        <v>991</v>
      </c>
      <c r="D2171" t="s">
        <v>1012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817</v>
      </c>
      <c r="C2172" t="s">
        <v>991</v>
      </c>
      <c r="D2172" t="s">
        <v>1012</v>
      </c>
    </row>
    <row r="2173" spans="1:10" x14ac:dyDescent="0.35">
      <c r="A2173" t="s">
        <v>0</v>
      </c>
      <c r="B2173" t="s">
        <v>821</v>
      </c>
      <c r="C2173" t="s">
        <v>991</v>
      </c>
      <c r="D2173" t="s">
        <v>1012</v>
      </c>
    </row>
    <row r="2174" spans="1:10" x14ac:dyDescent="0.35">
      <c r="A2174" t="s">
        <v>0</v>
      </c>
      <c r="B2174" t="s">
        <v>770</v>
      </c>
      <c r="C2174" t="s">
        <v>991</v>
      </c>
      <c r="D2174" t="s">
        <v>1012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823</v>
      </c>
      <c r="C2175" t="s">
        <v>991</v>
      </c>
      <c r="D2175" t="s">
        <v>1012</v>
      </c>
      <c r="E2175">
        <v>24.83131446792158</v>
      </c>
      <c r="F2175">
        <v>48.123783233317972</v>
      </c>
      <c r="G2175">
        <v>195.6080909988807</v>
      </c>
      <c r="H2175">
        <v>277.98097675183169</v>
      </c>
      <c r="I2175">
        <v>342.17106307396449</v>
      </c>
      <c r="J2175">
        <v>373.6135523106509</v>
      </c>
    </row>
    <row r="2176" spans="1:10" x14ac:dyDescent="0.35">
      <c r="A2176" t="s">
        <v>0</v>
      </c>
      <c r="B2176" t="s">
        <v>824</v>
      </c>
      <c r="C2176" t="s">
        <v>991</v>
      </c>
      <c r="D2176" t="s">
        <v>1012</v>
      </c>
    </row>
    <row r="2177" spans="1:10" x14ac:dyDescent="0.35">
      <c r="A2177" t="s">
        <v>0</v>
      </c>
      <c r="B2177" t="s">
        <v>825</v>
      </c>
      <c r="C2177" t="s">
        <v>991</v>
      </c>
      <c r="D2177" t="s">
        <v>1012</v>
      </c>
      <c r="E2177">
        <v>1.349031886285059</v>
      </c>
      <c r="F2177">
        <v>18.330562989450041</v>
      </c>
      <c r="G2177">
        <v>42.317</v>
      </c>
      <c r="H2177">
        <v>16.778214035580248</v>
      </c>
    </row>
    <row r="2178" spans="1:10" x14ac:dyDescent="0.35">
      <c r="A2178" t="s">
        <v>0</v>
      </c>
      <c r="B2178" t="s">
        <v>772</v>
      </c>
      <c r="C2178" t="s">
        <v>991</v>
      </c>
      <c r="D2178" t="s">
        <v>1012</v>
      </c>
      <c r="E2178">
        <v>326.17391304347831</v>
      </c>
      <c r="F2178">
        <v>250.90301003344479</v>
      </c>
    </row>
    <row r="2179" spans="1:10" x14ac:dyDescent="0.35">
      <c r="A2179" t="s">
        <v>0</v>
      </c>
      <c r="B2179" t="s">
        <v>829</v>
      </c>
      <c r="C2179" t="s">
        <v>991</v>
      </c>
      <c r="D2179" t="s">
        <v>1012</v>
      </c>
      <c r="E2179">
        <v>58.453676470588199</v>
      </c>
      <c r="F2179">
        <v>164.24029204434669</v>
      </c>
      <c r="G2179">
        <v>299.6245229226987</v>
      </c>
      <c r="H2179">
        <v>199.33589628269971</v>
      </c>
      <c r="I2179">
        <v>268.12987714899282</v>
      </c>
      <c r="J2179">
        <v>229.15065140803429</v>
      </c>
    </row>
    <row r="2180" spans="1:10" x14ac:dyDescent="0.35">
      <c r="A2180" t="s">
        <v>0</v>
      </c>
      <c r="B2180" t="s">
        <v>833</v>
      </c>
      <c r="C2180" t="s">
        <v>991</v>
      </c>
      <c r="D2180" t="s">
        <v>1012</v>
      </c>
    </row>
    <row r="2181" spans="1:10" x14ac:dyDescent="0.35">
      <c r="A2181" t="s">
        <v>0</v>
      </c>
      <c r="B2181" t="s">
        <v>773</v>
      </c>
      <c r="C2181" t="s">
        <v>991</v>
      </c>
      <c r="D2181" t="s">
        <v>1012</v>
      </c>
      <c r="E2181">
        <v>103.3692946058092</v>
      </c>
      <c r="F2181">
        <v>79.514842004468562</v>
      </c>
    </row>
    <row r="2182" spans="1:10" x14ac:dyDescent="0.35">
      <c r="A2182" t="s">
        <v>0</v>
      </c>
      <c r="B2182" t="s">
        <v>828</v>
      </c>
      <c r="C2182" t="s">
        <v>991</v>
      </c>
      <c r="D2182" t="s">
        <v>1012</v>
      </c>
      <c r="H2182">
        <v>687.98456055238557</v>
      </c>
      <c r="I2182">
        <v>343.99228027619279</v>
      </c>
      <c r="J2182">
        <v>633.46150837782193</v>
      </c>
    </row>
    <row r="2183" spans="1:10" x14ac:dyDescent="0.35">
      <c r="A2183" t="s">
        <v>0</v>
      </c>
      <c r="B2183" t="s">
        <v>830</v>
      </c>
      <c r="C2183" t="s">
        <v>991</v>
      </c>
      <c r="D2183" t="s">
        <v>1012</v>
      </c>
    </row>
    <row r="2184" spans="1:10" x14ac:dyDescent="0.35">
      <c r="A2184" t="s">
        <v>0</v>
      </c>
      <c r="B2184" t="s">
        <v>831</v>
      </c>
      <c r="C2184" t="s">
        <v>991</v>
      </c>
      <c r="D2184" t="s">
        <v>1012</v>
      </c>
    </row>
    <row r="2185" spans="1:10" x14ac:dyDescent="0.35">
      <c r="A2185" t="s">
        <v>0</v>
      </c>
      <c r="B2185" t="s">
        <v>834</v>
      </c>
      <c r="C2185" t="s">
        <v>991</v>
      </c>
      <c r="D2185" t="s">
        <v>1012</v>
      </c>
    </row>
    <row r="2186" spans="1:10" x14ac:dyDescent="0.35">
      <c r="A2186" t="s">
        <v>0</v>
      </c>
      <c r="B2186" t="s">
        <v>775</v>
      </c>
      <c r="C2186" t="s">
        <v>991</v>
      </c>
      <c r="D2186" t="s">
        <v>1012</v>
      </c>
      <c r="E2186">
        <v>288.67056530214433</v>
      </c>
      <c r="F2186">
        <v>222.0542810016494</v>
      </c>
    </row>
    <row r="2187" spans="1:10" x14ac:dyDescent="0.35">
      <c r="A2187" t="s">
        <v>0</v>
      </c>
      <c r="B2187" t="s">
        <v>774</v>
      </c>
      <c r="C2187" t="s">
        <v>991</v>
      </c>
      <c r="D2187" t="s">
        <v>1012</v>
      </c>
      <c r="E2187">
        <v>135.7688212927757</v>
      </c>
      <c r="F2187">
        <v>104.4375548405967</v>
      </c>
    </row>
    <row r="2188" spans="1:10" x14ac:dyDescent="0.35">
      <c r="A2188" t="s">
        <v>0</v>
      </c>
      <c r="B2188" t="s">
        <v>776</v>
      </c>
      <c r="C2188" t="s">
        <v>991</v>
      </c>
      <c r="D2188" t="s">
        <v>1012</v>
      </c>
      <c r="E2188">
        <v>128.1866666666667</v>
      </c>
      <c r="F2188">
        <v>98.605128205128196</v>
      </c>
    </row>
    <row r="2189" spans="1:10" x14ac:dyDescent="0.35">
      <c r="A2189" t="s">
        <v>0</v>
      </c>
      <c r="B2189" t="s">
        <v>836</v>
      </c>
      <c r="C2189" t="s">
        <v>991</v>
      </c>
      <c r="D2189" t="s">
        <v>1012</v>
      </c>
      <c r="E2189">
        <v>12.755056179775281</v>
      </c>
      <c r="F2189">
        <v>32.000386394834507</v>
      </c>
      <c r="G2189">
        <v>109.0971152575118</v>
      </c>
      <c r="H2189">
        <v>55.124467009527137</v>
      </c>
      <c r="I2189">
        <v>3.3313737762567821</v>
      </c>
    </row>
    <row r="2190" spans="1:10" x14ac:dyDescent="0.35">
      <c r="A2190" t="s">
        <v>0</v>
      </c>
      <c r="B2190" t="s">
        <v>837</v>
      </c>
      <c r="C2190" t="s">
        <v>991</v>
      </c>
      <c r="D2190" t="s">
        <v>1012</v>
      </c>
    </row>
    <row r="2191" spans="1:10" x14ac:dyDescent="0.35">
      <c r="A2191" t="s">
        <v>0</v>
      </c>
      <c r="B2191" t="s">
        <v>838</v>
      </c>
      <c r="C2191" t="s">
        <v>991</v>
      </c>
      <c r="D2191" t="s">
        <v>1012</v>
      </c>
    </row>
    <row r="2192" spans="1:10" x14ac:dyDescent="0.35">
      <c r="A2192" t="s">
        <v>0</v>
      </c>
      <c r="B2192" t="s">
        <v>840</v>
      </c>
      <c r="C2192" t="s">
        <v>991</v>
      </c>
      <c r="D2192" t="s">
        <v>1012</v>
      </c>
      <c r="H2192">
        <v>24.379340992806771</v>
      </c>
      <c r="I2192">
        <v>47.272808534303152</v>
      </c>
      <c r="J2192">
        <v>53.070099029514793</v>
      </c>
    </row>
    <row r="2193" spans="1:10" x14ac:dyDescent="0.35">
      <c r="A2193" t="s">
        <v>0</v>
      </c>
      <c r="B2193" t="s">
        <v>255</v>
      </c>
      <c r="C2193" t="s">
        <v>992</v>
      </c>
      <c r="D2193" t="s">
        <v>1009</v>
      </c>
    </row>
    <row r="2194" spans="1:10" x14ac:dyDescent="0.35">
      <c r="A2194" t="s">
        <v>0</v>
      </c>
      <c r="B2194" t="s">
        <v>257</v>
      </c>
      <c r="C2194" t="s">
        <v>992</v>
      </c>
      <c r="D2194" t="s">
        <v>1009</v>
      </c>
    </row>
    <row r="2195" spans="1:10" x14ac:dyDescent="0.35">
      <c r="A2195" t="s">
        <v>0</v>
      </c>
      <c r="B2195" t="s">
        <v>259</v>
      </c>
      <c r="C2195" t="s">
        <v>992</v>
      </c>
      <c r="D2195" t="s">
        <v>1009</v>
      </c>
    </row>
    <row r="2196" spans="1:10" x14ac:dyDescent="0.35">
      <c r="A2196" t="s">
        <v>0</v>
      </c>
      <c r="B2196" t="s">
        <v>254</v>
      </c>
      <c r="C2196" t="s">
        <v>992</v>
      </c>
      <c r="D2196" t="s">
        <v>1009</v>
      </c>
    </row>
    <row r="2197" spans="1:10" x14ac:dyDescent="0.35">
      <c r="A2197" t="s">
        <v>0</v>
      </c>
      <c r="B2197" t="s">
        <v>256</v>
      </c>
      <c r="C2197" t="s">
        <v>992</v>
      </c>
      <c r="D2197" t="s">
        <v>1009</v>
      </c>
    </row>
    <row r="2198" spans="1:10" x14ac:dyDescent="0.35">
      <c r="A2198" t="s">
        <v>0</v>
      </c>
      <c r="B2198" t="s">
        <v>753</v>
      </c>
      <c r="C2198" t="s">
        <v>992</v>
      </c>
      <c r="D2198" t="s">
        <v>1012</v>
      </c>
      <c r="E2198">
        <v>2070.3022004889972</v>
      </c>
      <c r="F2198">
        <v>1592.540154222306</v>
      </c>
    </row>
    <row r="2199" spans="1:10" x14ac:dyDescent="0.35">
      <c r="A2199" t="s">
        <v>0</v>
      </c>
      <c r="B2199" t="s">
        <v>779</v>
      </c>
      <c r="C2199" t="s">
        <v>992</v>
      </c>
      <c r="D2199" t="s">
        <v>1012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5838.7731775463562</v>
      </c>
      <c r="J2199">
        <v>6601.536703073406</v>
      </c>
    </row>
    <row r="2200" spans="1:10" x14ac:dyDescent="0.35">
      <c r="A2200" t="s">
        <v>0</v>
      </c>
      <c r="B2200" t="s">
        <v>754</v>
      </c>
      <c r="C2200" t="s">
        <v>992</v>
      </c>
      <c r="D2200" t="s">
        <v>1012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777</v>
      </c>
      <c r="C2201" t="s">
        <v>992</v>
      </c>
      <c r="D2201" t="s">
        <v>1012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736</v>
      </c>
      <c r="C2202" t="s">
        <v>992</v>
      </c>
      <c r="D2202" t="s">
        <v>1012</v>
      </c>
      <c r="E2202">
        <v>-295.70931945380488</v>
      </c>
      <c r="F2202">
        <v>-2714.6823303490801</v>
      </c>
      <c r="G2202">
        <v>-3981.8725789943201</v>
      </c>
      <c r="H2202">
        <v>-6812.2189697052063</v>
      </c>
      <c r="I2202">
        <v>-7768.7085000000006</v>
      </c>
      <c r="J2202">
        <v>-4602.13302118315</v>
      </c>
    </row>
    <row r="2203" spans="1:10" x14ac:dyDescent="0.35">
      <c r="A2203" t="s">
        <v>0</v>
      </c>
      <c r="B2203" t="s">
        <v>739</v>
      </c>
      <c r="C2203" t="s">
        <v>992</v>
      </c>
      <c r="D2203" t="s">
        <v>1012</v>
      </c>
      <c r="F2203">
        <v>-242.27279999999999</v>
      </c>
      <c r="G2203">
        <v>-63.756000000000007</v>
      </c>
      <c r="H2203">
        <v>-555.3785160000001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750</v>
      </c>
      <c r="C2204" t="s">
        <v>992</v>
      </c>
      <c r="D2204" t="s">
        <v>1012</v>
      </c>
      <c r="F2204">
        <v>0</v>
      </c>
      <c r="G2204">
        <v>0</v>
      </c>
      <c r="H2204">
        <v>0</v>
      </c>
    </row>
    <row r="2205" spans="1:10" x14ac:dyDescent="0.35">
      <c r="A2205" t="s">
        <v>0</v>
      </c>
      <c r="B2205" t="s">
        <v>787</v>
      </c>
      <c r="C2205" t="s">
        <v>992</v>
      </c>
      <c r="D2205" t="s">
        <v>1012</v>
      </c>
      <c r="E2205">
        <v>16.56694120553367</v>
      </c>
    </row>
    <row r="2206" spans="1:10" x14ac:dyDescent="0.35">
      <c r="A2206" t="s">
        <v>0</v>
      </c>
      <c r="B2206" t="s">
        <v>790</v>
      </c>
      <c r="C2206" t="s">
        <v>992</v>
      </c>
      <c r="D2206" t="s">
        <v>1012</v>
      </c>
      <c r="H2206">
        <v>137.58921512798111</v>
      </c>
    </row>
    <row r="2207" spans="1:10" x14ac:dyDescent="0.35">
      <c r="A2207" t="s">
        <v>0</v>
      </c>
      <c r="B2207" t="s">
        <v>755</v>
      </c>
      <c r="C2207" t="s">
        <v>992</v>
      </c>
      <c r="D2207" t="s">
        <v>1012</v>
      </c>
      <c r="E2207">
        <v>760.41527999999994</v>
      </c>
      <c r="F2207">
        <v>527.16305325443773</v>
      </c>
    </row>
    <row r="2208" spans="1:10" x14ac:dyDescent="0.35">
      <c r="A2208" t="s">
        <v>0</v>
      </c>
      <c r="B2208" t="s">
        <v>788</v>
      </c>
      <c r="C2208" t="s">
        <v>992</v>
      </c>
      <c r="D2208" t="s">
        <v>1012</v>
      </c>
      <c r="F2208">
        <v>232.87024262690809</v>
      </c>
      <c r="G2208">
        <v>724.33276710378163</v>
      </c>
      <c r="H2208">
        <v>575.22865515913315</v>
      </c>
      <c r="J2208">
        <v>74.700587508014635</v>
      </c>
    </row>
    <row r="2209" spans="1:10" x14ac:dyDescent="0.35">
      <c r="A2209" t="s">
        <v>0</v>
      </c>
      <c r="B2209" t="s">
        <v>793</v>
      </c>
      <c r="C2209" t="s">
        <v>992</v>
      </c>
      <c r="D2209" t="s">
        <v>1012</v>
      </c>
    </row>
    <row r="2210" spans="1:10" x14ac:dyDescent="0.35">
      <c r="A2210" t="s">
        <v>0</v>
      </c>
      <c r="B2210" t="s">
        <v>791</v>
      </c>
      <c r="C2210" t="s">
        <v>992</v>
      </c>
      <c r="D2210" t="s">
        <v>1012</v>
      </c>
      <c r="I2210">
        <v>56.775217976574353</v>
      </c>
    </row>
    <row r="2211" spans="1:10" x14ac:dyDescent="0.35">
      <c r="A2211" t="s">
        <v>0</v>
      </c>
      <c r="B2211" t="s">
        <v>795</v>
      </c>
      <c r="C2211" t="s">
        <v>992</v>
      </c>
      <c r="D2211" t="s">
        <v>1012</v>
      </c>
      <c r="E2211">
        <v>998.23847774079502</v>
      </c>
      <c r="G2211">
        <v>1172.2891910939641</v>
      </c>
    </row>
    <row r="2212" spans="1:10" x14ac:dyDescent="0.35">
      <c r="A2212" t="s">
        <v>0</v>
      </c>
      <c r="B2212" t="s">
        <v>798</v>
      </c>
      <c r="C2212" t="s">
        <v>992</v>
      </c>
      <c r="D2212" t="s">
        <v>1012</v>
      </c>
    </row>
    <row r="2213" spans="1:10" x14ac:dyDescent="0.35">
      <c r="A2213" t="s">
        <v>0</v>
      </c>
      <c r="B2213" t="s">
        <v>756</v>
      </c>
      <c r="C2213" t="s">
        <v>992</v>
      </c>
      <c r="D2213" t="s">
        <v>1012</v>
      </c>
      <c r="E2213">
        <v>10215.63557052631</v>
      </c>
      <c r="F2213">
        <v>7684.8669230769237</v>
      </c>
    </row>
    <row r="2214" spans="1:10" x14ac:dyDescent="0.35">
      <c r="A2214" t="s">
        <v>0</v>
      </c>
      <c r="B2214" t="s">
        <v>796</v>
      </c>
      <c r="C2214" t="s">
        <v>992</v>
      </c>
      <c r="D2214" t="s">
        <v>1012</v>
      </c>
      <c r="F2214">
        <v>2967.8273583393939</v>
      </c>
      <c r="G2214">
        <v>8568.9641024828052</v>
      </c>
      <c r="H2214">
        <v>4639.6842877455047</v>
      </c>
      <c r="J2214">
        <v>5284.8178205110826</v>
      </c>
    </row>
    <row r="2215" spans="1:10" x14ac:dyDescent="0.35">
      <c r="A2215" t="s">
        <v>0</v>
      </c>
      <c r="B2215" t="s">
        <v>800</v>
      </c>
      <c r="C2215" t="s">
        <v>992</v>
      </c>
      <c r="D2215" t="s">
        <v>1012</v>
      </c>
    </row>
    <row r="2216" spans="1:10" x14ac:dyDescent="0.35">
      <c r="A2216" t="s">
        <v>0</v>
      </c>
      <c r="B2216" t="s">
        <v>784</v>
      </c>
      <c r="C2216" t="s">
        <v>992</v>
      </c>
      <c r="D2216" t="s">
        <v>1012</v>
      </c>
      <c r="H2216">
        <v>759.87202234986398</v>
      </c>
      <c r="I2216">
        <v>765.63674982756584</v>
      </c>
      <c r="J2216">
        <v>765.63674982756584</v>
      </c>
    </row>
    <row r="2217" spans="1:10" x14ac:dyDescent="0.35">
      <c r="A2217" t="s">
        <v>0</v>
      </c>
      <c r="B2217" t="s">
        <v>759</v>
      </c>
      <c r="C2217" t="s">
        <v>992</v>
      </c>
      <c r="D2217" t="s">
        <v>1012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781</v>
      </c>
      <c r="C2218" t="s">
        <v>992</v>
      </c>
      <c r="D2218" t="s">
        <v>1012</v>
      </c>
      <c r="G2218">
        <v>325.32611594092168</v>
      </c>
      <c r="H2218">
        <v>644.30362770928843</v>
      </c>
      <c r="I2218">
        <v>630.57528311554006</v>
      </c>
      <c r="J2218">
        <v>612.6801051974453</v>
      </c>
    </row>
    <row r="2219" spans="1:10" x14ac:dyDescent="0.35">
      <c r="A2219" t="s">
        <v>0</v>
      </c>
      <c r="B2219" t="s">
        <v>760</v>
      </c>
      <c r="C2219" t="s">
        <v>992</v>
      </c>
      <c r="D2219" t="s">
        <v>1012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804</v>
      </c>
      <c r="C2220" t="s">
        <v>992</v>
      </c>
      <c r="D2220" t="s">
        <v>1012</v>
      </c>
    </row>
    <row r="2221" spans="1:10" x14ac:dyDescent="0.35">
      <c r="A2221" t="s">
        <v>0</v>
      </c>
      <c r="B2221" t="s">
        <v>806</v>
      </c>
      <c r="C2221" t="s">
        <v>992</v>
      </c>
      <c r="D2221" t="s">
        <v>1012</v>
      </c>
    </row>
    <row r="2222" spans="1:10" x14ac:dyDescent="0.35">
      <c r="A2222" t="s">
        <v>0</v>
      </c>
      <c r="B2222" t="s">
        <v>803</v>
      </c>
      <c r="C2222" t="s">
        <v>992</v>
      </c>
      <c r="D2222" t="s">
        <v>1012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4266.9272431879117</v>
      </c>
      <c r="J2222">
        <v>4098.7221569466656</v>
      </c>
    </row>
    <row r="2223" spans="1:10" x14ac:dyDescent="0.35">
      <c r="A2223" t="s">
        <v>0</v>
      </c>
      <c r="B2223" t="s">
        <v>762</v>
      </c>
      <c r="C2223" t="s">
        <v>992</v>
      </c>
      <c r="D2223" t="s">
        <v>1012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808</v>
      </c>
      <c r="C2224" t="s">
        <v>992</v>
      </c>
      <c r="D2224" t="s">
        <v>1012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807</v>
      </c>
      <c r="C2225" t="s">
        <v>992</v>
      </c>
      <c r="D2225" t="s">
        <v>1012</v>
      </c>
    </row>
    <row r="2226" spans="1:10" x14ac:dyDescent="0.35">
      <c r="A2226" t="s">
        <v>0</v>
      </c>
      <c r="B2226" t="s">
        <v>809</v>
      </c>
      <c r="C2226" t="s">
        <v>992</v>
      </c>
      <c r="D2226" t="s">
        <v>1012</v>
      </c>
    </row>
    <row r="2227" spans="1:10" x14ac:dyDescent="0.35">
      <c r="A2227" t="s">
        <v>0</v>
      </c>
      <c r="B2227" t="s">
        <v>763</v>
      </c>
      <c r="C2227" t="s">
        <v>992</v>
      </c>
      <c r="D2227" t="s">
        <v>1012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810</v>
      </c>
      <c r="C2228" t="s">
        <v>992</v>
      </c>
      <c r="D2228" t="s">
        <v>1012</v>
      </c>
    </row>
    <row r="2229" spans="1:10" x14ac:dyDescent="0.35">
      <c r="A2229" t="s">
        <v>0</v>
      </c>
      <c r="B2229" t="s">
        <v>812</v>
      </c>
      <c r="C2229" t="s">
        <v>992</v>
      </c>
      <c r="D2229" t="s">
        <v>1012</v>
      </c>
      <c r="G2229">
        <v>1886.578340937883</v>
      </c>
      <c r="H2229">
        <v>2215.3436065658848</v>
      </c>
      <c r="I2229">
        <v>2248.3768737140708</v>
      </c>
      <c r="J2229">
        <v>2341.5405669830252</v>
      </c>
    </row>
    <row r="2230" spans="1:10" x14ac:dyDescent="0.35">
      <c r="A2230" t="s">
        <v>0</v>
      </c>
      <c r="B2230" t="s">
        <v>765</v>
      </c>
      <c r="C2230" t="s">
        <v>992</v>
      </c>
      <c r="D2230" t="s">
        <v>1012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815</v>
      </c>
      <c r="C2231" t="s">
        <v>992</v>
      </c>
      <c r="D2231" t="s">
        <v>1012</v>
      </c>
      <c r="E2231">
        <v>2832.3436077473498</v>
      </c>
      <c r="F2231">
        <v>12269.08060362504</v>
      </c>
      <c r="G2231">
        <v>23514.413202875119</v>
      </c>
      <c r="H2231">
        <v>17492.69834054993</v>
      </c>
      <c r="I2231">
        <v>8822.8817584260141</v>
      </c>
      <c r="J2231">
        <v>2474.8635390311251</v>
      </c>
    </row>
    <row r="2232" spans="1:10" x14ac:dyDescent="0.35">
      <c r="A2232" t="s">
        <v>0</v>
      </c>
      <c r="B2232" t="s">
        <v>820</v>
      </c>
      <c r="C2232" t="s">
        <v>992</v>
      </c>
      <c r="D2232" t="s">
        <v>1012</v>
      </c>
    </row>
    <row r="2233" spans="1:10" x14ac:dyDescent="0.35">
      <c r="A2233" t="s">
        <v>0</v>
      </c>
      <c r="B2233" t="s">
        <v>766</v>
      </c>
      <c r="C2233" t="s">
        <v>992</v>
      </c>
      <c r="D2233" t="s">
        <v>1012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814</v>
      </c>
      <c r="C2234" t="s">
        <v>992</v>
      </c>
      <c r="D2234" t="s">
        <v>1012</v>
      </c>
      <c r="E2234">
        <v>751.70574635456308</v>
      </c>
      <c r="F2234">
        <v>3261.5886150846031</v>
      </c>
      <c r="G2234">
        <v>15090.739864617441</v>
      </c>
      <c r="H2234">
        <v>35138.117484956339</v>
      </c>
      <c r="I2234">
        <v>42424.888326984197</v>
      </c>
      <c r="J2234">
        <v>40793.26195615367</v>
      </c>
    </row>
    <row r="2235" spans="1:10" x14ac:dyDescent="0.35">
      <c r="A2235" t="s">
        <v>0</v>
      </c>
      <c r="B2235" t="s">
        <v>767</v>
      </c>
      <c r="C2235" t="s">
        <v>992</v>
      </c>
      <c r="D2235" t="s">
        <v>1012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816</v>
      </c>
      <c r="C2236" t="s">
        <v>992</v>
      </c>
      <c r="D2236" t="s">
        <v>1012</v>
      </c>
      <c r="E2236">
        <v>433.87701300057591</v>
      </c>
      <c r="F2236">
        <v>1589.448263562753</v>
      </c>
      <c r="G2236">
        <v>4179.0182000000004</v>
      </c>
      <c r="H2236">
        <v>6385.2528914195354</v>
      </c>
      <c r="I2236">
        <v>10768.62088060546</v>
      </c>
      <c r="J2236">
        <v>21087.548107533599</v>
      </c>
    </row>
    <row r="2237" spans="1:10" x14ac:dyDescent="0.35">
      <c r="A2237" t="s">
        <v>0</v>
      </c>
      <c r="B2237" t="s">
        <v>819</v>
      </c>
      <c r="C2237" t="s">
        <v>992</v>
      </c>
      <c r="D2237" t="s">
        <v>1012</v>
      </c>
    </row>
    <row r="2238" spans="1:10" x14ac:dyDescent="0.35">
      <c r="A2238" t="s">
        <v>0</v>
      </c>
      <c r="B2238" t="s">
        <v>768</v>
      </c>
      <c r="C2238" t="s">
        <v>992</v>
      </c>
      <c r="D2238" t="s">
        <v>1012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817</v>
      </c>
      <c r="C2239" t="s">
        <v>992</v>
      </c>
      <c r="D2239" t="s">
        <v>1012</v>
      </c>
    </row>
    <row r="2240" spans="1:10" x14ac:dyDescent="0.35">
      <c r="A2240" t="s">
        <v>0</v>
      </c>
      <c r="B2240" t="s">
        <v>821</v>
      </c>
      <c r="C2240" t="s">
        <v>992</v>
      </c>
      <c r="D2240" t="s">
        <v>1012</v>
      </c>
    </row>
    <row r="2241" spans="1:10" x14ac:dyDescent="0.35">
      <c r="A2241" t="s">
        <v>0</v>
      </c>
      <c r="B2241" t="s">
        <v>770</v>
      </c>
      <c r="C2241" t="s">
        <v>992</v>
      </c>
      <c r="D2241" t="s">
        <v>1012</v>
      </c>
      <c r="E2241">
        <v>13678.26</v>
      </c>
      <c r="F2241">
        <v>10521.73846153846</v>
      </c>
    </row>
    <row r="2242" spans="1:10" x14ac:dyDescent="0.35">
      <c r="A2242" t="s">
        <v>0</v>
      </c>
      <c r="B2242" t="s">
        <v>823</v>
      </c>
      <c r="C2242" t="s">
        <v>992</v>
      </c>
      <c r="D2242" t="s">
        <v>1012</v>
      </c>
      <c r="E2242">
        <v>1393.375350484054</v>
      </c>
      <c r="F2242">
        <v>2700.400472796865</v>
      </c>
      <c r="G2242">
        <v>10976.281288096279</v>
      </c>
      <c r="H2242">
        <v>15598.523445460731</v>
      </c>
      <c r="I2242">
        <v>19200.462607491329</v>
      </c>
      <c r="J2242">
        <v>20964.815014886299</v>
      </c>
    </row>
    <row r="2243" spans="1:10" x14ac:dyDescent="0.35">
      <c r="A2243" t="s">
        <v>0</v>
      </c>
      <c r="B2243" t="s">
        <v>824</v>
      </c>
      <c r="C2243" t="s">
        <v>992</v>
      </c>
      <c r="D2243" t="s">
        <v>1012</v>
      </c>
    </row>
    <row r="2244" spans="1:10" x14ac:dyDescent="0.35">
      <c r="A2244" t="s">
        <v>0</v>
      </c>
      <c r="B2244" t="s">
        <v>825</v>
      </c>
      <c r="C2244" t="s">
        <v>992</v>
      </c>
      <c r="D2244" t="s">
        <v>1012</v>
      </c>
      <c r="E2244">
        <v>68.800626200538019</v>
      </c>
      <c r="F2244">
        <v>934.85871246195222</v>
      </c>
      <c r="G2244">
        <v>2158.1669999999999</v>
      </c>
      <c r="H2244">
        <v>855.68891581459252</v>
      </c>
    </row>
    <row r="2245" spans="1:10" x14ac:dyDescent="0.35">
      <c r="A2245" t="s">
        <v>0</v>
      </c>
      <c r="B2245" t="s">
        <v>772</v>
      </c>
      <c r="C2245" t="s">
        <v>992</v>
      </c>
      <c r="D2245" t="s">
        <v>1012</v>
      </c>
      <c r="E2245">
        <v>18302.804347826092</v>
      </c>
      <c r="F2245">
        <v>14079.080267558529</v>
      </c>
    </row>
    <row r="2246" spans="1:10" x14ac:dyDescent="0.35">
      <c r="A2246" t="s">
        <v>0</v>
      </c>
      <c r="B2246" t="s">
        <v>829</v>
      </c>
      <c r="C2246" t="s">
        <v>992</v>
      </c>
      <c r="D2246" t="s">
        <v>1012</v>
      </c>
      <c r="E2246">
        <v>3280.0483455882331</v>
      </c>
      <c r="F2246">
        <v>9216.1200240339094</v>
      </c>
      <c r="G2246">
        <v>16813.021524912339</v>
      </c>
      <c r="H2246">
        <v>11185.46199822694</v>
      </c>
      <c r="I2246">
        <v>15045.742424565071</v>
      </c>
      <c r="J2246">
        <v>12858.476325600839</v>
      </c>
    </row>
    <row r="2247" spans="1:10" x14ac:dyDescent="0.35">
      <c r="A2247" t="s">
        <v>0</v>
      </c>
      <c r="B2247" t="s">
        <v>833</v>
      </c>
      <c r="C2247" t="s">
        <v>992</v>
      </c>
      <c r="D2247" t="s">
        <v>1012</v>
      </c>
    </row>
    <row r="2248" spans="1:10" x14ac:dyDescent="0.35">
      <c r="A2248" t="s">
        <v>0</v>
      </c>
      <c r="B2248" t="s">
        <v>773</v>
      </c>
      <c r="C2248" t="s">
        <v>992</v>
      </c>
      <c r="D2248" t="s">
        <v>1012</v>
      </c>
      <c r="E2248">
        <v>1035.186721991701</v>
      </c>
      <c r="F2248">
        <v>796.29747845515499</v>
      </c>
    </row>
    <row r="2249" spans="1:10" x14ac:dyDescent="0.35">
      <c r="A2249" t="s">
        <v>0</v>
      </c>
      <c r="B2249" t="s">
        <v>828</v>
      </c>
      <c r="C2249" t="s">
        <v>992</v>
      </c>
      <c r="D2249" t="s">
        <v>1012</v>
      </c>
      <c r="H2249">
        <v>6889.7875789422433</v>
      </c>
      <c r="I2249">
        <v>3444.8937894711221</v>
      </c>
      <c r="J2249">
        <v>6343.7691518183619</v>
      </c>
    </row>
    <row r="2250" spans="1:10" x14ac:dyDescent="0.35">
      <c r="A2250" t="s">
        <v>0</v>
      </c>
      <c r="B2250" t="s">
        <v>830</v>
      </c>
      <c r="C2250" t="s">
        <v>992</v>
      </c>
      <c r="D2250" t="s">
        <v>1012</v>
      </c>
    </row>
    <row r="2251" spans="1:10" x14ac:dyDescent="0.35">
      <c r="A2251" t="s">
        <v>0</v>
      </c>
      <c r="B2251" t="s">
        <v>831</v>
      </c>
      <c r="C2251" t="s">
        <v>992</v>
      </c>
      <c r="D2251" t="s">
        <v>1012</v>
      </c>
    </row>
    <row r="2252" spans="1:10" x14ac:dyDescent="0.35">
      <c r="A2252" t="s">
        <v>0</v>
      </c>
      <c r="B2252" t="s">
        <v>834</v>
      </c>
      <c r="C2252" t="s">
        <v>992</v>
      </c>
      <c r="D2252" t="s">
        <v>1012</v>
      </c>
    </row>
    <row r="2253" spans="1:10" x14ac:dyDescent="0.35">
      <c r="A2253" t="s">
        <v>0</v>
      </c>
      <c r="B2253" t="s">
        <v>775</v>
      </c>
      <c r="C2253" t="s">
        <v>992</v>
      </c>
      <c r="D2253" t="s">
        <v>1012</v>
      </c>
      <c r="E2253">
        <v>2890.8771929824561</v>
      </c>
      <c r="F2253">
        <v>2223.7516869095821</v>
      </c>
    </row>
    <row r="2254" spans="1:10" x14ac:dyDescent="0.35">
      <c r="A2254" t="s">
        <v>0</v>
      </c>
      <c r="B2254" t="s">
        <v>774</v>
      </c>
      <c r="C2254" t="s">
        <v>992</v>
      </c>
      <c r="D2254" t="s">
        <v>1012</v>
      </c>
      <c r="E2254">
        <v>1359.6501901140689</v>
      </c>
      <c r="F2254">
        <v>1045.8847616262069</v>
      </c>
    </row>
    <row r="2255" spans="1:10" x14ac:dyDescent="0.35">
      <c r="A2255" t="s">
        <v>0</v>
      </c>
      <c r="B2255" t="s">
        <v>776</v>
      </c>
      <c r="C2255" t="s">
        <v>992</v>
      </c>
      <c r="D2255" t="s">
        <v>1012</v>
      </c>
      <c r="E2255">
        <v>7193.02</v>
      </c>
      <c r="F2255">
        <v>5533.0923076923073</v>
      </c>
    </row>
    <row r="2256" spans="1:10" x14ac:dyDescent="0.35">
      <c r="A2256" t="s">
        <v>0</v>
      </c>
      <c r="B2256" t="s">
        <v>836</v>
      </c>
      <c r="C2256" t="s">
        <v>992</v>
      </c>
      <c r="D2256" t="s">
        <v>1012</v>
      </c>
      <c r="E2256">
        <v>715.73258426966277</v>
      </c>
      <c r="F2256">
        <v>1795.6580456556001</v>
      </c>
      <c r="G2256">
        <v>6121.8358538817429</v>
      </c>
      <c r="H2256">
        <v>3093.2342965118751</v>
      </c>
      <c r="I2256">
        <v>186.9354966722272</v>
      </c>
    </row>
    <row r="2257" spans="1:10" x14ac:dyDescent="0.35">
      <c r="A2257" t="s">
        <v>0</v>
      </c>
      <c r="B2257" t="s">
        <v>837</v>
      </c>
      <c r="C2257" t="s">
        <v>992</v>
      </c>
      <c r="D2257" t="s">
        <v>1012</v>
      </c>
    </row>
    <row r="2258" spans="1:10" x14ac:dyDescent="0.35">
      <c r="A2258" t="s">
        <v>0</v>
      </c>
      <c r="B2258" t="s">
        <v>838</v>
      </c>
      <c r="C2258" t="s">
        <v>992</v>
      </c>
      <c r="D2258" t="s">
        <v>1012</v>
      </c>
    </row>
    <row r="2259" spans="1:10" x14ac:dyDescent="0.35">
      <c r="A2259" t="s">
        <v>0</v>
      </c>
      <c r="B2259" t="s">
        <v>840</v>
      </c>
      <c r="C2259" t="s">
        <v>992</v>
      </c>
      <c r="D2259" t="s">
        <v>1012</v>
      </c>
      <c r="H2259">
        <v>1368.013475255452</v>
      </c>
      <c r="I2259">
        <v>2652.6491879816922</v>
      </c>
      <c r="J2259">
        <v>2977.9562387243632</v>
      </c>
    </row>
    <row r="2260" spans="1:10" x14ac:dyDescent="0.35">
      <c r="A2260" t="s">
        <v>0</v>
      </c>
      <c r="B2260" t="s">
        <v>255</v>
      </c>
      <c r="C2260" t="s">
        <v>993</v>
      </c>
      <c r="D2260" t="s">
        <v>1009</v>
      </c>
    </row>
    <row r="2261" spans="1:10" x14ac:dyDescent="0.35">
      <c r="A2261" t="s">
        <v>0</v>
      </c>
      <c r="B2261" t="s">
        <v>257</v>
      </c>
      <c r="C2261" t="s">
        <v>993</v>
      </c>
      <c r="D2261" t="s">
        <v>1009</v>
      </c>
    </row>
    <row r="2262" spans="1:10" x14ac:dyDescent="0.35">
      <c r="A2262" t="s">
        <v>0</v>
      </c>
      <c r="B2262" t="s">
        <v>259</v>
      </c>
      <c r="C2262" t="s">
        <v>993</v>
      </c>
      <c r="D2262" t="s">
        <v>1009</v>
      </c>
    </row>
    <row r="2263" spans="1:10" x14ac:dyDescent="0.35">
      <c r="A2263" t="s">
        <v>0</v>
      </c>
      <c r="B2263" t="s">
        <v>254</v>
      </c>
      <c r="C2263" t="s">
        <v>993</v>
      </c>
      <c r="D2263" t="s">
        <v>1009</v>
      </c>
    </row>
    <row r="2264" spans="1:10" x14ac:dyDescent="0.35">
      <c r="A2264" t="s">
        <v>0</v>
      </c>
      <c r="B2264" t="s">
        <v>256</v>
      </c>
      <c r="C2264" t="s">
        <v>993</v>
      </c>
      <c r="D2264" t="s">
        <v>1009</v>
      </c>
    </row>
    <row r="2265" spans="1:10" x14ac:dyDescent="0.35">
      <c r="A2265" t="s">
        <v>0</v>
      </c>
      <c r="B2265" t="s">
        <v>753</v>
      </c>
      <c r="C2265" t="s">
        <v>993</v>
      </c>
      <c r="D2265" t="s">
        <v>1012</v>
      </c>
      <c r="E2265">
        <v>177.17633251833729</v>
      </c>
      <c r="F2265">
        <v>136.2894865525671</v>
      </c>
    </row>
    <row r="2266" spans="1:10" x14ac:dyDescent="0.35">
      <c r="A2266" t="s">
        <v>0</v>
      </c>
      <c r="B2266" t="s">
        <v>779</v>
      </c>
      <c r="C2266" t="s">
        <v>993</v>
      </c>
      <c r="D2266" t="s">
        <v>1012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498.13309626619252</v>
      </c>
      <c r="J2266">
        <v>563.2080264160528</v>
      </c>
    </row>
    <row r="2267" spans="1:10" x14ac:dyDescent="0.35">
      <c r="A2267" t="s">
        <v>0</v>
      </c>
      <c r="B2267" t="s">
        <v>754</v>
      </c>
      <c r="C2267" t="s">
        <v>993</v>
      </c>
      <c r="D2267" t="s">
        <v>1012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777</v>
      </c>
      <c r="C2268" t="s">
        <v>993</v>
      </c>
      <c r="D2268" t="s">
        <v>1012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787</v>
      </c>
      <c r="C2269" t="s">
        <v>993</v>
      </c>
      <c r="D2269" t="s">
        <v>1012</v>
      </c>
      <c r="E2269">
        <v>0.75151778656126811</v>
      </c>
    </row>
    <row r="2270" spans="1:10" x14ac:dyDescent="0.35">
      <c r="A2270" t="s">
        <v>0</v>
      </c>
      <c r="B2270" t="s">
        <v>790</v>
      </c>
      <c r="C2270" t="s">
        <v>993</v>
      </c>
      <c r="D2270" t="s">
        <v>1012</v>
      </c>
      <c r="H2270">
        <v>9.1088244282586501</v>
      </c>
    </row>
    <row r="2271" spans="1:10" x14ac:dyDescent="0.35">
      <c r="A2271" t="s">
        <v>0</v>
      </c>
      <c r="B2271" t="s">
        <v>755</v>
      </c>
      <c r="C2271" t="s">
        <v>993</v>
      </c>
      <c r="D2271" t="s">
        <v>1012</v>
      </c>
      <c r="E2271">
        <v>32.644700000000007</v>
      </c>
      <c r="F2271">
        <v>22.448887573964491</v>
      </c>
    </row>
    <row r="2272" spans="1:10" x14ac:dyDescent="0.35">
      <c r="A2272" t="s">
        <v>0</v>
      </c>
      <c r="B2272" t="s">
        <v>788</v>
      </c>
      <c r="C2272" t="s">
        <v>993</v>
      </c>
      <c r="D2272" t="s">
        <v>1012</v>
      </c>
      <c r="F2272">
        <v>9.3605590612599752</v>
      </c>
      <c r="G2272">
        <v>29.115612067891419</v>
      </c>
      <c r="H2272">
        <v>23.122154808645529</v>
      </c>
      <c r="J2272">
        <v>3.002699071344519</v>
      </c>
    </row>
    <row r="2273" spans="1:10" x14ac:dyDescent="0.35">
      <c r="A2273" t="s">
        <v>0</v>
      </c>
      <c r="B2273" t="s">
        <v>793</v>
      </c>
      <c r="C2273" t="s">
        <v>993</v>
      </c>
      <c r="D2273" t="s">
        <v>1012</v>
      </c>
    </row>
    <row r="2274" spans="1:10" x14ac:dyDescent="0.35">
      <c r="A2274" t="s">
        <v>0</v>
      </c>
      <c r="B2274" t="s">
        <v>791</v>
      </c>
      <c r="C2274" t="s">
        <v>993</v>
      </c>
      <c r="D2274" t="s">
        <v>1012</v>
      </c>
      <c r="I2274">
        <v>5.4071636168166064</v>
      </c>
    </row>
    <row r="2275" spans="1:10" x14ac:dyDescent="0.35">
      <c r="A2275" t="s">
        <v>0</v>
      </c>
      <c r="B2275" t="s">
        <v>795</v>
      </c>
      <c r="C2275" t="s">
        <v>993</v>
      </c>
      <c r="D2275" t="s">
        <v>1012</v>
      </c>
      <c r="E2275">
        <v>45.282587892656572</v>
      </c>
      <c r="G2275">
        <v>53.177962495959477</v>
      </c>
    </row>
    <row r="2276" spans="1:10" x14ac:dyDescent="0.35">
      <c r="A2276" t="s">
        <v>0</v>
      </c>
      <c r="B2276" t="s">
        <v>798</v>
      </c>
      <c r="C2276" t="s">
        <v>993</v>
      </c>
      <c r="D2276" t="s">
        <v>1012</v>
      </c>
    </row>
    <row r="2277" spans="1:10" x14ac:dyDescent="0.35">
      <c r="A2277" t="s">
        <v>0</v>
      </c>
      <c r="B2277" t="s">
        <v>756</v>
      </c>
      <c r="C2277" t="s">
        <v>993</v>
      </c>
      <c r="D2277" t="s">
        <v>1012</v>
      </c>
      <c r="E2277">
        <v>413.16394105263151</v>
      </c>
      <c r="F2277">
        <v>310.80884615384622</v>
      </c>
    </row>
    <row r="2278" spans="1:10" x14ac:dyDescent="0.35">
      <c r="A2278" t="s">
        <v>0</v>
      </c>
      <c r="B2278" t="s">
        <v>796</v>
      </c>
      <c r="C2278" t="s">
        <v>993</v>
      </c>
      <c r="D2278" t="s">
        <v>1012</v>
      </c>
      <c r="F2278">
        <v>119.29614946924541</v>
      </c>
      <c r="G2278">
        <v>344.44201058189901</v>
      </c>
      <c r="H2278">
        <v>186.49887727657389</v>
      </c>
      <c r="J2278">
        <v>212.4309606021645</v>
      </c>
    </row>
    <row r="2279" spans="1:10" x14ac:dyDescent="0.35">
      <c r="A2279" t="s">
        <v>0</v>
      </c>
      <c r="B2279" t="s">
        <v>800</v>
      </c>
      <c r="C2279" t="s">
        <v>993</v>
      </c>
      <c r="D2279" t="s">
        <v>1012</v>
      </c>
    </row>
    <row r="2280" spans="1:10" x14ac:dyDescent="0.35">
      <c r="A2280" t="s">
        <v>0</v>
      </c>
      <c r="B2280" t="s">
        <v>784</v>
      </c>
      <c r="C2280" t="s">
        <v>993</v>
      </c>
      <c r="D2280" t="s">
        <v>1012</v>
      </c>
      <c r="H2280">
        <v>34.469690766782001</v>
      </c>
      <c r="I2280">
        <v>34.731193187803711</v>
      </c>
      <c r="J2280">
        <v>34.731193187803711</v>
      </c>
    </row>
    <row r="2281" spans="1:10" x14ac:dyDescent="0.35">
      <c r="A2281" t="s">
        <v>0</v>
      </c>
      <c r="B2281" t="s">
        <v>759</v>
      </c>
      <c r="C2281" t="s">
        <v>993</v>
      </c>
      <c r="D2281" t="s">
        <v>1012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781</v>
      </c>
      <c r="C2282" t="s">
        <v>993</v>
      </c>
      <c r="D2282" t="s">
        <v>1012</v>
      </c>
      <c r="G2282">
        <v>14.75760428731601</v>
      </c>
      <c r="H2282">
        <v>29.22722004999607</v>
      </c>
      <c r="I2282">
        <v>28.60446808786573</v>
      </c>
      <c r="J2282">
        <v>27.792698170155479</v>
      </c>
    </row>
    <row r="2283" spans="1:10" x14ac:dyDescent="0.35">
      <c r="A2283" t="s">
        <v>0</v>
      </c>
      <c r="B2283" t="s">
        <v>760</v>
      </c>
      <c r="C2283" t="s">
        <v>993</v>
      </c>
      <c r="D2283" t="s">
        <v>1012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804</v>
      </c>
      <c r="C2284" t="s">
        <v>993</v>
      </c>
      <c r="D2284" t="s">
        <v>1012</v>
      </c>
    </row>
    <row r="2285" spans="1:10" x14ac:dyDescent="0.35">
      <c r="A2285" t="s">
        <v>0</v>
      </c>
      <c r="B2285" t="s">
        <v>806</v>
      </c>
      <c r="C2285" t="s">
        <v>993</v>
      </c>
      <c r="D2285" t="s">
        <v>1012</v>
      </c>
    </row>
    <row r="2286" spans="1:10" x14ac:dyDescent="0.35">
      <c r="A2286" t="s">
        <v>0</v>
      </c>
      <c r="B2286" t="s">
        <v>803</v>
      </c>
      <c r="C2286" t="s">
        <v>993</v>
      </c>
      <c r="D2286" t="s">
        <v>1012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406.3740231607535</v>
      </c>
      <c r="J2286">
        <v>390.3544911377777</v>
      </c>
    </row>
    <row r="2287" spans="1:10" x14ac:dyDescent="0.35">
      <c r="A2287" t="s">
        <v>0</v>
      </c>
      <c r="B2287" t="s">
        <v>762</v>
      </c>
      <c r="C2287" t="s">
        <v>993</v>
      </c>
      <c r="D2287" t="s">
        <v>1012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808</v>
      </c>
      <c r="C2288" t="s">
        <v>993</v>
      </c>
      <c r="D2288" t="s">
        <v>1012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807</v>
      </c>
      <c r="C2289" t="s">
        <v>993</v>
      </c>
      <c r="D2289" t="s">
        <v>1012</v>
      </c>
    </row>
    <row r="2290" spans="1:10" x14ac:dyDescent="0.35">
      <c r="A2290" t="s">
        <v>0</v>
      </c>
      <c r="B2290" t="s">
        <v>809</v>
      </c>
      <c r="C2290" t="s">
        <v>993</v>
      </c>
      <c r="D2290" t="s">
        <v>1012</v>
      </c>
    </row>
    <row r="2291" spans="1:10" x14ac:dyDescent="0.35">
      <c r="A2291" t="s">
        <v>0</v>
      </c>
      <c r="B2291" t="s">
        <v>763</v>
      </c>
      <c r="C2291" t="s">
        <v>993</v>
      </c>
      <c r="D2291" t="s">
        <v>1012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810</v>
      </c>
      <c r="C2292" t="s">
        <v>993</v>
      </c>
      <c r="D2292" t="s">
        <v>1012</v>
      </c>
    </row>
    <row r="2293" spans="1:10" x14ac:dyDescent="0.35">
      <c r="A2293" t="s">
        <v>0</v>
      </c>
      <c r="B2293" t="s">
        <v>812</v>
      </c>
      <c r="C2293" t="s">
        <v>993</v>
      </c>
      <c r="D2293" t="s">
        <v>1012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765</v>
      </c>
      <c r="C2294" t="s">
        <v>993</v>
      </c>
      <c r="D2294" t="s">
        <v>1012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815</v>
      </c>
      <c r="C2295" t="s">
        <v>993</v>
      </c>
      <c r="D2295" t="s">
        <v>1012</v>
      </c>
      <c r="E2295">
        <v>128.482172566911</v>
      </c>
      <c r="F2295">
        <v>556.55610676630374</v>
      </c>
      <c r="G2295">
        <v>1066.6724498671581</v>
      </c>
      <c r="H2295">
        <v>793.51243991154024</v>
      </c>
      <c r="I2295">
        <v>400.2279290983044</v>
      </c>
      <c r="J2295">
        <v>112.2659847596136</v>
      </c>
    </row>
    <row r="2296" spans="1:10" x14ac:dyDescent="0.35">
      <c r="A2296" t="s">
        <v>0</v>
      </c>
      <c r="B2296" t="s">
        <v>820</v>
      </c>
      <c r="C2296" t="s">
        <v>993</v>
      </c>
      <c r="D2296" t="s">
        <v>1012</v>
      </c>
    </row>
    <row r="2297" spans="1:10" x14ac:dyDescent="0.35">
      <c r="A2297" t="s">
        <v>0</v>
      </c>
      <c r="B2297" t="s">
        <v>766</v>
      </c>
      <c r="C2297" t="s">
        <v>993</v>
      </c>
      <c r="D2297" t="s">
        <v>1012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814</v>
      </c>
      <c r="C2298" t="s">
        <v>993</v>
      </c>
      <c r="D2298" t="s">
        <v>1012</v>
      </c>
      <c r="E2298">
        <v>71.591023462339351</v>
      </c>
      <c r="F2298">
        <v>310.62748715091448</v>
      </c>
      <c r="G2298">
        <v>1437.213320439756</v>
      </c>
      <c r="H2298">
        <v>3346.4873795196499</v>
      </c>
      <c r="I2298">
        <v>4040.465554950877</v>
      </c>
      <c r="J2298">
        <v>3885.072567252731</v>
      </c>
    </row>
    <row r="2299" spans="1:10" x14ac:dyDescent="0.35">
      <c r="A2299" t="s">
        <v>0</v>
      </c>
      <c r="B2299" t="s">
        <v>767</v>
      </c>
      <c r="C2299" t="s">
        <v>993</v>
      </c>
      <c r="D2299" t="s">
        <v>1012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816</v>
      </c>
      <c r="C2300" t="s">
        <v>993</v>
      </c>
      <c r="D2300" t="s">
        <v>1012</v>
      </c>
      <c r="E2300">
        <v>0.68792930553444742</v>
      </c>
      <c r="F2300">
        <v>2.5201336032388659</v>
      </c>
      <c r="G2300">
        <v>6.6260000000000003</v>
      </c>
      <c r="H2300">
        <v>10.12407307978363</v>
      </c>
      <c r="I2300">
        <v>17.07407781925712</v>
      </c>
      <c r="J2300">
        <v>33.435148418477247</v>
      </c>
    </row>
    <row r="2301" spans="1:10" x14ac:dyDescent="0.35">
      <c r="A2301" t="s">
        <v>0</v>
      </c>
      <c r="B2301" t="s">
        <v>819</v>
      </c>
      <c r="C2301" t="s">
        <v>993</v>
      </c>
      <c r="D2301" t="s">
        <v>1012</v>
      </c>
    </row>
    <row r="2302" spans="1:10" x14ac:dyDescent="0.35">
      <c r="A2302" t="s">
        <v>0</v>
      </c>
      <c r="B2302" t="s">
        <v>768</v>
      </c>
      <c r="C2302" t="s">
        <v>993</v>
      </c>
      <c r="D2302" t="s">
        <v>1012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817</v>
      </c>
      <c r="C2303" t="s">
        <v>993</v>
      </c>
      <c r="D2303" t="s">
        <v>1012</v>
      </c>
    </row>
    <row r="2304" spans="1:10" x14ac:dyDescent="0.35">
      <c r="A2304" t="s">
        <v>0</v>
      </c>
      <c r="B2304" t="s">
        <v>821</v>
      </c>
      <c r="C2304" t="s">
        <v>993</v>
      </c>
      <c r="D2304" t="s">
        <v>1012</v>
      </c>
    </row>
    <row r="2305" spans="1:10" x14ac:dyDescent="0.35">
      <c r="A2305" t="s">
        <v>0</v>
      </c>
      <c r="B2305" t="s">
        <v>770</v>
      </c>
      <c r="C2305" t="s">
        <v>993</v>
      </c>
      <c r="D2305" t="s">
        <v>1012</v>
      </c>
      <c r="E2305">
        <v>620.48000000000013</v>
      </c>
      <c r="F2305">
        <v>477.29230769230782</v>
      </c>
    </row>
    <row r="2306" spans="1:10" x14ac:dyDescent="0.35">
      <c r="A2306" t="s">
        <v>0</v>
      </c>
      <c r="B2306" t="s">
        <v>823</v>
      </c>
      <c r="C2306" t="s">
        <v>993</v>
      </c>
      <c r="D2306" t="s">
        <v>1012</v>
      </c>
      <c r="E2306">
        <v>63.206982281982206</v>
      </c>
      <c r="F2306">
        <v>122.4969027757185</v>
      </c>
      <c r="G2306">
        <v>497.91150436078721</v>
      </c>
      <c r="H2306">
        <v>707.58794082284419</v>
      </c>
      <c r="I2306">
        <v>870.98088782463697</v>
      </c>
      <c r="J2306">
        <v>951.01631497256585</v>
      </c>
    </row>
    <row r="2307" spans="1:10" x14ac:dyDescent="0.35">
      <c r="A2307" t="s">
        <v>0</v>
      </c>
      <c r="B2307" t="s">
        <v>824</v>
      </c>
      <c r="C2307" t="s">
        <v>993</v>
      </c>
      <c r="D2307" t="s">
        <v>1012</v>
      </c>
    </row>
    <row r="2308" spans="1:10" x14ac:dyDescent="0.35">
      <c r="A2308" t="s">
        <v>0</v>
      </c>
      <c r="B2308" t="s">
        <v>825</v>
      </c>
      <c r="C2308" t="s">
        <v>993</v>
      </c>
      <c r="D2308" t="s">
        <v>1012</v>
      </c>
      <c r="E2308">
        <v>1.2263926238955081</v>
      </c>
      <c r="F2308">
        <v>16.664148172227311</v>
      </c>
      <c r="G2308">
        <v>38.47</v>
      </c>
      <c r="H2308">
        <v>15.2529218505275</v>
      </c>
    </row>
    <row r="2309" spans="1:10" x14ac:dyDescent="0.35">
      <c r="A2309" t="s">
        <v>0</v>
      </c>
      <c r="B2309" t="s">
        <v>772</v>
      </c>
      <c r="C2309" t="s">
        <v>993</v>
      </c>
      <c r="D2309" t="s">
        <v>1012</v>
      </c>
      <c r="E2309">
        <v>830.26086956521749</v>
      </c>
      <c r="F2309">
        <v>638.66220735785953</v>
      </c>
    </row>
    <row r="2310" spans="1:10" x14ac:dyDescent="0.35">
      <c r="A2310" t="s">
        <v>0</v>
      </c>
      <c r="B2310" t="s">
        <v>829</v>
      </c>
      <c r="C2310" t="s">
        <v>993</v>
      </c>
      <c r="D2310" t="s">
        <v>1012</v>
      </c>
      <c r="E2310">
        <v>148.79117647058811</v>
      </c>
      <c r="F2310">
        <v>418.06619793106438</v>
      </c>
      <c r="G2310">
        <v>762.680603803233</v>
      </c>
      <c r="H2310">
        <v>507.40046326505359</v>
      </c>
      <c r="I2310">
        <v>682.51241456107255</v>
      </c>
      <c r="J2310">
        <v>583.29256722045102</v>
      </c>
    </row>
    <row r="2311" spans="1:10" x14ac:dyDescent="0.35">
      <c r="A2311" t="s">
        <v>0</v>
      </c>
      <c r="B2311" t="s">
        <v>833</v>
      </c>
      <c r="C2311" t="s">
        <v>993</v>
      </c>
      <c r="D2311" t="s">
        <v>1012</v>
      </c>
    </row>
    <row r="2312" spans="1:10" x14ac:dyDescent="0.35">
      <c r="A2312" t="s">
        <v>0</v>
      </c>
      <c r="B2312" t="s">
        <v>773</v>
      </c>
      <c r="C2312" t="s">
        <v>993</v>
      </c>
      <c r="D2312" t="s">
        <v>1012</v>
      </c>
      <c r="E2312">
        <v>98.589211618257281</v>
      </c>
      <c r="F2312">
        <v>75.837855090967111</v>
      </c>
    </row>
    <row r="2313" spans="1:10" x14ac:dyDescent="0.35">
      <c r="A2313" t="s">
        <v>0</v>
      </c>
      <c r="B2313" t="s">
        <v>828</v>
      </c>
      <c r="C2313" t="s">
        <v>993</v>
      </c>
      <c r="D2313" t="s">
        <v>1012</v>
      </c>
      <c r="H2313">
        <v>656.17024561354697</v>
      </c>
      <c r="I2313">
        <v>328.08512280677348</v>
      </c>
      <c r="J2313">
        <v>604.16849064936753</v>
      </c>
    </row>
    <row r="2314" spans="1:10" x14ac:dyDescent="0.35">
      <c r="A2314" t="s">
        <v>0</v>
      </c>
      <c r="B2314" t="s">
        <v>830</v>
      </c>
      <c r="C2314" t="s">
        <v>993</v>
      </c>
      <c r="D2314" t="s">
        <v>1012</v>
      </c>
    </row>
    <row r="2315" spans="1:10" x14ac:dyDescent="0.35">
      <c r="A2315" t="s">
        <v>0</v>
      </c>
      <c r="B2315" t="s">
        <v>831</v>
      </c>
      <c r="C2315" t="s">
        <v>993</v>
      </c>
      <c r="D2315" t="s">
        <v>1012</v>
      </c>
    </row>
    <row r="2316" spans="1:10" x14ac:dyDescent="0.35">
      <c r="A2316" t="s">
        <v>0</v>
      </c>
      <c r="B2316" t="s">
        <v>834</v>
      </c>
      <c r="C2316" t="s">
        <v>993</v>
      </c>
      <c r="D2316" t="s">
        <v>1012</v>
      </c>
    </row>
    <row r="2317" spans="1:10" x14ac:dyDescent="0.35">
      <c r="A2317" t="s">
        <v>0</v>
      </c>
      <c r="B2317" t="s">
        <v>775</v>
      </c>
      <c r="C2317" t="s">
        <v>993</v>
      </c>
      <c r="D2317" t="s">
        <v>1012</v>
      </c>
      <c r="E2317">
        <v>275.32163742690062</v>
      </c>
      <c r="F2317">
        <v>211.78587494376961</v>
      </c>
    </row>
    <row r="2318" spans="1:10" x14ac:dyDescent="0.35">
      <c r="A2318" t="s">
        <v>0</v>
      </c>
      <c r="B2318" t="s">
        <v>774</v>
      </c>
      <c r="C2318" t="s">
        <v>993</v>
      </c>
      <c r="D2318" t="s">
        <v>1012</v>
      </c>
      <c r="E2318">
        <v>129.49049429657799</v>
      </c>
      <c r="F2318">
        <v>99.608072535829223</v>
      </c>
    </row>
    <row r="2319" spans="1:10" x14ac:dyDescent="0.35">
      <c r="A2319" t="s">
        <v>0</v>
      </c>
      <c r="B2319" t="s">
        <v>776</v>
      </c>
      <c r="C2319" t="s">
        <v>993</v>
      </c>
      <c r="D2319" t="s">
        <v>1012</v>
      </c>
      <c r="E2319">
        <v>326.29333333333341</v>
      </c>
      <c r="F2319">
        <v>250.99487179487181</v>
      </c>
    </row>
    <row r="2320" spans="1:10" x14ac:dyDescent="0.35">
      <c r="A2320" t="s">
        <v>0</v>
      </c>
      <c r="B2320" t="s">
        <v>836</v>
      </c>
      <c r="C2320" t="s">
        <v>993</v>
      </c>
      <c r="D2320" t="s">
        <v>1012</v>
      </c>
      <c r="E2320">
        <v>32.467415730337073</v>
      </c>
      <c r="F2320">
        <v>81.455529005033313</v>
      </c>
      <c r="G2320">
        <v>277.70174792821189</v>
      </c>
      <c r="H2320">
        <v>140.31682511515999</v>
      </c>
      <c r="I2320">
        <v>8.4798605213808997</v>
      </c>
    </row>
    <row r="2321" spans="1:10" x14ac:dyDescent="0.35">
      <c r="A2321" t="s">
        <v>0</v>
      </c>
      <c r="B2321" t="s">
        <v>837</v>
      </c>
      <c r="C2321" t="s">
        <v>993</v>
      </c>
      <c r="D2321" t="s">
        <v>1012</v>
      </c>
    </row>
    <row r="2322" spans="1:10" x14ac:dyDescent="0.35">
      <c r="A2322" t="s">
        <v>0</v>
      </c>
      <c r="B2322" t="s">
        <v>838</v>
      </c>
      <c r="C2322" t="s">
        <v>993</v>
      </c>
      <c r="D2322" t="s">
        <v>1012</v>
      </c>
    </row>
    <row r="2323" spans="1:10" x14ac:dyDescent="0.35">
      <c r="A2323" t="s">
        <v>0</v>
      </c>
      <c r="B2323" t="s">
        <v>840</v>
      </c>
      <c r="C2323" t="s">
        <v>993</v>
      </c>
      <c r="D2323" t="s">
        <v>1012</v>
      </c>
      <c r="H2323">
        <v>62.056504345326303</v>
      </c>
      <c r="I2323">
        <v>120.3307853600444</v>
      </c>
      <c r="J2323">
        <v>135.0875248024013</v>
      </c>
    </row>
    <row r="2324" spans="1:10" x14ac:dyDescent="0.35">
      <c r="A2324" t="s">
        <v>0</v>
      </c>
      <c r="B2324" t="s">
        <v>936</v>
      </c>
      <c r="C2324" t="s">
        <v>1002</v>
      </c>
      <c r="D2324" t="s">
        <v>1013</v>
      </c>
      <c r="E2324">
        <v>0</v>
      </c>
      <c r="F2324">
        <v>0</v>
      </c>
    </row>
    <row r="2325" spans="1:10" x14ac:dyDescent="0.35">
      <c r="A2325" t="s">
        <v>0</v>
      </c>
      <c r="B2325" t="s">
        <v>939</v>
      </c>
      <c r="C2325" t="s">
        <v>1002</v>
      </c>
      <c r="D2325" t="s">
        <v>1013</v>
      </c>
      <c r="E2325">
        <v>0.87542134598496568</v>
      </c>
      <c r="F2325">
        <v>0.69831240929138738</v>
      </c>
      <c r="G2325">
        <v>0.21772003488120811</v>
      </c>
      <c r="H2325">
        <v>0.26896151425291009</v>
      </c>
      <c r="I2325">
        <v>0.16933705481717701</v>
      </c>
    </row>
    <row r="2326" spans="1:10" x14ac:dyDescent="0.35">
      <c r="A2326" t="s">
        <v>0</v>
      </c>
      <c r="B2326" t="s">
        <v>941</v>
      </c>
      <c r="C2326" t="s">
        <v>1002</v>
      </c>
      <c r="D2326" t="s">
        <v>1013</v>
      </c>
      <c r="E2326">
        <v>347.39699999999988</v>
      </c>
      <c r="F2326">
        <v>327.90406395348822</v>
      </c>
      <c r="G2326">
        <v>236.8651386269992</v>
      </c>
      <c r="H2326">
        <v>252.86105781921751</v>
      </c>
      <c r="I2326">
        <v>259.13354860205249</v>
      </c>
      <c r="J2326">
        <v>265.40603938488761</v>
      </c>
    </row>
    <row r="2327" spans="1:10" x14ac:dyDescent="0.35">
      <c r="A2327" t="s">
        <v>0</v>
      </c>
      <c r="B2327" t="s">
        <v>969</v>
      </c>
      <c r="C2327" t="s">
        <v>986</v>
      </c>
      <c r="D2327" t="s">
        <v>1006</v>
      </c>
    </row>
    <row r="2328" spans="1:10" x14ac:dyDescent="0.35">
      <c r="A2328" t="s">
        <v>0</v>
      </c>
      <c r="B2328" t="s">
        <v>970</v>
      </c>
      <c r="C2328" t="s">
        <v>986</v>
      </c>
      <c r="D2328" t="s">
        <v>1006</v>
      </c>
    </row>
    <row r="2329" spans="1:10" x14ac:dyDescent="0.35">
      <c r="A2329" t="s">
        <v>0</v>
      </c>
      <c r="B2329" t="s">
        <v>971</v>
      </c>
      <c r="C2329" t="s">
        <v>986</v>
      </c>
      <c r="D2329" t="s">
        <v>1006</v>
      </c>
    </row>
    <row r="2330" spans="1:10" x14ac:dyDescent="0.35">
      <c r="A2330" t="s">
        <v>0</v>
      </c>
      <c r="B2330" t="s">
        <v>972</v>
      </c>
      <c r="C2330" t="s">
        <v>986</v>
      </c>
      <c r="D2330" t="s">
        <v>1006</v>
      </c>
    </row>
    <row r="2331" spans="1:10" x14ac:dyDescent="0.35">
      <c r="A2331" t="s">
        <v>0</v>
      </c>
      <c r="B2331" t="s">
        <v>973</v>
      </c>
      <c r="C2331" t="s">
        <v>986</v>
      </c>
      <c r="D2331" t="s">
        <v>1006</v>
      </c>
    </row>
    <row r="2332" spans="1:10" x14ac:dyDescent="0.35">
      <c r="A2332" t="s">
        <v>0</v>
      </c>
      <c r="B2332" t="s">
        <v>230</v>
      </c>
      <c r="C2332" t="s">
        <v>986</v>
      </c>
      <c r="D2332" t="s">
        <v>1009</v>
      </c>
    </row>
    <row r="2333" spans="1:10" x14ac:dyDescent="0.35">
      <c r="A2333" t="s">
        <v>0</v>
      </c>
      <c r="B2333" t="s">
        <v>231</v>
      </c>
      <c r="C2333" t="s">
        <v>986</v>
      </c>
      <c r="D2333" t="s">
        <v>1009</v>
      </c>
    </row>
    <row r="2334" spans="1:10" x14ac:dyDescent="0.35">
      <c r="A2334" t="s">
        <v>0</v>
      </c>
      <c r="B2334" t="s">
        <v>232</v>
      </c>
      <c r="C2334" t="s">
        <v>986</v>
      </c>
      <c r="D2334" t="s">
        <v>1009</v>
      </c>
    </row>
    <row r="2335" spans="1:10" x14ac:dyDescent="0.35">
      <c r="A2335" t="s">
        <v>0</v>
      </c>
      <c r="B2335" t="s">
        <v>242</v>
      </c>
      <c r="C2335" t="s">
        <v>986</v>
      </c>
      <c r="D2335" t="s">
        <v>1009</v>
      </c>
    </row>
    <row r="2336" spans="1:10" x14ac:dyDescent="0.35">
      <c r="A2336" t="s">
        <v>0</v>
      </c>
      <c r="B2336" t="s">
        <v>241</v>
      </c>
      <c r="C2336" t="s">
        <v>986</v>
      </c>
      <c r="D2336" t="s">
        <v>1009</v>
      </c>
    </row>
    <row r="2337" spans="1:10" x14ac:dyDescent="0.35">
      <c r="A2337" t="s">
        <v>0</v>
      </c>
      <c r="B2337" t="s">
        <v>240</v>
      </c>
      <c r="C2337" t="s">
        <v>986</v>
      </c>
      <c r="D2337" t="s">
        <v>1009</v>
      </c>
    </row>
    <row r="2338" spans="1:10" x14ac:dyDescent="0.35">
      <c r="A2338" t="s">
        <v>0</v>
      </c>
      <c r="B2338" t="s">
        <v>226</v>
      </c>
      <c r="C2338" t="s">
        <v>986</v>
      </c>
      <c r="D2338" t="s">
        <v>1009</v>
      </c>
      <c r="J2338">
        <v>641.86088299579933</v>
      </c>
    </row>
    <row r="2339" spans="1:10" x14ac:dyDescent="0.35">
      <c r="A2339" t="s">
        <v>0</v>
      </c>
      <c r="B2339" t="s">
        <v>227</v>
      </c>
      <c r="C2339" t="s">
        <v>986</v>
      </c>
      <c r="D2339" t="s">
        <v>1009</v>
      </c>
    </row>
    <row r="2340" spans="1:10" x14ac:dyDescent="0.35">
      <c r="A2340" t="s">
        <v>0</v>
      </c>
      <c r="B2340" t="s">
        <v>228</v>
      </c>
      <c r="C2340" t="s">
        <v>986</v>
      </c>
      <c r="D2340" t="s">
        <v>1009</v>
      </c>
    </row>
    <row r="2341" spans="1:10" x14ac:dyDescent="0.35">
      <c r="A2341" t="s">
        <v>0</v>
      </c>
      <c r="B2341" t="s">
        <v>229</v>
      </c>
      <c r="C2341" t="s">
        <v>986</v>
      </c>
      <c r="D2341" t="s">
        <v>1009</v>
      </c>
    </row>
    <row r="2342" spans="1:10" x14ac:dyDescent="0.35">
      <c r="A2342" t="s">
        <v>0</v>
      </c>
      <c r="B2342" t="s">
        <v>936</v>
      </c>
      <c r="C2342" t="s">
        <v>986</v>
      </c>
      <c r="D2342" t="s">
        <v>1013</v>
      </c>
      <c r="E2342">
        <v>0</v>
      </c>
      <c r="F2342">
        <v>0</v>
      </c>
    </row>
    <row r="2343" spans="1:10" x14ac:dyDescent="0.35">
      <c r="A2343" t="s">
        <v>0</v>
      </c>
      <c r="B2343" t="s">
        <v>939</v>
      </c>
      <c r="C2343" t="s">
        <v>986</v>
      </c>
      <c r="D2343" t="s">
        <v>1013</v>
      </c>
      <c r="E2343">
        <v>166.31384423073641</v>
      </c>
      <c r="F2343">
        <v>132.6664260540804</v>
      </c>
      <c r="G2343">
        <v>41.362774774931722</v>
      </c>
      <c r="H2343">
        <v>51.097706939270452</v>
      </c>
      <c r="I2343">
        <v>32.17090454387813</v>
      </c>
    </row>
    <row r="2344" spans="1:10" x14ac:dyDescent="0.35">
      <c r="A2344" t="s">
        <v>0</v>
      </c>
      <c r="B2344" t="s">
        <v>941</v>
      </c>
      <c r="C2344" t="s">
        <v>986</v>
      </c>
      <c r="D2344" t="s">
        <v>1013</v>
      </c>
      <c r="E2344">
        <v>14690.047</v>
      </c>
      <c r="F2344">
        <v>13865.76772674418</v>
      </c>
      <c r="G2344">
        <v>10016.09115534139</v>
      </c>
      <c r="H2344">
        <v>10692.495398158369</v>
      </c>
      <c r="I2344">
        <v>10957.734258617489</v>
      </c>
      <c r="J2344">
        <v>11222.97311907658</v>
      </c>
    </row>
    <row r="2345" spans="1:10" x14ac:dyDescent="0.35">
      <c r="A2345" t="s">
        <v>0</v>
      </c>
      <c r="B2345" t="s">
        <v>941</v>
      </c>
      <c r="C2345" t="s">
        <v>1004</v>
      </c>
      <c r="D2345" t="s">
        <v>1013</v>
      </c>
      <c r="E2345">
        <v>6512.3328000000038</v>
      </c>
      <c r="F2345">
        <v>6234.1953488372092</v>
      </c>
      <c r="G2345">
        <v>4440.3074149032782</v>
      </c>
      <c r="H2345">
        <v>4740.1682347193191</v>
      </c>
      <c r="I2345">
        <v>4926.7128438266254</v>
      </c>
      <c r="J2345">
        <v>5045.9670317512864</v>
      </c>
    </row>
    <row r="2346" spans="1:10" x14ac:dyDescent="0.35">
      <c r="A2346" t="s">
        <v>0</v>
      </c>
      <c r="B2346" t="s">
        <v>942</v>
      </c>
      <c r="C2346" t="s">
        <v>1004</v>
      </c>
      <c r="D2346" t="s">
        <v>1013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</row>
    <row r="2347" spans="1:10" x14ac:dyDescent="0.35">
      <c r="A2347" t="s">
        <v>0</v>
      </c>
      <c r="B2347" t="s">
        <v>936</v>
      </c>
      <c r="C2347" t="s">
        <v>1003</v>
      </c>
      <c r="D2347" t="s">
        <v>1013</v>
      </c>
      <c r="E2347">
        <v>0</v>
      </c>
      <c r="F2347">
        <v>0</v>
      </c>
    </row>
    <row r="2348" spans="1:10" x14ac:dyDescent="0.35">
      <c r="A2348" t="s">
        <v>0</v>
      </c>
      <c r="B2348" t="s">
        <v>939</v>
      </c>
      <c r="C2348" t="s">
        <v>1003</v>
      </c>
      <c r="D2348" t="s">
        <v>1013</v>
      </c>
      <c r="E2348">
        <v>2.9342826596903491</v>
      </c>
      <c r="F2348">
        <v>2.3406397422544649</v>
      </c>
      <c r="G2348">
        <v>0.72976530210182688</v>
      </c>
      <c r="H2348">
        <v>0.90151914962549484</v>
      </c>
      <c r="I2348">
        <v>0.56759272077609346</v>
      </c>
    </row>
    <row r="2349" spans="1:10" x14ac:dyDescent="0.35">
      <c r="A2349" t="s">
        <v>0</v>
      </c>
      <c r="B2349" t="s">
        <v>941</v>
      </c>
      <c r="C2349" t="s">
        <v>1003</v>
      </c>
      <c r="D2349" t="s">
        <v>1013</v>
      </c>
      <c r="E2349">
        <v>359.78100000000018</v>
      </c>
      <c r="F2349">
        <v>339.59318023255821</v>
      </c>
      <c r="G2349">
        <v>245.30890145959921</v>
      </c>
      <c r="H2349">
        <v>261.87504279903362</v>
      </c>
      <c r="I2349">
        <v>268.3711351842274</v>
      </c>
      <c r="J2349">
        <v>274.86722756942117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662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1015</v>
      </c>
      <c r="D1" s="1" t="s">
        <v>1019</v>
      </c>
      <c r="E1" s="1" t="s">
        <v>1020</v>
      </c>
      <c r="F1" s="1" t="s">
        <v>1021</v>
      </c>
    </row>
    <row r="2" spans="1:6" x14ac:dyDescent="0.35">
      <c r="A2" t="s">
        <v>0</v>
      </c>
      <c r="B2" t="s">
        <v>9</v>
      </c>
      <c r="C2" t="s">
        <v>1005</v>
      </c>
      <c r="D2" t="s">
        <v>1016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1005</v>
      </c>
      <c r="D3" t="s">
        <v>1016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1005</v>
      </c>
      <c r="D4" t="s">
        <v>1016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1005</v>
      </c>
      <c r="D5" t="s">
        <v>1016</v>
      </c>
      <c r="E5">
        <v>2050</v>
      </c>
      <c r="F5">
        <v>1.855535944456835E-3</v>
      </c>
    </row>
    <row r="6" spans="1:6" x14ac:dyDescent="0.35">
      <c r="A6" t="s">
        <v>0</v>
      </c>
      <c r="B6" t="s">
        <v>21</v>
      </c>
      <c r="C6" t="s">
        <v>1007</v>
      </c>
      <c r="D6" t="s">
        <v>1016</v>
      </c>
      <c r="E6">
        <v>2010</v>
      </c>
      <c r="F6">
        <v>4443.5890672495671</v>
      </c>
    </row>
    <row r="7" spans="1:6" x14ac:dyDescent="0.35">
      <c r="A7" t="s">
        <v>0</v>
      </c>
      <c r="B7" t="s">
        <v>21</v>
      </c>
      <c r="C7" t="s">
        <v>1007</v>
      </c>
      <c r="D7" t="s">
        <v>1016</v>
      </c>
      <c r="E7">
        <v>2020</v>
      </c>
      <c r="F7">
        <v>19665.420767206349</v>
      </c>
    </row>
    <row r="8" spans="1:6" x14ac:dyDescent="0.35">
      <c r="A8" t="s">
        <v>0</v>
      </c>
      <c r="B8" t="s">
        <v>21</v>
      </c>
      <c r="C8" t="s">
        <v>1007</v>
      </c>
      <c r="D8" t="s">
        <v>1016</v>
      </c>
      <c r="E8">
        <v>2030</v>
      </c>
      <c r="F8">
        <v>1918.442110469691</v>
      </c>
    </row>
    <row r="9" spans="1:6" x14ac:dyDescent="0.35">
      <c r="A9" t="s">
        <v>0</v>
      </c>
      <c r="B9" t="s">
        <v>26</v>
      </c>
      <c r="C9" t="s">
        <v>1007</v>
      </c>
      <c r="D9" t="s">
        <v>1016</v>
      </c>
      <c r="E9">
        <v>2007</v>
      </c>
      <c r="F9">
        <v>2.1077733896816691</v>
      </c>
    </row>
    <row r="10" spans="1:6" x14ac:dyDescent="0.35">
      <c r="A10" t="s">
        <v>0</v>
      </c>
      <c r="B10" t="s">
        <v>26</v>
      </c>
      <c r="C10" t="s">
        <v>1007</v>
      </c>
      <c r="D10" t="s">
        <v>1016</v>
      </c>
      <c r="E10">
        <v>2010</v>
      </c>
      <c r="F10">
        <v>0.11379836894944829</v>
      </c>
    </row>
    <row r="11" spans="1:6" x14ac:dyDescent="0.35">
      <c r="A11" t="s">
        <v>0</v>
      </c>
      <c r="B11" t="s">
        <v>26</v>
      </c>
      <c r="C11" t="s">
        <v>1007</v>
      </c>
      <c r="D11" t="s">
        <v>1016</v>
      </c>
      <c r="E11">
        <v>2020</v>
      </c>
      <c r="F11">
        <v>45.211792996391353</v>
      </c>
    </row>
    <row r="12" spans="1:6" x14ac:dyDescent="0.35">
      <c r="A12" t="s">
        <v>0</v>
      </c>
      <c r="B12" t="s">
        <v>26</v>
      </c>
      <c r="C12" t="s">
        <v>1007</v>
      </c>
      <c r="D12" t="s">
        <v>1016</v>
      </c>
      <c r="E12">
        <v>2030</v>
      </c>
      <c r="F12">
        <v>131.7286125535754</v>
      </c>
    </row>
    <row r="13" spans="1:6" x14ac:dyDescent="0.35">
      <c r="A13" t="s">
        <v>0</v>
      </c>
      <c r="B13" t="s">
        <v>26</v>
      </c>
      <c r="C13" t="s">
        <v>1007</v>
      </c>
      <c r="D13" t="s">
        <v>1016</v>
      </c>
      <c r="E13">
        <v>2040</v>
      </c>
      <c r="F13">
        <v>11.84869259508455</v>
      </c>
    </row>
    <row r="14" spans="1:6" x14ac:dyDescent="0.35">
      <c r="A14" t="s">
        <v>0</v>
      </c>
      <c r="B14" t="s">
        <v>26</v>
      </c>
      <c r="C14" t="s">
        <v>1007</v>
      </c>
      <c r="D14" t="s">
        <v>1016</v>
      </c>
      <c r="E14">
        <v>2050</v>
      </c>
      <c r="F14">
        <v>2.4037015477625641</v>
      </c>
    </row>
    <row r="15" spans="1:6" x14ac:dyDescent="0.35">
      <c r="A15" t="s">
        <v>0</v>
      </c>
      <c r="B15" t="s">
        <v>27</v>
      </c>
      <c r="C15" t="s">
        <v>1007</v>
      </c>
      <c r="D15" t="s">
        <v>1016</v>
      </c>
      <c r="E15">
        <v>2007</v>
      </c>
      <c r="F15">
        <v>3.1616600845225031</v>
      </c>
    </row>
    <row r="16" spans="1:6" x14ac:dyDescent="0.35">
      <c r="A16" t="s">
        <v>0</v>
      </c>
      <c r="B16" t="s">
        <v>27</v>
      </c>
      <c r="C16" t="s">
        <v>1007</v>
      </c>
      <c r="D16" t="s">
        <v>1016</v>
      </c>
      <c r="E16">
        <v>2030</v>
      </c>
      <c r="F16">
        <v>110.77904868467139</v>
      </c>
    </row>
    <row r="17" spans="1:6" x14ac:dyDescent="0.35">
      <c r="A17" t="s">
        <v>0</v>
      </c>
      <c r="B17" t="s">
        <v>27</v>
      </c>
      <c r="C17" t="s">
        <v>1007</v>
      </c>
      <c r="D17" t="s">
        <v>1016</v>
      </c>
      <c r="E17">
        <v>2050</v>
      </c>
      <c r="F17">
        <v>1.770819447850384</v>
      </c>
    </row>
    <row r="18" spans="1:6" x14ac:dyDescent="0.35">
      <c r="A18" t="s">
        <v>0</v>
      </c>
      <c r="B18" t="s">
        <v>28</v>
      </c>
      <c r="C18" t="s">
        <v>1007</v>
      </c>
      <c r="D18" t="s">
        <v>1016</v>
      </c>
      <c r="E18">
        <v>2030</v>
      </c>
      <c r="F18">
        <v>83.118199069002443</v>
      </c>
    </row>
    <row r="19" spans="1:6" x14ac:dyDescent="0.35">
      <c r="A19" t="s">
        <v>0</v>
      </c>
      <c r="B19" t="s">
        <v>29</v>
      </c>
      <c r="C19" t="s">
        <v>1007</v>
      </c>
      <c r="D19" t="s">
        <v>1016</v>
      </c>
      <c r="E19">
        <v>2010</v>
      </c>
      <c r="F19">
        <v>11.16200478007241</v>
      </c>
    </row>
    <row r="20" spans="1:6" x14ac:dyDescent="0.35">
      <c r="A20" t="s">
        <v>0</v>
      </c>
      <c r="B20" t="s">
        <v>68</v>
      </c>
      <c r="C20" t="s">
        <v>1007</v>
      </c>
      <c r="D20" t="s">
        <v>1016</v>
      </c>
      <c r="E20">
        <v>2007</v>
      </c>
      <c r="F20">
        <v>1044.564457535944</v>
      </c>
    </row>
    <row r="21" spans="1:6" x14ac:dyDescent="0.35">
      <c r="A21" t="s">
        <v>0</v>
      </c>
      <c r="B21" t="s">
        <v>68</v>
      </c>
      <c r="C21" t="s">
        <v>1007</v>
      </c>
      <c r="D21" t="s">
        <v>1016</v>
      </c>
      <c r="E21">
        <v>2010</v>
      </c>
      <c r="F21">
        <v>5977.3298387485283</v>
      </c>
    </row>
    <row r="22" spans="1:6" x14ac:dyDescent="0.35">
      <c r="A22" t="s">
        <v>0</v>
      </c>
      <c r="B22" t="s">
        <v>68</v>
      </c>
      <c r="C22" t="s">
        <v>1007</v>
      </c>
      <c r="D22" t="s">
        <v>1016</v>
      </c>
      <c r="E22">
        <v>2030</v>
      </c>
      <c r="F22">
        <v>6789.6135582172728</v>
      </c>
    </row>
    <row r="23" spans="1:6" x14ac:dyDescent="0.35">
      <c r="A23" t="s">
        <v>0</v>
      </c>
      <c r="B23" t="s">
        <v>68</v>
      </c>
      <c r="C23" t="s">
        <v>1007</v>
      </c>
      <c r="D23" t="s">
        <v>1016</v>
      </c>
      <c r="E23">
        <v>2040</v>
      </c>
      <c r="F23">
        <v>4227.6641726844136</v>
      </c>
    </row>
    <row r="24" spans="1:6" x14ac:dyDescent="0.35">
      <c r="A24" t="s">
        <v>0</v>
      </c>
      <c r="B24" t="s">
        <v>68</v>
      </c>
      <c r="C24" t="s">
        <v>1007</v>
      </c>
      <c r="D24" t="s">
        <v>1016</v>
      </c>
      <c r="E24">
        <v>2050</v>
      </c>
      <c r="F24">
        <v>1335.438468886101</v>
      </c>
    </row>
    <row r="25" spans="1:6" x14ac:dyDescent="0.35">
      <c r="A25" t="s">
        <v>0</v>
      </c>
      <c r="B25" t="s">
        <v>72</v>
      </c>
      <c r="C25" t="s">
        <v>1007</v>
      </c>
      <c r="D25" t="s">
        <v>1016</v>
      </c>
      <c r="E25">
        <v>2020</v>
      </c>
      <c r="F25">
        <v>159081.0233646142</v>
      </c>
    </row>
    <row r="26" spans="1:6" x14ac:dyDescent="0.35">
      <c r="A26" t="s">
        <v>0</v>
      </c>
      <c r="B26" t="s">
        <v>75</v>
      </c>
      <c r="C26" t="s">
        <v>1007</v>
      </c>
      <c r="D26" t="s">
        <v>1016</v>
      </c>
      <c r="E26">
        <v>2050</v>
      </c>
      <c r="F26">
        <v>21.90472485285763</v>
      </c>
    </row>
    <row r="27" spans="1:6" x14ac:dyDescent="0.35">
      <c r="A27" t="s">
        <v>0</v>
      </c>
      <c r="B27" t="s">
        <v>76</v>
      </c>
      <c r="C27" t="s">
        <v>1007</v>
      </c>
      <c r="D27" t="s">
        <v>1016</v>
      </c>
      <c r="E27">
        <v>2020</v>
      </c>
      <c r="F27">
        <v>588.76663566421701</v>
      </c>
    </row>
    <row r="28" spans="1:6" x14ac:dyDescent="0.35">
      <c r="A28" t="s">
        <v>0</v>
      </c>
      <c r="B28" t="s">
        <v>76</v>
      </c>
      <c r="C28" t="s">
        <v>1007</v>
      </c>
      <c r="D28" t="s">
        <v>1016</v>
      </c>
      <c r="E28">
        <v>2040</v>
      </c>
      <c r="F28">
        <v>188.94781742606469</v>
      </c>
    </row>
    <row r="29" spans="1:6" x14ac:dyDescent="0.35">
      <c r="A29" t="s">
        <v>0</v>
      </c>
      <c r="B29" t="s">
        <v>80</v>
      </c>
      <c r="C29" t="s">
        <v>1007</v>
      </c>
      <c r="D29" t="s">
        <v>1016</v>
      </c>
      <c r="E29">
        <v>2030</v>
      </c>
      <c r="F29">
        <v>0.70581445769268525</v>
      </c>
    </row>
    <row r="30" spans="1:6" x14ac:dyDescent="0.35">
      <c r="A30" t="s">
        <v>0</v>
      </c>
      <c r="B30" t="s">
        <v>80</v>
      </c>
      <c r="C30" t="s">
        <v>1007</v>
      </c>
      <c r="D30" t="s">
        <v>1016</v>
      </c>
      <c r="E30">
        <v>2050</v>
      </c>
      <c r="F30">
        <v>24.422822654885721</v>
      </c>
    </row>
    <row r="31" spans="1:6" x14ac:dyDescent="0.35">
      <c r="A31" t="s">
        <v>0</v>
      </c>
      <c r="B31" t="s">
        <v>81</v>
      </c>
      <c r="C31" t="s">
        <v>1007</v>
      </c>
      <c r="D31" t="s">
        <v>1016</v>
      </c>
      <c r="E31">
        <v>2020</v>
      </c>
      <c r="F31">
        <v>6897.0669894299481</v>
      </c>
    </row>
    <row r="32" spans="1:6" x14ac:dyDescent="0.35">
      <c r="A32" t="s">
        <v>0</v>
      </c>
      <c r="B32" t="s">
        <v>82</v>
      </c>
      <c r="C32" t="s">
        <v>1007</v>
      </c>
      <c r="D32" t="s">
        <v>1016</v>
      </c>
      <c r="E32">
        <v>2020</v>
      </c>
      <c r="F32">
        <v>42.039914134748003</v>
      </c>
    </row>
    <row r="33" spans="1:6" x14ac:dyDescent="0.35">
      <c r="A33" t="s">
        <v>0</v>
      </c>
      <c r="B33" t="s">
        <v>82</v>
      </c>
      <c r="C33" t="s">
        <v>1007</v>
      </c>
      <c r="D33" t="s">
        <v>1016</v>
      </c>
      <c r="E33">
        <v>2030</v>
      </c>
      <c r="F33">
        <v>8.359726732704198</v>
      </c>
    </row>
    <row r="34" spans="1:6" x14ac:dyDescent="0.35">
      <c r="A34" t="s">
        <v>0</v>
      </c>
      <c r="B34" t="s">
        <v>82</v>
      </c>
      <c r="C34" t="s">
        <v>1007</v>
      </c>
      <c r="D34" t="s">
        <v>1016</v>
      </c>
      <c r="E34">
        <v>2040</v>
      </c>
      <c r="F34">
        <v>17.165770053483701</v>
      </c>
    </row>
    <row r="35" spans="1:6" x14ac:dyDescent="0.35">
      <c r="A35" t="s">
        <v>0</v>
      </c>
      <c r="B35" t="s">
        <v>82</v>
      </c>
      <c r="C35" t="s">
        <v>1007</v>
      </c>
      <c r="D35" t="s">
        <v>1016</v>
      </c>
      <c r="E35">
        <v>2050</v>
      </c>
      <c r="F35">
        <v>7.4696327086516918</v>
      </c>
    </row>
    <row r="36" spans="1:6" x14ac:dyDescent="0.35">
      <c r="A36" t="s">
        <v>0</v>
      </c>
      <c r="B36" t="s">
        <v>84</v>
      </c>
      <c r="C36" t="s">
        <v>1007</v>
      </c>
      <c r="D36" t="s">
        <v>1016</v>
      </c>
      <c r="E36">
        <v>2030</v>
      </c>
      <c r="F36">
        <v>1463.261714332365</v>
      </c>
    </row>
    <row r="37" spans="1:6" x14ac:dyDescent="0.35">
      <c r="A37" t="s">
        <v>0</v>
      </c>
      <c r="B37" t="s">
        <v>84</v>
      </c>
      <c r="C37" t="s">
        <v>1007</v>
      </c>
      <c r="D37" t="s">
        <v>1016</v>
      </c>
      <c r="E37">
        <v>2040</v>
      </c>
      <c r="F37">
        <v>81.089369375642463</v>
      </c>
    </row>
    <row r="38" spans="1:6" x14ac:dyDescent="0.35">
      <c r="A38" t="s">
        <v>0</v>
      </c>
      <c r="B38" t="s">
        <v>85</v>
      </c>
      <c r="C38" t="s">
        <v>1007</v>
      </c>
      <c r="D38" t="s">
        <v>1016</v>
      </c>
      <c r="E38">
        <v>2020</v>
      </c>
      <c r="F38">
        <v>445.33123204074258</v>
      </c>
    </row>
    <row r="39" spans="1:6" x14ac:dyDescent="0.35">
      <c r="A39" t="s">
        <v>0</v>
      </c>
      <c r="B39" t="s">
        <v>86</v>
      </c>
      <c r="C39" t="s">
        <v>1007</v>
      </c>
      <c r="D39" t="s">
        <v>1016</v>
      </c>
      <c r="E39">
        <v>2040</v>
      </c>
      <c r="F39">
        <v>3928.2250834196502</v>
      </c>
    </row>
    <row r="40" spans="1:6" x14ac:dyDescent="0.35">
      <c r="A40" t="s">
        <v>0</v>
      </c>
      <c r="B40" t="s">
        <v>87</v>
      </c>
      <c r="C40" t="s">
        <v>1007</v>
      </c>
      <c r="D40" t="s">
        <v>1016</v>
      </c>
      <c r="E40">
        <v>2020</v>
      </c>
      <c r="F40">
        <v>30231.181530070589</v>
      </c>
    </row>
    <row r="41" spans="1:6" x14ac:dyDescent="0.35">
      <c r="A41" t="s">
        <v>0</v>
      </c>
      <c r="B41" t="s">
        <v>87</v>
      </c>
      <c r="C41" t="s">
        <v>1007</v>
      </c>
      <c r="D41" t="s">
        <v>1016</v>
      </c>
      <c r="E41">
        <v>2040</v>
      </c>
      <c r="F41">
        <v>4549.3541924517749</v>
      </c>
    </row>
    <row r="42" spans="1:6" x14ac:dyDescent="0.35">
      <c r="A42" t="s">
        <v>0</v>
      </c>
      <c r="B42" t="s">
        <v>88</v>
      </c>
      <c r="C42" t="s">
        <v>1007</v>
      </c>
      <c r="D42" t="s">
        <v>1016</v>
      </c>
      <c r="E42">
        <v>2040</v>
      </c>
      <c r="F42">
        <v>1149.798612550919</v>
      </c>
    </row>
    <row r="43" spans="1:6" x14ac:dyDescent="0.35">
      <c r="A43" t="s">
        <v>0</v>
      </c>
      <c r="B43" t="s">
        <v>89</v>
      </c>
      <c r="C43" t="s">
        <v>1007</v>
      </c>
      <c r="D43" t="s">
        <v>1016</v>
      </c>
      <c r="E43">
        <v>2020</v>
      </c>
      <c r="F43">
        <v>5439.6798657267836</v>
      </c>
    </row>
    <row r="44" spans="1:6" x14ac:dyDescent="0.35">
      <c r="A44" t="s">
        <v>0</v>
      </c>
      <c r="B44" t="s">
        <v>89</v>
      </c>
      <c r="C44" t="s">
        <v>1007</v>
      </c>
      <c r="D44" t="s">
        <v>1016</v>
      </c>
      <c r="E44">
        <v>2030</v>
      </c>
      <c r="F44">
        <v>9181.3453731151058</v>
      </c>
    </row>
    <row r="45" spans="1:6" x14ac:dyDescent="0.35">
      <c r="A45" t="s">
        <v>0</v>
      </c>
      <c r="B45" t="s">
        <v>90</v>
      </c>
      <c r="C45" t="s">
        <v>1007</v>
      </c>
      <c r="D45" t="s">
        <v>1016</v>
      </c>
      <c r="E45">
        <v>2020</v>
      </c>
      <c r="F45">
        <v>57.662094060964442</v>
      </c>
    </row>
    <row r="46" spans="1:6" x14ac:dyDescent="0.35">
      <c r="A46" t="s">
        <v>0</v>
      </c>
      <c r="B46" t="s">
        <v>90</v>
      </c>
      <c r="C46" t="s">
        <v>1007</v>
      </c>
      <c r="D46" t="s">
        <v>1016</v>
      </c>
      <c r="E46">
        <v>2030</v>
      </c>
      <c r="F46">
        <v>17.568802681299591</v>
      </c>
    </row>
    <row r="47" spans="1:6" x14ac:dyDescent="0.35">
      <c r="A47" t="s">
        <v>0</v>
      </c>
      <c r="B47" t="s">
        <v>90</v>
      </c>
      <c r="C47" t="s">
        <v>1007</v>
      </c>
      <c r="D47" t="s">
        <v>1016</v>
      </c>
      <c r="E47">
        <v>2040</v>
      </c>
      <c r="F47">
        <v>26.424744305019921</v>
      </c>
    </row>
    <row r="48" spans="1:6" x14ac:dyDescent="0.35">
      <c r="A48" t="s">
        <v>0</v>
      </c>
      <c r="B48" t="s">
        <v>91</v>
      </c>
      <c r="C48" t="s">
        <v>1007</v>
      </c>
      <c r="D48" t="s">
        <v>1016</v>
      </c>
      <c r="E48">
        <v>2030</v>
      </c>
      <c r="F48">
        <v>13448.10461025019</v>
      </c>
    </row>
    <row r="49" spans="1:6" x14ac:dyDescent="0.35">
      <c r="A49" t="s">
        <v>0</v>
      </c>
      <c r="B49" t="s">
        <v>92</v>
      </c>
      <c r="C49" t="s">
        <v>1007</v>
      </c>
      <c r="D49" t="s">
        <v>1016</v>
      </c>
      <c r="E49">
        <v>2020</v>
      </c>
      <c r="F49">
        <v>88363.032829914708</v>
      </c>
    </row>
    <row r="50" spans="1:6" x14ac:dyDescent="0.35">
      <c r="A50" t="s">
        <v>0</v>
      </c>
      <c r="B50" t="s">
        <v>93</v>
      </c>
      <c r="C50" t="s">
        <v>1007</v>
      </c>
      <c r="D50" t="s">
        <v>1016</v>
      </c>
      <c r="E50">
        <v>2050</v>
      </c>
      <c r="F50">
        <v>44002.741753288377</v>
      </c>
    </row>
    <row r="51" spans="1:6" x14ac:dyDescent="0.35">
      <c r="A51" t="s">
        <v>0</v>
      </c>
      <c r="B51" t="s">
        <v>97</v>
      </c>
      <c r="C51" t="s">
        <v>1007</v>
      </c>
      <c r="D51" t="s">
        <v>1016</v>
      </c>
      <c r="E51">
        <v>2020</v>
      </c>
      <c r="F51">
        <v>1177.5346281071661</v>
      </c>
    </row>
    <row r="52" spans="1:6" x14ac:dyDescent="0.35">
      <c r="A52" t="s">
        <v>0</v>
      </c>
      <c r="B52" t="s">
        <v>98</v>
      </c>
      <c r="C52" t="s">
        <v>1007</v>
      </c>
      <c r="D52" t="s">
        <v>1016</v>
      </c>
      <c r="E52">
        <v>2020</v>
      </c>
      <c r="F52">
        <v>1008.29478548025</v>
      </c>
    </row>
    <row r="53" spans="1:6" x14ac:dyDescent="0.35">
      <c r="A53" t="s">
        <v>0</v>
      </c>
      <c r="B53" t="s">
        <v>106</v>
      </c>
      <c r="C53" t="s">
        <v>1007</v>
      </c>
      <c r="D53" t="s">
        <v>1016</v>
      </c>
      <c r="E53">
        <v>2030</v>
      </c>
      <c r="F53">
        <v>292525.67799154378</v>
      </c>
    </row>
    <row r="54" spans="1:6" x14ac:dyDescent="0.35">
      <c r="A54" t="s">
        <v>0</v>
      </c>
      <c r="B54" t="s">
        <v>106</v>
      </c>
      <c r="C54" t="s">
        <v>1007</v>
      </c>
      <c r="D54" t="s">
        <v>1016</v>
      </c>
      <c r="E54">
        <v>2040</v>
      </c>
      <c r="F54">
        <v>44392.831844790853</v>
      </c>
    </row>
    <row r="55" spans="1:6" x14ac:dyDescent="0.35">
      <c r="A55" t="s">
        <v>0</v>
      </c>
      <c r="B55" t="s">
        <v>115</v>
      </c>
      <c r="C55" t="s">
        <v>1007</v>
      </c>
      <c r="D55" t="s">
        <v>1016</v>
      </c>
      <c r="E55">
        <v>2020</v>
      </c>
      <c r="F55">
        <v>311550.17957402469</v>
      </c>
    </row>
    <row r="56" spans="1:6" x14ac:dyDescent="0.35">
      <c r="A56" t="s">
        <v>0</v>
      </c>
      <c r="B56" t="s">
        <v>117</v>
      </c>
      <c r="C56" t="s">
        <v>1007</v>
      </c>
      <c r="D56" t="s">
        <v>1016</v>
      </c>
      <c r="E56">
        <v>2007</v>
      </c>
      <c r="F56">
        <v>382.05926535425988</v>
      </c>
    </row>
    <row r="57" spans="1:6" x14ac:dyDescent="0.35">
      <c r="A57" t="s">
        <v>0</v>
      </c>
      <c r="B57" t="s">
        <v>117</v>
      </c>
      <c r="C57" t="s">
        <v>1007</v>
      </c>
      <c r="D57" t="s">
        <v>1016</v>
      </c>
      <c r="E57">
        <v>2010</v>
      </c>
      <c r="F57">
        <v>999.49201177316922</v>
      </c>
    </row>
    <row r="58" spans="1:6" x14ac:dyDescent="0.35">
      <c r="A58" t="s">
        <v>0</v>
      </c>
      <c r="B58" t="s">
        <v>117</v>
      </c>
      <c r="C58" t="s">
        <v>1007</v>
      </c>
      <c r="D58" t="s">
        <v>1016</v>
      </c>
      <c r="E58">
        <v>2020</v>
      </c>
      <c r="F58">
        <v>2263.2596528223248</v>
      </c>
    </row>
    <row r="59" spans="1:6" x14ac:dyDescent="0.35">
      <c r="A59" t="s">
        <v>0</v>
      </c>
      <c r="B59" t="s">
        <v>117</v>
      </c>
      <c r="C59" t="s">
        <v>1007</v>
      </c>
      <c r="D59" t="s">
        <v>1016</v>
      </c>
      <c r="E59">
        <v>2030</v>
      </c>
      <c r="F59">
        <v>897.1919790584717</v>
      </c>
    </row>
    <row r="60" spans="1:6" x14ac:dyDescent="0.35">
      <c r="A60" t="s">
        <v>0</v>
      </c>
      <c r="B60" t="s">
        <v>117</v>
      </c>
      <c r="C60" t="s">
        <v>1007</v>
      </c>
      <c r="D60" t="s">
        <v>1016</v>
      </c>
      <c r="E60">
        <v>2040</v>
      </c>
      <c r="F60">
        <v>655.20473450753082</v>
      </c>
    </row>
    <row r="61" spans="1:6" x14ac:dyDescent="0.35">
      <c r="A61" t="s">
        <v>0</v>
      </c>
      <c r="B61" t="s">
        <v>117</v>
      </c>
      <c r="C61" t="s">
        <v>1007</v>
      </c>
      <c r="D61" t="s">
        <v>1016</v>
      </c>
      <c r="E61">
        <v>2050</v>
      </c>
      <c r="F61">
        <v>60.750625748204648</v>
      </c>
    </row>
    <row r="62" spans="1:6" x14ac:dyDescent="0.35">
      <c r="A62" t="s">
        <v>0</v>
      </c>
      <c r="B62" t="s">
        <v>120</v>
      </c>
      <c r="C62" t="s">
        <v>1007</v>
      </c>
      <c r="D62" t="s">
        <v>1016</v>
      </c>
      <c r="E62">
        <v>2007</v>
      </c>
      <c r="F62">
        <v>272.82046902604918</v>
      </c>
    </row>
    <row r="63" spans="1:6" x14ac:dyDescent="0.35">
      <c r="A63" t="s">
        <v>0</v>
      </c>
      <c r="B63" t="s">
        <v>120</v>
      </c>
      <c r="C63" t="s">
        <v>1007</v>
      </c>
      <c r="D63" t="s">
        <v>1016</v>
      </c>
      <c r="E63">
        <v>2010</v>
      </c>
      <c r="F63">
        <v>295.93174261710573</v>
      </c>
    </row>
    <row r="64" spans="1:6" x14ac:dyDescent="0.35">
      <c r="A64" t="s">
        <v>0</v>
      </c>
      <c r="B64" t="s">
        <v>120</v>
      </c>
      <c r="C64" t="s">
        <v>1007</v>
      </c>
      <c r="D64" t="s">
        <v>1016</v>
      </c>
      <c r="E64">
        <v>2020</v>
      </c>
      <c r="F64">
        <v>720.82195361477829</v>
      </c>
    </row>
    <row r="65" spans="1:6" x14ac:dyDescent="0.35">
      <c r="A65" t="s">
        <v>0</v>
      </c>
      <c r="B65" t="s">
        <v>120</v>
      </c>
      <c r="C65" t="s">
        <v>1007</v>
      </c>
      <c r="D65" t="s">
        <v>1016</v>
      </c>
      <c r="E65">
        <v>2030</v>
      </c>
      <c r="F65">
        <v>410.2396979415899</v>
      </c>
    </row>
    <row r="66" spans="1:6" x14ac:dyDescent="0.35">
      <c r="A66" t="s">
        <v>0</v>
      </c>
      <c r="B66" t="s">
        <v>120</v>
      </c>
      <c r="C66" t="s">
        <v>1007</v>
      </c>
      <c r="D66" t="s">
        <v>1016</v>
      </c>
      <c r="E66">
        <v>2040</v>
      </c>
      <c r="F66">
        <v>319.35043464708099</v>
      </c>
    </row>
    <row r="67" spans="1:6" x14ac:dyDescent="0.35">
      <c r="A67" t="s">
        <v>0</v>
      </c>
      <c r="B67" t="s">
        <v>120</v>
      </c>
      <c r="C67" t="s">
        <v>1007</v>
      </c>
      <c r="D67" t="s">
        <v>1016</v>
      </c>
      <c r="E67">
        <v>2050</v>
      </c>
      <c r="F67">
        <v>48.400112694699679</v>
      </c>
    </row>
    <row r="68" spans="1:6" x14ac:dyDescent="0.35">
      <c r="A68" t="s">
        <v>0</v>
      </c>
      <c r="B68" t="s">
        <v>123</v>
      </c>
      <c r="C68" t="s">
        <v>1007</v>
      </c>
      <c r="D68" t="s">
        <v>1016</v>
      </c>
      <c r="E68">
        <v>2007</v>
      </c>
      <c r="F68">
        <v>356.89568485852641</v>
      </c>
    </row>
    <row r="69" spans="1:6" x14ac:dyDescent="0.35">
      <c r="A69" t="s">
        <v>0</v>
      </c>
      <c r="B69" t="s">
        <v>124</v>
      </c>
      <c r="C69" t="s">
        <v>1007</v>
      </c>
      <c r="D69" t="s">
        <v>1016</v>
      </c>
      <c r="E69">
        <v>2010</v>
      </c>
      <c r="F69">
        <v>876.37986092921972</v>
      </c>
    </row>
    <row r="70" spans="1:6" x14ac:dyDescent="0.35">
      <c r="A70" t="s">
        <v>0</v>
      </c>
      <c r="B70" t="s">
        <v>124</v>
      </c>
      <c r="C70" t="s">
        <v>1007</v>
      </c>
      <c r="D70" t="s">
        <v>1016</v>
      </c>
      <c r="E70">
        <v>2020</v>
      </c>
      <c r="F70">
        <v>2364.5728096840248</v>
      </c>
    </row>
    <row r="71" spans="1:6" x14ac:dyDescent="0.35">
      <c r="A71" t="s">
        <v>0</v>
      </c>
      <c r="B71" t="s">
        <v>124</v>
      </c>
      <c r="C71" t="s">
        <v>1007</v>
      </c>
      <c r="D71" t="s">
        <v>1016</v>
      </c>
      <c r="E71">
        <v>2030</v>
      </c>
      <c r="F71">
        <v>1590.792729187493</v>
      </c>
    </row>
    <row r="72" spans="1:6" x14ac:dyDescent="0.35">
      <c r="A72" t="s">
        <v>0</v>
      </c>
      <c r="B72" t="s">
        <v>124</v>
      </c>
      <c r="C72" t="s">
        <v>1007</v>
      </c>
      <c r="D72" t="s">
        <v>1016</v>
      </c>
      <c r="E72">
        <v>2040</v>
      </c>
      <c r="F72">
        <v>990.36379276172363</v>
      </c>
    </row>
    <row r="73" spans="1:6" x14ac:dyDescent="0.35">
      <c r="A73" t="s">
        <v>0</v>
      </c>
      <c r="B73" t="s">
        <v>124</v>
      </c>
      <c r="C73" t="s">
        <v>1007</v>
      </c>
      <c r="D73" t="s">
        <v>1016</v>
      </c>
      <c r="E73">
        <v>2050</v>
      </c>
      <c r="F73">
        <v>350.86402062642242</v>
      </c>
    </row>
    <row r="74" spans="1:6" x14ac:dyDescent="0.35">
      <c r="A74" t="s">
        <v>0</v>
      </c>
      <c r="B74" t="s">
        <v>125</v>
      </c>
      <c r="C74" t="s">
        <v>1007</v>
      </c>
      <c r="D74" t="s">
        <v>1016</v>
      </c>
      <c r="E74">
        <v>2030</v>
      </c>
      <c r="F74">
        <v>1659.154631234934</v>
      </c>
    </row>
    <row r="75" spans="1:6" x14ac:dyDescent="0.35">
      <c r="A75" t="s">
        <v>0</v>
      </c>
      <c r="B75" t="s">
        <v>125</v>
      </c>
      <c r="C75" t="s">
        <v>1007</v>
      </c>
      <c r="D75" t="s">
        <v>1016</v>
      </c>
      <c r="E75">
        <v>2040</v>
      </c>
      <c r="F75">
        <v>1033.1802725239779</v>
      </c>
    </row>
    <row r="76" spans="1:6" x14ac:dyDescent="0.35">
      <c r="A76" t="s">
        <v>0</v>
      </c>
      <c r="B76" t="s">
        <v>125</v>
      </c>
      <c r="C76" t="s">
        <v>1007</v>
      </c>
      <c r="D76" t="s">
        <v>1016</v>
      </c>
      <c r="E76">
        <v>2050</v>
      </c>
      <c r="F76">
        <v>365.96681394004997</v>
      </c>
    </row>
    <row r="77" spans="1:6" x14ac:dyDescent="0.35">
      <c r="A77" t="s">
        <v>0</v>
      </c>
      <c r="B77" t="s">
        <v>127</v>
      </c>
      <c r="C77" t="s">
        <v>1007</v>
      </c>
      <c r="D77" t="s">
        <v>1016</v>
      </c>
      <c r="E77">
        <v>2020</v>
      </c>
      <c r="F77">
        <v>3778.1021637533959</v>
      </c>
    </row>
    <row r="78" spans="1:6" x14ac:dyDescent="0.35">
      <c r="A78" t="s">
        <v>0</v>
      </c>
      <c r="B78" t="s">
        <v>131</v>
      </c>
      <c r="C78" t="s">
        <v>1007</v>
      </c>
      <c r="D78" t="s">
        <v>1016</v>
      </c>
      <c r="E78">
        <v>2020</v>
      </c>
      <c r="F78">
        <v>643.27697429958005</v>
      </c>
    </row>
    <row r="79" spans="1:6" x14ac:dyDescent="0.35">
      <c r="A79" t="s">
        <v>0</v>
      </c>
      <c r="B79" t="s">
        <v>131</v>
      </c>
      <c r="C79" t="s">
        <v>1007</v>
      </c>
      <c r="D79" t="s">
        <v>1016</v>
      </c>
      <c r="E79">
        <v>2040</v>
      </c>
      <c r="F79">
        <v>68.54335441242462</v>
      </c>
    </row>
    <row r="80" spans="1:6" x14ac:dyDescent="0.35">
      <c r="A80" t="s">
        <v>0</v>
      </c>
      <c r="B80" t="s">
        <v>133</v>
      </c>
      <c r="C80" t="s">
        <v>1007</v>
      </c>
      <c r="D80" t="s">
        <v>1016</v>
      </c>
      <c r="E80">
        <v>2050</v>
      </c>
      <c r="F80">
        <v>14.55539757976659</v>
      </c>
    </row>
    <row r="81" spans="1:6" x14ac:dyDescent="0.35">
      <c r="A81" t="s">
        <v>0</v>
      </c>
      <c r="B81" t="s">
        <v>509</v>
      </c>
      <c r="C81" t="s">
        <v>1011</v>
      </c>
      <c r="D81" t="s">
        <v>1016</v>
      </c>
      <c r="E81">
        <v>2010</v>
      </c>
      <c r="F81">
        <v>19117.800323004569</v>
      </c>
    </row>
    <row r="82" spans="1:6" x14ac:dyDescent="0.35">
      <c r="A82" t="s">
        <v>0</v>
      </c>
      <c r="B82" t="s">
        <v>509</v>
      </c>
      <c r="C82" t="s">
        <v>1011</v>
      </c>
      <c r="D82" t="s">
        <v>1016</v>
      </c>
      <c r="E82">
        <v>2020</v>
      </c>
      <c r="F82">
        <v>30520.741954946181</v>
      </c>
    </row>
    <row r="83" spans="1:6" x14ac:dyDescent="0.35">
      <c r="A83" t="s">
        <v>0</v>
      </c>
      <c r="B83" t="s">
        <v>509</v>
      </c>
      <c r="C83" t="s">
        <v>1011</v>
      </c>
      <c r="D83" t="s">
        <v>1016</v>
      </c>
      <c r="E83">
        <v>2030</v>
      </c>
      <c r="F83">
        <v>24660.567226833351</v>
      </c>
    </row>
    <row r="84" spans="1:6" x14ac:dyDescent="0.35">
      <c r="A84" t="s">
        <v>0</v>
      </c>
      <c r="B84" t="s">
        <v>517</v>
      </c>
      <c r="C84" t="s">
        <v>1011</v>
      </c>
      <c r="D84" t="s">
        <v>1016</v>
      </c>
      <c r="E84">
        <v>2010</v>
      </c>
      <c r="F84">
        <v>0.14323722598124081</v>
      </c>
    </row>
    <row r="85" spans="1:6" x14ac:dyDescent="0.35">
      <c r="A85" t="s">
        <v>0</v>
      </c>
      <c r="B85" t="s">
        <v>517</v>
      </c>
      <c r="C85" t="s">
        <v>1011</v>
      </c>
      <c r="D85" t="s">
        <v>1016</v>
      </c>
      <c r="E85">
        <v>2020</v>
      </c>
      <c r="F85">
        <v>17.098915375920129</v>
      </c>
    </row>
    <row r="86" spans="1:6" x14ac:dyDescent="0.35">
      <c r="A86" t="s">
        <v>0</v>
      </c>
      <c r="B86" t="s">
        <v>517</v>
      </c>
      <c r="C86" t="s">
        <v>1011</v>
      </c>
      <c r="D86" t="s">
        <v>1016</v>
      </c>
      <c r="E86">
        <v>2030</v>
      </c>
      <c r="F86">
        <v>5.0440808668550519</v>
      </c>
    </row>
    <row r="87" spans="1:6" x14ac:dyDescent="0.35">
      <c r="A87" t="s">
        <v>0</v>
      </c>
      <c r="B87" t="s">
        <v>517</v>
      </c>
      <c r="C87" t="s">
        <v>1011</v>
      </c>
      <c r="D87" t="s">
        <v>1016</v>
      </c>
      <c r="E87">
        <v>2040</v>
      </c>
      <c r="F87">
        <v>5.3674814243553159</v>
      </c>
    </row>
    <row r="88" spans="1:6" x14ac:dyDescent="0.35">
      <c r="A88" t="s">
        <v>0</v>
      </c>
      <c r="B88" t="s">
        <v>517</v>
      </c>
      <c r="C88" t="s">
        <v>1011</v>
      </c>
      <c r="D88" t="s">
        <v>1016</v>
      </c>
      <c r="E88">
        <v>2050</v>
      </c>
      <c r="F88">
        <v>0.55933020365070907</v>
      </c>
    </row>
    <row r="89" spans="1:6" x14ac:dyDescent="0.35">
      <c r="A89" t="s">
        <v>0</v>
      </c>
      <c r="B89" t="s">
        <v>520</v>
      </c>
      <c r="C89" t="s">
        <v>1011</v>
      </c>
      <c r="D89" t="s">
        <v>1016</v>
      </c>
      <c r="E89">
        <v>2007</v>
      </c>
      <c r="F89">
        <v>85.238257513880967</v>
      </c>
    </row>
    <row r="90" spans="1:6" x14ac:dyDescent="0.35">
      <c r="A90" t="s">
        <v>0</v>
      </c>
      <c r="B90" t="s">
        <v>520</v>
      </c>
      <c r="C90" t="s">
        <v>1011</v>
      </c>
      <c r="D90" t="s">
        <v>1016</v>
      </c>
      <c r="E90">
        <v>2020</v>
      </c>
      <c r="F90">
        <v>2641.046203022926</v>
      </c>
    </row>
    <row r="91" spans="1:6" x14ac:dyDescent="0.35">
      <c r="A91" t="s">
        <v>0</v>
      </c>
      <c r="B91" t="s">
        <v>520</v>
      </c>
      <c r="C91" t="s">
        <v>1011</v>
      </c>
      <c r="D91" t="s">
        <v>1016</v>
      </c>
      <c r="E91">
        <v>2030</v>
      </c>
      <c r="F91">
        <v>1260.6726817009389</v>
      </c>
    </row>
    <row r="92" spans="1:6" x14ac:dyDescent="0.35">
      <c r="A92" t="s">
        <v>0</v>
      </c>
      <c r="B92" t="s">
        <v>520</v>
      </c>
      <c r="C92" t="s">
        <v>1011</v>
      </c>
      <c r="D92" t="s">
        <v>1016</v>
      </c>
      <c r="E92">
        <v>2040</v>
      </c>
      <c r="F92">
        <v>44.124166845370262</v>
      </c>
    </row>
    <row r="93" spans="1:6" x14ac:dyDescent="0.35">
      <c r="A93" t="s">
        <v>0</v>
      </c>
      <c r="B93" t="s">
        <v>520</v>
      </c>
      <c r="C93" t="s">
        <v>1011</v>
      </c>
      <c r="D93" t="s">
        <v>1016</v>
      </c>
      <c r="E93">
        <v>2050</v>
      </c>
      <c r="F93">
        <v>40.698063766317922</v>
      </c>
    </row>
    <row r="94" spans="1:6" x14ac:dyDescent="0.35">
      <c r="A94" t="s">
        <v>0</v>
      </c>
      <c r="B94" t="s">
        <v>587</v>
      </c>
      <c r="C94" t="s">
        <v>1011</v>
      </c>
      <c r="D94" t="s">
        <v>1016</v>
      </c>
      <c r="E94">
        <v>2007</v>
      </c>
      <c r="F94">
        <v>7009.7529812345774</v>
      </c>
    </row>
    <row r="95" spans="1:6" x14ac:dyDescent="0.35">
      <c r="A95" t="s">
        <v>0</v>
      </c>
      <c r="B95" t="s">
        <v>587</v>
      </c>
      <c r="C95" t="s">
        <v>1011</v>
      </c>
      <c r="D95" t="s">
        <v>1016</v>
      </c>
      <c r="E95">
        <v>2010</v>
      </c>
      <c r="F95">
        <v>14502.460735529839</v>
      </c>
    </row>
    <row r="96" spans="1:6" x14ac:dyDescent="0.35">
      <c r="A96" t="s">
        <v>0</v>
      </c>
      <c r="B96" t="s">
        <v>587</v>
      </c>
      <c r="C96" t="s">
        <v>1011</v>
      </c>
      <c r="D96" t="s">
        <v>1016</v>
      </c>
      <c r="E96">
        <v>2020</v>
      </c>
      <c r="F96">
        <v>34453.582474178897</v>
      </c>
    </row>
    <row r="97" spans="1:6" x14ac:dyDescent="0.35">
      <c r="A97" t="s">
        <v>0</v>
      </c>
      <c r="B97" t="s">
        <v>587</v>
      </c>
      <c r="C97" t="s">
        <v>1011</v>
      </c>
      <c r="D97" t="s">
        <v>1016</v>
      </c>
      <c r="E97">
        <v>2030</v>
      </c>
      <c r="F97">
        <v>13883.719047401521</v>
      </c>
    </row>
    <row r="98" spans="1:6" x14ac:dyDescent="0.35">
      <c r="A98" t="s">
        <v>0</v>
      </c>
      <c r="B98" t="s">
        <v>587</v>
      </c>
      <c r="C98" t="s">
        <v>1011</v>
      </c>
      <c r="D98" t="s">
        <v>1016</v>
      </c>
      <c r="E98">
        <v>2040</v>
      </c>
      <c r="F98">
        <v>10703.573158705431</v>
      </c>
    </row>
    <row r="99" spans="1:6" x14ac:dyDescent="0.35">
      <c r="A99" t="s">
        <v>0</v>
      </c>
      <c r="B99" t="s">
        <v>587</v>
      </c>
      <c r="C99" t="s">
        <v>1011</v>
      </c>
      <c r="D99" t="s">
        <v>1016</v>
      </c>
      <c r="E99">
        <v>2050</v>
      </c>
      <c r="F99">
        <v>1061.7669554136289</v>
      </c>
    </row>
    <row r="100" spans="1:6" x14ac:dyDescent="0.35">
      <c r="A100" t="s">
        <v>0</v>
      </c>
      <c r="B100" t="s">
        <v>593</v>
      </c>
      <c r="C100" t="s">
        <v>1011</v>
      </c>
      <c r="D100" t="s">
        <v>1016</v>
      </c>
      <c r="E100">
        <v>2007</v>
      </c>
      <c r="F100">
        <v>972.32029042607076</v>
      </c>
    </row>
    <row r="101" spans="1:6" x14ac:dyDescent="0.35">
      <c r="A101" t="s">
        <v>0</v>
      </c>
      <c r="B101" t="s">
        <v>593</v>
      </c>
      <c r="C101" t="s">
        <v>1011</v>
      </c>
      <c r="D101" t="s">
        <v>1016</v>
      </c>
      <c r="E101">
        <v>2010</v>
      </c>
      <c r="F101">
        <v>2538.954861579703</v>
      </c>
    </row>
    <row r="102" spans="1:6" x14ac:dyDescent="0.35">
      <c r="A102" t="s">
        <v>0</v>
      </c>
      <c r="B102" t="s">
        <v>593</v>
      </c>
      <c r="C102" t="s">
        <v>1011</v>
      </c>
      <c r="D102" t="s">
        <v>1016</v>
      </c>
      <c r="E102">
        <v>2020</v>
      </c>
      <c r="F102">
        <v>5932.1416880257912</v>
      </c>
    </row>
    <row r="103" spans="1:6" x14ac:dyDescent="0.35">
      <c r="A103" t="s">
        <v>0</v>
      </c>
      <c r="B103" t="s">
        <v>593</v>
      </c>
      <c r="C103" t="s">
        <v>1011</v>
      </c>
      <c r="D103" t="s">
        <v>1016</v>
      </c>
      <c r="E103">
        <v>2030</v>
      </c>
      <c r="F103">
        <v>2383.0619782655308</v>
      </c>
    </row>
    <row r="104" spans="1:6" x14ac:dyDescent="0.35">
      <c r="A104" t="s">
        <v>0</v>
      </c>
      <c r="B104" t="s">
        <v>593</v>
      </c>
      <c r="C104" t="s">
        <v>1011</v>
      </c>
      <c r="D104" t="s">
        <v>1016</v>
      </c>
      <c r="E104">
        <v>2040</v>
      </c>
      <c r="F104">
        <v>1840.6595832943319</v>
      </c>
    </row>
    <row r="105" spans="1:6" x14ac:dyDescent="0.35">
      <c r="A105" t="s">
        <v>0</v>
      </c>
      <c r="B105" t="s">
        <v>593</v>
      </c>
      <c r="C105" t="s">
        <v>1011</v>
      </c>
      <c r="D105" t="s">
        <v>1016</v>
      </c>
      <c r="E105">
        <v>2050</v>
      </c>
      <c r="F105">
        <v>182.23949192922731</v>
      </c>
    </row>
    <row r="106" spans="1:6" x14ac:dyDescent="0.35">
      <c r="A106" t="s">
        <v>0</v>
      </c>
      <c r="B106" t="s">
        <v>600</v>
      </c>
      <c r="C106" t="s">
        <v>1011</v>
      </c>
      <c r="D106" t="s">
        <v>1016</v>
      </c>
      <c r="E106">
        <v>2007</v>
      </c>
      <c r="F106">
        <v>78.687432262174411</v>
      </c>
    </row>
    <row r="107" spans="1:6" x14ac:dyDescent="0.35">
      <c r="A107" t="s">
        <v>0</v>
      </c>
      <c r="B107" t="s">
        <v>600</v>
      </c>
      <c r="C107" t="s">
        <v>1011</v>
      </c>
      <c r="D107" t="s">
        <v>1016</v>
      </c>
      <c r="E107">
        <v>2010</v>
      </c>
      <c r="F107">
        <v>708.40285653140324</v>
      </c>
    </row>
    <row r="108" spans="1:6" x14ac:dyDescent="0.35">
      <c r="A108" t="s">
        <v>0</v>
      </c>
      <c r="B108" t="s">
        <v>600</v>
      </c>
      <c r="C108" t="s">
        <v>1011</v>
      </c>
      <c r="D108" t="s">
        <v>1016</v>
      </c>
      <c r="E108">
        <v>2020</v>
      </c>
      <c r="F108">
        <v>2918.856440989357</v>
      </c>
    </row>
    <row r="109" spans="1:6" x14ac:dyDescent="0.35">
      <c r="A109" t="s">
        <v>0</v>
      </c>
      <c r="B109" t="s">
        <v>600</v>
      </c>
      <c r="C109" t="s">
        <v>1011</v>
      </c>
      <c r="D109" t="s">
        <v>1016</v>
      </c>
      <c r="E109">
        <v>2030</v>
      </c>
      <c r="F109">
        <v>548.322030665802</v>
      </c>
    </row>
    <row r="110" spans="1:6" x14ac:dyDescent="0.35">
      <c r="A110" t="s">
        <v>0</v>
      </c>
      <c r="B110" t="s">
        <v>600</v>
      </c>
      <c r="C110" t="s">
        <v>1011</v>
      </c>
      <c r="D110" t="s">
        <v>1016</v>
      </c>
      <c r="E110">
        <v>2040</v>
      </c>
      <c r="F110">
        <v>1031.8555419402319</v>
      </c>
    </row>
    <row r="111" spans="1:6" x14ac:dyDescent="0.35">
      <c r="A111" t="s">
        <v>0</v>
      </c>
      <c r="B111" t="s">
        <v>600</v>
      </c>
      <c r="C111" t="s">
        <v>1011</v>
      </c>
      <c r="D111" t="s">
        <v>1016</v>
      </c>
      <c r="E111">
        <v>2050</v>
      </c>
      <c r="F111">
        <v>79.293784160661346</v>
      </c>
    </row>
    <row r="112" spans="1:6" x14ac:dyDescent="0.35">
      <c r="A112" t="s">
        <v>0</v>
      </c>
      <c r="B112" t="s">
        <v>602</v>
      </c>
      <c r="C112" t="s">
        <v>1011</v>
      </c>
      <c r="D112" t="s">
        <v>1016</v>
      </c>
      <c r="E112">
        <v>2020</v>
      </c>
      <c r="F112">
        <v>99.688820072012575</v>
      </c>
    </row>
    <row r="113" spans="1:6" x14ac:dyDescent="0.35">
      <c r="A113" t="s">
        <v>0</v>
      </c>
      <c r="B113" t="s">
        <v>605</v>
      </c>
      <c r="C113" t="s">
        <v>1011</v>
      </c>
      <c r="D113" t="s">
        <v>1016</v>
      </c>
      <c r="E113">
        <v>2007</v>
      </c>
      <c r="F113">
        <v>49.571096848724537</v>
      </c>
    </row>
    <row r="114" spans="1:6" x14ac:dyDescent="0.35">
      <c r="A114" t="s">
        <v>0</v>
      </c>
      <c r="B114" t="s">
        <v>605</v>
      </c>
      <c r="C114" t="s">
        <v>1011</v>
      </c>
      <c r="D114" t="s">
        <v>1016</v>
      </c>
      <c r="E114">
        <v>2010</v>
      </c>
      <c r="F114">
        <v>547.17268289153583</v>
      </c>
    </row>
    <row r="115" spans="1:6" x14ac:dyDescent="0.35">
      <c r="A115" t="s">
        <v>0</v>
      </c>
      <c r="B115" t="s">
        <v>605</v>
      </c>
      <c r="C115" t="s">
        <v>1011</v>
      </c>
      <c r="D115" t="s">
        <v>1016</v>
      </c>
      <c r="E115">
        <v>2020</v>
      </c>
      <c r="F115">
        <v>270.49783689128191</v>
      </c>
    </row>
    <row r="116" spans="1:6" x14ac:dyDescent="0.35">
      <c r="A116" t="s">
        <v>0</v>
      </c>
      <c r="B116" t="s">
        <v>605</v>
      </c>
      <c r="C116" t="s">
        <v>1011</v>
      </c>
      <c r="D116" t="s">
        <v>1016</v>
      </c>
      <c r="E116">
        <v>2030</v>
      </c>
      <c r="F116">
        <v>410.5729908347779</v>
      </c>
    </row>
    <row r="117" spans="1:6" x14ac:dyDescent="0.35">
      <c r="A117" t="s">
        <v>0</v>
      </c>
      <c r="B117" t="s">
        <v>605</v>
      </c>
      <c r="C117" t="s">
        <v>1011</v>
      </c>
      <c r="D117" t="s">
        <v>1016</v>
      </c>
      <c r="E117">
        <v>2040</v>
      </c>
      <c r="F117">
        <v>177.50331870264401</v>
      </c>
    </row>
    <row r="118" spans="1:6" x14ac:dyDescent="0.35">
      <c r="A118" t="s">
        <v>0</v>
      </c>
      <c r="B118" t="s">
        <v>605</v>
      </c>
      <c r="C118" t="s">
        <v>1011</v>
      </c>
      <c r="D118" t="s">
        <v>1016</v>
      </c>
      <c r="E118">
        <v>2050</v>
      </c>
      <c r="F118">
        <v>33.521232227573698</v>
      </c>
    </row>
    <row r="119" spans="1:6" x14ac:dyDescent="0.35">
      <c r="A119" t="s">
        <v>0</v>
      </c>
      <c r="B119" t="s">
        <v>608</v>
      </c>
      <c r="C119" t="s">
        <v>1011</v>
      </c>
      <c r="D119" t="s">
        <v>1016</v>
      </c>
      <c r="E119">
        <v>2010</v>
      </c>
      <c r="F119">
        <v>4057.2716398234511</v>
      </c>
    </row>
    <row r="120" spans="1:6" x14ac:dyDescent="0.35">
      <c r="A120" t="s">
        <v>0</v>
      </c>
      <c r="B120" t="s">
        <v>608</v>
      </c>
      <c r="C120" t="s">
        <v>1011</v>
      </c>
      <c r="D120" t="s">
        <v>1016</v>
      </c>
      <c r="E120">
        <v>2020</v>
      </c>
      <c r="F120">
        <v>3877.4279779334188</v>
      </c>
    </row>
    <row r="121" spans="1:6" x14ac:dyDescent="0.35">
      <c r="A121" t="s">
        <v>0</v>
      </c>
      <c r="B121" t="s">
        <v>610</v>
      </c>
      <c r="C121" t="s">
        <v>1011</v>
      </c>
      <c r="D121" t="s">
        <v>1016</v>
      </c>
      <c r="E121">
        <v>2007</v>
      </c>
      <c r="F121">
        <v>5145.6079793959843</v>
      </c>
    </row>
    <row r="122" spans="1:6" x14ac:dyDescent="0.35">
      <c r="A122" t="s">
        <v>0</v>
      </c>
      <c r="B122" t="s">
        <v>610</v>
      </c>
      <c r="C122" t="s">
        <v>1011</v>
      </c>
      <c r="D122" t="s">
        <v>1016</v>
      </c>
      <c r="E122">
        <v>2010</v>
      </c>
      <c r="F122">
        <v>11127.22039649253</v>
      </c>
    </row>
    <row r="123" spans="1:6" x14ac:dyDescent="0.35">
      <c r="A123" t="s">
        <v>0</v>
      </c>
      <c r="B123" t="s">
        <v>610</v>
      </c>
      <c r="C123" t="s">
        <v>1011</v>
      </c>
      <c r="D123" t="s">
        <v>1016</v>
      </c>
      <c r="E123">
        <v>2020</v>
      </c>
      <c r="F123">
        <v>26343.99931642969</v>
      </c>
    </row>
    <row r="124" spans="1:6" x14ac:dyDescent="0.35">
      <c r="A124" t="s">
        <v>0</v>
      </c>
      <c r="B124" t="s">
        <v>610</v>
      </c>
      <c r="C124" t="s">
        <v>1011</v>
      </c>
      <c r="D124" t="s">
        <v>1016</v>
      </c>
      <c r="E124">
        <v>2030</v>
      </c>
      <c r="F124">
        <v>10609.047702755241</v>
      </c>
    </row>
    <row r="125" spans="1:6" x14ac:dyDescent="0.35">
      <c r="A125" t="s">
        <v>0</v>
      </c>
      <c r="B125" t="s">
        <v>610</v>
      </c>
      <c r="C125" t="s">
        <v>1011</v>
      </c>
      <c r="D125" t="s">
        <v>1016</v>
      </c>
      <c r="E125">
        <v>2040</v>
      </c>
      <c r="F125">
        <v>8182.1358061012979</v>
      </c>
    </row>
    <row r="126" spans="1:6" x14ac:dyDescent="0.35">
      <c r="A126" t="s">
        <v>0</v>
      </c>
      <c r="B126" t="s">
        <v>610</v>
      </c>
      <c r="C126" t="s">
        <v>1011</v>
      </c>
      <c r="D126" t="s">
        <v>1016</v>
      </c>
      <c r="E126">
        <v>2050</v>
      </c>
      <c r="F126">
        <v>809.67539032884213</v>
      </c>
    </row>
    <row r="127" spans="1:6" x14ac:dyDescent="0.35">
      <c r="A127" t="s">
        <v>0</v>
      </c>
      <c r="B127" t="s">
        <v>615</v>
      </c>
      <c r="C127" t="s">
        <v>1011</v>
      </c>
      <c r="D127" t="s">
        <v>1016</v>
      </c>
      <c r="E127">
        <v>2007</v>
      </c>
      <c r="F127">
        <v>322.51215495775853</v>
      </c>
    </row>
    <row r="128" spans="1:6" x14ac:dyDescent="0.35">
      <c r="A128" t="s">
        <v>0</v>
      </c>
      <c r="B128" t="s">
        <v>615</v>
      </c>
      <c r="C128" t="s">
        <v>1011</v>
      </c>
      <c r="D128" t="s">
        <v>1016</v>
      </c>
      <c r="E128">
        <v>2010</v>
      </c>
      <c r="F128">
        <v>782.44092647185619</v>
      </c>
    </row>
    <row r="129" spans="1:6" x14ac:dyDescent="0.35">
      <c r="A129" t="s">
        <v>0</v>
      </c>
      <c r="B129" t="s">
        <v>615</v>
      </c>
      <c r="C129" t="s">
        <v>1011</v>
      </c>
      <c r="D129" t="s">
        <v>1016</v>
      </c>
      <c r="E129">
        <v>2020</v>
      </c>
      <c r="F129">
        <v>1585.8408943618681</v>
      </c>
    </row>
    <row r="130" spans="1:6" x14ac:dyDescent="0.35">
      <c r="A130" t="s">
        <v>0</v>
      </c>
      <c r="B130" t="s">
        <v>615</v>
      </c>
      <c r="C130" t="s">
        <v>1011</v>
      </c>
      <c r="D130" t="s">
        <v>1016</v>
      </c>
      <c r="E130">
        <v>2030</v>
      </c>
      <c r="F130">
        <v>678.49006547457498</v>
      </c>
    </row>
    <row r="131" spans="1:6" x14ac:dyDescent="0.35">
      <c r="A131" t="s">
        <v>0</v>
      </c>
      <c r="B131" t="s">
        <v>615</v>
      </c>
      <c r="C131" t="s">
        <v>1011</v>
      </c>
      <c r="D131" t="s">
        <v>1016</v>
      </c>
      <c r="E131">
        <v>2040</v>
      </c>
      <c r="F131">
        <v>499.18610664864377</v>
      </c>
    </row>
    <row r="132" spans="1:6" x14ac:dyDescent="0.35">
      <c r="A132" t="s">
        <v>0</v>
      </c>
      <c r="B132" t="s">
        <v>615</v>
      </c>
      <c r="C132" t="s">
        <v>1011</v>
      </c>
      <c r="D132" t="s">
        <v>1016</v>
      </c>
      <c r="E132">
        <v>2050</v>
      </c>
      <c r="F132">
        <v>49.948402615947707</v>
      </c>
    </row>
    <row r="133" spans="1:6" x14ac:dyDescent="0.35">
      <c r="A133" t="s">
        <v>0</v>
      </c>
      <c r="B133" t="s">
        <v>618</v>
      </c>
      <c r="C133" t="s">
        <v>1011</v>
      </c>
      <c r="D133" t="s">
        <v>1016</v>
      </c>
      <c r="E133">
        <v>2007</v>
      </c>
      <c r="F133">
        <v>3938.2904497440109</v>
      </c>
    </row>
    <row r="134" spans="1:6" x14ac:dyDescent="0.35">
      <c r="A134" t="s">
        <v>0</v>
      </c>
      <c r="B134" t="s">
        <v>618</v>
      </c>
      <c r="C134" t="s">
        <v>1011</v>
      </c>
      <c r="D134" t="s">
        <v>1016</v>
      </c>
      <c r="E134">
        <v>2010</v>
      </c>
      <c r="F134">
        <v>13047.074220800579</v>
      </c>
    </row>
    <row r="135" spans="1:6" x14ac:dyDescent="0.35">
      <c r="A135" t="s">
        <v>0</v>
      </c>
      <c r="B135" t="s">
        <v>618</v>
      </c>
      <c r="C135" t="s">
        <v>1011</v>
      </c>
      <c r="D135" t="s">
        <v>1016</v>
      </c>
      <c r="E135">
        <v>2020</v>
      </c>
      <c r="F135">
        <v>23163.637242163379</v>
      </c>
    </row>
    <row r="136" spans="1:6" x14ac:dyDescent="0.35">
      <c r="A136" t="s">
        <v>0</v>
      </c>
      <c r="B136" t="s">
        <v>618</v>
      </c>
      <c r="C136" t="s">
        <v>1011</v>
      </c>
      <c r="D136" t="s">
        <v>1016</v>
      </c>
      <c r="E136">
        <v>2030</v>
      </c>
      <c r="F136">
        <v>14324.362506429041</v>
      </c>
    </row>
    <row r="137" spans="1:6" x14ac:dyDescent="0.35">
      <c r="A137" t="s">
        <v>0</v>
      </c>
      <c r="B137" t="s">
        <v>618</v>
      </c>
      <c r="C137" t="s">
        <v>1011</v>
      </c>
      <c r="D137" t="s">
        <v>1016</v>
      </c>
      <c r="E137">
        <v>2040</v>
      </c>
      <c r="F137">
        <v>8759.8075619840693</v>
      </c>
    </row>
    <row r="138" spans="1:6" x14ac:dyDescent="0.35">
      <c r="A138" t="s">
        <v>0</v>
      </c>
      <c r="B138" t="s">
        <v>618</v>
      </c>
      <c r="C138" t="s">
        <v>1011</v>
      </c>
      <c r="D138" t="s">
        <v>1016</v>
      </c>
      <c r="E138">
        <v>2050</v>
      </c>
      <c r="F138">
        <v>2990.306744430779</v>
      </c>
    </row>
    <row r="139" spans="1:6" x14ac:dyDescent="0.35">
      <c r="A139" t="s">
        <v>0</v>
      </c>
      <c r="B139" t="s">
        <v>623</v>
      </c>
      <c r="C139" t="s">
        <v>1011</v>
      </c>
      <c r="D139" t="s">
        <v>1016</v>
      </c>
      <c r="E139">
        <v>2007</v>
      </c>
      <c r="F139">
        <v>1170.125570231125</v>
      </c>
    </row>
    <row r="140" spans="1:6" x14ac:dyDescent="0.35">
      <c r="A140" t="s">
        <v>0</v>
      </c>
      <c r="B140" t="s">
        <v>623</v>
      </c>
      <c r="C140" t="s">
        <v>1011</v>
      </c>
      <c r="D140" t="s">
        <v>1016</v>
      </c>
      <c r="E140">
        <v>2010</v>
      </c>
      <c r="F140">
        <v>1657.8378635596059</v>
      </c>
    </row>
    <row r="141" spans="1:6" x14ac:dyDescent="0.35">
      <c r="A141" t="s">
        <v>0</v>
      </c>
      <c r="B141" t="s">
        <v>623</v>
      </c>
      <c r="C141" t="s">
        <v>1011</v>
      </c>
      <c r="D141" t="s">
        <v>1016</v>
      </c>
      <c r="E141">
        <v>2020</v>
      </c>
      <c r="F141">
        <v>4535.3422407020544</v>
      </c>
    </row>
    <row r="142" spans="1:6" x14ac:dyDescent="0.35">
      <c r="A142" t="s">
        <v>0</v>
      </c>
      <c r="B142" t="s">
        <v>623</v>
      </c>
      <c r="C142" t="s">
        <v>1011</v>
      </c>
      <c r="D142" t="s">
        <v>1016</v>
      </c>
      <c r="E142">
        <v>2030</v>
      </c>
      <c r="F142">
        <v>1372.109892115591</v>
      </c>
    </row>
    <row r="143" spans="1:6" x14ac:dyDescent="0.35">
      <c r="A143" t="s">
        <v>0</v>
      </c>
      <c r="B143" t="s">
        <v>623</v>
      </c>
      <c r="C143" t="s">
        <v>1011</v>
      </c>
      <c r="D143" t="s">
        <v>1016</v>
      </c>
      <c r="E143">
        <v>2040</v>
      </c>
      <c r="F143">
        <v>1168.4095930939241</v>
      </c>
    </row>
    <row r="144" spans="1:6" x14ac:dyDescent="0.35">
      <c r="A144" t="s">
        <v>0</v>
      </c>
      <c r="B144" t="s">
        <v>623</v>
      </c>
      <c r="C144" t="s">
        <v>1011</v>
      </c>
      <c r="D144" t="s">
        <v>1016</v>
      </c>
      <c r="E144">
        <v>2050</v>
      </c>
      <c r="F144">
        <v>119.7087882684641</v>
      </c>
    </row>
    <row r="145" spans="1:6" x14ac:dyDescent="0.35">
      <c r="A145" t="s">
        <v>0</v>
      </c>
      <c r="B145" t="s">
        <v>626</v>
      </c>
      <c r="C145" t="s">
        <v>1011</v>
      </c>
      <c r="D145" t="s">
        <v>1016</v>
      </c>
      <c r="E145">
        <v>2007</v>
      </c>
      <c r="F145">
        <v>41.549411393684039</v>
      </c>
    </row>
    <row r="146" spans="1:6" x14ac:dyDescent="0.35">
      <c r="A146" t="s">
        <v>0</v>
      </c>
      <c r="B146" t="s">
        <v>626</v>
      </c>
      <c r="C146" t="s">
        <v>1011</v>
      </c>
      <c r="D146" t="s">
        <v>1016</v>
      </c>
      <c r="E146">
        <v>2010</v>
      </c>
      <c r="F146">
        <v>1674.896786966694</v>
      </c>
    </row>
    <row r="147" spans="1:6" x14ac:dyDescent="0.35">
      <c r="A147" t="s">
        <v>0</v>
      </c>
      <c r="B147" t="s">
        <v>626</v>
      </c>
      <c r="C147" t="s">
        <v>1011</v>
      </c>
      <c r="D147" t="s">
        <v>1016</v>
      </c>
      <c r="E147">
        <v>2020</v>
      </c>
      <c r="F147">
        <v>4157.2792679969234</v>
      </c>
    </row>
    <row r="148" spans="1:6" x14ac:dyDescent="0.35">
      <c r="A148" t="s">
        <v>0</v>
      </c>
      <c r="B148" t="s">
        <v>626</v>
      </c>
      <c r="C148" t="s">
        <v>1011</v>
      </c>
      <c r="D148" t="s">
        <v>1016</v>
      </c>
      <c r="E148">
        <v>2030</v>
      </c>
      <c r="F148">
        <v>870.64230773332076</v>
      </c>
    </row>
    <row r="149" spans="1:6" x14ac:dyDescent="0.35">
      <c r="A149" t="s">
        <v>0</v>
      </c>
      <c r="B149" t="s">
        <v>626</v>
      </c>
      <c r="C149" t="s">
        <v>1011</v>
      </c>
      <c r="D149" t="s">
        <v>1016</v>
      </c>
      <c r="E149">
        <v>2040</v>
      </c>
      <c r="F149">
        <v>1024.706335117078</v>
      </c>
    </row>
    <row r="150" spans="1:6" x14ac:dyDescent="0.35">
      <c r="A150" t="s">
        <v>0</v>
      </c>
      <c r="B150" t="s">
        <v>626</v>
      </c>
      <c r="C150" t="s">
        <v>1011</v>
      </c>
      <c r="D150" t="s">
        <v>1016</v>
      </c>
      <c r="E150">
        <v>2050</v>
      </c>
      <c r="F150">
        <v>72.762590042828947</v>
      </c>
    </row>
    <row r="151" spans="1:6" x14ac:dyDescent="0.35">
      <c r="A151" t="s">
        <v>0</v>
      </c>
      <c r="B151" t="s">
        <v>631</v>
      </c>
      <c r="C151" t="s">
        <v>1011</v>
      </c>
      <c r="D151" t="s">
        <v>1016</v>
      </c>
      <c r="E151">
        <v>2007</v>
      </c>
      <c r="F151">
        <v>872.30013534937871</v>
      </c>
    </row>
    <row r="152" spans="1:6" x14ac:dyDescent="0.35">
      <c r="A152" t="s">
        <v>0</v>
      </c>
      <c r="B152" t="s">
        <v>631</v>
      </c>
      <c r="C152" t="s">
        <v>1011</v>
      </c>
      <c r="D152" t="s">
        <v>1016</v>
      </c>
      <c r="E152">
        <v>2010</v>
      </c>
      <c r="F152">
        <v>2849.4986022306798</v>
      </c>
    </row>
    <row r="153" spans="1:6" x14ac:dyDescent="0.35">
      <c r="A153" t="s">
        <v>0</v>
      </c>
      <c r="B153" t="s">
        <v>631</v>
      </c>
      <c r="C153" t="s">
        <v>1011</v>
      </c>
      <c r="D153" t="s">
        <v>1016</v>
      </c>
      <c r="E153">
        <v>2020</v>
      </c>
      <c r="F153">
        <v>4536.9568986833201</v>
      </c>
    </row>
    <row r="154" spans="1:6" x14ac:dyDescent="0.35">
      <c r="A154" t="s">
        <v>0</v>
      </c>
      <c r="B154" t="s">
        <v>631</v>
      </c>
      <c r="C154" t="s">
        <v>1011</v>
      </c>
      <c r="D154" t="s">
        <v>1016</v>
      </c>
      <c r="E154">
        <v>2030</v>
      </c>
      <c r="F154">
        <v>3030.468499303076</v>
      </c>
    </row>
    <row r="155" spans="1:6" x14ac:dyDescent="0.35">
      <c r="A155" t="s">
        <v>0</v>
      </c>
      <c r="B155" t="s">
        <v>631</v>
      </c>
      <c r="C155" t="s">
        <v>1011</v>
      </c>
      <c r="D155" t="s">
        <v>1016</v>
      </c>
      <c r="E155">
        <v>2040</v>
      </c>
      <c r="F155">
        <v>1961.609545155367</v>
      </c>
    </row>
    <row r="156" spans="1:6" x14ac:dyDescent="0.35">
      <c r="A156" t="s">
        <v>0</v>
      </c>
      <c r="B156" t="s">
        <v>633</v>
      </c>
      <c r="C156" t="s">
        <v>1011</v>
      </c>
      <c r="D156" t="s">
        <v>1016</v>
      </c>
      <c r="E156">
        <v>2010</v>
      </c>
      <c r="F156">
        <v>45.726902250765256</v>
      </c>
    </row>
    <row r="157" spans="1:6" x14ac:dyDescent="0.35">
      <c r="A157" t="s">
        <v>0</v>
      </c>
      <c r="B157" t="s">
        <v>633</v>
      </c>
      <c r="C157" t="s">
        <v>1011</v>
      </c>
      <c r="D157" t="s">
        <v>1016</v>
      </c>
      <c r="E157">
        <v>2020</v>
      </c>
      <c r="F157">
        <v>306.6762519516069</v>
      </c>
    </row>
    <row r="158" spans="1:6" x14ac:dyDescent="0.35">
      <c r="A158" t="s">
        <v>0</v>
      </c>
      <c r="B158" t="s">
        <v>633</v>
      </c>
      <c r="C158" t="s">
        <v>1011</v>
      </c>
      <c r="D158" t="s">
        <v>1016</v>
      </c>
      <c r="E158">
        <v>2030</v>
      </c>
      <c r="F158">
        <v>161.37652767368269</v>
      </c>
    </row>
    <row r="159" spans="1:6" x14ac:dyDescent="0.35">
      <c r="A159" t="s">
        <v>0</v>
      </c>
      <c r="B159" t="s">
        <v>633</v>
      </c>
      <c r="C159" t="s">
        <v>1011</v>
      </c>
      <c r="D159" t="s">
        <v>1016</v>
      </c>
      <c r="E159">
        <v>2040</v>
      </c>
      <c r="F159">
        <v>82.559324291050785</v>
      </c>
    </row>
    <row r="160" spans="1:6" x14ac:dyDescent="0.35">
      <c r="A160" t="s">
        <v>0</v>
      </c>
      <c r="B160" t="s">
        <v>633</v>
      </c>
      <c r="C160" t="s">
        <v>1011</v>
      </c>
      <c r="D160" t="s">
        <v>1016</v>
      </c>
      <c r="E160">
        <v>2050</v>
      </c>
      <c r="F160">
        <v>213.24874262931701</v>
      </c>
    </row>
    <row r="161" spans="1:6" x14ac:dyDescent="0.35">
      <c r="A161" t="s">
        <v>0</v>
      </c>
      <c r="B161" t="s">
        <v>641</v>
      </c>
      <c r="C161" t="s">
        <v>1011</v>
      </c>
      <c r="D161" t="s">
        <v>1016</v>
      </c>
      <c r="E161">
        <v>2020</v>
      </c>
      <c r="F161">
        <v>18669.717581581801</v>
      </c>
    </row>
    <row r="162" spans="1:6" x14ac:dyDescent="0.35">
      <c r="A162" t="s">
        <v>0</v>
      </c>
      <c r="B162" t="s">
        <v>641</v>
      </c>
      <c r="C162" t="s">
        <v>1011</v>
      </c>
      <c r="D162" t="s">
        <v>1016</v>
      </c>
      <c r="E162">
        <v>2040</v>
      </c>
      <c r="F162">
        <v>1259.3895178895141</v>
      </c>
    </row>
    <row r="163" spans="1:6" x14ac:dyDescent="0.35">
      <c r="A163" t="s">
        <v>0</v>
      </c>
      <c r="B163" t="s">
        <v>643</v>
      </c>
      <c r="C163" t="s">
        <v>1011</v>
      </c>
      <c r="D163" t="s">
        <v>1016</v>
      </c>
      <c r="E163">
        <v>2007</v>
      </c>
      <c r="F163">
        <v>2084.6938878930282</v>
      </c>
    </row>
    <row r="164" spans="1:6" x14ac:dyDescent="0.35">
      <c r="A164" t="s">
        <v>0</v>
      </c>
      <c r="B164" t="s">
        <v>643</v>
      </c>
      <c r="C164" t="s">
        <v>1011</v>
      </c>
      <c r="D164" t="s">
        <v>1016</v>
      </c>
      <c r="E164">
        <v>2010</v>
      </c>
      <c r="F164">
        <v>46663.629529875907</v>
      </c>
    </row>
    <row r="165" spans="1:6" x14ac:dyDescent="0.35">
      <c r="A165" t="s">
        <v>0</v>
      </c>
      <c r="B165" t="s">
        <v>643</v>
      </c>
      <c r="C165" t="s">
        <v>1011</v>
      </c>
      <c r="D165" t="s">
        <v>1016</v>
      </c>
      <c r="E165">
        <v>2020</v>
      </c>
      <c r="F165">
        <v>129098.0313075165</v>
      </c>
    </row>
    <row r="166" spans="1:6" x14ac:dyDescent="0.35">
      <c r="A166" t="s">
        <v>0</v>
      </c>
      <c r="B166" t="s">
        <v>643</v>
      </c>
      <c r="C166" t="s">
        <v>1011</v>
      </c>
      <c r="D166" t="s">
        <v>1016</v>
      </c>
      <c r="E166">
        <v>2040</v>
      </c>
      <c r="F166">
        <v>43999.737916002588</v>
      </c>
    </row>
    <row r="167" spans="1:6" x14ac:dyDescent="0.35">
      <c r="A167" t="s">
        <v>0</v>
      </c>
      <c r="B167" t="s">
        <v>643</v>
      </c>
      <c r="C167" t="s">
        <v>1011</v>
      </c>
      <c r="D167" t="s">
        <v>1016</v>
      </c>
      <c r="E167">
        <v>2050</v>
      </c>
      <c r="F167">
        <v>2.6867463166758609</v>
      </c>
    </row>
    <row r="168" spans="1:6" x14ac:dyDescent="0.35">
      <c r="A168" t="s">
        <v>0</v>
      </c>
      <c r="B168" t="s">
        <v>645</v>
      </c>
      <c r="C168" t="s">
        <v>1011</v>
      </c>
      <c r="D168" t="s">
        <v>1016</v>
      </c>
      <c r="E168">
        <v>2020</v>
      </c>
      <c r="F168">
        <v>16430.59120459163</v>
      </c>
    </row>
    <row r="169" spans="1:6" x14ac:dyDescent="0.35">
      <c r="A169" t="s">
        <v>0</v>
      </c>
      <c r="B169" t="s">
        <v>645</v>
      </c>
      <c r="C169" t="s">
        <v>1011</v>
      </c>
      <c r="D169" t="s">
        <v>1016</v>
      </c>
      <c r="E169">
        <v>2040</v>
      </c>
      <c r="F169">
        <v>5157.6893120377617</v>
      </c>
    </row>
    <row r="170" spans="1:6" x14ac:dyDescent="0.35">
      <c r="A170" t="s">
        <v>0</v>
      </c>
      <c r="B170" t="s">
        <v>647</v>
      </c>
      <c r="C170" t="s">
        <v>1011</v>
      </c>
      <c r="D170" t="s">
        <v>1016</v>
      </c>
      <c r="E170">
        <v>2007</v>
      </c>
      <c r="F170">
        <v>231.41222290612839</v>
      </c>
    </row>
    <row r="171" spans="1:6" x14ac:dyDescent="0.35">
      <c r="A171" t="s">
        <v>0</v>
      </c>
      <c r="B171" t="s">
        <v>647</v>
      </c>
      <c r="C171" t="s">
        <v>1011</v>
      </c>
      <c r="D171" t="s">
        <v>1016</v>
      </c>
      <c r="E171">
        <v>2010</v>
      </c>
      <c r="F171">
        <v>2457.299539841817</v>
      </c>
    </row>
    <row r="172" spans="1:6" x14ac:dyDescent="0.35">
      <c r="A172" t="s">
        <v>0</v>
      </c>
      <c r="B172" t="s">
        <v>647</v>
      </c>
      <c r="C172" t="s">
        <v>1011</v>
      </c>
      <c r="D172" t="s">
        <v>1016</v>
      </c>
      <c r="E172">
        <v>2020</v>
      </c>
      <c r="F172">
        <v>21726.37448986086</v>
      </c>
    </row>
    <row r="173" spans="1:6" x14ac:dyDescent="0.35">
      <c r="A173" t="s">
        <v>0</v>
      </c>
      <c r="B173" t="s">
        <v>647</v>
      </c>
      <c r="C173" t="s">
        <v>1011</v>
      </c>
      <c r="D173" t="s">
        <v>1016</v>
      </c>
      <c r="E173">
        <v>2030</v>
      </c>
      <c r="F173">
        <v>14999.28306805693</v>
      </c>
    </row>
    <row r="174" spans="1:6" x14ac:dyDescent="0.35">
      <c r="A174" t="s">
        <v>0</v>
      </c>
      <c r="B174" t="s">
        <v>647</v>
      </c>
      <c r="C174" t="s">
        <v>1011</v>
      </c>
      <c r="D174" t="s">
        <v>1016</v>
      </c>
      <c r="E174">
        <v>2040</v>
      </c>
      <c r="F174">
        <v>10663.57905872851</v>
      </c>
    </row>
    <row r="175" spans="1:6" x14ac:dyDescent="0.35">
      <c r="A175" t="s">
        <v>0</v>
      </c>
      <c r="B175" t="s">
        <v>647</v>
      </c>
      <c r="C175" t="s">
        <v>1011</v>
      </c>
      <c r="D175" t="s">
        <v>1016</v>
      </c>
      <c r="E175">
        <v>2050</v>
      </c>
      <c r="F175">
        <v>1484.7906231894119</v>
      </c>
    </row>
    <row r="176" spans="1:6" x14ac:dyDescent="0.35">
      <c r="A176" t="s">
        <v>0</v>
      </c>
      <c r="B176" t="s">
        <v>652</v>
      </c>
      <c r="C176" t="s">
        <v>1011</v>
      </c>
      <c r="D176" t="s">
        <v>1016</v>
      </c>
      <c r="E176">
        <v>2020</v>
      </c>
      <c r="F176">
        <v>16165.90231459684</v>
      </c>
    </row>
    <row r="177" spans="1:6" x14ac:dyDescent="0.35">
      <c r="A177" t="s">
        <v>0</v>
      </c>
      <c r="B177" t="s">
        <v>652</v>
      </c>
      <c r="C177" t="s">
        <v>1011</v>
      </c>
      <c r="D177" t="s">
        <v>1016</v>
      </c>
      <c r="E177">
        <v>2030</v>
      </c>
      <c r="F177">
        <v>5714.4540148540073</v>
      </c>
    </row>
    <row r="178" spans="1:6" x14ac:dyDescent="0.35">
      <c r="A178" t="s">
        <v>0</v>
      </c>
      <c r="B178" t="s">
        <v>652</v>
      </c>
      <c r="C178" t="s">
        <v>1011</v>
      </c>
      <c r="D178" t="s">
        <v>1016</v>
      </c>
      <c r="E178">
        <v>2040</v>
      </c>
      <c r="F178">
        <v>4799.6892592987979</v>
      </c>
    </row>
    <row r="179" spans="1:6" x14ac:dyDescent="0.35">
      <c r="A179" t="s">
        <v>0</v>
      </c>
      <c r="B179" t="s">
        <v>652</v>
      </c>
      <c r="C179" t="s">
        <v>1011</v>
      </c>
      <c r="D179" t="s">
        <v>1016</v>
      </c>
      <c r="E179">
        <v>2050</v>
      </c>
      <c r="F179">
        <v>686.37488144316023</v>
      </c>
    </row>
    <row r="180" spans="1:6" x14ac:dyDescent="0.35">
      <c r="A180" t="s">
        <v>0</v>
      </c>
      <c r="B180" t="s">
        <v>664</v>
      </c>
      <c r="C180" t="s">
        <v>1011</v>
      </c>
      <c r="D180" t="s">
        <v>1016</v>
      </c>
      <c r="E180">
        <v>2010</v>
      </c>
      <c r="F180">
        <v>1309.0195374033519</v>
      </c>
    </row>
    <row r="181" spans="1:6" x14ac:dyDescent="0.35">
      <c r="A181" t="s">
        <v>0</v>
      </c>
      <c r="B181" t="s">
        <v>664</v>
      </c>
      <c r="C181" t="s">
        <v>1011</v>
      </c>
      <c r="D181" t="s">
        <v>1016</v>
      </c>
      <c r="E181">
        <v>2020</v>
      </c>
      <c r="F181">
        <v>1909.157118521302</v>
      </c>
    </row>
    <row r="182" spans="1:6" x14ac:dyDescent="0.35">
      <c r="A182" t="s">
        <v>0</v>
      </c>
      <c r="B182" t="s">
        <v>664</v>
      </c>
      <c r="C182" t="s">
        <v>1011</v>
      </c>
      <c r="D182" t="s">
        <v>1016</v>
      </c>
      <c r="E182">
        <v>2040</v>
      </c>
      <c r="F182">
        <v>871.12550165360733</v>
      </c>
    </row>
    <row r="183" spans="1:6" x14ac:dyDescent="0.35">
      <c r="A183" t="s">
        <v>0</v>
      </c>
      <c r="B183" t="s">
        <v>666</v>
      </c>
      <c r="C183" t="s">
        <v>1011</v>
      </c>
      <c r="D183" t="s">
        <v>1016</v>
      </c>
      <c r="E183">
        <v>2010</v>
      </c>
      <c r="F183">
        <v>308.82930245524039</v>
      </c>
    </row>
    <row r="184" spans="1:6" x14ac:dyDescent="0.35">
      <c r="A184" t="s">
        <v>0</v>
      </c>
      <c r="B184" t="s">
        <v>668</v>
      </c>
      <c r="C184" t="s">
        <v>1011</v>
      </c>
      <c r="D184" t="s">
        <v>1016</v>
      </c>
      <c r="E184">
        <v>2010</v>
      </c>
      <c r="F184">
        <v>631.6404525943035</v>
      </c>
    </row>
    <row r="185" spans="1:6" x14ac:dyDescent="0.35">
      <c r="A185" t="s">
        <v>0</v>
      </c>
      <c r="B185" t="s">
        <v>668</v>
      </c>
      <c r="C185" t="s">
        <v>1011</v>
      </c>
      <c r="D185" t="s">
        <v>1016</v>
      </c>
      <c r="E185">
        <v>2020</v>
      </c>
      <c r="F185">
        <v>3545.3291829232298</v>
      </c>
    </row>
    <row r="186" spans="1:6" x14ac:dyDescent="0.35">
      <c r="A186" t="s">
        <v>0</v>
      </c>
      <c r="B186" t="s">
        <v>668</v>
      </c>
      <c r="C186" t="s">
        <v>1011</v>
      </c>
      <c r="D186" t="s">
        <v>1016</v>
      </c>
      <c r="E186">
        <v>2030</v>
      </c>
      <c r="F186">
        <v>1505.068361852663</v>
      </c>
    </row>
    <row r="187" spans="1:6" x14ac:dyDescent="0.35">
      <c r="A187" t="s">
        <v>0</v>
      </c>
      <c r="B187" t="s">
        <v>668</v>
      </c>
      <c r="C187" t="s">
        <v>1011</v>
      </c>
      <c r="D187" t="s">
        <v>1016</v>
      </c>
      <c r="E187">
        <v>2040</v>
      </c>
      <c r="F187">
        <v>999.28172818142275</v>
      </c>
    </row>
    <row r="188" spans="1:6" x14ac:dyDescent="0.35">
      <c r="A188" t="s">
        <v>0</v>
      </c>
      <c r="B188" t="s">
        <v>668</v>
      </c>
      <c r="C188" t="s">
        <v>1011</v>
      </c>
      <c r="D188" t="s">
        <v>1016</v>
      </c>
      <c r="E188">
        <v>2050</v>
      </c>
      <c r="F188">
        <v>111.938973880647</v>
      </c>
    </row>
    <row r="189" spans="1:6" x14ac:dyDescent="0.35">
      <c r="A189" t="s">
        <v>0</v>
      </c>
      <c r="B189" t="s">
        <v>684</v>
      </c>
      <c r="C189" t="s">
        <v>1011</v>
      </c>
      <c r="D189" t="s">
        <v>1016</v>
      </c>
      <c r="E189">
        <v>2020</v>
      </c>
      <c r="F189">
        <v>7554.2638814518396</v>
      </c>
    </row>
    <row r="190" spans="1:6" x14ac:dyDescent="0.35">
      <c r="A190" t="s">
        <v>0</v>
      </c>
      <c r="B190" t="s">
        <v>685</v>
      </c>
      <c r="C190" t="s">
        <v>1011</v>
      </c>
      <c r="D190" t="s">
        <v>1016</v>
      </c>
      <c r="E190">
        <v>2010</v>
      </c>
      <c r="F190">
        <v>7125.7048995578916</v>
      </c>
    </row>
    <row r="191" spans="1:6" x14ac:dyDescent="0.35">
      <c r="A191" t="s">
        <v>0</v>
      </c>
      <c r="B191" t="s">
        <v>686</v>
      </c>
      <c r="C191" t="s">
        <v>1011</v>
      </c>
      <c r="D191" t="s">
        <v>1016</v>
      </c>
      <c r="E191">
        <v>2007</v>
      </c>
      <c r="F191">
        <v>622.68264873104624</v>
      </c>
    </row>
    <row r="192" spans="1:6" x14ac:dyDescent="0.35">
      <c r="A192" t="s">
        <v>0</v>
      </c>
      <c r="B192" t="s">
        <v>686</v>
      </c>
      <c r="C192" t="s">
        <v>1011</v>
      </c>
      <c r="D192" t="s">
        <v>1016</v>
      </c>
      <c r="E192">
        <v>2010</v>
      </c>
      <c r="F192">
        <v>4768.6890013271504</v>
      </c>
    </row>
    <row r="193" spans="1:6" x14ac:dyDescent="0.35">
      <c r="A193" t="s">
        <v>0</v>
      </c>
      <c r="B193" t="s">
        <v>686</v>
      </c>
      <c r="C193" t="s">
        <v>1011</v>
      </c>
      <c r="D193" t="s">
        <v>1016</v>
      </c>
      <c r="E193">
        <v>2020</v>
      </c>
      <c r="F193">
        <v>10501.542513344721</v>
      </c>
    </row>
    <row r="194" spans="1:6" x14ac:dyDescent="0.35">
      <c r="A194" t="s">
        <v>0</v>
      </c>
      <c r="B194" t="s">
        <v>686</v>
      </c>
      <c r="C194" t="s">
        <v>1011</v>
      </c>
      <c r="D194" t="s">
        <v>1016</v>
      </c>
      <c r="E194">
        <v>2030</v>
      </c>
      <c r="F194">
        <v>5543.4947836604506</v>
      </c>
    </row>
    <row r="195" spans="1:6" x14ac:dyDescent="0.35">
      <c r="A195" t="s">
        <v>0</v>
      </c>
      <c r="B195" t="s">
        <v>686</v>
      </c>
      <c r="C195" t="s">
        <v>1011</v>
      </c>
      <c r="D195" t="s">
        <v>1016</v>
      </c>
      <c r="E195">
        <v>2040</v>
      </c>
      <c r="F195">
        <v>4617.7142951410606</v>
      </c>
    </row>
    <row r="196" spans="1:6" x14ac:dyDescent="0.35">
      <c r="A196" t="s">
        <v>0</v>
      </c>
      <c r="B196" t="s">
        <v>686</v>
      </c>
      <c r="C196" t="s">
        <v>1011</v>
      </c>
      <c r="D196" t="s">
        <v>1016</v>
      </c>
      <c r="E196">
        <v>2050</v>
      </c>
      <c r="F196">
        <v>464.58704598408838</v>
      </c>
    </row>
    <row r="197" spans="1:6" x14ac:dyDescent="0.35">
      <c r="A197" t="s">
        <v>0</v>
      </c>
      <c r="B197" t="s">
        <v>691</v>
      </c>
      <c r="C197" t="s">
        <v>1011</v>
      </c>
      <c r="D197" t="s">
        <v>1016</v>
      </c>
      <c r="E197">
        <v>2007</v>
      </c>
      <c r="F197">
        <v>1301.291580449041</v>
      </c>
    </row>
    <row r="198" spans="1:6" x14ac:dyDescent="0.35">
      <c r="A198" t="s">
        <v>0</v>
      </c>
      <c r="B198" t="s">
        <v>691</v>
      </c>
      <c r="C198" t="s">
        <v>1011</v>
      </c>
      <c r="D198" t="s">
        <v>1016</v>
      </c>
      <c r="E198">
        <v>2010</v>
      </c>
      <c r="F198">
        <v>524.75649033733009</v>
      </c>
    </row>
    <row r="199" spans="1:6" x14ac:dyDescent="0.35">
      <c r="A199" t="s">
        <v>0</v>
      </c>
      <c r="B199" t="s">
        <v>691</v>
      </c>
      <c r="C199" t="s">
        <v>1011</v>
      </c>
      <c r="D199" t="s">
        <v>1016</v>
      </c>
      <c r="E199">
        <v>2040</v>
      </c>
      <c r="F199">
        <v>8.9313297205151816</v>
      </c>
    </row>
    <row r="200" spans="1:6" x14ac:dyDescent="0.35">
      <c r="A200" t="s">
        <v>0</v>
      </c>
      <c r="B200" t="s">
        <v>708</v>
      </c>
      <c r="C200" t="s">
        <v>1011</v>
      </c>
      <c r="D200" t="s">
        <v>1016</v>
      </c>
      <c r="E200">
        <v>2007</v>
      </c>
      <c r="F200">
        <v>222.13348751484179</v>
      </c>
    </row>
    <row r="201" spans="1:6" x14ac:dyDescent="0.35">
      <c r="A201" t="s">
        <v>0</v>
      </c>
      <c r="B201" t="s">
        <v>708</v>
      </c>
      <c r="C201" t="s">
        <v>1011</v>
      </c>
      <c r="D201" t="s">
        <v>1016</v>
      </c>
      <c r="E201">
        <v>2010</v>
      </c>
      <c r="F201">
        <v>813.77902577077055</v>
      </c>
    </row>
    <row r="202" spans="1:6" x14ac:dyDescent="0.35">
      <c r="A202" t="s">
        <v>0</v>
      </c>
      <c r="B202" t="s">
        <v>708</v>
      </c>
      <c r="C202" t="s">
        <v>1011</v>
      </c>
      <c r="D202" t="s">
        <v>1016</v>
      </c>
      <c r="E202">
        <v>2020</v>
      </c>
      <c r="F202">
        <v>1454.041067782958</v>
      </c>
    </row>
    <row r="203" spans="1:6" x14ac:dyDescent="0.35">
      <c r="A203" t="s">
        <v>0</v>
      </c>
      <c r="B203" t="s">
        <v>708</v>
      </c>
      <c r="C203" t="s">
        <v>1011</v>
      </c>
      <c r="D203" t="s">
        <v>1016</v>
      </c>
      <c r="E203">
        <v>2030</v>
      </c>
      <c r="F203">
        <v>707.03199360665963</v>
      </c>
    </row>
    <row r="204" spans="1:6" x14ac:dyDescent="0.35">
      <c r="A204" t="s">
        <v>0</v>
      </c>
      <c r="B204" t="s">
        <v>708</v>
      </c>
      <c r="C204" t="s">
        <v>1011</v>
      </c>
      <c r="D204" t="s">
        <v>1016</v>
      </c>
      <c r="E204">
        <v>2040</v>
      </c>
      <c r="F204">
        <v>500.53874620994941</v>
      </c>
    </row>
    <row r="205" spans="1:6" x14ac:dyDescent="0.35">
      <c r="A205" t="s">
        <v>0</v>
      </c>
      <c r="B205" t="s">
        <v>708</v>
      </c>
      <c r="C205" t="s">
        <v>1011</v>
      </c>
      <c r="D205" t="s">
        <v>1016</v>
      </c>
      <c r="E205">
        <v>2050</v>
      </c>
      <c r="F205">
        <v>59.833536276309708</v>
      </c>
    </row>
    <row r="206" spans="1:6" x14ac:dyDescent="0.35">
      <c r="A206" t="s">
        <v>0</v>
      </c>
      <c r="B206" t="s">
        <v>714</v>
      </c>
      <c r="C206" t="s">
        <v>1011</v>
      </c>
      <c r="D206" t="s">
        <v>1016</v>
      </c>
      <c r="E206">
        <v>2010</v>
      </c>
      <c r="F206">
        <v>155220.15204568481</v>
      </c>
    </row>
    <row r="207" spans="1:6" x14ac:dyDescent="0.35">
      <c r="A207" t="s">
        <v>0</v>
      </c>
      <c r="B207" t="s">
        <v>714</v>
      </c>
      <c r="C207" t="s">
        <v>1011</v>
      </c>
      <c r="D207" t="s">
        <v>1016</v>
      </c>
      <c r="E207">
        <v>2020</v>
      </c>
      <c r="F207">
        <v>826746.43965739862</v>
      </c>
    </row>
    <row r="208" spans="1:6" x14ac:dyDescent="0.35">
      <c r="A208" t="s">
        <v>0</v>
      </c>
      <c r="B208" t="s">
        <v>714</v>
      </c>
      <c r="C208" t="s">
        <v>1011</v>
      </c>
      <c r="D208" t="s">
        <v>1016</v>
      </c>
      <c r="E208">
        <v>2030</v>
      </c>
      <c r="F208">
        <v>363956.85083598312</v>
      </c>
    </row>
    <row r="209" spans="1:6" x14ac:dyDescent="0.35">
      <c r="A209" t="s">
        <v>0</v>
      </c>
      <c r="B209" t="s">
        <v>714</v>
      </c>
      <c r="C209" t="s">
        <v>1011</v>
      </c>
      <c r="D209" t="s">
        <v>1016</v>
      </c>
      <c r="E209">
        <v>2040</v>
      </c>
      <c r="F209">
        <v>291969.17161052889</v>
      </c>
    </row>
    <row r="210" spans="1:6" x14ac:dyDescent="0.35">
      <c r="A210" t="s">
        <v>0</v>
      </c>
      <c r="B210" t="s">
        <v>714</v>
      </c>
      <c r="C210" t="s">
        <v>1011</v>
      </c>
      <c r="D210" t="s">
        <v>1016</v>
      </c>
      <c r="E210">
        <v>2050</v>
      </c>
      <c r="F210">
        <v>39541.558089391983</v>
      </c>
    </row>
    <row r="211" spans="1:6" x14ac:dyDescent="0.35">
      <c r="A211" t="s">
        <v>0</v>
      </c>
      <c r="B211" t="s">
        <v>640</v>
      </c>
      <c r="C211" t="s">
        <v>1011</v>
      </c>
      <c r="D211" t="s">
        <v>1016</v>
      </c>
      <c r="E211">
        <v>2007</v>
      </c>
      <c r="F211">
        <v>2.6755729880360688</v>
      </c>
    </row>
    <row r="212" spans="1:6" x14ac:dyDescent="0.35">
      <c r="A212" t="s">
        <v>0</v>
      </c>
      <c r="B212" t="s">
        <v>640</v>
      </c>
      <c r="C212" t="s">
        <v>1011</v>
      </c>
      <c r="D212" t="s">
        <v>1016</v>
      </c>
      <c r="E212">
        <v>2010</v>
      </c>
      <c r="F212">
        <v>294.5710045433633</v>
      </c>
    </row>
    <row r="213" spans="1:6" x14ac:dyDescent="0.35">
      <c r="A213" t="s">
        <v>0</v>
      </c>
      <c r="B213" t="s">
        <v>640</v>
      </c>
      <c r="C213" t="s">
        <v>1011</v>
      </c>
      <c r="D213" t="s">
        <v>1016</v>
      </c>
      <c r="E213">
        <v>2020</v>
      </c>
      <c r="F213">
        <v>304.87566485576423</v>
      </c>
    </row>
    <row r="214" spans="1:6" x14ac:dyDescent="0.35">
      <c r="A214" t="s">
        <v>0</v>
      </c>
      <c r="B214" t="s">
        <v>640</v>
      </c>
      <c r="C214" t="s">
        <v>1011</v>
      </c>
      <c r="D214" t="s">
        <v>1016</v>
      </c>
      <c r="E214">
        <v>2030</v>
      </c>
      <c r="F214">
        <v>188.53470623487729</v>
      </c>
    </row>
    <row r="215" spans="1:6" x14ac:dyDescent="0.35">
      <c r="A215" t="s">
        <v>0</v>
      </c>
      <c r="B215" t="s">
        <v>640</v>
      </c>
      <c r="C215" t="s">
        <v>1011</v>
      </c>
      <c r="D215" t="s">
        <v>1016</v>
      </c>
      <c r="E215">
        <v>2040</v>
      </c>
      <c r="F215">
        <v>115.2950258436622</v>
      </c>
    </row>
    <row r="216" spans="1:6" x14ac:dyDescent="0.35">
      <c r="A216" t="s">
        <v>0</v>
      </c>
      <c r="B216" t="s">
        <v>640</v>
      </c>
      <c r="C216" t="s">
        <v>1011</v>
      </c>
      <c r="D216" t="s">
        <v>1016</v>
      </c>
      <c r="E216">
        <v>2050</v>
      </c>
      <c r="F216">
        <v>39.357884398722497</v>
      </c>
    </row>
    <row r="217" spans="1:6" x14ac:dyDescent="0.35">
      <c r="A217" t="s">
        <v>0</v>
      </c>
      <c r="B217" t="s">
        <v>736</v>
      </c>
      <c r="C217" t="s">
        <v>1012</v>
      </c>
      <c r="D217" t="s">
        <v>1016</v>
      </c>
      <c r="E217">
        <v>2007</v>
      </c>
      <c r="F217">
        <v>76.271625683132541</v>
      </c>
    </row>
    <row r="218" spans="1:6" x14ac:dyDescent="0.35">
      <c r="A218" t="s">
        <v>0</v>
      </c>
      <c r="B218" t="s">
        <v>736</v>
      </c>
      <c r="C218" t="s">
        <v>1012</v>
      </c>
      <c r="D218" t="s">
        <v>1016</v>
      </c>
      <c r="E218">
        <v>2010</v>
      </c>
      <c r="F218">
        <v>2999.3058035883851</v>
      </c>
    </row>
    <row r="219" spans="1:6" x14ac:dyDescent="0.35">
      <c r="A219" t="s">
        <v>0</v>
      </c>
      <c r="B219" t="s">
        <v>736</v>
      </c>
      <c r="C219" t="s">
        <v>1012</v>
      </c>
      <c r="D219" t="s">
        <v>1016</v>
      </c>
      <c r="E219">
        <v>2020</v>
      </c>
      <c r="F219">
        <v>3917.7746956497722</v>
      </c>
    </row>
    <row r="220" spans="1:6" x14ac:dyDescent="0.35">
      <c r="A220" t="s">
        <v>0</v>
      </c>
      <c r="B220" t="s">
        <v>736</v>
      </c>
      <c r="C220" t="s">
        <v>1012</v>
      </c>
      <c r="D220" t="s">
        <v>1016</v>
      </c>
      <c r="E220">
        <v>2030</v>
      </c>
      <c r="F220">
        <v>621.2056178571803</v>
      </c>
    </row>
    <row r="221" spans="1:6" x14ac:dyDescent="0.35">
      <c r="A221" t="s">
        <v>0</v>
      </c>
      <c r="B221" t="s">
        <v>736</v>
      </c>
      <c r="C221" t="s">
        <v>1012</v>
      </c>
      <c r="D221" t="s">
        <v>1016</v>
      </c>
      <c r="E221">
        <v>2040</v>
      </c>
      <c r="F221">
        <v>1143.9290598820239</v>
      </c>
    </row>
    <row r="222" spans="1:6" x14ac:dyDescent="0.35">
      <c r="A222" t="s">
        <v>0</v>
      </c>
      <c r="B222" t="s">
        <v>736</v>
      </c>
      <c r="C222" t="s">
        <v>1012</v>
      </c>
      <c r="D222" t="s">
        <v>1016</v>
      </c>
      <c r="E222">
        <v>2050</v>
      </c>
      <c r="F222">
        <v>32.16626858789855</v>
      </c>
    </row>
    <row r="223" spans="1:6" x14ac:dyDescent="0.35">
      <c r="A223" t="s">
        <v>0</v>
      </c>
      <c r="B223" t="s">
        <v>739</v>
      </c>
      <c r="C223" t="s">
        <v>1012</v>
      </c>
      <c r="D223" t="s">
        <v>1016</v>
      </c>
      <c r="E223">
        <v>2010</v>
      </c>
      <c r="F223">
        <v>591.91165135049584</v>
      </c>
    </row>
    <row r="224" spans="1:6" x14ac:dyDescent="0.35">
      <c r="A224" t="s">
        <v>0</v>
      </c>
      <c r="B224" t="s">
        <v>739</v>
      </c>
      <c r="C224" t="s">
        <v>1012</v>
      </c>
      <c r="D224" t="s">
        <v>1016</v>
      </c>
      <c r="E224">
        <v>2020</v>
      </c>
      <c r="F224">
        <v>1619.8906056347739</v>
      </c>
    </row>
    <row r="225" spans="1:6" x14ac:dyDescent="0.35">
      <c r="A225" t="s">
        <v>0</v>
      </c>
      <c r="B225" t="s">
        <v>739</v>
      </c>
      <c r="C225" t="s">
        <v>1012</v>
      </c>
      <c r="D225" t="s">
        <v>1016</v>
      </c>
      <c r="E225">
        <v>2030</v>
      </c>
      <c r="F225">
        <v>1874.5479344572141</v>
      </c>
    </row>
    <row r="226" spans="1:6" x14ac:dyDescent="0.35">
      <c r="A226" t="s">
        <v>0</v>
      </c>
      <c r="B226" t="s">
        <v>739</v>
      </c>
      <c r="C226" t="s">
        <v>1012</v>
      </c>
      <c r="D226" t="s">
        <v>1016</v>
      </c>
      <c r="E226">
        <v>2040</v>
      </c>
      <c r="F226">
        <v>621.32094004167402</v>
      </c>
    </row>
    <row r="227" spans="1:6" x14ac:dyDescent="0.35">
      <c r="A227" t="s">
        <v>0</v>
      </c>
      <c r="B227" t="s">
        <v>739</v>
      </c>
      <c r="C227" t="s">
        <v>1012</v>
      </c>
      <c r="D227" t="s">
        <v>1016</v>
      </c>
      <c r="E227">
        <v>2050</v>
      </c>
      <c r="F227">
        <v>256.01434394832728</v>
      </c>
    </row>
    <row r="228" spans="1:6" x14ac:dyDescent="0.35">
      <c r="A228" t="s">
        <v>0</v>
      </c>
      <c r="B228" t="s">
        <v>741</v>
      </c>
      <c r="C228" t="s">
        <v>1012</v>
      </c>
      <c r="D228" t="s">
        <v>1016</v>
      </c>
      <c r="E228">
        <v>2007</v>
      </c>
      <c r="F228">
        <v>114.3355969767682</v>
      </c>
    </row>
    <row r="229" spans="1:6" x14ac:dyDescent="0.35">
      <c r="A229" t="s">
        <v>0</v>
      </c>
      <c r="B229" t="s">
        <v>741</v>
      </c>
      <c r="C229" t="s">
        <v>1012</v>
      </c>
      <c r="D229" t="s">
        <v>1016</v>
      </c>
      <c r="E229">
        <v>2010</v>
      </c>
      <c r="F229">
        <v>201.23188473151831</v>
      </c>
    </row>
    <row r="230" spans="1:6" x14ac:dyDescent="0.35">
      <c r="A230" t="s">
        <v>0</v>
      </c>
      <c r="B230" t="s">
        <v>741</v>
      </c>
      <c r="C230" t="s">
        <v>1012</v>
      </c>
      <c r="D230" t="s">
        <v>1016</v>
      </c>
      <c r="E230">
        <v>2020</v>
      </c>
      <c r="F230">
        <v>253.5607580318765</v>
      </c>
    </row>
    <row r="231" spans="1:6" x14ac:dyDescent="0.35">
      <c r="A231" t="s">
        <v>0</v>
      </c>
      <c r="B231" t="s">
        <v>741</v>
      </c>
      <c r="C231" t="s">
        <v>1012</v>
      </c>
      <c r="D231" t="s">
        <v>1016</v>
      </c>
      <c r="E231">
        <v>2050</v>
      </c>
      <c r="F231">
        <v>19.48213451426578</v>
      </c>
    </row>
    <row r="232" spans="1:6" x14ac:dyDescent="0.35">
      <c r="A232" t="s">
        <v>0</v>
      </c>
      <c r="B232" t="s">
        <v>743</v>
      </c>
      <c r="C232" t="s">
        <v>1012</v>
      </c>
      <c r="D232" t="s">
        <v>1016</v>
      </c>
      <c r="E232">
        <v>2007</v>
      </c>
      <c r="F232">
        <v>161.11224917326479</v>
      </c>
    </row>
    <row r="233" spans="1:6" x14ac:dyDescent="0.35">
      <c r="A233" t="s">
        <v>0</v>
      </c>
      <c r="B233" t="s">
        <v>743</v>
      </c>
      <c r="C233" t="s">
        <v>1012</v>
      </c>
      <c r="D233" t="s">
        <v>1016</v>
      </c>
      <c r="E233">
        <v>2010</v>
      </c>
      <c r="F233">
        <v>215.04451562810701</v>
      </c>
    </row>
    <row r="234" spans="1:6" x14ac:dyDescent="0.35">
      <c r="A234" t="s">
        <v>0</v>
      </c>
      <c r="B234" t="s">
        <v>743</v>
      </c>
      <c r="C234" t="s">
        <v>1012</v>
      </c>
      <c r="D234" t="s">
        <v>1016</v>
      </c>
      <c r="E234">
        <v>2020</v>
      </c>
      <c r="F234">
        <v>319.3155353365234</v>
      </c>
    </row>
    <row r="235" spans="1:6" x14ac:dyDescent="0.35">
      <c r="A235" t="s">
        <v>0</v>
      </c>
      <c r="B235" t="s">
        <v>743</v>
      </c>
      <c r="C235" t="s">
        <v>1012</v>
      </c>
      <c r="D235" t="s">
        <v>1016</v>
      </c>
      <c r="E235">
        <v>2030</v>
      </c>
      <c r="F235">
        <v>526.27121768115592</v>
      </c>
    </row>
    <row r="236" spans="1:6" x14ac:dyDescent="0.35">
      <c r="A236" t="s">
        <v>0</v>
      </c>
      <c r="B236" t="s">
        <v>743</v>
      </c>
      <c r="C236" t="s">
        <v>1012</v>
      </c>
      <c r="D236" t="s">
        <v>1016</v>
      </c>
      <c r="E236">
        <v>2040</v>
      </c>
      <c r="F236">
        <v>184.51157408279951</v>
      </c>
    </row>
    <row r="237" spans="1:6" x14ac:dyDescent="0.35">
      <c r="A237" t="s">
        <v>0</v>
      </c>
      <c r="B237" t="s">
        <v>743</v>
      </c>
      <c r="C237" t="s">
        <v>1012</v>
      </c>
      <c r="D237" t="s">
        <v>1016</v>
      </c>
      <c r="E237">
        <v>2050</v>
      </c>
      <c r="F237">
        <v>84.500434152812687</v>
      </c>
    </row>
    <row r="238" spans="1:6" x14ac:dyDescent="0.35">
      <c r="A238" t="s">
        <v>0</v>
      </c>
      <c r="B238" t="s">
        <v>744</v>
      </c>
      <c r="C238" t="s">
        <v>1012</v>
      </c>
      <c r="D238" t="s">
        <v>1016</v>
      </c>
      <c r="E238">
        <v>2030</v>
      </c>
      <c r="F238">
        <v>1431.982673851935</v>
      </c>
    </row>
    <row r="239" spans="1:6" x14ac:dyDescent="0.35">
      <c r="A239" t="s">
        <v>0</v>
      </c>
      <c r="B239" t="s">
        <v>744</v>
      </c>
      <c r="C239" t="s">
        <v>1012</v>
      </c>
      <c r="D239" t="s">
        <v>1016</v>
      </c>
      <c r="E239">
        <v>2040</v>
      </c>
      <c r="F239">
        <v>709.08622151535178</v>
      </c>
    </row>
    <row r="240" spans="1:6" x14ac:dyDescent="0.35">
      <c r="A240" t="s">
        <v>0</v>
      </c>
      <c r="B240" t="s">
        <v>746</v>
      </c>
      <c r="C240" t="s">
        <v>1012</v>
      </c>
      <c r="D240" t="s">
        <v>1016</v>
      </c>
      <c r="E240">
        <v>2007</v>
      </c>
      <c r="F240">
        <v>221.06644033157249</v>
      </c>
    </row>
    <row r="241" spans="1:6" x14ac:dyDescent="0.35">
      <c r="A241" t="s">
        <v>0</v>
      </c>
      <c r="B241" t="s">
        <v>746</v>
      </c>
      <c r="C241" t="s">
        <v>1012</v>
      </c>
      <c r="D241" t="s">
        <v>1016</v>
      </c>
      <c r="E241">
        <v>2010</v>
      </c>
      <c r="F241">
        <v>636.74457289816837</v>
      </c>
    </row>
    <row r="242" spans="1:6" x14ac:dyDescent="0.35">
      <c r="A242" t="s">
        <v>0</v>
      </c>
      <c r="B242" t="s">
        <v>746</v>
      </c>
      <c r="C242" t="s">
        <v>1012</v>
      </c>
      <c r="D242" t="s">
        <v>1016</v>
      </c>
      <c r="E242">
        <v>2020</v>
      </c>
      <c r="F242">
        <v>918.02089125780356</v>
      </c>
    </row>
    <row r="243" spans="1:6" x14ac:dyDescent="0.35">
      <c r="A243" t="s">
        <v>0</v>
      </c>
      <c r="B243" t="s">
        <v>746</v>
      </c>
      <c r="C243" t="s">
        <v>1012</v>
      </c>
      <c r="D243" t="s">
        <v>1016</v>
      </c>
      <c r="E243">
        <v>2030</v>
      </c>
      <c r="F243">
        <v>741.18955934502083</v>
      </c>
    </row>
    <row r="244" spans="1:6" x14ac:dyDescent="0.35">
      <c r="A244" t="s">
        <v>0</v>
      </c>
      <c r="B244" t="s">
        <v>746</v>
      </c>
      <c r="C244" t="s">
        <v>1012</v>
      </c>
      <c r="D244" t="s">
        <v>1016</v>
      </c>
      <c r="E244">
        <v>2040</v>
      </c>
      <c r="F244">
        <v>746.16843221442321</v>
      </c>
    </row>
    <row r="245" spans="1:6" x14ac:dyDescent="0.35">
      <c r="A245" t="s">
        <v>0</v>
      </c>
      <c r="B245" t="s">
        <v>746</v>
      </c>
      <c r="C245" t="s">
        <v>1012</v>
      </c>
      <c r="D245" t="s">
        <v>1016</v>
      </c>
      <c r="E245">
        <v>2050</v>
      </c>
      <c r="F245">
        <v>373.1345813580229</v>
      </c>
    </row>
    <row r="246" spans="1:6" x14ac:dyDescent="0.35">
      <c r="A246" t="s">
        <v>0</v>
      </c>
      <c r="B246" t="s">
        <v>750</v>
      </c>
      <c r="C246" t="s">
        <v>1012</v>
      </c>
      <c r="D246" t="s">
        <v>1016</v>
      </c>
      <c r="E246">
        <v>2010</v>
      </c>
      <c r="F246">
        <v>1791.920723269845</v>
      </c>
    </row>
    <row r="247" spans="1:6" x14ac:dyDescent="0.35">
      <c r="A247" t="s">
        <v>0</v>
      </c>
      <c r="B247" t="s">
        <v>750</v>
      </c>
      <c r="C247" t="s">
        <v>1012</v>
      </c>
      <c r="D247" t="s">
        <v>1016</v>
      </c>
      <c r="E247">
        <v>2020</v>
      </c>
      <c r="F247">
        <v>1591.910784648094</v>
      </c>
    </row>
    <row r="248" spans="1:6" x14ac:dyDescent="0.35">
      <c r="A248" t="s">
        <v>0</v>
      </c>
      <c r="B248" t="s">
        <v>777</v>
      </c>
      <c r="C248" t="s">
        <v>1012</v>
      </c>
      <c r="D248" t="s">
        <v>1016</v>
      </c>
      <c r="E248">
        <v>2007</v>
      </c>
      <c r="F248">
        <v>11147.143355159589</v>
      </c>
    </row>
    <row r="249" spans="1:6" x14ac:dyDescent="0.35">
      <c r="A249" t="s">
        <v>0</v>
      </c>
      <c r="B249" t="s">
        <v>777</v>
      </c>
      <c r="C249" t="s">
        <v>1012</v>
      </c>
      <c r="D249" t="s">
        <v>1016</v>
      </c>
      <c r="E249">
        <v>2010</v>
      </c>
      <c r="F249">
        <v>9408.0924119697447</v>
      </c>
    </row>
    <row r="250" spans="1:6" x14ac:dyDescent="0.35">
      <c r="A250" t="s">
        <v>0</v>
      </c>
      <c r="B250" t="s">
        <v>777</v>
      </c>
      <c r="C250" t="s">
        <v>1012</v>
      </c>
      <c r="D250" t="s">
        <v>1016</v>
      </c>
      <c r="E250">
        <v>2020</v>
      </c>
      <c r="F250">
        <v>17477.923743708259</v>
      </c>
    </row>
    <row r="251" spans="1:6" x14ac:dyDescent="0.35">
      <c r="A251" t="s">
        <v>0</v>
      </c>
      <c r="B251" t="s">
        <v>777</v>
      </c>
      <c r="C251" t="s">
        <v>1012</v>
      </c>
      <c r="D251" t="s">
        <v>1016</v>
      </c>
      <c r="E251">
        <v>2030</v>
      </c>
      <c r="F251">
        <v>24847.721635244208</v>
      </c>
    </row>
    <row r="252" spans="1:6" x14ac:dyDescent="0.35">
      <c r="A252" t="s">
        <v>0</v>
      </c>
      <c r="B252" t="s">
        <v>777</v>
      </c>
      <c r="C252" t="s">
        <v>1012</v>
      </c>
      <c r="D252" t="s">
        <v>1016</v>
      </c>
      <c r="E252">
        <v>2040</v>
      </c>
      <c r="F252">
        <v>9631.8988981070306</v>
      </c>
    </row>
    <row r="253" spans="1:6" x14ac:dyDescent="0.35">
      <c r="A253" t="s">
        <v>0</v>
      </c>
      <c r="B253" t="s">
        <v>777</v>
      </c>
      <c r="C253" t="s">
        <v>1012</v>
      </c>
      <c r="D253" t="s">
        <v>1016</v>
      </c>
      <c r="E253">
        <v>2050</v>
      </c>
      <c r="F253">
        <v>4026.381297824998</v>
      </c>
    </row>
    <row r="254" spans="1:6" x14ac:dyDescent="0.35">
      <c r="A254" t="s">
        <v>0</v>
      </c>
      <c r="B254" t="s">
        <v>779</v>
      </c>
      <c r="C254" t="s">
        <v>1012</v>
      </c>
      <c r="D254" t="s">
        <v>1016</v>
      </c>
      <c r="E254">
        <v>2007</v>
      </c>
      <c r="F254">
        <v>5025.5478000000012</v>
      </c>
    </row>
    <row r="255" spans="1:6" x14ac:dyDescent="0.35">
      <c r="A255" t="s">
        <v>0</v>
      </c>
      <c r="B255" t="s">
        <v>779</v>
      </c>
      <c r="C255" t="s">
        <v>1012</v>
      </c>
      <c r="D255" t="s">
        <v>1016</v>
      </c>
      <c r="E255">
        <v>2010</v>
      </c>
      <c r="F255">
        <v>5651.3406593406644</v>
      </c>
    </row>
    <row r="256" spans="1:6" x14ac:dyDescent="0.35">
      <c r="A256" t="s">
        <v>0</v>
      </c>
      <c r="B256" t="s">
        <v>779</v>
      </c>
      <c r="C256" t="s">
        <v>1012</v>
      </c>
      <c r="D256" t="s">
        <v>1016</v>
      </c>
      <c r="E256">
        <v>2020</v>
      </c>
      <c r="F256">
        <v>2147.8943873093472</v>
      </c>
    </row>
    <row r="257" spans="1:6" x14ac:dyDescent="0.35">
      <c r="A257" t="s">
        <v>0</v>
      </c>
      <c r="B257" t="s">
        <v>779</v>
      </c>
      <c r="C257" t="s">
        <v>1012</v>
      </c>
      <c r="D257" t="s">
        <v>1016</v>
      </c>
      <c r="E257">
        <v>2030</v>
      </c>
      <c r="F257">
        <v>15137.51542737974</v>
      </c>
    </row>
    <row r="258" spans="1:6" x14ac:dyDescent="0.35">
      <c r="A258" t="s">
        <v>0</v>
      </c>
      <c r="B258" t="s">
        <v>779</v>
      </c>
      <c r="C258" t="s">
        <v>1012</v>
      </c>
      <c r="D258" t="s">
        <v>1016</v>
      </c>
      <c r="E258">
        <v>2040</v>
      </c>
      <c r="F258">
        <v>2604.8855492804942</v>
      </c>
    </row>
    <row r="259" spans="1:6" x14ac:dyDescent="0.35">
      <c r="A259" t="s">
        <v>0</v>
      </c>
      <c r="B259" t="s">
        <v>779</v>
      </c>
      <c r="C259" t="s">
        <v>1012</v>
      </c>
      <c r="D259" t="s">
        <v>1016</v>
      </c>
      <c r="E259">
        <v>2050</v>
      </c>
      <c r="F259">
        <v>2328.0908640112229</v>
      </c>
    </row>
    <row r="260" spans="1:6" x14ac:dyDescent="0.35">
      <c r="A260" t="s">
        <v>0</v>
      </c>
      <c r="B260" t="s">
        <v>781</v>
      </c>
      <c r="C260" t="s">
        <v>1012</v>
      </c>
      <c r="D260" t="s">
        <v>1016</v>
      </c>
      <c r="E260">
        <v>2020</v>
      </c>
      <c r="F260">
        <v>32.440353230724917</v>
      </c>
    </row>
    <row r="261" spans="1:6" x14ac:dyDescent="0.35">
      <c r="A261" t="s">
        <v>0</v>
      </c>
      <c r="B261" t="s">
        <v>781</v>
      </c>
      <c r="C261" t="s">
        <v>1012</v>
      </c>
      <c r="D261" t="s">
        <v>1016</v>
      </c>
      <c r="E261">
        <v>2030</v>
      </c>
      <c r="F261">
        <v>17.955971691279949</v>
      </c>
    </row>
    <row r="262" spans="1:6" x14ac:dyDescent="0.35">
      <c r="A262" t="s">
        <v>0</v>
      </c>
      <c r="B262" t="s">
        <v>781</v>
      </c>
      <c r="C262" t="s">
        <v>1012</v>
      </c>
      <c r="D262" t="s">
        <v>1016</v>
      </c>
      <c r="E262">
        <v>2040</v>
      </c>
      <c r="F262">
        <v>8.5120722630944545</v>
      </c>
    </row>
    <row r="263" spans="1:6" x14ac:dyDescent="0.35">
      <c r="A263" t="s">
        <v>0</v>
      </c>
      <c r="B263" t="s">
        <v>782</v>
      </c>
      <c r="C263" t="s">
        <v>1012</v>
      </c>
      <c r="D263" t="s">
        <v>1016</v>
      </c>
      <c r="E263">
        <v>2007</v>
      </c>
      <c r="F263">
        <v>4.3049999999999908</v>
      </c>
    </row>
    <row r="264" spans="1:6" x14ac:dyDescent="0.35">
      <c r="A264" t="s">
        <v>0</v>
      </c>
      <c r="B264" t="s">
        <v>782</v>
      </c>
      <c r="C264" t="s">
        <v>1012</v>
      </c>
      <c r="D264" t="s">
        <v>1016</v>
      </c>
      <c r="E264">
        <v>2010</v>
      </c>
      <c r="F264">
        <v>23.819989534275251</v>
      </c>
    </row>
    <row r="265" spans="1:6" x14ac:dyDescent="0.35">
      <c r="A265" t="s">
        <v>0</v>
      </c>
      <c r="B265" t="s">
        <v>782</v>
      </c>
      <c r="C265" t="s">
        <v>1012</v>
      </c>
      <c r="D265" t="s">
        <v>1016</v>
      </c>
      <c r="E265">
        <v>2020</v>
      </c>
      <c r="F265">
        <v>5.0945605536695417</v>
      </c>
    </row>
    <row r="266" spans="1:6" x14ac:dyDescent="0.35">
      <c r="A266" t="s">
        <v>0</v>
      </c>
      <c r="B266" t="s">
        <v>784</v>
      </c>
      <c r="C266" t="s">
        <v>1012</v>
      </c>
      <c r="D266" t="s">
        <v>1016</v>
      </c>
      <c r="E266">
        <v>2030</v>
      </c>
      <c r="F266">
        <v>31.234332011928771</v>
      </c>
    </row>
    <row r="267" spans="1:6" x14ac:dyDescent="0.35">
      <c r="A267" t="s">
        <v>0</v>
      </c>
      <c r="B267" t="s">
        <v>784</v>
      </c>
      <c r="C267" t="s">
        <v>1012</v>
      </c>
      <c r="D267" t="s">
        <v>1016</v>
      </c>
      <c r="E267">
        <v>2040</v>
      </c>
      <c r="F267">
        <v>0.1147450025419494</v>
      </c>
    </row>
    <row r="268" spans="1:6" x14ac:dyDescent="0.35">
      <c r="A268" t="s">
        <v>0</v>
      </c>
      <c r="B268" t="s">
        <v>785</v>
      </c>
      <c r="C268" t="s">
        <v>1012</v>
      </c>
      <c r="D268" t="s">
        <v>1016</v>
      </c>
      <c r="E268">
        <v>2007</v>
      </c>
      <c r="F268">
        <v>1.965599999999984</v>
      </c>
    </row>
    <row r="269" spans="1:6" x14ac:dyDescent="0.35">
      <c r="A269" t="s">
        <v>0</v>
      </c>
      <c r="B269" t="s">
        <v>785</v>
      </c>
      <c r="C269" t="s">
        <v>1012</v>
      </c>
      <c r="D269" t="s">
        <v>1016</v>
      </c>
      <c r="E269">
        <v>2010</v>
      </c>
      <c r="F269">
        <v>16.101817099525231</v>
      </c>
    </row>
    <row r="270" spans="1:6" x14ac:dyDescent="0.35">
      <c r="A270" t="s">
        <v>0</v>
      </c>
      <c r="B270" t="s">
        <v>785</v>
      </c>
      <c r="C270" t="s">
        <v>1012</v>
      </c>
      <c r="D270" t="s">
        <v>1016</v>
      </c>
      <c r="E270">
        <v>2020</v>
      </c>
      <c r="F270">
        <v>53.594566529530312</v>
      </c>
    </row>
    <row r="271" spans="1:6" x14ac:dyDescent="0.35">
      <c r="A271" t="s">
        <v>0</v>
      </c>
      <c r="B271" t="s">
        <v>785</v>
      </c>
      <c r="C271" t="s">
        <v>1012</v>
      </c>
      <c r="D271" t="s">
        <v>1016</v>
      </c>
      <c r="E271">
        <v>2050</v>
      </c>
      <c r="F271">
        <v>7.5145511612794133E-2</v>
      </c>
    </row>
    <row r="272" spans="1:6" x14ac:dyDescent="0.35">
      <c r="A272" t="s">
        <v>0</v>
      </c>
      <c r="B272" t="s">
        <v>787</v>
      </c>
      <c r="C272" t="s">
        <v>1012</v>
      </c>
      <c r="D272" t="s">
        <v>1016</v>
      </c>
      <c r="E272">
        <v>2007</v>
      </c>
      <c r="F272">
        <v>0.1188337500000005</v>
      </c>
    </row>
    <row r="273" spans="1:6" x14ac:dyDescent="0.35">
      <c r="A273" t="s">
        <v>0</v>
      </c>
      <c r="B273" t="s">
        <v>788</v>
      </c>
      <c r="C273" t="s">
        <v>1012</v>
      </c>
      <c r="D273" t="s">
        <v>1016</v>
      </c>
      <c r="E273">
        <v>2010</v>
      </c>
      <c r="F273">
        <v>1.3959468909986259</v>
      </c>
    </row>
    <row r="274" spans="1:6" x14ac:dyDescent="0.35">
      <c r="A274" t="s">
        <v>0</v>
      </c>
      <c r="B274" t="s">
        <v>788</v>
      </c>
      <c r="C274" t="s">
        <v>1012</v>
      </c>
      <c r="D274" t="s">
        <v>1016</v>
      </c>
      <c r="E274">
        <v>2020</v>
      </c>
      <c r="F274">
        <v>2.762739668369671</v>
      </c>
    </row>
    <row r="275" spans="1:6" x14ac:dyDescent="0.35">
      <c r="A275" t="s">
        <v>0</v>
      </c>
      <c r="B275" t="s">
        <v>788</v>
      </c>
      <c r="C275" t="s">
        <v>1012</v>
      </c>
      <c r="D275" t="s">
        <v>1016</v>
      </c>
      <c r="E275">
        <v>2030</v>
      </c>
      <c r="F275">
        <v>1.397867557015823</v>
      </c>
    </row>
    <row r="276" spans="1:6" x14ac:dyDescent="0.35">
      <c r="A276" t="s">
        <v>0</v>
      </c>
      <c r="B276" t="s">
        <v>788</v>
      </c>
      <c r="C276" t="s">
        <v>1012</v>
      </c>
      <c r="D276" t="s">
        <v>1016</v>
      </c>
      <c r="E276">
        <v>2050</v>
      </c>
      <c r="F276">
        <v>2.5756535510136819E-2</v>
      </c>
    </row>
    <row r="277" spans="1:6" x14ac:dyDescent="0.35">
      <c r="A277" t="s">
        <v>0</v>
      </c>
      <c r="B277" t="s">
        <v>789</v>
      </c>
      <c r="C277" t="s">
        <v>1012</v>
      </c>
      <c r="D277" t="s">
        <v>1016</v>
      </c>
      <c r="E277">
        <v>2040</v>
      </c>
      <c r="F277">
        <v>0.90566560449639955</v>
      </c>
    </row>
    <row r="278" spans="1:6" x14ac:dyDescent="0.35">
      <c r="A278" t="s">
        <v>0</v>
      </c>
      <c r="B278" t="s">
        <v>790</v>
      </c>
      <c r="C278" t="s">
        <v>1012</v>
      </c>
      <c r="D278" t="s">
        <v>1016</v>
      </c>
      <c r="E278">
        <v>2030</v>
      </c>
      <c r="F278">
        <v>0.42994074780385011</v>
      </c>
    </row>
    <row r="279" spans="1:6" x14ac:dyDescent="0.35">
      <c r="A279" t="s">
        <v>0</v>
      </c>
      <c r="B279" t="s">
        <v>791</v>
      </c>
      <c r="C279" t="s">
        <v>1012</v>
      </c>
      <c r="D279" t="s">
        <v>1016</v>
      </c>
      <c r="E279">
        <v>2040</v>
      </c>
      <c r="F279">
        <v>0.1228857601547222</v>
      </c>
    </row>
    <row r="280" spans="1:6" x14ac:dyDescent="0.35">
      <c r="A280" t="s">
        <v>0</v>
      </c>
      <c r="B280" t="s">
        <v>795</v>
      </c>
      <c r="C280" t="s">
        <v>1012</v>
      </c>
      <c r="D280" t="s">
        <v>1016</v>
      </c>
      <c r="E280">
        <v>2007</v>
      </c>
      <c r="F280">
        <v>7.1603092105263206</v>
      </c>
    </row>
    <row r="281" spans="1:6" x14ac:dyDescent="0.35">
      <c r="A281" t="s">
        <v>0</v>
      </c>
      <c r="B281" t="s">
        <v>795</v>
      </c>
      <c r="C281" t="s">
        <v>1012</v>
      </c>
      <c r="D281" t="s">
        <v>1016</v>
      </c>
      <c r="E281">
        <v>2020</v>
      </c>
      <c r="F281">
        <v>4.6705372940135739</v>
      </c>
    </row>
    <row r="282" spans="1:6" x14ac:dyDescent="0.35">
      <c r="A282" t="s">
        <v>0</v>
      </c>
      <c r="B282" t="s">
        <v>796</v>
      </c>
      <c r="C282" t="s">
        <v>1012</v>
      </c>
      <c r="D282" t="s">
        <v>1016</v>
      </c>
      <c r="E282">
        <v>2010</v>
      </c>
      <c r="F282">
        <v>17.790720390720409</v>
      </c>
    </row>
    <row r="283" spans="1:6" x14ac:dyDescent="0.35">
      <c r="A283" t="s">
        <v>0</v>
      </c>
      <c r="B283" t="s">
        <v>796</v>
      </c>
      <c r="C283" t="s">
        <v>1012</v>
      </c>
      <c r="D283" t="s">
        <v>1016</v>
      </c>
      <c r="E283">
        <v>2020</v>
      </c>
      <c r="F283">
        <v>32.683620178366183</v>
      </c>
    </row>
    <row r="284" spans="1:6" x14ac:dyDescent="0.35">
      <c r="A284" t="s">
        <v>0</v>
      </c>
      <c r="B284" t="s">
        <v>796</v>
      </c>
      <c r="C284" t="s">
        <v>1012</v>
      </c>
      <c r="D284" t="s">
        <v>1016</v>
      </c>
      <c r="E284">
        <v>2030</v>
      </c>
      <c r="F284">
        <v>11.274932294256599</v>
      </c>
    </row>
    <row r="285" spans="1:6" x14ac:dyDescent="0.35">
      <c r="A285" t="s">
        <v>0</v>
      </c>
      <c r="B285" t="s">
        <v>796</v>
      </c>
      <c r="C285" t="s">
        <v>1012</v>
      </c>
      <c r="D285" t="s">
        <v>1016</v>
      </c>
      <c r="E285">
        <v>2050</v>
      </c>
      <c r="F285">
        <v>1.8221891205874849</v>
      </c>
    </row>
    <row r="286" spans="1:6" x14ac:dyDescent="0.35">
      <c r="A286" t="s">
        <v>0</v>
      </c>
      <c r="B286" t="s">
        <v>797</v>
      </c>
      <c r="C286" t="s">
        <v>1012</v>
      </c>
      <c r="D286" t="s">
        <v>1016</v>
      </c>
      <c r="E286">
        <v>2030</v>
      </c>
      <c r="F286">
        <v>12.744163194109261</v>
      </c>
    </row>
    <row r="287" spans="1:6" x14ac:dyDescent="0.35">
      <c r="A287" t="s">
        <v>0</v>
      </c>
      <c r="B287" t="s">
        <v>797</v>
      </c>
      <c r="C287" t="s">
        <v>1012</v>
      </c>
      <c r="D287" t="s">
        <v>1016</v>
      </c>
      <c r="E287">
        <v>2040</v>
      </c>
      <c r="F287">
        <v>12.425736271107301</v>
      </c>
    </row>
    <row r="288" spans="1:6" x14ac:dyDescent="0.35">
      <c r="A288" t="s">
        <v>0</v>
      </c>
      <c r="B288" t="s">
        <v>803</v>
      </c>
      <c r="C288" t="s">
        <v>1012</v>
      </c>
      <c r="D288" t="s">
        <v>1016</v>
      </c>
      <c r="E288">
        <v>2007</v>
      </c>
      <c r="F288">
        <v>15635.00955886233</v>
      </c>
    </row>
    <row r="289" spans="1:6" x14ac:dyDescent="0.35">
      <c r="A289" t="s">
        <v>0</v>
      </c>
      <c r="B289" t="s">
        <v>803</v>
      </c>
      <c r="C289" t="s">
        <v>1012</v>
      </c>
      <c r="D289" t="s">
        <v>1016</v>
      </c>
      <c r="E289">
        <v>2010</v>
      </c>
      <c r="F289">
        <v>25464.530868514179</v>
      </c>
    </row>
    <row r="290" spans="1:6" x14ac:dyDescent="0.35">
      <c r="A290" t="s">
        <v>0</v>
      </c>
      <c r="B290" t="s">
        <v>803</v>
      </c>
      <c r="C290" t="s">
        <v>1012</v>
      </c>
      <c r="D290" t="s">
        <v>1016</v>
      </c>
      <c r="E290">
        <v>2020</v>
      </c>
      <c r="F290">
        <v>85357.025558013411</v>
      </c>
    </row>
    <row r="291" spans="1:6" x14ac:dyDescent="0.35">
      <c r="A291" t="s">
        <v>0</v>
      </c>
      <c r="B291" t="s">
        <v>803</v>
      </c>
      <c r="C291" t="s">
        <v>1012</v>
      </c>
      <c r="D291" t="s">
        <v>1016</v>
      </c>
      <c r="E291">
        <v>2030</v>
      </c>
      <c r="F291">
        <v>45764.770210810042</v>
      </c>
    </row>
    <row r="292" spans="1:6" x14ac:dyDescent="0.35">
      <c r="A292" t="s">
        <v>0</v>
      </c>
      <c r="B292" t="s">
        <v>803</v>
      </c>
      <c r="C292" t="s">
        <v>1012</v>
      </c>
      <c r="D292" t="s">
        <v>1016</v>
      </c>
      <c r="E292">
        <v>2040</v>
      </c>
      <c r="F292">
        <v>29191.078853916879</v>
      </c>
    </row>
    <row r="293" spans="1:6" x14ac:dyDescent="0.35">
      <c r="A293" t="s">
        <v>0</v>
      </c>
      <c r="B293" t="s">
        <v>803</v>
      </c>
      <c r="C293" t="s">
        <v>1012</v>
      </c>
      <c r="D293" t="s">
        <v>1016</v>
      </c>
      <c r="E293">
        <v>2050</v>
      </c>
      <c r="F293">
        <v>7152.5600350885461</v>
      </c>
    </row>
    <row r="294" spans="1:6" x14ac:dyDescent="0.35">
      <c r="A294" t="s">
        <v>0</v>
      </c>
      <c r="B294" t="s">
        <v>808</v>
      </c>
      <c r="C294" t="s">
        <v>1012</v>
      </c>
      <c r="D294" t="s">
        <v>1016</v>
      </c>
      <c r="E294">
        <v>2007</v>
      </c>
      <c r="F294">
        <v>1048.347920727949</v>
      </c>
    </row>
    <row r="295" spans="1:6" x14ac:dyDescent="0.35">
      <c r="A295" t="s">
        <v>0</v>
      </c>
      <c r="B295" t="s">
        <v>808</v>
      </c>
      <c r="C295" t="s">
        <v>1012</v>
      </c>
      <c r="D295" t="s">
        <v>1016</v>
      </c>
      <c r="E295">
        <v>2010</v>
      </c>
      <c r="F295">
        <v>1573.181869890692</v>
      </c>
    </row>
    <row r="296" spans="1:6" x14ac:dyDescent="0.35">
      <c r="A296" t="s">
        <v>0</v>
      </c>
      <c r="B296" t="s">
        <v>812</v>
      </c>
      <c r="C296" t="s">
        <v>1012</v>
      </c>
      <c r="D296" t="s">
        <v>1016</v>
      </c>
      <c r="E296">
        <v>2020</v>
      </c>
      <c r="F296">
        <v>5661.8979752639034</v>
      </c>
    </row>
    <row r="297" spans="1:6" x14ac:dyDescent="0.35">
      <c r="A297" t="s">
        <v>0</v>
      </c>
      <c r="B297" t="s">
        <v>812</v>
      </c>
      <c r="C297" t="s">
        <v>1012</v>
      </c>
      <c r="D297" t="s">
        <v>1016</v>
      </c>
      <c r="E297">
        <v>2030</v>
      </c>
      <c r="F297">
        <v>2195.5101531022001</v>
      </c>
    </row>
    <row r="298" spans="1:6" x14ac:dyDescent="0.35">
      <c r="A298" t="s">
        <v>0</v>
      </c>
      <c r="B298" t="s">
        <v>812</v>
      </c>
      <c r="C298" t="s">
        <v>1012</v>
      </c>
      <c r="D298" t="s">
        <v>1016</v>
      </c>
      <c r="E298">
        <v>2040</v>
      </c>
      <c r="F298">
        <v>1641.1644509715029</v>
      </c>
    </row>
    <row r="299" spans="1:6" x14ac:dyDescent="0.35">
      <c r="A299" t="s">
        <v>0</v>
      </c>
      <c r="B299" t="s">
        <v>812</v>
      </c>
      <c r="C299" t="s">
        <v>1012</v>
      </c>
      <c r="D299" t="s">
        <v>1016</v>
      </c>
      <c r="E299">
        <v>2050</v>
      </c>
      <c r="F299">
        <v>182.27181467046239</v>
      </c>
    </row>
    <row r="300" spans="1:6" x14ac:dyDescent="0.35">
      <c r="A300" t="s">
        <v>0</v>
      </c>
      <c r="B300" t="s">
        <v>814</v>
      </c>
      <c r="C300" t="s">
        <v>1012</v>
      </c>
      <c r="D300" t="s">
        <v>1016</v>
      </c>
      <c r="E300">
        <v>2007</v>
      </c>
      <c r="F300">
        <v>6787.1039776739563</v>
      </c>
    </row>
    <row r="301" spans="1:6" x14ac:dyDescent="0.35">
      <c r="A301" t="s">
        <v>0</v>
      </c>
      <c r="B301" t="s">
        <v>814</v>
      </c>
      <c r="C301" t="s">
        <v>1012</v>
      </c>
      <c r="D301" t="s">
        <v>1016</v>
      </c>
      <c r="E301">
        <v>2010</v>
      </c>
      <c r="F301">
        <v>20764.53925258571</v>
      </c>
    </row>
    <row r="302" spans="1:6" x14ac:dyDescent="0.35">
      <c r="A302" t="s">
        <v>0</v>
      </c>
      <c r="B302" t="s">
        <v>814</v>
      </c>
      <c r="C302" t="s">
        <v>1012</v>
      </c>
      <c r="D302" t="s">
        <v>1016</v>
      </c>
      <c r="E302">
        <v>2020</v>
      </c>
      <c r="F302">
        <v>79815.112172725538</v>
      </c>
    </row>
    <row r="303" spans="1:6" x14ac:dyDescent="0.35">
      <c r="A303" t="s">
        <v>0</v>
      </c>
      <c r="B303" t="s">
        <v>814</v>
      </c>
      <c r="C303" t="s">
        <v>1012</v>
      </c>
      <c r="D303" t="s">
        <v>1016</v>
      </c>
      <c r="E303">
        <v>2030</v>
      </c>
      <c r="F303">
        <v>113621.376700104</v>
      </c>
    </row>
    <row r="304" spans="1:6" x14ac:dyDescent="0.35">
      <c r="A304" t="s">
        <v>0</v>
      </c>
      <c r="B304" t="s">
        <v>814</v>
      </c>
      <c r="C304" t="s">
        <v>1012</v>
      </c>
      <c r="D304" t="s">
        <v>1016</v>
      </c>
      <c r="E304">
        <v>2040</v>
      </c>
      <c r="F304">
        <v>81876.704223552064</v>
      </c>
    </row>
    <row r="305" spans="1:6" x14ac:dyDescent="0.35">
      <c r="A305" t="s">
        <v>0</v>
      </c>
      <c r="B305" t="s">
        <v>814</v>
      </c>
      <c r="C305" t="s">
        <v>1012</v>
      </c>
      <c r="D305" t="s">
        <v>1016</v>
      </c>
      <c r="E305">
        <v>2050</v>
      </c>
      <c r="F305">
        <v>18989.405472602171</v>
      </c>
    </row>
    <row r="306" spans="1:6" x14ac:dyDescent="0.35">
      <c r="A306" t="s">
        <v>0</v>
      </c>
      <c r="B306" t="s">
        <v>815</v>
      </c>
      <c r="C306" t="s">
        <v>1012</v>
      </c>
      <c r="D306" t="s">
        <v>1016</v>
      </c>
      <c r="E306">
        <v>2007</v>
      </c>
      <c r="F306">
        <v>33060.942903716219</v>
      </c>
    </row>
    <row r="307" spans="1:6" x14ac:dyDescent="0.35">
      <c r="A307" t="s">
        <v>0</v>
      </c>
      <c r="B307" t="s">
        <v>815</v>
      </c>
      <c r="C307" t="s">
        <v>1012</v>
      </c>
      <c r="D307" t="s">
        <v>1016</v>
      </c>
      <c r="E307">
        <v>2010</v>
      </c>
      <c r="F307">
        <v>100941.2243323571</v>
      </c>
    </row>
    <row r="308" spans="1:6" x14ac:dyDescent="0.35">
      <c r="A308" t="s">
        <v>0</v>
      </c>
      <c r="B308" t="s">
        <v>815</v>
      </c>
      <c r="C308" t="s">
        <v>1012</v>
      </c>
      <c r="D308" t="s">
        <v>1016</v>
      </c>
      <c r="E308">
        <v>2020</v>
      </c>
      <c r="F308">
        <v>152754.14828021341</v>
      </c>
    </row>
    <row r="309" spans="1:6" x14ac:dyDescent="0.35">
      <c r="A309" t="s">
        <v>0</v>
      </c>
      <c r="B309" t="s">
        <v>815</v>
      </c>
      <c r="C309" t="s">
        <v>1012</v>
      </c>
      <c r="D309" t="s">
        <v>1016</v>
      </c>
      <c r="E309">
        <v>2030</v>
      </c>
      <c r="F309">
        <v>60140.94234153226</v>
      </c>
    </row>
    <row r="310" spans="1:6" x14ac:dyDescent="0.35">
      <c r="A310" t="s">
        <v>0</v>
      </c>
      <c r="B310" t="s">
        <v>815</v>
      </c>
      <c r="C310" t="s">
        <v>1012</v>
      </c>
      <c r="D310" t="s">
        <v>1016</v>
      </c>
      <c r="E310">
        <v>2040</v>
      </c>
      <c r="F310">
        <v>18240.267663029372</v>
      </c>
    </row>
    <row r="311" spans="1:6" x14ac:dyDescent="0.35">
      <c r="A311" t="s">
        <v>0</v>
      </c>
      <c r="B311" t="s">
        <v>816</v>
      </c>
      <c r="C311" t="s">
        <v>1012</v>
      </c>
      <c r="D311" t="s">
        <v>1016</v>
      </c>
      <c r="E311">
        <v>2007</v>
      </c>
      <c r="F311">
        <v>4727.1503194281304</v>
      </c>
    </row>
    <row r="312" spans="1:6" x14ac:dyDescent="0.35">
      <c r="A312" t="s">
        <v>0</v>
      </c>
      <c r="B312" t="s">
        <v>816</v>
      </c>
      <c r="C312" t="s">
        <v>1012</v>
      </c>
      <c r="D312" t="s">
        <v>1016</v>
      </c>
      <c r="E312">
        <v>2010</v>
      </c>
      <c r="F312">
        <v>11284.158780600619</v>
      </c>
    </row>
    <row r="313" spans="1:6" x14ac:dyDescent="0.35">
      <c r="A313" t="s">
        <v>0</v>
      </c>
      <c r="B313" t="s">
        <v>816</v>
      </c>
      <c r="C313" t="s">
        <v>1012</v>
      </c>
      <c r="D313" t="s">
        <v>1016</v>
      </c>
      <c r="E313">
        <v>2020</v>
      </c>
      <c r="F313">
        <v>22760.553860923479</v>
      </c>
    </row>
    <row r="314" spans="1:6" x14ac:dyDescent="0.35">
      <c r="A314" t="s">
        <v>0</v>
      </c>
      <c r="B314" t="s">
        <v>816</v>
      </c>
      <c r="C314" t="s">
        <v>1012</v>
      </c>
      <c r="D314" t="s">
        <v>1016</v>
      </c>
      <c r="E314">
        <v>2030</v>
      </c>
      <c r="F314">
        <v>19854.814156209781</v>
      </c>
    </row>
    <row r="315" spans="1:6" x14ac:dyDescent="0.35">
      <c r="A315" t="s">
        <v>0</v>
      </c>
      <c r="B315" t="s">
        <v>816</v>
      </c>
      <c r="C315" t="s">
        <v>1012</v>
      </c>
      <c r="D315" t="s">
        <v>1016</v>
      </c>
      <c r="E315">
        <v>2040</v>
      </c>
      <c r="F315">
        <v>21012.34295582079</v>
      </c>
    </row>
    <row r="316" spans="1:6" x14ac:dyDescent="0.35">
      <c r="A316" t="s">
        <v>0</v>
      </c>
      <c r="B316" t="s">
        <v>816</v>
      </c>
      <c r="C316" t="s">
        <v>1012</v>
      </c>
      <c r="D316" t="s">
        <v>1016</v>
      </c>
      <c r="E316">
        <v>2050</v>
      </c>
      <c r="F316">
        <v>11250.385009570209</v>
      </c>
    </row>
    <row r="317" spans="1:6" x14ac:dyDescent="0.35">
      <c r="A317" t="s">
        <v>0</v>
      </c>
      <c r="B317" t="s">
        <v>823</v>
      </c>
      <c r="C317" t="s">
        <v>1012</v>
      </c>
      <c r="D317" t="s">
        <v>1016</v>
      </c>
      <c r="E317">
        <v>2007</v>
      </c>
      <c r="F317">
        <v>2424.802309398995</v>
      </c>
    </row>
    <row r="318" spans="1:6" x14ac:dyDescent="0.35">
      <c r="A318" t="s">
        <v>0</v>
      </c>
      <c r="B318" t="s">
        <v>823</v>
      </c>
      <c r="C318" t="s">
        <v>1012</v>
      </c>
      <c r="D318" t="s">
        <v>1016</v>
      </c>
      <c r="E318">
        <v>2010</v>
      </c>
      <c r="F318">
        <v>2017.7394501026281</v>
      </c>
    </row>
    <row r="319" spans="1:6" x14ac:dyDescent="0.35">
      <c r="A319" t="s">
        <v>0</v>
      </c>
      <c r="B319" t="s">
        <v>823</v>
      </c>
      <c r="C319" t="s">
        <v>1012</v>
      </c>
      <c r="D319" t="s">
        <v>1016</v>
      </c>
      <c r="E319">
        <v>2020</v>
      </c>
      <c r="F319">
        <v>10457.94007199469</v>
      </c>
    </row>
    <row r="320" spans="1:6" x14ac:dyDescent="0.35">
      <c r="A320" t="s">
        <v>0</v>
      </c>
      <c r="B320" t="s">
        <v>823</v>
      </c>
      <c r="C320" t="s">
        <v>1012</v>
      </c>
      <c r="D320" t="s">
        <v>1016</v>
      </c>
      <c r="E320">
        <v>2030</v>
      </c>
      <c r="F320">
        <v>7126.0079248314714</v>
      </c>
    </row>
    <row r="321" spans="1:6" x14ac:dyDescent="0.35">
      <c r="A321" t="s">
        <v>0</v>
      </c>
      <c r="B321" t="s">
        <v>823</v>
      </c>
      <c r="C321" t="s">
        <v>1012</v>
      </c>
      <c r="D321" t="s">
        <v>1016</v>
      </c>
      <c r="E321">
        <v>2040</v>
      </c>
      <c r="F321">
        <v>6083.3464064450982</v>
      </c>
    </row>
    <row r="322" spans="1:6" x14ac:dyDescent="0.35">
      <c r="A322" t="s">
        <v>0</v>
      </c>
      <c r="B322" t="s">
        <v>823</v>
      </c>
      <c r="C322" t="s">
        <v>1012</v>
      </c>
      <c r="D322" t="s">
        <v>1016</v>
      </c>
      <c r="E322">
        <v>2050</v>
      </c>
      <c r="F322">
        <v>837.54495957812685</v>
      </c>
    </row>
    <row r="323" spans="1:6" x14ac:dyDescent="0.35">
      <c r="A323" t="s">
        <v>0</v>
      </c>
      <c r="B323" t="s">
        <v>825</v>
      </c>
      <c r="C323" t="s">
        <v>1012</v>
      </c>
      <c r="D323" t="s">
        <v>1016</v>
      </c>
      <c r="E323">
        <v>2007</v>
      </c>
      <c r="F323">
        <v>183.8396175593621</v>
      </c>
    </row>
    <row r="324" spans="1:6" x14ac:dyDescent="0.35">
      <c r="A324" t="s">
        <v>0</v>
      </c>
      <c r="B324" t="s">
        <v>825</v>
      </c>
      <c r="C324" t="s">
        <v>1012</v>
      </c>
      <c r="D324" t="s">
        <v>1016</v>
      </c>
      <c r="E324">
        <v>2010</v>
      </c>
      <c r="F324">
        <v>1999.0600521952399</v>
      </c>
    </row>
    <row r="325" spans="1:6" x14ac:dyDescent="0.35">
      <c r="A325" t="s">
        <v>0</v>
      </c>
      <c r="B325" t="s">
        <v>825</v>
      </c>
      <c r="C325" t="s">
        <v>1012</v>
      </c>
      <c r="D325" t="s">
        <v>1016</v>
      </c>
      <c r="E325">
        <v>2020</v>
      </c>
      <c r="F325">
        <v>2425.1116110815119</v>
      </c>
    </row>
    <row r="326" spans="1:6" x14ac:dyDescent="0.35">
      <c r="A326" t="s">
        <v>0</v>
      </c>
      <c r="B326" t="s">
        <v>828</v>
      </c>
      <c r="C326" t="s">
        <v>1012</v>
      </c>
      <c r="D326" t="s">
        <v>1016</v>
      </c>
      <c r="E326">
        <v>2030</v>
      </c>
      <c r="F326">
        <v>14113.694339990891</v>
      </c>
    </row>
    <row r="327" spans="1:6" x14ac:dyDescent="0.35">
      <c r="A327" t="s">
        <v>0</v>
      </c>
      <c r="B327" t="s">
        <v>828</v>
      </c>
      <c r="C327" t="s">
        <v>1012</v>
      </c>
      <c r="D327" t="s">
        <v>1016</v>
      </c>
      <c r="E327">
        <v>2050</v>
      </c>
      <c r="F327">
        <v>2269.0592036967391</v>
      </c>
    </row>
    <row r="328" spans="1:6" x14ac:dyDescent="0.35">
      <c r="A328" t="s">
        <v>0</v>
      </c>
      <c r="B328" t="s">
        <v>829</v>
      </c>
      <c r="C328" t="s">
        <v>1012</v>
      </c>
      <c r="D328" t="s">
        <v>1016</v>
      </c>
      <c r="E328">
        <v>2007</v>
      </c>
      <c r="F328">
        <v>22794.465819991379</v>
      </c>
    </row>
    <row r="329" spans="1:6" x14ac:dyDescent="0.35">
      <c r="A329" t="s">
        <v>0</v>
      </c>
      <c r="B329" t="s">
        <v>829</v>
      </c>
      <c r="C329" t="s">
        <v>1012</v>
      </c>
      <c r="D329" t="s">
        <v>1016</v>
      </c>
      <c r="E329">
        <v>2010</v>
      </c>
      <c r="F329">
        <v>36697.278639763412</v>
      </c>
    </row>
    <row r="330" spans="1:6" x14ac:dyDescent="0.35">
      <c r="A330" t="s">
        <v>0</v>
      </c>
      <c r="B330" t="s">
        <v>829</v>
      </c>
      <c r="C330" t="s">
        <v>1012</v>
      </c>
      <c r="D330" t="s">
        <v>1016</v>
      </c>
      <c r="E330">
        <v>2020</v>
      </c>
      <c r="F330">
        <v>55576.456069552412</v>
      </c>
    </row>
    <row r="331" spans="1:6" x14ac:dyDescent="0.35">
      <c r="A331" t="s">
        <v>0</v>
      </c>
      <c r="B331" t="s">
        <v>829</v>
      </c>
      <c r="C331" t="s">
        <v>1012</v>
      </c>
      <c r="D331" t="s">
        <v>1016</v>
      </c>
      <c r="E331">
        <v>2030</v>
      </c>
      <c r="F331">
        <v>12461.808933737861</v>
      </c>
    </row>
    <row r="332" spans="1:6" x14ac:dyDescent="0.35">
      <c r="A332" t="s">
        <v>0</v>
      </c>
      <c r="B332" t="s">
        <v>829</v>
      </c>
      <c r="C332" t="s">
        <v>1012</v>
      </c>
      <c r="D332" t="s">
        <v>1016</v>
      </c>
      <c r="E332">
        <v>2040</v>
      </c>
      <c r="F332">
        <v>22348.449707566149</v>
      </c>
    </row>
    <row r="333" spans="1:6" x14ac:dyDescent="0.35">
      <c r="A333" t="s">
        <v>0</v>
      </c>
      <c r="B333" t="s">
        <v>829</v>
      </c>
      <c r="C333" t="s">
        <v>1012</v>
      </c>
      <c r="D333" t="s">
        <v>1016</v>
      </c>
      <c r="E333">
        <v>2050</v>
      </c>
      <c r="F333">
        <v>51.22859723921799</v>
      </c>
    </row>
    <row r="334" spans="1:6" x14ac:dyDescent="0.35">
      <c r="A334" t="s">
        <v>0</v>
      </c>
      <c r="B334" t="s">
        <v>836</v>
      </c>
      <c r="C334" t="s">
        <v>1012</v>
      </c>
      <c r="D334" t="s">
        <v>1016</v>
      </c>
      <c r="E334">
        <v>2007</v>
      </c>
      <c r="F334">
        <v>2624.6306974369031</v>
      </c>
    </row>
    <row r="335" spans="1:6" x14ac:dyDescent="0.35">
      <c r="A335" t="s">
        <v>0</v>
      </c>
      <c r="B335" t="s">
        <v>836</v>
      </c>
      <c r="C335" t="s">
        <v>1012</v>
      </c>
      <c r="D335" t="s">
        <v>1016</v>
      </c>
      <c r="E335">
        <v>2010</v>
      </c>
      <c r="F335">
        <v>3524.587327004323</v>
      </c>
    </row>
    <row r="336" spans="1:6" x14ac:dyDescent="0.35">
      <c r="A336" t="s">
        <v>0</v>
      </c>
      <c r="B336" t="s">
        <v>836</v>
      </c>
      <c r="C336" t="s">
        <v>1012</v>
      </c>
      <c r="D336" t="s">
        <v>1016</v>
      </c>
      <c r="E336">
        <v>2020</v>
      </c>
      <c r="F336">
        <v>12121.71085091661</v>
      </c>
    </row>
    <row r="337" spans="1:6" x14ac:dyDescent="0.35">
      <c r="A337" t="s">
        <v>0</v>
      </c>
      <c r="B337" t="s">
        <v>836</v>
      </c>
      <c r="C337" t="s">
        <v>1012</v>
      </c>
      <c r="D337" t="s">
        <v>1016</v>
      </c>
      <c r="E337">
        <v>2030</v>
      </c>
      <c r="F337">
        <v>535.77449407354595</v>
      </c>
    </row>
    <row r="338" spans="1:6" x14ac:dyDescent="0.35">
      <c r="A338" t="s">
        <v>0</v>
      </c>
      <c r="B338" t="s">
        <v>840</v>
      </c>
      <c r="C338" t="s">
        <v>1012</v>
      </c>
      <c r="D338" t="s">
        <v>1016</v>
      </c>
      <c r="E338">
        <v>2030</v>
      </c>
      <c r="F338">
        <v>6554.8156399975987</v>
      </c>
    </row>
    <row r="339" spans="1:6" x14ac:dyDescent="0.35">
      <c r="A339" t="s">
        <v>0</v>
      </c>
      <c r="B339" t="s">
        <v>840</v>
      </c>
      <c r="C339" t="s">
        <v>1012</v>
      </c>
      <c r="D339" t="s">
        <v>1016</v>
      </c>
      <c r="E339">
        <v>2040</v>
      </c>
      <c r="F339">
        <v>5826.9691243978596</v>
      </c>
    </row>
    <row r="340" spans="1:6" x14ac:dyDescent="0.35">
      <c r="A340" t="s">
        <v>0</v>
      </c>
      <c r="B340" t="s">
        <v>840</v>
      </c>
      <c r="C340" t="s">
        <v>1012</v>
      </c>
      <c r="D340" t="s">
        <v>1016</v>
      </c>
      <c r="E340">
        <v>2050</v>
      </c>
      <c r="F340">
        <v>770.20112207380441</v>
      </c>
    </row>
    <row r="341" spans="1:6" x14ac:dyDescent="0.35">
      <c r="A341" t="s">
        <v>0</v>
      </c>
      <c r="B341" t="s">
        <v>842</v>
      </c>
      <c r="C341" t="s">
        <v>1012</v>
      </c>
      <c r="D341" t="s">
        <v>1016</v>
      </c>
      <c r="E341">
        <v>2007</v>
      </c>
      <c r="F341">
        <v>2.1639449999999991</v>
      </c>
    </row>
    <row r="342" spans="1:6" x14ac:dyDescent="0.35">
      <c r="A342" t="s">
        <v>0</v>
      </c>
      <c r="B342" t="s">
        <v>842</v>
      </c>
      <c r="C342" t="s">
        <v>1012</v>
      </c>
      <c r="D342" t="s">
        <v>1016</v>
      </c>
      <c r="E342">
        <v>2010</v>
      </c>
      <c r="F342">
        <v>5.153474530554897</v>
      </c>
    </row>
    <row r="343" spans="1:6" x14ac:dyDescent="0.35">
      <c r="A343" t="s">
        <v>0</v>
      </c>
      <c r="B343" t="s">
        <v>842</v>
      </c>
      <c r="C343" t="s">
        <v>1012</v>
      </c>
      <c r="D343" t="s">
        <v>1016</v>
      </c>
      <c r="E343">
        <v>2020</v>
      </c>
      <c r="F343">
        <v>12.69218650285822</v>
      </c>
    </row>
    <row r="344" spans="1:6" x14ac:dyDescent="0.35">
      <c r="A344" t="s">
        <v>0</v>
      </c>
      <c r="B344" t="s">
        <v>842</v>
      </c>
      <c r="C344" t="s">
        <v>1012</v>
      </c>
      <c r="D344" t="s">
        <v>1016</v>
      </c>
      <c r="E344">
        <v>2030</v>
      </c>
      <c r="F344">
        <v>8.4932677206286264</v>
      </c>
    </row>
    <row r="345" spans="1:6" x14ac:dyDescent="0.35">
      <c r="A345" t="s">
        <v>0</v>
      </c>
      <c r="B345" t="s">
        <v>842</v>
      </c>
      <c r="C345" t="s">
        <v>1012</v>
      </c>
      <c r="D345" t="s">
        <v>1016</v>
      </c>
      <c r="E345">
        <v>2040</v>
      </c>
      <c r="F345">
        <v>5.355880387415592</v>
      </c>
    </row>
    <row r="346" spans="1:6" x14ac:dyDescent="0.35">
      <c r="A346" t="s">
        <v>0</v>
      </c>
      <c r="B346" t="s">
        <v>842</v>
      </c>
      <c r="C346" t="s">
        <v>1012</v>
      </c>
      <c r="D346" t="s">
        <v>1016</v>
      </c>
      <c r="E346">
        <v>2050</v>
      </c>
      <c r="F346">
        <v>1.9880670410418571</v>
      </c>
    </row>
    <row r="347" spans="1:6" x14ac:dyDescent="0.35">
      <c r="A347" t="s">
        <v>0</v>
      </c>
      <c r="B347" t="s">
        <v>280</v>
      </c>
      <c r="C347" t="s">
        <v>1010</v>
      </c>
      <c r="D347" t="s">
        <v>1016</v>
      </c>
      <c r="E347">
        <v>2007</v>
      </c>
      <c r="F347">
        <v>1406.751108957001</v>
      </c>
    </row>
    <row r="348" spans="1:6" x14ac:dyDescent="0.35">
      <c r="A348" t="s">
        <v>0</v>
      </c>
      <c r="B348" t="s">
        <v>280</v>
      </c>
      <c r="C348" t="s">
        <v>1010</v>
      </c>
      <c r="D348" t="s">
        <v>1016</v>
      </c>
      <c r="E348">
        <v>2010</v>
      </c>
      <c r="F348">
        <v>152.62061540718611</v>
      </c>
    </row>
    <row r="349" spans="1:6" x14ac:dyDescent="0.35">
      <c r="A349" t="s">
        <v>0</v>
      </c>
      <c r="B349" t="s">
        <v>290</v>
      </c>
      <c r="C349" t="s">
        <v>1010</v>
      </c>
      <c r="D349" t="s">
        <v>1016</v>
      </c>
      <c r="E349">
        <v>2020</v>
      </c>
      <c r="F349">
        <v>1628.101202095721</v>
      </c>
    </row>
    <row r="350" spans="1:6" x14ac:dyDescent="0.35">
      <c r="A350" t="s">
        <v>0</v>
      </c>
      <c r="B350" t="s">
        <v>290</v>
      </c>
      <c r="C350" t="s">
        <v>1010</v>
      </c>
      <c r="D350" t="s">
        <v>1016</v>
      </c>
      <c r="E350">
        <v>2030</v>
      </c>
      <c r="F350">
        <v>2756.4244919385442</v>
      </c>
    </row>
    <row r="351" spans="1:6" x14ac:dyDescent="0.35">
      <c r="A351" t="s">
        <v>0</v>
      </c>
      <c r="B351" t="s">
        <v>379</v>
      </c>
      <c r="C351" t="s">
        <v>1010</v>
      </c>
      <c r="D351" t="s">
        <v>1016</v>
      </c>
      <c r="E351">
        <v>2030</v>
      </c>
      <c r="F351">
        <v>9.7829329300833514</v>
      </c>
    </row>
    <row r="352" spans="1:6" x14ac:dyDescent="0.35">
      <c r="A352" t="s">
        <v>0</v>
      </c>
      <c r="B352" t="s">
        <v>380</v>
      </c>
      <c r="C352" t="s">
        <v>1010</v>
      </c>
      <c r="D352" t="s">
        <v>1016</v>
      </c>
      <c r="E352">
        <v>2007</v>
      </c>
      <c r="F352">
        <v>17.61169633666335</v>
      </c>
    </row>
    <row r="353" spans="1:6" x14ac:dyDescent="0.35">
      <c r="A353" t="s">
        <v>0</v>
      </c>
      <c r="B353" t="s">
        <v>380</v>
      </c>
      <c r="C353" t="s">
        <v>1010</v>
      </c>
      <c r="D353" t="s">
        <v>1016</v>
      </c>
      <c r="E353">
        <v>2020</v>
      </c>
      <c r="F353">
        <v>1010.942664663503</v>
      </c>
    </row>
    <row r="354" spans="1:6" x14ac:dyDescent="0.35">
      <c r="A354" t="s">
        <v>0</v>
      </c>
      <c r="B354" t="s">
        <v>380</v>
      </c>
      <c r="C354" t="s">
        <v>1010</v>
      </c>
      <c r="D354" t="s">
        <v>1016</v>
      </c>
      <c r="E354">
        <v>2030</v>
      </c>
      <c r="F354">
        <v>577.57881386290057</v>
      </c>
    </row>
    <row r="355" spans="1:6" x14ac:dyDescent="0.35">
      <c r="A355" t="s">
        <v>0</v>
      </c>
      <c r="B355" t="s">
        <v>380</v>
      </c>
      <c r="C355" t="s">
        <v>1010</v>
      </c>
      <c r="D355" t="s">
        <v>1016</v>
      </c>
      <c r="E355">
        <v>2040</v>
      </c>
      <c r="F355">
        <v>347.22322288793981</v>
      </c>
    </row>
    <row r="356" spans="1:6" x14ac:dyDescent="0.35">
      <c r="A356" t="s">
        <v>0</v>
      </c>
      <c r="B356" t="s">
        <v>380</v>
      </c>
      <c r="C356" t="s">
        <v>1010</v>
      </c>
      <c r="D356" t="s">
        <v>1016</v>
      </c>
      <c r="E356">
        <v>2050</v>
      </c>
      <c r="F356">
        <v>43.174267548685073</v>
      </c>
    </row>
    <row r="357" spans="1:6" x14ac:dyDescent="0.35">
      <c r="A357" t="s">
        <v>0</v>
      </c>
      <c r="B357" t="s">
        <v>381</v>
      </c>
      <c r="C357" t="s">
        <v>1010</v>
      </c>
      <c r="D357" t="s">
        <v>1016</v>
      </c>
      <c r="E357">
        <v>2010</v>
      </c>
      <c r="F357">
        <v>2.586359194327104</v>
      </c>
    </row>
    <row r="358" spans="1:6" x14ac:dyDescent="0.35">
      <c r="A358" t="s">
        <v>0</v>
      </c>
      <c r="B358" t="s">
        <v>381</v>
      </c>
      <c r="C358" t="s">
        <v>1010</v>
      </c>
      <c r="D358" t="s">
        <v>1016</v>
      </c>
      <c r="E358">
        <v>2030</v>
      </c>
      <c r="F358">
        <v>1.8327511196842621</v>
      </c>
    </row>
    <row r="359" spans="1:6" x14ac:dyDescent="0.35">
      <c r="A359" t="s">
        <v>0</v>
      </c>
      <c r="B359" t="s">
        <v>382</v>
      </c>
      <c r="C359" t="s">
        <v>1010</v>
      </c>
      <c r="D359" t="s">
        <v>1016</v>
      </c>
      <c r="E359">
        <v>2007</v>
      </c>
      <c r="F359">
        <v>175.68448922600359</v>
      </c>
    </row>
    <row r="360" spans="1:6" x14ac:dyDescent="0.35">
      <c r="A360" t="s">
        <v>0</v>
      </c>
      <c r="B360" t="s">
        <v>382</v>
      </c>
      <c r="C360" t="s">
        <v>1010</v>
      </c>
      <c r="D360" t="s">
        <v>1016</v>
      </c>
      <c r="E360">
        <v>2010</v>
      </c>
      <c r="F360">
        <v>80.247326066335972</v>
      </c>
    </row>
    <row r="361" spans="1:6" x14ac:dyDescent="0.35">
      <c r="A361" t="s">
        <v>0</v>
      </c>
      <c r="B361" t="s">
        <v>384</v>
      </c>
      <c r="C361" t="s">
        <v>1010</v>
      </c>
      <c r="D361" t="s">
        <v>1016</v>
      </c>
      <c r="E361">
        <v>2030</v>
      </c>
      <c r="F361">
        <v>77.070209339326411</v>
      </c>
    </row>
    <row r="362" spans="1:6" x14ac:dyDescent="0.35">
      <c r="A362" t="s">
        <v>0</v>
      </c>
      <c r="B362" t="s">
        <v>387</v>
      </c>
      <c r="C362" t="s">
        <v>1010</v>
      </c>
      <c r="D362" t="s">
        <v>1016</v>
      </c>
      <c r="E362">
        <v>2010</v>
      </c>
      <c r="F362">
        <v>419.64827072844759</v>
      </c>
    </row>
    <row r="363" spans="1:6" x14ac:dyDescent="0.35">
      <c r="A363" t="s">
        <v>0</v>
      </c>
      <c r="B363" t="s">
        <v>387</v>
      </c>
      <c r="C363" t="s">
        <v>1010</v>
      </c>
      <c r="D363" t="s">
        <v>1016</v>
      </c>
      <c r="E363">
        <v>2020</v>
      </c>
      <c r="F363">
        <v>385.24114690920931</v>
      </c>
    </row>
    <row r="364" spans="1:6" x14ac:dyDescent="0.35">
      <c r="A364" t="s">
        <v>0</v>
      </c>
      <c r="B364" t="s">
        <v>387</v>
      </c>
      <c r="C364" t="s">
        <v>1010</v>
      </c>
      <c r="D364" t="s">
        <v>1016</v>
      </c>
      <c r="E364">
        <v>2030</v>
      </c>
      <c r="F364">
        <v>22.374185235761349</v>
      </c>
    </row>
    <row r="365" spans="1:6" x14ac:dyDescent="0.35">
      <c r="A365" t="s">
        <v>0</v>
      </c>
      <c r="B365" t="s">
        <v>387</v>
      </c>
      <c r="C365" t="s">
        <v>1010</v>
      </c>
      <c r="D365" t="s">
        <v>1016</v>
      </c>
      <c r="E365">
        <v>2040</v>
      </c>
      <c r="F365">
        <v>103.7859322460023</v>
      </c>
    </row>
    <row r="366" spans="1:6" x14ac:dyDescent="0.35">
      <c r="A366" t="s">
        <v>0</v>
      </c>
      <c r="B366" t="s">
        <v>387</v>
      </c>
      <c r="C366" t="s">
        <v>1010</v>
      </c>
      <c r="D366" t="s">
        <v>1016</v>
      </c>
      <c r="E366">
        <v>2050</v>
      </c>
      <c r="F366">
        <v>29.603196623911121</v>
      </c>
    </row>
    <row r="367" spans="1:6" x14ac:dyDescent="0.35">
      <c r="A367" t="s">
        <v>0</v>
      </c>
      <c r="B367" t="s">
        <v>390</v>
      </c>
      <c r="C367" t="s">
        <v>1010</v>
      </c>
      <c r="D367" t="s">
        <v>1016</v>
      </c>
      <c r="E367">
        <v>2007</v>
      </c>
      <c r="F367">
        <v>337.769300150699</v>
      </c>
    </row>
    <row r="368" spans="1:6" x14ac:dyDescent="0.35">
      <c r="A368" t="s">
        <v>0</v>
      </c>
      <c r="B368" t="s">
        <v>390</v>
      </c>
      <c r="C368" t="s">
        <v>1010</v>
      </c>
      <c r="D368" t="s">
        <v>1016</v>
      </c>
      <c r="E368">
        <v>2020</v>
      </c>
      <c r="F368">
        <v>6.0746010712518999</v>
      </c>
    </row>
    <row r="369" spans="1:6" x14ac:dyDescent="0.35">
      <c r="A369" t="s">
        <v>0</v>
      </c>
      <c r="B369" t="s">
        <v>390</v>
      </c>
      <c r="C369" t="s">
        <v>1010</v>
      </c>
      <c r="D369" t="s">
        <v>1016</v>
      </c>
      <c r="E369">
        <v>2030</v>
      </c>
      <c r="F369">
        <v>10.205546194628591</v>
      </c>
    </row>
    <row r="370" spans="1:6" x14ac:dyDescent="0.35">
      <c r="A370" t="s">
        <v>0</v>
      </c>
      <c r="B370" t="s">
        <v>392</v>
      </c>
      <c r="C370" t="s">
        <v>1010</v>
      </c>
      <c r="D370" t="s">
        <v>1016</v>
      </c>
      <c r="E370">
        <v>2007</v>
      </c>
      <c r="F370">
        <v>3050.7917496726291</v>
      </c>
    </row>
    <row r="371" spans="1:6" x14ac:dyDescent="0.35">
      <c r="A371" t="s">
        <v>0</v>
      </c>
      <c r="B371" t="s">
        <v>392</v>
      </c>
      <c r="C371" t="s">
        <v>1010</v>
      </c>
      <c r="D371" t="s">
        <v>1016</v>
      </c>
      <c r="E371">
        <v>2020</v>
      </c>
      <c r="F371">
        <v>133.86728541172641</v>
      </c>
    </row>
    <row r="372" spans="1:6" x14ac:dyDescent="0.35">
      <c r="A372" t="s">
        <v>0</v>
      </c>
      <c r="B372" t="s">
        <v>392</v>
      </c>
      <c r="C372" t="s">
        <v>1010</v>
      </c>
      <c r="D372" t="s">
        <v>1016</v>
      </c>
      <c r="E372">
        <v>2050</v>
      </c>
      <c r="F372">
        <v>84.457073401062303</v>
      </c>
    </row>
    <row r="373" spans="1:6" x14ac:dyDescent="0.35">
      <c r="A373" t="s">
        <v>0</v>
      </c>
      <c r="B373" t="s">
        <v>393</v>
      </c>
      <c r="C373" t="s">
        <v>1010</v>
      </c>
      <c r="D373" t="s">
        <v>1016</v>
      </c>
      <c r="E373">
        <v>2007</v>
      </c>
      <c r="F373">
        <v>317.63534155554242</v>
      </c>
    </row>
    <row r="374" spans="1:6" x14ac:dyDescent="0.35">
      <c r="A374" t="s">
        <v>0</v>
      </c>
      <c r="B374" t="s">
        <v>393</v>
      </c>
      <c r="C374" t="s">
        <v>1010</v>
      </c>
      <c r="D374" t="s">
        <v>1016</v>
      </c>
      <c r="E374">
        <v>2020</v>
      </c>
      <c r="F374">
        <v>296.97561225834119</v>
      </c>
    </row>
    <row r="375" spans="1:6" x14ac:dyDescent="0.35">
      <c r="A375" t="s">
        <v>0</v>
      </c>
      <c r="B375" t="s">
        <v>393</v>
      </c>
      <c r="C375" t="s">
        <v>1010</v>
      </c>
      <c r="D375" t="s">
        <v>1016</v>
      </c>
      <c r="E375">
        <v>2030</v>
      </c>
      <c r="F375">
        <v>304.61966879770569</v>
      </c>
    </row>
    <row r="376" spans="1:6" x14ac:dyDescent="0.35">
      <c r="A376" t="s">
        <v>0</v>
      </c>
      <c r="B376" t="s">
        <v>393</v>
      </c>
      <c r="C376" t="s">
        <v>1010</v>
      </c>
      <c r="D376" t="s">
        <v>1016</v>
      </c>
      <c r="E376">
        <v>2050</v>
      </c>
      <c r="F376">
        <v>57.967465553485013</v>
      </c>
    </row>
    <row r="377" spans="1:6" x14ac:dyDescent="0.35">
      <c r="A377" t="s">
        <v>0</v>
      </c>
      <c r="B377" t="s">
        <v>396</v>
      </c>
      <c r="C377" t="s">
        <v>1010</v>
      </c>
      <c r="D377" t="s">
        <v>1016</v>
      </c>
      <c r="E377">
        <v>2020</v>
      </c>
      <c r="F377">
        <v>1471.8420700855199</v>
      </c>
    </row>
    <row r="378" spans="1:6" x14ac:dyDescent="0.35">
      <c r="A378" t="s">
        <v>0</v>
      </c>
      <c r="B378" t="s">
        <v>399</v>
      </c>
      <c r="C378" t="s">
        <v>1010</v>
      </c>
      <c r="D378" t="s">
        <v>1016</v>
      </c>
      <c r="E378">
        <v>2020</v>
      </c>
      <c r="F378">
        <v>759.28198319766091</v>
      </c>
    </row>
    <row r="379" spans="1:6" x14ac:dyDescent="0.35">
      <c r="A379" t="s">
        <v>0</v>
      </c>
      <c r="B379" t="s">
        <v>399</v>
      </c>
      <c r="C379" t="s">
        <v>1010</v>
      </c>
      <c r="D379" t="s">
        <v>1016</v>
      </c>
      <c r="E379">
        <v>2030</v>
      </c>
      <c r="F379">
        <v>3038.7957517004552</v>
      </c>
    </row>
    <row r="380" spans="1:6" x14ac:dyDescent="0.35">
      <c r="A380" t="s">
        <v>0</v>
      </c>
      <c r="B380" t="s">
        <v>401</v>
      </c>
      <c r="C380" t="s">
        <v>1010</v>
      </c>
      <c r="D380" t="s">
        <v>1016</v>
      </c>
      <c r="E380">
        <v>2007</v>
      </c>
      <c r="F380">
        <v>238.15090115206189</v>
      </c>
    </row>
    <row r="381" spans="1:6" x14ac:dyDescent="0.35">
      <c r="A381" t="s">
        <v>0</v>
      </c>
      <c r="B381" t="s">
        <v>401</v>
      </c>
      <c r="C381" t="s">
        <v>1010</v>
      </c>
      <c r="D381" t="s">
        <v>1016</v>
      </c>
      <c r="E381">
        <v>2020</v>
      </c>
      <c r="F381">
        <v>231.43209234360501</v>
      </c>
    </row>
    <row r="382" spans="1:6" x14ac:dyDescent="0.35">
      <c r="A382" t="s">
        <v>0</v>
      </c>
      <c r="B382" t="s">
        <v>401</v>
      </c>
      <c r="C382" t="s">
        <v>1010</v>
      </c>
      <c r="D382" t="s">
        <v>1016</v>
      </c>
      <c r="E382">
        <v>2030</v>
      </c>
      <c r="F382">
        <v>254.38439168325161</v>
      </c>
    </row>
    <row r="383" spans="1:6" x14ac:dyDescent="0.35">
      <c r="A383" t="s">
        <v>0</v>
      </c>
      <c r="B383" t="s">
        <v>401</v>
      </c>
      <c r="C383" t="s">
        <v>1010</v>
      </c>
      <c r="D383" t="s">
        <v>1016</v>
      </c>
      <c r="E383">
        <v>2040</v>
      </c>
      <c r="F383">
        <v>36.101112903418411</v>
      </c>
    </row>
    <row r="384" spans="1:6" x14ac:dyDescent="0.35">
      <c r="A384" t="s">
        <v>0</v>
      </c>
      <c r="B384" t="s">
        <v>401</v>
      </c>
      <c r="C384" t="s">
        <v>1010</v>
      </c>
      <c r="D384" t="s">
        <v>1016</v>
      </c>
      <c r="E384">
        <v>2050</v>
      </c>
      <c r="F384">
        <v>9.1741394429932956</v>
      </c>
    </row>
    <row r="385" spans="1:6" x14ac:dyDescent="0.35">
      <c r="A385" t="s">
        <v>0</v>
      </c>
      <c r="B385" t="s">
        <v>408</v>
      </c>
      <c r="C385" t="s">
        <v>1010</v>
      </c>
      <c r="D385" t="s">
        <v>1016</v>
      </c>
      <c r="E385">
        <v>2007</v>
      </c>
      <c r="F385">
        <v>3.6546461197296032</v>
      </c>
    </row>
    <row r="386" spans="1:6" x14ac:dyDescent="0.35">
      <c r="A386" t="s">
        <v>0</v>
      </c>
      <c r="B386" t="s">
        <v>408</v>
      </c>
      <c r="C386" t="s">
        <v>1010</v>
      </c>
      <c r="D386" t="s">
        <v>1016</v>
      </c>
      <c r="E386">
        <v>2020</v>
      </c>
      <c r="F386">
        <v>7.764411408359428</v>
      </c>
    </row>
    <row r="387" spans="1:6" x14ac:dyDescent="0.35">
      <c r="A387" t="s">
        <v>0</v>
      </c>
      <c r="B387" t="s">
        <v>408</v>
      </c>
      <c r="C387" t="s">
        <v>1010</v>
      </c>
      <c r="D387" t="s">
        <v>1016</v>
      </c>
      <c r="E387">
        <v>2030</v>
      </c>
      <c r="F387">
        <v>10.64308474993169</v>
      </c>
    </row>
    <row r="388" spans="1:6" x14ac:dyDescent="0.35">
      <c r="A388" t="s">
        <v>0</v>
      </c>
      <c r="B388" t="s">
        <v>413</v>
      </c>
      <c r="C388" t="s">
        <v>1010</v>
      </c>
      <c r="D388" t="s">
        <v>1016</v>
      </c>
      <c r="E388">
        <v>2007</v>
      </c>
      <c r="F388">
        <v>8.7143333950326465</v>
      </c>
    </row>
    <row r="389" spans="1:6" x14ac:dyDescent="0.35">
      <c r="A389" t="s">
        <v>0</v>
      </c>
      <c r="B389" t="s">
        <v>413</v>
      </c>
      <c r="C389" t="s">
        <v>1010</v>
      </c>
      <c r="D389" t="s">
        <v>1016</v>
      </c>
      <c r="E389">
        <v>2030</v>
      </c>
      <c r="F389">
        <v>14.48945438836628</v>
      </c>
    </row>
    <row r="390" spans="1:6" x14ac:dyDescent="0.35">
      <c r="A390" t="s">
        <v>0</v>
      </c>
      <c r="B390" t="s">
        <v>416</v>
      </c>
      <c r="C390" t="s">
        <v>1010</v>
      </c>
      <c r="D390" t="s">
        <v>1016</v>
      </c>
      <c r="E390">
        <v>2007</v>
      </c>
      <c r="F390">
        <v>49.341974744817783</v>
      </c>
    </row>
    <row r="391" spans="1:6" x14ac:dyDescent="0.35">
      <c r="A391" t="s">
        <v>0</v>
      </c>
      <c r="B391" t="s">
        <v>418</v>
      </c>
      <c r="C391" t="s">
        <v>1010</v>
      </c>
      <c r="D391" t="s">
        <v>1016</v>
      </c>
      <c r="E391">
        <v>2007</v>
      </c>
      <c r="F391">
        <v>23.118970008108828</v>
      </c>
    </row>
    <row r="392" spans="1:6" x14ac:dyDescent="0.35">
      <c r="A392" t="s">
        <v>0</v>
      </c>
      <c r="B392" t="s">
        <v>418</v>
      </c>
      <c r="C392" t="s">
        <v>1010</v>
      </c>
      <c r="D392" t="s">
        <v>1016</v>
      </c>
      <c r="E392">
        <v>2020</v>
      </c>
      <c r="F392">
        <v>37.420768251507283</v>
      </c>
    </row>
    <row r="393" spans="1:6" x14ac:dyDescent="0.35">
      <c r="A393" t="s">
        <v>0</v>
      </c>
      <c r="B393" t="s">
        <v>418</v>
      </c>
      <c r="C393" t="s">
        <v>1010</v>
      </c>
      <c r="D393" t="s">
        <v>1016</v>
      </c>
      <c r="E393">
        <v>2030</v>
      </c>
      <c r="F393">
        <v>58.411265844676741</v>
      </c>
    </row>
    <row r="394" spans="1:6" x14ac:dyDescent="0.35">
      <c r="A394" t="s">
        <v>0</v>
      </c>
      <c r="B394" t="s">
        <v>418</v>
      </c>
      <c r="C394" t="s">
        <v>1010</v>
      </c>
      <c r="D394" t="s">
        <v>1016</v>
      </c>
      <c r="E394">
        <v>2040</v>
      </c>
      <c r="F394">
        <v>1.8386839314266661</v>
      </c>
    </row>
    <row r="395" spans="1:6" x14ac:dyDescent="0.35">
      <c r="A395" t="s">
        <v>0</v>
      </c>
      <c r="B395" t="s">
        <v>418</v>
      </c>
      <c r="C395" t="s">
        <v>1010</v>
      </c>
      <c r="D395" t="s">
        <v>1016</v>
      </c>
      <c r="E395">
        <v>2050</v>
      </c>
      <c r="F395">
        <v>2.4880298126829912</v>
      </c>
    </row>
    <row r="396" spans="1:6" x14ac:dyDescent="0.35">
      <c r="A396" t="s">
        <v>0</v>
      </c>
      <c r="B396" t="s">
        <v>419</v>
      </c>
      <c r="C396" t="s">
        <v>1010</v>
      </c>
      <c r="D396" t="s">
        <v>1016</v>
      </c>
      <c r="E396">
        <v>2007</v>
      </c>
      <c r="F396">
        <v>94.919673043140506</v>
      </c>
    </row>
    <row r="397" spans="1:6" x14ac:dyDescent="0.35">
      <c r="A397" t="s">
        <v>0</v>
      </c>
      <c r="B397" t="s">
        <v>419</v>
      </c>
      <c r="C397" t="s">
        <v>1010</v>
      </c>
      <c r="D397" t="s">
        <v>1016</v>
      </c>
      <c r="E397">
        <v>2020</v>
      </c>
      <c r="F397">
        <v>61.009980789618353</v>
      </c>
    </row>
    <row r="398" spans="1:6" x14ac:dyDescent="0.35">
      <c r="A398" t="s">
        <v>0</v>
      </c>
      <c r="B398" t="s">
        <v>419</v>
      </c>
      <c r="C398" t="s">
        <v>1010</v>
      </c>
      <c r="D398" t="s">
        <v>1016</v>
      </c>
      <c r="E398">
        <v>2030</v>
      </c>
      <c r="F398">
        <v>91.740779466874557</v>
      </c>
    </row>
    <row r="399" spans="1:6" x14ac:dyDescent="0.35">
      <c r="A399" t="s">
        <v>0</v>
      </c>
      <c r="B399" t="s">
        <v>419</v>
      </c>
      <c r="C399" t="s">
        <v>1010</v>
      </c>
      <c r="D399" t="s">
        <v>1016</v>
      </c>
      <c r="E399">
        <v>2040</v>
      </c>
      <c r="F399">
        <v>7.7098666788725891</v>
      </c>
    </row>
    <row r="400" spans="1:6" x14ac:dyDescent="0.35">
      <c r="A400" t="s">
        <v>0</v>
      </c>
      <c r="B400" t="s">
        <v>419</v>
      </c>
      <c r="C400" t="s">
        <v>1010</v>
      </c>
      <c r="D400" t="s">
        <v>1016</v>
      </c>
      <c r="E400">
        <v>2050</v>
      </c>
      <c r="F400">
        <v>4.1484717343255131</v>
      </c>
    </row>
    <row r="401" spans="1:6" x14ac:dyDescent="0.35">
      <c r="A401" t="s">
        <v>0</v>
      </c>
      <c r="B401" t="s">
        <v>430</v>
      </c>
      <c r="C401" t="s">
        <v>1010</v>
      </c>
      <c r="D401" t="s">
        <v>1016</v>
      </c>
      <c r="E401">
        <v>2010</v>
      </c>
      <c r="F401">
        <v>133.38828474933931</v>
      </c>
    </row>
    <row r="402" spans="1:6" x14ac:dyDescent="0.35">
      <c r="A402" t="s">
        <v>0</v>
      </c>
      <c r="B402" t="s">
        <v>430</v>
      </c>
      <c r="C402" t="s">
        <v>1010</v>
      </c>
      <c r="D402" t="s">
        <v>1016</v>
      </c>
      <c r="E402">
        <v>2030</v>
      </c>
      <c r="F402">
        <v>53.51379320314166</v>
      </c>
    </row>
    <row r="403" spans="1:6" x14ac:dyDescent="0.35">
      <c r="A403" t="s">
        <v>0</v>
      </c>
      <c r="B403" t="s">
        <v>430</v>
      </c>
      <c r="C403" t="s">
        <v>1010</v>
      </c>
      <c r="D403" t="s">
        <v>1016</v>
      </c>
      <c r="E403">
        <v>2040</v>
      </c>
      <c r="F403">
        <v>29.854434203165599</v>
      </c>
    </row>
    <row r="404" spans="1:6" x14ac:dyDescent="0.35">
      <c r="A404" t="s">
        <v>0</v>
      </c>
      <c r="B404" t="s">
        <v>430</v>
      </c>
      <c r="C404" t="s">
        <v>1010</v>
      </c>
      <c r="D404" t="s">
        <v>1016</v>
      </c>
      <c r="E404">
        <v>2050</v>
      </c>
      <c r="F404">
        <v>2.722460470441594</v>
      </c>
    </row>
    <row r="405" spans="1:6" x14ac:dyDescent="0.35">
      <c r="A405" t="s">
        <v>0</v>
      </c>
      <c r="B405" t="s">
        <v>433</v>
      </c>
      <c r="C405" t="s">
        <v>1010</v>
      </c>
      <c r="D405" t="s">
        <v>1016</v>
      </c>
      <c r="E405">
        <v>2007</v>
      </c>
      <c r="F405">
        <v>98.740624244129606</v>
      </c>
    </row>
    <row r="406" spans="1:6" x14ac:dyDescent="0.35">
      <c r="A406" t="s">
        <v>0</v>
      </c>
      <c r="B406" t="s">
        <v>433</v>
      </c>
      <c r="C406" t="s">
        <v>1010</v>
      </c>
      <c r="D406" t="s">
        <v>1016</v>
      </c>
      <c r="E406">
        <v>2020</v>
      </c>
      <c r="F406">
        <v>31.869764053682381</v>
      </c>
    </row>
    <row r="407" spans="1:6" x14ac:dyDescent="0.35">
      <c r="A407" t="s">
        <v>0</v>
      </c>
      <c r="B407" t="s">
        <v>433</v>
      </c>
      <c r="C407" t="s">
        <v>1010</v>
      </c>
      <c r="D407" t="s">
        <v>1016</v>
      </c>
      <c r="E407">
        <v>2030</v>
      </c>
      <c r="F407">
        <v>55.995773548404948</v>
      </c>
    </row>
    <row r="408" spans="1:6" x14ac:dyDescent="0.35">
      <c r="A408" t="s">
        <v>0</v>
      </c>
      <c r="B408" t="s">
        <v>433</v>
      </c>
      <c r="C408" t="s">
        <v>1010</v>
      </c>
      <c r="D408" t="s">
        <v>1016</v>
      </c>
      <c r="E408">
        <v>2040</v>
      </c>
      <c r="F408">
        <v>5.7824069439926724</v>
      </c>
    </row>
    <row r="409" spans="1:6" x14ac:dyDescent="0.35">
      <c r="A409" t="s">
        <v>0</v>
      </c>
      <c r="B409" t="s">
        <v>433</v>
      </c>
      <c r="C409" t="s">
        <v>1010</v>
      </c>
      <c r="D409" t="s">
        <v>1016</v>
      </c>
      <c r="E409">
        <v>2050</v>
      </c>
      <c r="F409">
        <v>1.5670255122073451</v>
      </c>
    </row>
    <row r="410" spans="1:6" x14ac:dyDescent="0.35">
      <c r="A410" t="s">
        <v>0</v>
      </c>
      <c r="B410" t="s">
        <v>434</v>
      </c>
      <c r="C410" t="s">
        <v>1010</v>
      </c>
      <c r="D410" t="s">
        <v>1016</v>
      </c>
      <c r="E410">
        <v>2007</v>
      </c>
      <c r="F410">
        <v>707.07150388978027</v>
      </c>
    </row>
    <row r="411" spans="1:6" x14ac:dyDescent="0.35">
      <c r="A411" t="s">
        <v>0</v>
      </c>
      <c r="B411" t="s">
        <v>439</v>
      </c>
      <c r="C411" t="s">
        <v>1010</v>
      </c>
      <c r="D411" t="s">
        <v>1016</v>
      </c>
      <c r="E411">
        <v>2007</v>
      </c>
      <c r="F411">
        <v>932.81999153094705</v>
      </c>
    </row>
    <row r="412" spans="1:6" x14ac:dyDescent="0.35">
      <c r="A412" t="s">
        <v>0</v>
      </c>
      <c r="B412" t="s">
        <v>439</v>
      </c>
      <c r="C412" t="s">
        <v>1010</v>
      </c>
      <c r="D412" t="s">
        <v>1016</v>
      </c>
      <c r="E412">
        <v>2020</v>
      </c>
      <c r="F412">
        <v>6092.1909149899138</v>
      </c>
    </row>
    <row r="413" spans="1:6" x14ac:dyDescent="0.35">
      <c r="A413" t="s">
        <v>0</v>
      </c>
      <c r="B413" t="s">
        <v>439</v>
      </c>
      <c r="C413" t="s">
        <v>1010</v>
      </c>
      <c r="D413" t="s">
        <v>1016</v>
      </c>
      <c r="E413">
        <v>2030</v>
      </c>
      <c r="F413">
        <v>3869.3611790953591</v>
      </c>
    </row>
    <row r="414" spans="1:6" x14ac:dyDescent="0.35">
      <c r="A414" t="s">
        <v>0</v>
      </c>
      <c r="B414" t="s">
        <v>439</v>
      </c>
      <c r="C414" t="s">
        <v>1010</v>
      </c>
      <c r="D414" t="s">
        <v>1016</v>
      </c>
      <c r="E414">
        <v>2040</v>
      </c>
      <c r="F414">
        <v>1804.1691513700539</v>
      </c>
    </row>
    <row r="415" spans="1:6" x14ac:dyDescent="0.35">
      <c r="A415" t="s">
        <v>0</v>
      </c>
      <c r="B415" t="s">
        <v>439</v>
      </c>
      <c r="C415" t="s">
        <v>1010</v>
      </c>
      <c r="D415" t="s">
        <v>1016</v>
      </c>
      <c r="E415">
        <v>2050</v>
      </c>
      <c r="F415">
        <v>506.2132996927013</v>
      </c>
    </row>
    <row r="416" spans="1:6" x14ac:dyDescent="0.35">
      <c r="A416" t="s">
        <v>0</v>
      </c>
      <c r="B416" t="s">
        <v>443</v>
      </c>
      <c r="C416" t="s">
        <v>1010</v>
      </c>
      <c r="D416" t="s">
        <v>1016</v>
      </c>
      <c r="E416">
        <v>2030</v>
      </c>
      <c r="F416">
        <v>1415.6981098128749</v>
      </c>
    </row>
    <row r="417" spans="1:6" x14ac:dyDescent="0.35">
      <c r="A417" t="s">
        <v>0</v>
      </c>
      <c r="B417" t="s">
        <v>443</v>
      </c>
      <c r="C417" t="s">
        <v>1010</v>
      </c>
      <c r="D417" t="s">
        <v>1016</v>
      </c>
      <c r="E417">
        <v>2040</v>
      </c>
      <c r="F417">
        <v>6.6176303621467563</v>
      </c>
    </row>
    <row r="418" spans="1:6" x14ac:dyDescent="0.35">
      <c r="A418" t="s">
        <v>0</v>
      </c>
      <c r="B418" t="s">
        <v>452</v>
      </c>
      <c r="C418" t="s">
        <v>1010</v>
      </c>
      <c r="D418" t="s">
        <v>1016</v>
      </c>
      <c r="E418">
        <v>2007</v>
      </c>
      <c r="F418">
        <v>187.98474530645041</v>
      </c>
    </row>
    <row r="419" spans="1:6" x14ac:dyDescent="0.35">
      <c r="A419" t="s">
        <v>0</v>
      </c>
      <c r="B419" t="s">
        <v>452</v>
      </c>
      <c r="C419" t="s">
        <v>1010</v>
      </c>
      <c r="D419" t="s">
        <v>1016</v>
      </c>
      <c r="E419">
        <v>2020</v>
      </c>
      <c r="F419">
        <v>1129.3883976381189</v>
      </c>
    </row>
    <row r="420" spans="1:6" x14ac:dyDescent="0.35">
      <c r="A420" t="s">
        <v>0</v>
      </c>
      <c r="B420" t="s">
        <v>452</v>
      </c>
      <c r="C420" t="s">
        <v>1010</v>
      </c>
      <c r="D420" t="s">
        <v>1016</v>
      </c>
      <c r="E420">
        <v>2030</v>
      </c>
      <c r="F420">
        <v>849.95585822791577</v>
      </c>
    </row>
    <row r="421" spans="1:6" x14ac:dyDescent="0.35">
      <c r="A421" t="s">
        <v>0</v>
      </c>
      <c r="B421" t="s">
        <v>452</v>
      </c>
      <c r="C421" t="s">
        <v>1010</v>
      </c>
      <c r="D421" t="s">
        <v>1016</v>
      </c>
      <c r="E421">
        <v>2040</v>
      </c>
      <c r="F421">
        <v>344.87081967417993</v>
      </c>
    </row>
    <row r="422" spans="1:6" x14ac:dyDescent="0.35">
      <c r="A422" t="s">
        <v>0</v>
      </c>
      <c r="B422" t="s">
        <v>452</v>
      </c>
      <c r="C422" t="s">
        <v>1010</v>
      </c>
      <c r="D422" t="s">
        <v>1016</v>
      </c>
      <c r="E422">
        <v>2050</v>
      </c>
      <c r="F422">
        <v>116.8502144383465</v>
      </c>
    </row>
    <row r="423" spans="1:6" x14ac:dyDescent="0.35">
      <c r="A423" t="s">
        <v>0</v>
      </c>
      <c r="B423" t="s">
        <v>456</v>
      </c>
      <c r="C423" t="s">
        <v>1010</v>
      </c>
      <c r="D423" t="s">
        <v>1016</v>
      </c>
      <c r="E423">
        <v>2007</v>
      </c>
      <c r="F423">
        <v>122.7736304213644</v>
      </c>
    </row>
    <row r="424" spans="1:6" x14ac:dyDescent="0.35">
      <c r="A424" t="s">
        <v>0</v>
      </c>
      <c r="B424" t="s">
        <v>456</v>
      </c>
      <c r="C424" t="s">
        <v>1010</v>
      </c>
      <c r="D424" t="s">
        <v>1016</v>
      </c>
      <c r="E424">
        <v>2020</v>
      </c>
      <c r="F424">
        <v>708.62512200251092</v>
      </c>
    </row>
    <row r="425" spans="1:6" x14ac:dyDescent="0.35">
      <c r="A425" t="s">
        <v>0</v>
      </c>
      <c r="B425" t="s">
        <v>456</v>
      </c>
      <c r="C425" t="s">
        <v>1010</v>
      </c>
      <c r="D425" t="s">
        <v>1016</v>
      </c>
      <c r="E425">
        <v>2030</v>
      </c>
      <c r="F425">
        <v>488.03332704783497</v>
      </c>
    </row>
    <row r="426" spans="1:6" x14ac:dyDescent="0.35">
      <c r="A426" t="s">
        <v>0</v>
      </c>
      <c r="B426" t="s">
        <v>456</v>
      </c>
      <c r="C426" t="s">
        <v>1010</v>
      </c>
      <c r="D426" t="s">
        <v>1016</v>
      </c>
      <c r="E426">
        <v>2040</v>
      </c>
      <c r="F426">
        <v>6.551488006091744</v>
      </c>
    </row>
    <row r="427" spans="1:6" x14ac:dyDescent="0.35">
      <c r="A427" t="s">
        <v>0</v>
      </c>
      <c r="B427" t="s">
        <v>456</v>
      </c>
      <c r="C427" t="s">
        <v>1010</v>
      </c>
      <c r="D427" t="s">
        <v>1016</v>
      </c>
      <c r="E427">
        <v>2050</v>
      </c>
      <c r="F427">
        <v>49.0852322334107</v>
      </c>
    </row>
    <row r="428" spans="1:6" x14ac:dyDescent="0.35">
      <c r="A428" t="s">
        <v>0</v>
      </c>
      <c r="B428" t="s">
        <v>457</v>
      </c>
      <c r="C428" t="s">
        <v>1010</v>
      </c>
      <c r="D428" t="s">
        <v>1016</v>
      </c>
      <c r="E428">
        <v>2007</v>
      </c>
      <c r="F428">
        <v>51.505973986687472</v>
      </c>
    </row>
    <row r="429" spans="1:6" x14ac:dyDescent="0.35">
      <c r="A429" t="s">
        <v>0</v>
      </c>
      <c r="B429" t="s">
        <v>457</v>
      </c>
      <c r="C429" t="s">
        <v>1010</v>
      </c>
      <c r="D429" t="s">
        <v>1016</v>
      </c>
      <c r="E429">
        <v>2020</v>
      </c>
      <c r="F429">
        <v>307.97325353359707</v>
      </c>
    </row>
    <row r="430" spans="1:6" x14ac:dyDescent="0.35">
      <c r="A430" t="s">
        <v>0</v>
      </c>
      <c r="B430" t="s">
        <v>457</v>
      </c>
      <c r="C430" t="s">
        <v>1010</v>
      </c>
      <c r="D430" t="s">
        <v>1016</v>
      </c>
      <c r="E430">
        <v>2030</v>
      </c>
      <c r="F430">
        <v>211.80991402998009</v>
      </c>
    </row>
    <row r="431" spans="1:6" x14ac:dyDescent="0.35">
      <c r="A431" t="s">
        <v>0</v>
      </c>
      <c r="B431" t="s">
        <v>457</v>
      </c>
      <c r="C431" t="s">
        <v>1010</v>
      </c>
      <c r="D431" t="s">
        <v>1016</v>
      </c>
      <c r="E431">
        <v>2040</v>
      </c>
      <c r="F431">
        <v>2.6760967620677731</v>
      </c>
    </row>
    <row r="432" spans="1:6" x14ac:dyDescent="0.35">
      <c r="A432" t="s">
        <v>0</v>
      </c>
      <c r="B432" t="s">
        <v>457</v>
      </c>
      <c r="C432" t="s">
        <v>1010</v>
      </c>
      <c r="D432" t="s">
        <v>1016</v>
      </c>
      <c r="E432">
        <v>2050</v>
      </c>
      <c r="F432">
        <v>21.33060692008096</v>
      </c>
    </row>
    <row r="433" spans="1:6" x14ac:dyDescent="0.35">
      <c r="A433" t="s">
        <v>0</v>
      </c>
      <c r="B433" t="s">
        <v>458</v>
      </c>
      <c r="C433" t="s">
        <v>1010</v>
      </c>
      <c r="D433" t="s">
        <v>1016</v>
      </c>
      <c r="E433">
        <v>2007</v>
      </c>
      <c r="F433">
        <v>132.76685593213921</v>
      </c>
    </row>
    <row r="434" spans="1:6" x14ac:dyDescent="0.35">
      <c r="A434" t="s">
        <v>0</v>
      </c>
      <c r="B434" t="s">
        <v>458</v>
      </c>
      <c r="C434" t="s">
        <v>1010</v>
      </c>
      <c r="D434" t="s">
        <v>1016</v>
      </c>
      <c r="E434">
        <v>2020</v>
      </c>
      <c r="F434">
        <v>729.65705136158306</v>
      </c>
    </row>
    <row r="435" spans="1:6" x14ac:dyDescent="0.35">
      <c r="A435" t="s">
        <v>0</v>
      </c>
      <c r="B435" t="s">
        <v>458</v>
      </c>
      <c r="C435" t="s">
        <v>1010</v>
      </c>
      <c r="D435" t="s">
        <v>1016</v>
      </c>
      <c r="E435">
        <v>2030</v>
      </c>
      <c r="F435">
        <v>486.9930505593029</v>
      </c>
    </row>
    <row r="436" spans="1:6" x14ac:dyDescent="0.35">
      <c r="A436" t="s">
        <v>0</v>
      </c>
      <c r="B436" t="s">
        <v>458</v>
      </c>
      <c r="C436" t="s">
        <v>1010</v>
      </c>
      <c r="D436" t="s">
        <v>1016</v>
      </c>
      <c r="E436">
        <v>2040</v>
      </c>
      <c r="F436">
        <v>5.540511835148294</v>
      </c>
    </row>
    <row r="437" spans="1:6" x14ac:dyDescent="0.35">
      <c r="A437" t="s">
        <v>0</v>
      </c>
      <c r="B437" t="s">
        <v>458</v>
      </c>
      <c r="C437" t="s">
        <v>1010</v>
      </c>
      <c r="D437" t="s">
        <v>1016</v>
      </c>
      <c r="E437">
        <v>2050</v>
      </c>
      <c r="F437">
        <v>46.288794785667633</v>
      </c>
    </row>
    <row r="438" spans="1:6" x14ac:dyDescent="0.35">
      <c r="A438" t="s">
        <v>0</v>
      </c>
      <c r="B438" t="s">
        <v>459</v>
      </c>
      <c r="C438" t="s">
        <v>1010</v>
      </c>
      <c r="D438" t="s">
        <v>1016</v>
      </c>
      <c r="E438">
        <v>2020</v>
      </c>
      <c r="F438">
        <v>24.720679859922939</v>
      </c>
    </row>
    <row r="439" spans="1:6" x14ac:dyDescent="0.35">
      <c r="A439" t="s">
        <v>0</v>
      </c>
      <c r="B439" t="s">
        <v>459</v>
      </c>
      <c r="C439" t="s">
        <v>1010</v>
      </c>
      <c r="D439" t="s">
        <v>1016</v>
      </c>
      <c r="E439">
        <v>2030</v>
      </c>
      <c r="F439">
        <v>20.561521592878979</v>
      </c>
    </row>
    <row r="440" spans="1:6" x14ac:dyDescent="0.35">
      <c r="A440" t="s">
        <v>0</v>
      </c>
      <c r="B440" t="s">
        <v>459</v>
      </c>
      <c r="C440" t="s">
        <v>1010</v>
      </c>
      <c r="D440" t="s">
        <v>1016</v>
      </c>
      <c r="E440">
        <v>2050</v>
      </c>
      <c r="F440">
        <v>1.952308184564904</v>
      </c>
    </row>
    <row r="441" spans="1:6" x14ac:dyDescent="0.35">
      <c r="A441" t="s">
        <v>0</v>
      </c>
      <c r="B441" t="s">
        <v>461</v>
      </c>
      <c r="C441" t="s">
        <v>1010</v>
      </c>
      <c r="D441" t="s">
        <v>1016</v>
      </c>
      <c r="E441">
        <v>2007</v>
      </c>
      <c r="F441">
        <v>17.814834444580811</v>
      </c>
    </row>
    <row r="442" spans="1:6" x14ac:dyDescent="0.35">
      <c r="A442" t="s">
        <v>0</v>
      </c>
      <c r="B442" t="s">
        <v>461</v>
      </c>
      <c r="C442" t="s">
        <v>1010</v>
      </c>
      <c r="D442" t="s">
        <v>1016</v>
      </c>
      <c r="E442">
        <v>2020</v>
      </c>
      <c r="F442">
        <v>7.8583753534328489</v>
      </c>
    </row>
    <row r="443" spans="1:6" x14ac:dyDescent="0.35">
      <c r="A443" t="s">
        <v>0</v>
      </c>
      <c r="B443" t="s">
        <v>461</v>
      </c>
      <c r="C443" t="s">
        <v>1010</v>
      </c>
      <c r="D443" t="s">
        <v>1016</v>
      </c>
      <c r="E443">
        <v>2030</v>
      </c>
      <c r="F443">
        <v>7.0023609057116714</v>
      </c>
    </row>
    <row r="444" spans="1:6" x14ac:dyDescent="0.35">
      <c r="A444" t="s">
        <v>0</v>
      </c>
      <c r="B444" t="s">
        <v>461</v>
      </c>
      <c r="C444" t="s">
        <v>1010</v>
      </c>
      <c r="D444" t="s">
        <v>1016</v>
      </c>
      <c r="E444">
        <v>2040</v>
      </c>
      <c r="F444">
        <v>1.598911751251243</v>
      </c>
    </row>
    <row r="445" spans="1:6" x14ac:dyDescent="0.35">
      <c r="A445" t="s">
        <v>0</v>
      </c>
      <c r="B445" t="s">
        <v>461</v>
      </c>
      <c r="C445" t="s">
        <v>1010</v>
      </c>
      <c r="D445" t="s">
        <v>1016</v>
      </c>
      <c r="E445">
        <v>2050</v>
      </c>
      <c r="F445">
        <v>0.55200525417064905</v>
      </c>
    </row>
    <row r="446" spans="1:6" x14ac:dyDescent="0.35">
      <c r="A446" t="s">
        <v>0</v>
      </c>
      <c r="B446" t="s">
        <v>462</v>
      </c>
      <c r="C446" t="s">
        <v>1010</v>
      </c>
      <c r="D446" t="s">
        <v>1016</v>
      </c>
      <c r="E446">
        <v>2030</v>
      </c>
      <c r="F446">
        <v>1682.852734695196</v>
      </c>
    </row>
    <row r="447" spans="1:6" x14ac:dyDescent="0.35">
      <c r="A447" t="s">
        <v>0</v>
      </c>
      <c r="B447" t="s">
        <v>463</v>
      </c>
      <c r="C447" t="s">
        <v>1010</v>
      </c>
      <c r="D447" t="s">
        <v>1016</v>
      </c>
      <c r="E447">
        <v>2007</v>
      </c>
      <c r="F447">
        <v>930.87263810608999</v>
      </c>
    </row>
    <row r="448" spans="1:6" x14ac:dyDescent="0.35">
      <c r="A448" t="s">
        <v>0</v>
      </c>
      <c r="B448" t="s">
        <v>463</v>
      </c>
      <c r="C448" t="s">
        <v>1010</v>
      </c>
      <c r="D448" t="s">
        <v>1016</v>
      </c>
      <c r="E448">
        <v>2020</v>
      </c>
      <c r="F448">
        <v>2212.0011789530199</v>
      </c>
    </row>
    <row r="449" spans="1:6" x14ac:dyDescent="0.35">
      <c r="A449" t="s">
        <v>0</v>
      </c>
      <c r="B449" t="s">
        <v>463</v>
      </c>
      <c r="C449" t="s">
        <v>1010</v>
      </c>
      <c r="D449" t="s">
        <v>1016</v>
      </c>
      <c r="E449">
        <v>2030</v>
      </c>
      <c r="F449">
        <v>1669.169801017508</v>
      </c>
    </row>
    <row r="450" spans="1:6" x14ac:dyDescent="0.35">
      <c r="A450" t="s">
        <v>0</v>
      </c>
      <c r="B450" t="s">
        <v>463</v>
      </c>
      <c r="C450" t="s">
        <v>1010</v>
      </c>
      <c r="D450" t="s">
        <v>1016</v>
      </c>
      <c r="E450">
        <v>2040</v>
      </c>
      <c r="F450">
        <v>112.4115419221252</v>
      </c>
    </row>
    <row r="451" spans="1:6" x14ac:dyDescent="0.35">
      <c r="A451" t="s">
        <v>0</v>
      </c>
      <c r="B451" t="s">
        <v>463</v>
      </c>
      <c r="C451" t="s">
        <v>1010</v>
      </c>
      <c r="D451" t="s">
        <v>1016</v>
      </c>
      <c r="E451">
        <v>2050</v>
      </c>
      <c r="F451">
        <v>161.09327592442369</v>
      </c>
    </row>
    <row r="452" spans="1:6" x14ac:dyDescent="0.35">
      <c r="A452" t="s">
        <v>0</v>
      </c>
      <c r="B452" t="s">
        <v>473</v>
      </c>
      <c r="C452" t="s">
        <v>1010</v>
      </c>
      <c r="D452" t="s">
        <v>1016</v>
      </c>
      <c r="E452">
        <v>2007</v>
      </c>
      <c r="F452">
        <v>45.642897843180513</v>
      </c>
    </row>
    <row r="453" spans="1:6" x14ac:dyDescent="0.35">
      <c r="A453" t="s">
        <v>0</v>
      </c>
      <c r="B453" t="s">
        <v>473</v>
      </c>
      <c r="C453" t="s">
        <v>1010</v>
      </c>
      <c r="D453" t="s">
        <v>1016</v>
      </c>
      <c r="E453">
        <v>2020</v>
      </c>
      <c r="F453">
        <v>108.45967504787799</v>
      </c>
    </row>
    <row r="454" spans="1:6" x14ac:dyDescent="0.35">
      <c r="A454" t="s">
        <v>0</v>
      </c>
      <c r="B454" t="s">
        <v>473</v>
      </c>
      <c r="C454" t="s">
        <v>1010</v>
      </c>
      <c r="D454" t="s">
        <v>1016</v>
      </c>
      <c r="E454">
        <v>2030</v>
      </c>
      <c r="F454">
        <v>186.69704318787649</v>
      </c>
    </row>
    <row r="455" spans="1:6" x14ac:dyDescent="0.35">
      <c r="A455" t="s">
        <v>0</v>
      </c>
      <c r="B455" t="s">
        <v>473</v>
      </c>
      <c r="C455" t="s">
        <v>1010</v>
      </c>
      <c r="D455" t="s">
        <v>1016</v>
      </c>
      <c r="E455">
        <v>2040</v>
      </c>
      <c r="F455">
        <v>17.70481158465941</v>
      </c>
    </row>
    <row r="456" spans="1:6" x14ac:dyDescent="0.35">
      <c r="A456" t="s">
        <v>0</v>
      </c>
      <c r="B456" t="s">
        <v>473</v>
      </c>
      <c r="C456" t="s">
        <v>1010</v>
      </c>
      <c r="D456" t="s">
        <v>1016</v>
      </c>
      <c r="E456">
        <v>2050</v>
      </c>
      <c r="F456">
        <v>4.7608622955824336</v>
      </c>
    </row>
    <row r="457" spans="1:6" x14ac:dyDescent="0.35">
      <c r="A457" t="s">
        <v>0</v>
      </c>
      <c r="B457" t="s">
        <v>476</v>
      </c>
      <c r="C457" t="s">
        <v>1010</v>
      </c>
      <c r="D457" t="s">
        <v>1016</v>
      </c>
      <c r="E457">
        <v>2007</v>
      </c>
      <c r="F457">
        <v>175.9927204340994</v>
      </c>
    </row>
    <row r="458" spans="1:6" x14ac:dyDescent="0.35">
      <c r="A458" t="s">
        <v>0</v>
      </c>
      <c r="B458" t="s">
        <v>476</v>
      </c>
      <c r="C458" t="s">
        <v>1010</v>
      </c>
      <c r="D458" t="s">
        <v>1016</v>
      </c>
      <c r="E458">
        <v>2020</v>
      </c>
      <c r="F458">
        <v>474.11654963553161</v>
      </c>
    </row>
    <row r="459" spans="1:6" x14ac:dyDescent="0.35">
      <c r="A459" t="s">
        <v>0</v>
      </c>
      <c r="B459" t="s">
        <v>476</v>
      </c>
      <c r="C459" t="s">
        <v>1010</v>
      </c>
      <c r="D459" t="s">
        <v>1016</v>
      </c>
      <c r="E459">
        <v>2030</v>
      </c>
      <c r="F459">
        <v>676.88920778095223</v>
      </c>
    </row>
    <row r="460" spans="1:6" x14ac:dyDescent="0.35">
      <c r="A460" t="s">
        <v>0</v>
      </c>
      <c r="B460" t="s">
        <v>476</v>
      </c>
      <c r="C460" t="s">
        <v>1010</v>
      </c>
      <c r="D460" t="s">
        <v>1016</v>
      </c>
      <c r="E460">
        <v>2040</v>
      </c>
      <c r="F460">
        <v>75.982524178741969</v>
      </c>
    </row>
    <row r="461" spans="1:6" x14ac:dyDescent="0.35">
      <c r="A461" t="s">
        <v>0</v>
      </c>
      <c r="B461" t="s">
        <v>476</v>
      </c>
      <c r="C461" t="s">
        <v>1010</v>
      </c>
      <c r="D461" t="s">
        <v>1016</v>
      </c>
      <c r="E461">
        <v>2050</v>
      </c>
      <c r="F461">
        <v>20.313550390009841</v>
      </c>
    </row>
    <row r="462" spans="1:6" x14ac:dyDescent="0.35">
      <c r="A462" t="s">
        <v>0</v>
      </c>
      <c r="B462" t="s">
        <v>477</v>
      </c>
      <c r="C462" t="s">
        <v>1010</v>
      </c>
      <c r="D462" t="s">
        <v>1016</v>
      </c>
      <c r="E462">
        <v>2030</v>
      </c>
      <c r="F462">
        <v>361.45130523820069</v>
      </c>
    </row>
    <row r="463" spans="1:6" x14ac:dyDescent="0.35">
      <c r="A463" t="s">
        <v>0</v>
      </c>
      <c r="B463" t="s">
        <v>477</v>
      </c>
      <c r="C463" t="s">
        <v>1010</v>
      </c>
      <c r="D463" t="s">
        <v>1016</v>
      </c>
      <c r="E463">
        <v>2050</v>
      </c>
      <c r="F463">
        <v>10.630103123565251</v>
      </c>
    </row>
    <row r="464" spans="1:6" x14ac:dyDescent="0.35">
      <c r="A464" t="s">
        <v>0</v>
      </c>
      <c r="B464" t="s">
        <v>478</v>
      </c>
      <c r="C464" t="s">
        <v>1010</v>
      </c>
      <c r="D464" t="s">
        <v>1016</v>
      </c>
      <c r="E464">
        <v>2007</v>
      </c>
      <c r="F464">
        <v>103.4883969290136</v>
      </c>
    </row>
    <row r="465" spans="1:6" x14ac:dyDescent="0.35">
      <c r="A465" t="s">
        <v>0</v>
      </c>
      <c r="B465" t="s">
        <v>478</v>
      </c>
      <c r="C465" t="s">
        <v>1010</v>
      </c>
      <c r="D465" t="s">
        <v>1016</v>
      </c>
      <c r="E465">
        <v>2020</v>
      </c>
      <c r="F465">
        <v>242.0882673018433</v>
      </c>
    </row>
    <row r="466" spans="1:6" x14ac:dyDescent="0.35">
      <c r="A466" t="s">
        <v>0</v>
      </c>
      <c r="B466" t="s">
        <v>478</v>
      </c>
      <c r="C466" t="s">
        <v>1010</v>
      </c>
      <c r="D466" t="s">
        <v>1016</v>
      </c>
      <c r="E466">
        <v>2030</v>
      </c>
      <c r="F466">
        <v>56.175401895920977</v>
      </c>
    </row>
    <row r="467" spans="1:6" x14ac:dyDescent="0.35">
      <c r="A467" t="s">
        <v>0</v>
      </c>
      <c r="B467" t="s">
        <v>478</v>
      </c>
      <c r="C467" t="s">
        <v>1010</v>
      </c>
      <c r="D467" t="s">
        <v>1016</v>
      </c>
      <c r="E467">
        <v>2040</v>
      </c>
      <c r="F467">
        <v>39.570758963588048</v>
      </c>
    </row>
    <row r="468" spans="1:6" x14ac:dyDescent="0.35">
      <c r="A468" t="s">
        <v>0</v>
      </c>
      <c r="B468" t="s">
        <v>479</v>
      </c>
      <c r="C468" t="s">
        <v>1010</v>
      </c>
      <c r="D468" t="s">
        <v>1016</v>
      </c>
      <c r="E468">
        <v>2007</v>
      </c>
      <c r="F468">
        <v>223.62434780936539</v>
      </c>
    </row>
    <row r="469" spans="1:6" x14ac:dyDescent="0.35">
      <c r="A469" t="s">
        <v>0</v>
      </c>
      <c r="B469" t="s">
        <v>479</v>
      </c>
      <c r="C469" t="s">
        <v>1010</v>
      </c>
      <c r="D469" t="s">
        <v>1016</v>
      </c>
      <c r="E469">
        <v>2020</v>
      </c>
      <c r="F469">
        <v>339.97942502293853</v>
      </c>
    </row>
    <row r="470" spans="1:6" x14ac:dyDescent="0.35">
      <c r="A470" t="s">
        <v>0</v>
      </c>
      <c r="B470" t="s">
        <v>479</v>
      </c>
      <c r="C470" t="s">
        <v>1010</v>
      </c>
      <c r="D470" t="s">
        <v>1016</v>
      </c>
      <c r="E470">
        <v>2030</v>
      </c>
      <c r="F470">
        <v>229.46147681519059</v>
      </c>
    </row>
    <row r="471" spans="1:6" x14ac:dyDescent="0.35">
      <c r="A471" t="s">
        <v>0</v>
      </c>
      <c r="B471" t="s">
        <v>479</v>
      </c>
      <c r="C471" t="s">
        <v>1010</v>
      </c>
      <c r="D471" t="s">
        <v>1016</v>
      </c>
      <c r="E471">
        <v>2040</v>
      </c>
      <c r="F471">
        <v>109.25316359588921</v>
      </c>
    </row>
    <row r="472" spans="1:6" x14ac:dyDescent="0.35">
      <c r="A472" t="s">
        <v>0</v>
      </c>
      <c r="B472" t="s">
        <v>479</v>
      </c>
      <c r="C472" t="s">
        <v>1010</v>
      </c>
      <c r="D472" t="s">
        <v>1016</v>
      </c>
      <c r="E472">
        <v>2050</v>
      </c>
      <c r="F472">
        <v>31.797295143399801</v>
      </c>
    </row>
    <row r="473" spans="1:6" x14ac:dyDescent="0.35">
      <c r="A473" t="s">
        <v>0</v>
      </c>
      <c r="B473" t="s">
        <v>482</v>
      </c>
      <c r="C473" t="s">
        <v>1010</v>
      </c>
      <c r="D473" t="s">
        <v>1016</v>
      </c>
      <c r="E473">
        <v>2007</v>
      </c>
      <c r="F473">
        <v>288.47808089519549</v>
      </c>
    </row>
    <row r="474" spans="1:6" x14ac:dyDescent="0.35">
      <c r="A474" t="s">
        <v>0</v>
      </c>
      <c r="B474" t="s">
        <v>482</v>
      </c>
      <c r="C474" t="s">
        <v>1010</v>
      </c>
      <c r="D474" t="s">
        <v>1016</v>
      </c>
      <c r="E474">
        <v>2020</v>
      </c>
      <c r="F474">
        <v>1354.9722797265899</v>
      </c>
    </row>
    <row r="475" spans="1:6" x14ac:dyDescent="0.35">
      <c r="A475" t="s">
        <v>0</v>
      </c>
      <c r="B475" t="s">
        <v>482</v>
      </c>
      <c r="C475" t="s">
        <v>1010</v>
      </c>
      <c r="D475" t="s">
        <v>1016</v>
      </c>
      <c r="E475">
        <v>2030</v>
      </c>
      <c r="F475">
        <v>799.15211898045993</v>
      </c>
    </row>
    <row r="476" spans="1:6" x14ac:dyDescent="0.35">
      <c r="A476" t="s">
        <v>0</v>
      </c>
      <c r="B476" t="s">
        <v>482</v>
      </c>
      <c r="C476" t="s">
        <v>1010</v>
      </c>
      <c r="D476" t="s">
        <v>1016</v>
      </c>
      <c r="E476">
        <v>2050</v>
      </c>
      <c r="F476">
        <v>73.118522190569877</v>
      </c>
    </row>
    <row r="477" spans="1:6" x14ac:dyDescent="0.35">
      <c r="A477" t="s">
        <v>0</v>
      </c>
      <c r="B477" t="s">
        <v>483</v>
      </c>
      <c r="C477" t="s">
        <v>1010</v>
      </c>
      <c r="D477" t="s">
        <v>1016</v>
      </c>
      <c r="E477">
        <v>2010</v>
      </c>
      <c r="F477">
        <v>18.993904297216819</v>
      </c>
    </row>
    <row r="478" spans="1:6" x14ac:dyDescent="0.35">
      <c r="A478" t="s">
        <v>0</v>
      </c>
      <c r="B478" t="s">
        <v>484</v>
      </c>
      <c r="C478" t="s">
        <v>1010</v>
      </c>
      <c r="D478" t="s">
        <v>1016</v>
      </c>
      <c r="E478">
        <v>2020</v>
      </c>
      <c r="F478">
        <v>105.4444144465521</v>
      </c>
    </row>
    <row r="479" spans="1:6" x14ac:dyDescent="0.35">
      <c r="A479" t="s">
        <v>0</v>
      </c>
      <c r="B479" t="s">
        <v>484</v>
      </c>
      <c r="C479" t="s">
        <v>1010</v>
      </c>
      <c r="D479" t="s">
        <v>1016</v>
      </c>
      <c r="E479">
        <v>2030</v>
      </c>
      <c r="F479">
        <v>74.896694047199674</v>
      </c>
    </row>
    <row r="480" spans="1:6" x14ac:dyDescent="0.35">
      <c r="A480" t="s">
        <v>0</v>
      </c>
      <c r="B480" t="s">
        <v>484</v>
      </c>
      <c r="C480" t="s">
        <v>1010</v>
      </c>
      <c r="D480" t="s">
        <v>1016</v>
      </c>
      <c r="E480">
        <v>2050</v>
      </c>
      <c r="F480">
        <v>4.9430061112887618</v>
      </c>
    </row>
    <row r="481" spans="1:6" x14ac:dyDescent="0.35">
      <c r="A481" t="s">
        <v>0</v>
      </c>
      <c r="B481" t="s">
        <v>485</v>
      </c>
      <c r="C481" t="s">
        <v>1010</v>
      </c>
      <c r="D481" t="s">
        <v>1016</v>
      </c>
      <c r="E481">
        <v>2007</v>
      </c>
      <c r="F481">
        <v>492.0726071925788</v>
      </c>
    </row>
    <row r="482" spans="1:6" x14ac:dyDescent="0.35">
      <c r="A482" t="s">
        <v>0</v>
      </c>
      <c r="B482" t="s">
        <v>485</v>
      </c>
      <c r="C482" t="s">
        <v>1010</v>
      </c>
      <c r="D482" t="s">
        <v>1016</v>
      </c>
      <c r="E482">
        <v>2020</v>
      </c>
      <c r="F482">
        <v>1602.56766763984</v>
      </c>
    </row>
    <row r="483" spans="1:6" x14ac:dyDescent="0.35">
      <c r="A483" t="s">
        <v>0</v>
      </c>
      <c r="B483" t="s">
        <v>485</v>
      </c>
      <c r="C483" t="s">
        <v>1010</v>
      </c>
      <c r="D483" t="s">
        <v>1016</v>
      </c>
      <c r="E483">
        <v>2030</v>
      </c>
      <c r="F483">
        <v>903.00403574697725</v>
      </c>
    </row>
    <row r="484" spans="1:6" x14ac:dyDescent="0.35">
      <c r="A484" t="s">
        <v>0</v>
      </c>
      <c r="B484" t="s">
        <v>485</v>
      </c>
      <c r="C484" t="s">
        <v>1010</v>
      </c>
      <c r="D484" t="s">
        <v>1016</v>
      </c>
      <c r="E484">
        <v>2040</v>
      </c>
      <c r="F484">
        <v>25.30665687258892</v>
      </c>
    </row>
    <row r="485" spans="1:6" x14ac:dyDescent="0.35">
      <c r="A485" t="s">
        <v>0</v>
      </c>
      <c r="B485" t="s">
        <v>485</v>
      </c>
      <c r="C485" t="s">
        <v>1010</v>
      </c>
      <c r="D485" t="s">
        <v>1016</v>
      </c>
      <c r="E485">
        <v>2050</v>
      </c>
      <c r="F485">
        <v>108.30304803319579</v>
      </c>
    </row>
    <row r="486" spans="1:6" x14ac:dyDescent="0.35">
      <c r="A486" t="s">
        <v>0</v>
      </c>
      <c r="B486" t="s">
        <v>486</v>
      </c>
      <c r="C486" t="s">
        <v>1010</v>
      </c>
      <c r="D486" t="s">
        <v>1016</v>
      </c>
      <c r="E486">
        <v>2007</v>
      </c>
      <c r="F486">
        <v>2212.4135011875928</v>
      </c>
    </row>
    <row r="487" spans="1:6" x14ac:dyDescent="0.35">
      <c r="A487" t="s">
        <v>0</v>
      </c>
      <c r="B487" t="s">
        <v>486</v>
      </c>
      <c r="C487" t="s">
        <v>1010</v>
      </c>
      <c r="D487" t="s">
        <v>1016</v>
      </c>
      <c r="E487">
        <v>2010</v>
      </c>
      <c r="F487">
        <v>25.77839111362475</v>
      </c>
    </row>
    <row r="488" spans="1:6" x14ac:dyDescent="0.35">
      <c r="A488" t="s">
        <v>0</v>
      </c>
      <c r="B488" t="s">
        <v>486</v>
      </c>
      <c r="C488" t="s">
        <v>1010</v>
      </c>
      <c r="D488" t="s">
        <v>1016</v>
      </c>
      <c r="E488">
        <v>2020</v>
      </c>
      <c r="F488">
        <v>9377.9701196066926</v>
      </c>
    </row>
    <row r="489" spans="1:6" x14ac:dyDescent="0.35">
      <c r="A489" t="s">
        <v>0</v>
      </c>
      <c r="B489" t="s">
        <v>486</v>
      </c>
      <c r="C489" t="s">
        <v>1010</v>
      </c>
      <c r="D489" t="s">
        <v>1016</v>
      </c>
      <c r="E489">
        <v>2030</v>
      </c>
      <c r="F489">
        <v>6165.10538652993</v>
      </c>
    </row>
    <row r="490" spans="1:6" x14ac:dyDescent="0.35">
      <c r="A490" t="s">
        <v>0</v>
      </c>
      <c r="B490" t="s">
        <v>486</v>
      </c>
      <c r="C490" t="s">
        <v>1010</v>
      </c>
      <c r="D490" t="s">
        <v>1016</v>
      </c>
      <c r="E490">
        <v>2040</v>
      </c>
      <c r="F490">
        <v>2929.7544680281148</v>
      </c>
    </row>
    <row r="491" spans="1:6" x14ac:dyDescent="0.35">
      <c r="A491" t="s">
        <v>0</v>
      </c>
      <c r="B491" t="s">
        <v>486</v>
      </c>
      <c r="C491" t="s">
        <v>1010</v>
      </c>
      <c r="D491" t="s">
        <v>1016</v>
      </c>
      <c r="E491">
        <v>2050</v>
      </c>
      <c r="F491">
        <v>821.62960901452925</v>
      </c>
    </row>
    <row r="492" spans="1:6" x14ac:dyDescent="0.35">
      <c r="A492" t="s">
        <v>0</v>
      </c>
      <c r="B492" t="s">
        <v>488</v>
      </c>
      <c r="C492" t="s">
        <v>1010</v>
      </c>
      <c r="D492" t="s">
        <v>1016</v>
      </c>
      <c r="E492">
        <v>2007</v>
      </c>
      <c r="F492">
        <v>16.57841310583937</v>
      </c>
    </row>
    <row r="493" spans="1:6" x14ac:dyDescent="0.35">
      <c r="A493" t="s">
        <v>0</v>
      </c>
      <c r="B493" t="s">
        <v>488</v>
      </c>
      <c r="C493" t="s">
        <v>1010</v>
      </c>
      <c r="D493" t="s">
        <v>1016</v>
      </c>
      <c r="E493">
        <v>2020</v>
      </c>
      <c r="F493">
        <v>67.665199262024018</v>
      </c>
    </row>
    <row r="494" spans="1:6" x14ac:dyDescent="0.35">
      <c r="A494" t="s">
        <v>0</v>
      </c>
      <c r="B494" t="s">
        <v>488</v>
      </c>
      <c r="C494" t="s">
        <v>1010</v>
      </c>
      <c r="D494" t="s">
        <v>1016</v>
      </c>
      <c r="E494">
        <v>2030</v>
      </c>
      <c r="F494">
        <v>38.501925048922153</v>
      </c>
    </row>
    <row r="495" spans="1:6" x14ac:dyDescent="0.35">
      <c r="A495" t="s">
        <v>0</v>
      </c>
      <c r="B495" t="s">
        <v>488</v>
      </c>
      <c r="C495" t="s">
        <v>1010</v>
      </c>
      <c r="D495" t="s">
        <v>1016</v>
      </c>
      <c r="E495">
        <v>2050</v>
      </c>
      <c r="F495">
        <v>3.544752978517947</v>
      </c>
    </row>
    <row r="496" spans="1:6" x14ac:dyDescent="0.35">
      <c r="A496" t="s">
        <v>0</v>
      </c>
      <c r="B496" t="s">
        <v>495</v>
      </c>
      <c r="C496" t="s">
        <v>1010</v>
      </c>
      <c r="D496" t="s">
        <v>1016</v>
      </c>
      <c r="E496">
        <v>2030</v>
      </c>
      <c r="F496">
        <v>583.60300990573728</v>
      </c>
    </row>
    <row r="497" spans="1:6" x14ac:dyDescent="0.35">
      <c r="A497" t="s">
        <v>0</v>
      </c>
      <c r="B497" t="s">
        <v>495</v>
      </c>
      <c r="C497" t="s">
        <v>1010</v>
      </c>
      <c r="D497" t="s">
        <v>1016</v>
      </c>
      <c r="E497">
        <v>2040</v>
      </c>
      <c r="F497">
        <v>848.47088402484962</v>
      </c>
    </row>
    <row r="498" spans="1:6" x14ac:dyDescent="0.35">
      <c r="A498" t="s">
        <v>0</v>
      </c>
      <c r="B498" t="s">
        <v>495</v>
      </c>
      <c r="C498" t="s">
        <v>1010</v>
      </c>
      <c r="D498" t="s">
        <v>1016</v>
      </c>
      <c r="E498">
        <v>2050</v>
      </c>
      <c r="F498">
        <v>48.547346190184747</v>
      </c>
    </row>
    <row r="499" spans="1:6" x14ac:dyDescent="0.35">
      <c r="A499" t="s">
        <v>0</v>
      </c>
      <c r="B499" t="s">
        <v>489</v>
      </c>
      <c r="C499" t="s">
        <v>1010</v>
      </c>
      <c r="D499" t="s">
        <v>1016</v>
      </c>
      <c r="E499">
        <v>2007</v>
      </c>
      <c r="F499">
        <v>28.546420980738411</v>
      </c>
    </row>
    <row r="500" spans="1:6" x14ac:dyDescent="0.35">
      <c r="A500" t="s">
        <v>0</v>
      </c>
      <c r="B500" t="s">
        <v>489</v>
      </c>
      <c r="C500" t="s">
        <v>1010</v>
      </c>
      <c r="D500" t="s">
        <v>1016</v>
      </c>
      <c r="E500">
        <v>2010</v>
      </c>
      <c r="F500">
        <v>21.890078997290178</v>
      </c>
    </row>
    <row r="501" spans="1:6" x14ac:dyDescent="0.35">
      <c r="A501" t="s">
        <v>0</v>
      </c>
      <c r="B501" t="s">
        <v>489</v>
      </c>
      <c r="C501" t="s">
        <v>1010</v>
      </c>
      <c r="D501" t="s">
        <v>1016</v>
      </c>
      <c r="E501">
        <v>2020</v>
      </c>
      <c r="F501">
        <v>466.93213476046049</v>
      </c>
    </row>
    <row r="502" spans="1:6" x14ac:dyDescent="0.35">
      <c r="A502" t="s">
        <v>0</v>
      </c>
      <c r="B502" t="s">
        <v>489</v>
      </c>
      <c r="C502" t="s">
        <v>1010</v>
      </c>
      <c r="D502" t="s">
        <v>1016</v>
      </c>
      <c r="E502">
        <v>2030</v>
      </c>
      <c r="F502">
        <v>295.4492588456456</v>
      </c>
    </row>
    <row r="503" spans="1:6" x14ac:dyDescent="0.35">
      <c r="A503" t="s">
        <v>0</v>
      </c>
      <c r="B503" t="s">
        <v>489</v>
      </c>
      <c r="C503" t="s">
        <v>1010</v>
      </c>
      <c r="D503" t="s">
        <v>1016</v>
      </c>
      <c r="E503">
        <v>2040</v>
      </c>
      <c r="F503">
        <v>55.21404453766791</v>
      </c>
    </row>
    <row r="504" spans="1:6" x14ac:dyDescent="0.35">
      <c r="A504" t="s">
        <v>0</v>
      </c>
      <c r="B504" t="s">
        <v>489</v>
      </c>
      <c r="C504" t="s">
        <v>1010</v>
      </c>
      <c r="D504" t="s">
        <v>1016</v>
      </c>
      <c r="E504">
        <v>2050</v>
      </c>
      <c r="F504">
        <v>14.63366051026963</v>
      </c>
    </row>
    <row r="505" spans="1:6" x14ac:dyDescent="0.35">
      <c r="A505" t="s">
        <v>0</v>
      </c>
      <c r="B505" t="s">
        <v>493</v>
      </c>
      <c r="C505" t="s">
        <v>1010</v>
      </c>
      <c r="D505" t="s">
        <v>1016</v>
      </c>
      <c r="E505">
        <v>2007</v>
      </c>
      <c r="F505">
        <v>169.04207737300391</v>
      </c>
    </row>
    <row r="506" spans="1:6" x14ac:dyDescent="0.35">
      <c r="A506" t="s">
        <v>0</v>
      </c>
      <c r="B506" t="s">
        <v>493</v>
      </c>
      <c r="C506" t="s">
        <v>1010</v>
      </c>
      <c r="D506" t="s">
        <v>1016</v>
      </c>
      <c r="E506">
        <v>2010</v>
      </c>
      <c r="F506">
        <v>93.55432697615008</v>
      </c>
    </row>
    <row r="507" spans="1:6" x14ac:dyDescent="0.35">
      <c r="A507" t="s">
        <v>0</v>
      </c>
      <c r="B507" t="s">
        <v>493</v>
      </c>
      <c r="C507" t="s">
        <v>1010</v>
      </c>
      <c r="D507" t="s">
        <v>1016</v>
      </c>
      <c r="E507">
        <v>2020</v>
      </c>
      <c r="F507">
        <v>1201.065387333434</v>
      </c>
    </row>
    <row r="508" spans="1:6" x14ac:dyDescent="0.35">
      <c r="A508" t="s">
        <v>0</v>
      </c>
      <c r="B508" t="s">
        <v>493</v>
      </c>
      <c r="C508" t="s">
        <v>1010</v>
      </c>
      <c r="D508" t="s">
        <v>1016</v>
      </c>
      <c r="E508">
        <v>2040</v>
      </c>
      <c r="F508">
        <v>13.030151723693921</v>
      </c>
    </row>
    <row r="509" spans="1:6" x14ac:dyDescent="0.35">
      <c r="A509" t="s">
        <v>0</v>
      </c>
      <c r="B509" t="s">
        <v>493</v>
      </c>
      <c r="C509" t="s">
        <v>1010</v>
      </c>
      <c r="D509" t="s">
        <v>1016</v>
      </c>
      <c r="E509">
        <v>2050</v>
      </c>
      <c r="F509">
        <v>75.803962610769858</v>
      </c>
    </row>
    <row r="510" spans="1:6" x14ac:dyDescent="0.35">
      <c r="A510" t="s">
        <v>0</v>
      </c>
      <c r="B510" t="s">
        <v>189</v>
      </c>
      <c r="C510" t="s">
        <v>1008</v>
      </c>
      <c r="D510" t="s">
        <v>1016</v>
      </c>
      <c r="E510">
        <v>2030</v>
      </c>
      <c r="F510">
        <v>1681.35477464971</v>
      </c>
    </row>
    <row r="511" spans="1:6" x14ac:dyDescent="0.35">
      <c r="A511" t="s">
        <v>0</v>
      </c>
      <c r="B511" t="s">
        <v>189</v>
      </c>
      <c r="C511" t="s">
        <v>1008</v>
      </c>
      <c r="D511" t="s">
        <v>1016</v>
      </c>
      <c r="E511">
        <v>2040</v>
      </c>
      <c r="F511">
        <v>1451.101391856809</v>
      </c>
    </row>
    <row r="512" spans="1:6" x14ac:dyDescent="0.35">
      <c r="A512" t="s">
        <v>0</v>
      </c>
      <c r="B512" t="s">
        <v>192</v>
      </c>
      <c r="C512" t="s">
        <v>1008</v>
      </c>
      <c r="D512" t="s">
        <v>1016</v>
      </c>
      <c r="E512">
        <v>2020</v>
      </c>
      <c r="F512">
        <v>571.36259007811418</v>
      </c>
    </row>
    <row r="513" spans="1:6" x14ac:dyDescent="0.35">
      <c r="A513" t="s">
        <v>0</v>
      </c>
      <c r="B513" t="s">
        <v>192</v>
      </c>
      <c r="C513" t="s">
        <v>1008</v>
      </c>
      <c r="D513" t="s">
        <v>1016</v>
      </c>
      <c r="E513">
        <v>2050</v>
      </c>
      <c r="F513">
        <v>97.331765876651417</v>
      </c>
    </row>
    <row r="514" spans="1:6" x14ac:dyDescent="0.35">
      <c r="A514" t="s">
        <v>0</v>
      </c>
      <c r="B514" t="s">
        <v>193</v>
      </c>
      <c r="C514" t="s">
        <v>1008</v>
      </c>
      <c r="D514" t="s">
        <v>1016</v>
      </c>
      <c r="E514">
        <v>2020</v>
      </c>
      <c r="F514">
        <v>2257.0534193222702</v>
      </c>
    </row>
    <row r="515" spans="1:6" x14ac:dyDescent="0.35">
      <c r="A515" t="s">
        <v>0</v>
      </c>
      <c r="B515" t="s">
        <v>195</v>
      </c>
      <c r="C515" t="s">
        <v>1008</v>
      </c>
      <c r="D515" t="s">
        <v>1016</v>
      </c>
      <c r="E515">
        <v>2020</v>
      </c>
      <c r="F515">
        <v>612.28914440440792</v>
      </c>
    </row>
    <row r="516" spans="1:6" x14ac:dyDescent="0.35">
      <c r="A516" t="s">
        <v>0</v>
      </c>
      <c r="B516" t="s">
        <v>195</v>
      </c>
      <c r="C516" t="s">
        <v>1008</v>
      </c>
      <c r="D516" t="s">
        <v>1016</v>
      </c>
      <c r="E516">
        <v>2030</v>
      </c>
      <c r="F516">
        <v>349.58512836665528</v>
      </c>
    </row>
    <row r="517" spans="1:6" x14ac:dyDescent="0.35">
      <c r="A517" t="s">
        <v>0</v>
      </c>
      <c r="B517" t="s">
        <v>195</v>
      </c>
      <c r="C517" t="s">
        <v>1008</v>
      </c>
      <c r="D517" t="s">
        <v>1016</v>
      </c>
      <c r="E517">
        <v>2040</v>
      </c>
      <c r="F517">
        <v>287.56911475799473</v>
      </c>
    </row>
    <row r="518" spans="1:6" x14ac:dyDescent="0.35">
      <c r="A518" t="s">
        <v>0</v>
      </c>
      <c r="B518" t="s">
        <v>196</v>
      </c>
      <c r="C518" t="s">
        <v>1008</v>
      </c>
      <c r="D518" t="s">
        <v>1016</v>
      </c>
      <c r="E518">
        <v>2010</v>
      </c>
      <c r="F518">
        <v>361.82766808567158</v>
      </c>
    </row>
    <row r="519" spans="1:6" x14ac:dyDescent="0.35">
      <c r="A519" t="s">
        <v>0</v>
      </c>
      <c r="B519" t="s">
        <v>196</v>
      </c>
      <c r="C519" t="s">
        <v>1008</v>
      </c>
      <c r="D519" t="s">
        <v>1016</v>
      </c>
      <c r="E519">
        <v>2020</v>
      </c>
      <c r="F519">
        <v>244.9156577617631</v>
      </c>
    </row>
    <row r="520" spans="1:6" x14ac:dyDescent="0.35">
      <c r="A520" t="s">
        <v>0</v>
      </c>
      <c r="B520" t="s">
        <v>196</v>
      </c>
      <c r="C520" t="s">
        <v>1008</v>
      </c>
      <c r="D520" t="s">
        <v>1016</v>
      </c>
      <c r="E520">
        <v>2030</v>
      </c>
      <c r="F520">
        <v>217.7036719028041</v>
      </c>
    </row>
    <row r="521" spans="1:6" x14ac:dyDescent="0.35">
      <c r="A521" t="s">
        <v>0</v>
      </c>
      <c r="B521" t="s">
        <v>196</v>
      </c>
      <c r="C521" t="s">
        <v>1008</v>
      </c>
      <c r="D521" t="s">
        <v>1016</v>
      </c>
      <c r="E521">
        <v>2040</v>
      </c>
      <c r="F521">
        <v>153.3701945375972</v>
      </c>
    </row>
    <row r="522" spans="1:6" x14ac:dyDescent="0.35">
      <c r="A522" t="s">
        <v>0</v>
      </c>
      <c r="B522" t="s">
        <v>196</v>
      </c>
      <c r="C522" t="s">
        <v>1008</v>
      </c>
      <c r="D522" t="s">
        <v>1016</v>
      </c>
      <c r="E522">
        <v>2050</v>
      </c>
      <c r="F522">
        <v>58.990396391957631</v>
      </c>
    </row>
    <row r="523" spans="1:6" x14ac:dyDescent="0.35">
      <c r="A523" t="s">
        <v>0</v>
      </c>
      <c r="B523" t="s">
        <v>198</v>
      </c>
      <c r="C523" t="s">
        <v>1008</v>
      </c>
      <c r="D523" t="s">
        <v>1016</v>
      </c>
      <c r="E523">
        <v>2020</v>
      </c>
      <c r="F523">
        <v>2801.521945931499</v>
      </c>
    </row>
    <row r="524" spans="1:6" x14ac:dyDescent="0.35">
      <c r="A524" t="s">
        <v>0</v>
      </c>
      <c r="B524" t="s">
        <v>198</v>
      </c>
      <c r="C524" t="s">
        <v>1008</v>
      </c>
      <c r="D524" t="s">
        <v>1016</v>
      </c>
      <c r="E524">
        <v>2030</v>
      </c>
      <c r="F524">
        <v>282.77587255669948</v>
      </c>
    </row>
    <row r="525" spans="1:6" x14ac:dyDescent="0.35">
      <c r="A525" t="s">
        <v>0</v>
      </c>
      <c r="B525" t="s">
        <v>201</v>
      </c>
      <c r="C525" t="s">
        <v>1008</v>
      </c>
      <c r="D525" t="s">
        <v>1016</v>
      </c>
      <c r="E525">
        <v>2020</v>
      </c>
      <c r="F525">
        <v>4142.3941697707851</v>
      </c>
    </row>
    <row r="526" spans="1:6" x14ac:dyDescent="0.35">
      <c r="A526" t="s">
        <v>0</v>
      </c>
      <c r="B526" t="s">
        <v>205</v>
      </c>
      <c r="C526" t="s">
        <v>1008</v>
      </c>
      <c r="D526" t="s">
        <v>1016</v>
      </c>
      <c r="E526">
        <v>2020</v>
      </c>
      <c r="F526">
        <v>1953.045769406823</v>
      </c>
    </row>
    <row r="527" spans="1:6" x14ac:dyDescent="0.35">
      <c r="A527" t="s">
        <v>0</v>
      </c>
      <c r="B527" t="s">
        <v>206</v>
      </c>
      <c r="C527" t="s">
        <v>1008</v>
      </c>
      <c r="D527" t="s">
        <v>1016</v>
      </c>
      <c r="E527">
        <v>2020</v>
      </c>
      <c r="F527">
        <v>1143.0869887832571</v>
      </c>
    </row>
    <row r="528" spans="1:6" x14ac:dyDescent="0.35">
      <c r="A528" t="s">
        <v>0</v>
      </c>
      <c r="B528" t="s">
        <v>207</v>
      </c>
      <c r="C528" t="s">
        <v>1008</v>
      </c>
      <c r="D528" t="s">
        <v>1016</v>
      </c>
      <c r="E528">
        <v>2010</v>
      </c>
      <c r="F528">
        <v>36.734309309435773</v>
      </c>
    </row>
    <row r="529" spans="1:6" x14ac:dyDescent="0.35">
      <c r="A529" t="s">
        <v>0</v>
      </c>
      <c r="B529" t="s">
        <v>207</v>
      </c>
      <c r="C529" t="s">
        <v>1008</v>
      </c>
      <c r="D529" t="s">
        <v>1016</v>
      </c>
      <c r="E529">
        <v>2020</v>
      </c>
      <c r="F529">
        <v>3207.601104929754</v>
      </c>
    </row>
    <row r="530" spans="1:6" x14ac:dyDescent="0.35">
      <c r="A530" t="s">
        <v>0</v>
      </c>
      <c r="B530" t="s">
        <v>208</v>
      </c>
      <c r="C530" t="s">
        <v>1008</v>
      </c>
      <c r="D530" t="s">
        <v>1016</v>
      </c>
      <c r="E530">
        <v>2010</v>
      </c>
      <c r="F530">
        <v>11041.80897959184</v>
      </c>
    </row>
    <row r="531" spans="1:6" x14ac:dyDescent="0.35">
      <c r="A531" t="s">
        <v>0</v>
      </c>
      <c r="B531" t="s">
        <v>208</v>
      </c>
      <c r="C531" t="s">
        <v>1008</v>
      </c>
      <c r="D531" t="s">
        <v>1016</v>
      </c>
      <c r="E531">
        <v>2030</v>
      </c>
      <c r="F531">
        <v>916.02380744227082</v>
      </c>
    </row>
    <row r="532" spans="1:6" x14ac:dyDescent="0.35">
      <c r="A532" t="s">
        <v>0</v>
      </c>
      <c r="B532" t="s">
        <v>209</v>
      </c>
      <c r="C532" t="s">
        <v>1008</v>
      </c>
      <c r="D532" t="s">
        <v>1016</v>
      </c>
      <c r="E532">
        <v>2040</v>
      </c>
      <c r="F532">
        <v>316.24487428734</v>
      </c>
    </row>
    <row r="533" spans="1:6" x14ac:dyDescent="0.35">
      <c r="A533" t="s">
        <v>0</v>
      </c>
      <c r="B533" t="s">
        <v>210</v>
      </c>
      <c r="C533" t="s">
        <v>1008</v>
      </c>
      <c r="D533" t="s">
        <v>1016</v>
      </c>
      <c r="E533">
        <v>2030</v>
      </c>
      <c r="F533">
        <v>1167.066815900967</v>
      </c>
    </row>
    <row r="534" spans="1:6" x14ac:dyDescent="0.35">
      <c r="A534" t="s">
        <v>0</v>
      </c>
      <c r="B534" t="s">
        <v>210</v>
      </c>
      <c r="C534" t="s">
        <v>1008</v>
      </c>
      <c r="D534" t="s">
        <v>1016</v>
      </c>
      <c r="E534">
        <v>2040</v>
      </c>
      <c r="F534">
        <v>61.592453382551192</v>
      </c>
    </row>
    <row r="535" spans="1:6" x14ac:dyDescent="0.35">
      <c r="A535" t="s">
        <v>0</v>
      </c>
      <c r="B535" t="s">
        <v>211</v>
      </c>
      <c r="C535" t="s">
        <v>1008</v>
      </c>
      <c r="D535" t="s">
        <v>1016</v>
      </c>
      <c r="E535">
        <v>2020</v>
      </c>
      <c r="F535">
        <v>389.00855199532202</v>
      </c>
    </row>
    <row r="536" spans="1:6" x14ac:dyDescent="0.35">
      <c r="A536" t="s">
        <v>0</v>
      </c>
      <c r="B536" t="s">
        <v>211</v>
      </c>
      <c r="C536" t="s">
        <v>1008</v>
      </c>
      <c r="D536" t="s">
        <v>1016</v>
      </c>
      <c r="E536">
        <v>2030</v>
      </c>
      <c r="F536">
        <v>359.01964268971273</v>
      </c>
    </row>
    <row r="537" spans="1:6" x14ac:dyDescent="0.35">
      <c r="A537" t="s">
        <v>0</v>
      </c>
      <c r="B537" t="s">
        <v>211</v>
      </c>
      <c r="C537" t="s">
        <v>1008</v>
      </c>
      <c r="D537" t="s">
        <v>1016</v>
      </c>
      <c r="E537">
        <v>2040</v>
      </c>
      <c r="F537">
        <v>52.640061902529197</v>
      </c>
    </row>
    <row r="538" spans="1:6" x14ac:dyDescent="0.35">
      <c r="A538" t="s">
        <v>0</v>
      </c>
      <c r="B538" t="s">
        <v>212</v>
      </c>
      <c r="C538" t="s">
        <v>1008</v>
      </c>
      <c r="D538" t="s">
        <v>1016</v>
      </c>
      <c r="E538">
        <v>2020</v>
      </c>
      <c r="F538">
        <v>1563.5607143582811</v>
      </c>
    </row>
    <row r="539" spans="1:6" x14ac:dyDescent="0.35">
      <c r="A539" t="s">
        <v>0</v>
      </c>
      <c r="B539" t="s">
        <v>212</v>
      </c>
      <c r="C539" t="s">
        <v>1008</v>
      </c>
      <c r="D539" t="s">
        <v>1016</v>
      </c>
      <c r="E539">
        <v>2030</v>
      </c>
      <c r="F539">
        <v>297.57522947551422</v>
      </c>
    </row>
    <row r="540" spans="1:6" x14ac:dyDescent="0.35">
      <c r="A540" t="s">
        <v>0</v>
      </c>
      <c r="B540" t="s">
        <v>212</v>
      </c>
      <c r="C540" t="s">
        <v>1008</v>
      </c>
      <c r="D540" t="s">
        <v>1016</v>
      </c>
      <c r="E540">
        <v>2040</v>
      </c>
      <c r="F540">
        <v>119.2458545138927</v>
      </c>
    </row>
    <row r="541" spans="1:6" x14ac:dyDescent="0.35">
      <c r="A541" t="s">
        <v>0</v>
      </c>
      <c r="B541" t="s">
        <v>213</v>
      </c>
      <c r="C541" t="s">
        <v>1008</v>
      </c>
      <c r="D541" t="s">
        <v>1016</v>
      </c>
      <c r="E541">
        <v>2020</v>
      </c>
      <c r="F541">
        <v>2095.8367022249299</v>
      </c>
    </row>
    <row r="542" spans="1:6" x14ac:dyDescent="0.35">
      <c r="A542" t="s">
        <v>0</v>
      </c>
      <c r="B542" t="s">
        <v>213</v>
      </c>
      <c r="C542" t="s">
        <v>1008</v>
      </c>
      <c r="D542" t="s">
        <v>1016</v>
      </c>
      <c r="E542">
        <v>2030</v>
      </c>
      <c r="F542">
        <v>248.42616755012909</v>
      </c>
    </row>
    <row r="543" spans="1:6" x14ac:dyDescent="0.35">
      <c r="A543" t="s">
        <v>0</v>
      </c>
      <c r="B543" t="s">
        <v>213</v>
      </c>
      <c r="C543" t="s">
        <v>1008</v>
      </c>
      <c r="D543" t="s">
        <v>1016</v>
      </c>
      <c r="E543">
        <v>2040</v>
      </c>
      <c r="F543">
        <v>99.550593257844383</v>
      </c>
    </row>
    <row r="544" spans="1:6" x14ac:dyDescent="0.35">
      <c r="A544" t="s">
        <v>0</v>
      </c>
      <c r="B544" t="s">
        <v>215</v>
      </c>
      <c r="C544" t="s">
        <v>1008</v>
      </c>
      <c r="D544" t="s">
        <v>1016</v>
      </c>
      <c r="E544">
        <v>2020</v>
      </c>
      <c r="F544">
        <v>695.49975428150037</v>
      </c>
    </row>
    <row r="545" spans="1:6" x14ac:dyDescent="0.35">
      <c r="A545" t="s">
        <v>0</v>
      </c>
      <c r="B545" t="s">
        <v>215</v>
      </c>
      <c r="C545" t="s">
        <v>1008</v>
      </c>
      <c r="D545" t="s">
        <v>1016</v>
      </c>
      <c r="E545">
        <v>2030</v>
      </c>
      <c r="F545">
        <v>543.44075539427308</v>
      </c>
    </row>
    <row r="546" spans="1:6" x14ac:dyDescent="0.35">
      <c r="A546" t="s">
        <v>0</v>
      </c>
      <c r="B546" t="s">
        <v>215</v>
      </c>
      <c r="C546" t="s">
        <v>1008</v>
      </c>
      <c r="D546" t="s">
        <v>1016</v>
      </c>
      <c r="E546">
        <v>2040</v>
      </c>
      <c r="F546">
        <v>517.62913355055184</v>
      </c>
    </row>
    <row r="547" spans="1:6" x14ac:dyDescent="0.35">
      <c r="A547" t="s">
        <v>0</v>
      </c>
      <c r="B547" t="s">
        <v>215</v>
      </c>
      <c r="C547" t="s">
        <v>1008</v>
      </c>
      <c r="D547" t="s">
        <v>1016</v>
      </c>
      <c r="E547">
        <v>2050</v>
      </c>
      <c r="F547">
        <v>114.05423049842349</v>
      </c>
    </row>
    <row r="548" spans="1:6" x14ac:dyDescent="0.35">
      <c r="A548" t="s">
        <v>0</v>
      </c>
      <c r="B548" t="s">
        <v>217</v>
      </c>
      <c r="C548" t="s">
        <v>1008</v>
      </c>
      <c r="D548" t="s">
        <v>1016</v>
      </c>
      <c r="E548">
        <v>2007</v>
      </c>
      <c r="F548">
        <v>1950.397561622244</v>
      </c>
    </row>
    <row r="549" spans="1:6" x14ac:dyDescent="0.35">
      <c r="A549" t="s">
        <v>0</v>
      </c>
      <c r="B549" t="s">
        <v>217</v>
      </c>
      <c r="C549" t="s">
        <v>1008</v>
      </c>
      <c r="D549" t="s">
        <v>1016</v>
      </c>
      <c r="E549">
        <v>2020</v>
      </c>
      <c r="F549">
        <v>4770.4800410270509</v>
      </c>
    </row>
    <row r="550" spans="1:6" x14ac:dyDescent="0.35">
      <c r="A550" t="s">
        <v>0</v>
      </c>
      <c r="B550" t="s">
        <v>217</v>
      </c>
      <c r="C550" t="s">
        <v>1008</v>
      </c>
      <c r="D550" t="s">
        <v>1016</v>
      </c>
      <c r="E550">
        <v>2040</v>
      </c>
      <c r="F550">
        <v>60.13278859833634</v>
      </c>
    </row>
    <row r="551" spans="1:6" x14ac:dyDescent="0.35">
      <c r="A551" t="s">
        <v>0</v>
      </c>
      <c r="B551" t="s">
        <v>218</v>
      </c>
      <c r="C551" t="s">
        <v>1008</v>
      </c>
      <c r="D551" t="s">
        <v>1016</v>
      </c>
      <c r="E551">
        <v>2020</v>
      </c>
      <c r="F551">
        <v>1261.867221811701</v>
      </c>
    </row>
    <row r="552" spans="1:6" x14ac:dyDescent="0.35">
      <c r="A552" t="s">
        <v>0</v>
      </c>
      <c r="B552" t="s">
        <v>218</v>
      </c>
      <c r="C552" t="s">
        <v>1008</v>
      </c>
      <c r="D552" t="s">
        <v>1016</v>
      </c>
      <c r="E552">
        <v>2030</v>
      </c>
      <c r="F552">
        <v>3981.889736867653</v>
      </c>
    </row>
    <row r="553" spans="1:6" x14ac:dyDescent="0.35">
      <c r="A553" t="s">
        <v>0</v>
      </c>
      <c r="B553" t="s">
        <v>218</v>
      </c>
      <c r="C553" t="s">
        <v>1008</v>
      </c>
      <c r="D553" t="s">
        <v>1016</v>
      </c>
      <c r="E553">
        <v>2040</v>
      </c>
      <c r="F553">
        <v>371.01937653221148</v>
      </c>
    </row>
    <row r="554" spans="1:6" x14ac:dyDescent="0.35">
      <c r="A554" t="s">
        <v>0</v>
      </c>
      <c r="B554" t="s">
        <v>221</v>
      </c>
      <c r="C554" t="s">
        <v>1008</v>
      </c>
      <c r="D554" t="s">
        <v>1016</v>
      </c>
      <c r="E554">
        <v>2020</v>
      </c>
      <c r="F554">
        <v>111.4819250862102</v>
      </c>
    </row>
    <row r="555" spans="1:6" x14ac:dyDescent="0.35">
      <c r="A555" t="s">
        <v>0</v>
      </c>
      <c r="B555" t="s">
        <v>224</v>
      </c>
      <c r="C555" t="s">
        <v>1008</v>
      </c>
      <c r="D555" t="s">
        <v>1016</v>
      </c>
      <c r="E555">
        <v>2010</v>
      </c>
      <c r="F555">
        <v>191.67773984750039</v>
      </c>
    </row>
    <row r="556" spans="1:6" x14ac:dyDescent="0.35">
      <c r="A556" t="s">
        <v>0</v>
      </c>
      <c r="B556" t="s">
        <v>224</v>
      </c>
      <c r="C556" t="s">
        <v>1008</v>
      </c>
      <c r="D556" t="s">
        <v>1016</v>
      </c>
      <c r="E556">
        <v>2020</v>
      </c>
      <c r="F556">
        <v>289.37110590423009</v>
      </c>
    </row>
    <row r="557" spans="1:6" x14ac:dyDescent="0.35">
      <c r="A557" t="s">
        <v>0</v>
      </c>
      <c r="B557" t="s">
        <v>224</v>
      </c>
      <c r="C557" t="s">
        <v>1008</v>
      </c>
      <c r="D557" t="s">
        <v>1016</v>
      </c>
      <c r="E557">
        <v>2030</v>
      </c>
      <c r="F557">
        <v>114.4879240133193</v>
      </c>
    </row>
    <row r="558" spans="1:6" x14ac:dyDescent="0.35">
      <c r="A558" t="s">
        <v>0</v>
      </c>
      <c r="B558" t="s">
        <v>886</v>
      </c>
      <c r="C558" t="s">
        <v>1013</v>
      </c>
      <c r="D558" t="s">
        <v>1016</v>
      </c>
      <c r="E558">
        <v>2007</v>
      </c>
      <c r="F558">
        <v>426.71572313524962</v>
      </c>
    </row>
    <row r="559" spans="1:6" x14ac:dyDescent="0.35">
      <c r="A559" t="s">
        <v>0</v>
      </c>
      <c r="B559" t="s">
        <v>886</v>
      </c>
      <c r="C559" t="s">
        <v>1013</v>
      </c>
      <c r="D559" t="s">
        <v>1016</v>
      </c>
      <c r="E559">
        <v>2010</v>
      </c>
      <c r="F559">
        <v>673.89921693116048</v>
      </c>
    </row>
    <row r="560" spans="1:6" x14ac:dyDescent="0.35">
      <c r="A560" t="s">
        <v>0</v>
      </c>
      <c r="B560" t="s">
        <v>886</v>
      </c>
      <c r="C560" t="s">
        <v>1013</v>
      </c>
      <c r="D560" t="s">
        <v>1016</v>
      </c>
      <c r="E560">
        <v>2020</v>
      </c>
      <c r="F560">
        <v>471.51763990010392</v>
      </c>
    </row>
    <row r="561" spans="1:6" x14ac:dyDescent="0.35">
      <c r="A561" t="s">
        <v>0</v>
      </c>
      <c r="B561" t="s">
        <v>941</v>
      </c>
      <c r="C561" t="s">
        <v>1013</v>
      </c>
      <c r="D561" t="s">
        <v>1016</v>
      </c>
      <c r="E561">
        <v>2007</v>
      </c>
      <c r="F561">
        <v>19654.141042271629</v>
      </c>
    </row>
    <row r="562" spans="1:6" x14ac:dyDescent="0.35">
      <c r="A562" t="s">
        <v>0</v>
      </c>
      <c r="B562" t="s">
        <v>943</v>
      </c>
      <c r="C562" t="s">
        <v>1013</v>
      </c>
      <c r="D562" t="s">
        <v>1016</v>
      </c>
      <c r="E562">
        <v>2020</v>
      </c>
      <c r="F562">
        <v>27.897343473777461</v>
      </c>
    </row>
    <row r="563" spans="1:6" x14ac:dyDescent="0.35">
      <c r="A563" t="s">
        <v>0</v>
      </c>
      <c r="B563" t="s">
        <v>949</v>
      </c>
      <c r="C563" t="s">
        <v>1013</v>
      </c>
      <c r="D563" t="s">
        <v>1016</v>
      </c>
      <c r="E563">
        <v>2007</v>
      </c>
      <c r="F563">
        <v>139.5717144900828</v>
      </c>
    </row>
    <row r="564" spans="1:6" x14ac:dyDescent="0.35">
      <c r="A564" t="s">
        <v>0</v>
      </c>
      <c r="B564" t="s">
        <v>949</v>
      </c>
      <c r="C564" t="s">
        <v>1013</v>
      </c>
      <c r="D564" t="s">
        <v>1016</v>
      </c>
      <c r="E564">
        <v>2030</v>
      </c>
      <c r="F564">
        <v>43.175638718240307</v>
      </c>
    </row>
    <row r="565" spans="1:6" x14ac:dyDescent="0.35">
      <c r="A565" t="s">
        <v>0</v>
      </c>
      <c r="B565" t="s">
        <v>949</v>
      </c>
      <c r="C565" t="s">
        <v>1013</v>
      </c>
      <c r="D565" t="s">
        <v>1016</v>
      </c>
      <c r="E565">
        <v>2040</v>
      </c>
      <c r="F565">
        <v>4.7369596917339782</v>
      </c>
    </row>
    <row r="566" spans="1:6" x14ac:dyDescent="0.35">
      <c r="A566" t="s">
        <v>0</v>
      </c>
      <c r="B566" t="s">
        <v>949</v>
      </c>
      <c r="C566" t="s">
        <v>1013</v>
      </c>
      <c r="D566" t="s">
        <v>1016</v>
      </c>
      <c r="E566">
        <v>2050</v>
      </c>
      <c r="F566">
        <v>5.9354751021363121</v>
      </c>
    </row>
    <row r="567" spans="1:6" x14ac:dyDescent="0.35">
      <c r="A567" t="s">
        <v>0</v>
      </c>
      <c r="B567" t="s">
        <v>955</v>
      </c>
      <c r="C567" t="s">
        <v>1013</v>
      </c>
      <c r="D567" t="s">
        <v>1016</v>
      </c>
      <c r="E567">
        <v>2007</v>
      </c>
      <c r="F567">
        <v>553.22546613157908</v>
      </c>
    </row>
    <row r="568" spans="1:6" x14ac:dyDescent="0.35">
      <c r="A568" t="s">
        <v>0</v>
      </c>
      <c r="B568" t="s">
        <v>955</v>
      </c>
      <c r="C568" t="s">
        <v>1013</v>
      </c>
      <c r="D568" t="s">
        <v>1016</v>
      </c>
      <c r="E568">
        <v>2010</v>
      </c>
      <c r="F568">
        <v>508.12781128645781</v>
      </c>
    </row>
    <row r="569" spans="1:6" x14ac:dyDescent="0.35">
      <c r="A569" t="s">
        <v>0</v>
      </c>
      <c r="B569" t="s">
        <v>955</v>
      </c>
      <c r="C569" t="s">
        <v>1013</v>
      </c>
      <c r="D569" t="s">
        <v>1016</v>
      </c>
      <c r="E569">
        <v>2020</v>
      </c>
      <c r="F569">
        <v>1127.8375090611289</v>
      </c>
    </row>
    <row r="570" spans="1:6" x14ac:dyDescent="0.35">
      <c r="A570" t="s">
        <v>0</v>
      </c>
      <c r="B570" t="s">
        <v>955</v>
      </c>
      <c r="C570" t="s">
        <v>1013</v>
      </c>
      <c r="D570" t="s">
        <v>1016</v>
      </c>
      <c r="E570">
        <v>2030</v>
      </c>
      <c r="F570">
        <v>390.7247941945293</v>
      </c>
    </row>
    <row r="571" spans="1:6" x14ac:dyDescent="0.35">
      <c r="A571" t="s">
        <v>0</v>
      </c>
      <c r="B571" t="s">
        <v>955</v>
      </c>
      <c r="C571" t="s">
        <v>1013</v>
      </c>
      <c r="D571" t="s">
        <v>1016</v>
      </c>
      <c r="E571">
        <v>2040</v>
      </c>
      <c r="F571">
        <v>335.27869236248728</v>
      </c>
    </row>
    <row r="572" spans="1:6" x14ac:dyDescent="0.35">
      <c r="A572" t="s">
        <v>0</v>
      </c>
      <c r="B572" t="s">
        <v>955</v>
      </c>
      <c r="C572" t="s">
        <v>1013</v>
      </c>
      <c r="D572" t="s">
        <v>1016</v>
      </c>
      <c r="E572">
        <v>2050</v>
      </c>
      <c r="F572">
        <v>46.386678330898697</v>
      </c>
    </row>
    <row r="573" spans="1:6" x14ac:dyDescent="0.35">
      <c r="A573" t="s">
        <v>0</v>
      </c>
      <c r="B573" t="s">
        <v>226</v>
      </c>
      <c r="C573" t="s">
        <v>1009</v>
      </c>
      <c r="D573" t="s">
        <v>1016</v>
      </c>
      <c r="E573">
        <v>2050</v>
      </c>
      <c r="F573">
        <v>2.6060258300025589</v>
      </c>
    </row>
    <row r="574" spans="1:6" x14ac:dyDescent="0.35">
      <c r="A574" t="s">
        <v>0</v>
      </c>
      <c r="B574" t="s">
        <v>1</v>
      </c>
      <c r="C574" t="s">
        <v>1005</v>
      </c>
      <c r="D574" t="s">
        <v>1017</v>
      </c>
      <c r="E574">
        <v>2006</v>
      </c>
      <c r="F574">
        <v>479.00604122165709</v>
      </c>
    </row>
    <row r="575" spans="1:6" x14ac:dyDescent="0.35">
      <c r="A575" t="s">
        <v>0</v>
      </c>
      <c r="B575" t="s">
        <v>1</v>
      </c>
      <c r="C575" t="s">
        <v>1005</v>
      </c>
      <c r="D575" t="s">
        <v>1017</v>
      </c>
      <c r="E575">
        <v>2040</v>
      </c>
      <c r="F575">
        <v>17.205258186830552</v>
      </c>
    </row>
    <row r="576" spans="1:6" x14ac:dyDescent="0.35">
      <c r="A576" t="s">
        <v>0</v>
      </c>
      <c r="B576" t="s">
        <v>1</v>
      </c>
      <c r="C576" t="s">
        <v>1005</v>
      </c>
      <c r="D576" t="s">
        <v>1017</v>
      </c>
      <c r="E576">
        <v>2050</v>
      </c>
      <c r="F576">
        <v>9.4813521597444037</v>
      </c>
    </row>
    <row r="577" spans="1:6" x14ac:dyDescent="0.35">
      <c r="A577" t="s">
        <v>0</v>
      </c>
      <c r="B577" t="s">
        <v>2</v>
      </c>
      <c r="C577" t="s">
        <v>1005</v>
      </c>
      <c r="D577" t="s">
        <v>1017</v>
      </c>
      <c r="E577">
        <v>2006</v>
      </c>
      <c r="F577">
        <v>12056.306999208809</v>
      </c>
    </row>
    <row r="578" spans="1:6" x14ac:dyDescent="0.35">
      <c r="A578" t="s">
        <v>0</v>
      </c>
      <c r="B578" t="s">
        <v>2</v>
      </c>
      <c r="C578" t="s">
        <v>1005</v>
      </c>
      <c r="D578" t="s">
        <v>1017</v>
      </c>
      <c r="E578">
        <v>2040</v>
      </c>
      <c r="F578">
        <v>138.23296721494751</v>
      </c>
    </row>
    <row r="579" spans="1:6" x14ac:dyDescent="0.35">
      <c r="A579" t="s">
        <v>0</v>
      </c>
      <c r="B579" t="s">
        <v>2</v>
      </c>
      <c r="C579" t="s">
        <v>1005</v>
      </c>
      <c r="D579" t="s">
        <v>1017</v>
      </c>
      <c r="E579">
        <v>2050</v>
      </c>
      <c r="F579">
        <v>224.06560619451699</v>
      </c>
    </row>
    <row r="580" spans="1:6" x14ac:dyDescent="0.35">
      <c r="A580" t="s">
        <v>0</v>
      </c>
      <c r="B580" t="s">
        <v>3</v>
      </c>
      <c r="C580" t="s">
        <v>1005</v>
      </c>
      <c r="D580" t="s">
        <v>1017</v>
      </c>
      <c r="E580">
        <v>2006</v>
      </c>
      <c r="F580">
        <v>76.18154733822702</v>
      </c>
    </row>
    <row r="581" spans="1:6" x14ac:dyDescent="0.35">
      <c r="A581" t="s">
        <v>0</v>
      </c>
      <c r="B581" t="s">
        <v>4</v>
      </c>
      <c r="C581" t="s">
        <v>1005</v>
      </c>
      <c r="D581" t="s">
        <v>1017</v>
      </c>
      <c r="E581">
        <v>2006</v>
      </c>
      <c r="F581">
        <v>355.51388757839271</v>
      </c>
    </row>
    <row r="582" spans="1:6" x14ac:dyDescent="0.35">
      <c r="A582" t="s">
        <v>0</v>
      </c>
      <c r="B582" t="s">
        <v>5</v>
      </c>
      <c r="C582" t="s">
        <v>1005</v>
      </c>
      <c r="D582" t="s">
        <v>1017</v>
      </c>
      <c r="E582">
        <v>2006</v>
      </c>
      <c r="F582">
        <v>1.152479079490488</v>
      </c>
    </row>
    <row r="583" spans="1:6" x14ac:dyDescent="0.35">
      <c r="A583" t="s">
        <v>0</v>
      </c>
      <c r="B583" t="s">
        <v>5</v>
      </c>
      <c r="C583" t="s">
        <v>1005</v>
      </c>
      <c r="D583" t="s">
        <v>1017</v>
      </c>
      <c r="E583">
        <v>2010</v>
      </c>
      <c r="F583">
        <v>0.92332232407917803</v>
      </c>
    </row>
    <row r="584" spans="1:6" x14ac:dyDescent="0.35">
      <c r="A584" t="s">
        <v>0</v>
      </c>
      <c r="B584" t="s">
        <v>5</v>
      </c>
      <c r="C584" t="s">
        <v>1005</v>
      </c>
      <c r="D584" t="s">
        <v>1017</v>
      </c>
      <c r="E584">
        <v>2020</v>
      </c>
      <c r="F584">
        <v>27.09225802667558</v>
      </c>
    </row>
    <row r="585" spans="1:6" x14ac:dyDescent="0.35">
      <c r="A585" t="s">
        <v>0</v>
      </c>
      <c r="B585" t="s">
        <v>6</v>
      </c>
      <c r="C585" t="s">
        <v>1005</v>
      </c>
      <c r="D585" t="s">
        <v>1017</v>
      </c>
      <c r="E585">
        <v>2006</v>
      </c>
      <c r="F585">
        <v>5.8785367000367508</v>
      </c>
    </row>
    <row r="586" spans="1:6" x14ac:dyDescent="0.35">
      <c r="A586" t="s">
        <v>0</v>
      </c>
      <c r="B586" t="s">
        <v>6</v>
      </c>
      <c r="C586" t="s">
        <v>1005</v>
      </c>
      <c r="D586" t="s">
        <v>1017</v>
      </c>
      <c r="E586">
        <v>2050</v>
      </c>
      <c r="F586">
        <v>0.1052580917272898</v>
      </c>
    </row>
    <row r="587" spans="1:6" x14ac:dyDescent="0.35">
      <c r="A587" t="s">
        <v>0</v>
      </c>
      <c r="B587" t="s">
        <v>7</v>
      </c>
      <c r="C587" t="s">
        <v>1005</v>
      </c>
      <c r="D587" t="s">
        <v>1017</v>
      </c>
      <c r="E587">
        <v>2007</v>
      </c>
      <c r="F587">
        <v>2.539952308692087E-2</v>
      </c>
    </row>
    <row r="588" spans="1:6" x14ac:dyDescent="0.35">
      <c r="A588" t="s">
        <v>0</v>
      </c>
      <c r="B588" t="s">
        <v>7</v>
      </c>
      <c r="C588" t="s">
        <v>1005</v>
      </c>
      <c r="D588" t="s">
        <v>1017</v>
      </c>
      <c r="E588">
        <v>2010</v>
      </c>
      <c r="F588">
        <v>3.9005054580679918E-2</v>
      </c>
    </row>
    <row r="589" spans="1:6" x14ac:dyDescent="0.35">
      <c r="A589" t="s">
        <v>0</v>
      </c>
      <c r="B589" t="s">
        <v>7</v>
      </c>
      <c r="C589" t="s">
        <v>1005</v>
      </c>
      <c r="D589" t="s">
        <v>1017</v>
      </c>
      <c r="E589">
        <v>2020</v>
      </c>
      <c r="F589">
        <v>5.106585797146692E-2</v>
      </c>
    </row>
    <row r="590" spans="1:6" x14ac:dyDescent="0.35">
      <c r="A590" t="s">
        <v>0</v>
      </c>
      <c r="B590" t="s">
        <v>7</v>
      </c>
      <c r="C590" t="s">
        <v>1005</v>
      </c>
      <c r="D590" t="s">
        <v>1017</v>
      </c>
      <c r="E590">
        <v>2040</v>
      </c>
      <c r="F590">
        <v>1.370672832761958E-3</v>
      </c>
    </row>
    <row r="591" spans="1:6" x14ac:dyDescent="0.35">
      <c r="A591" t="s">
        <v>0</v>
      </c>
      <c r="B591" t="s">
        <v>7</v>
      </c>
      <c r="C591" t="s">
        <v>1005</v>
      </c>
      <c r="D591" t="s">
        <v>1017</v>
      </c>
      <c r="E591">
        <v>2050</v>
      </c>
      <c r="F591">
        <v>2.4895206524362151E-3</v>
      </c>
    </row>
    <row r="592" spans="1:6" x14ac:dyDescent="0.35">
      <c r="A592" t="s">
        <v>0</v>
      </c>
      <c r="B592" t="s">
        <v>21</v>
      </c>
      <c r="C592" t="s">
        <v>1007</v>
      </c>
      <c r="D592" t="s">
        <v>1017</v>
      </c>
      <c r="E592">
        <v>2010</v>
      </c>
      <c r="F592">
        <v>4158.4049148940376</v>
      </c>
    </row>
    <row r="593" spans="1:6" x14ac:dyDescent="0.35">
      <c r="A593" t="s">
        <v>0</v>
      </c>
      <c r="B593" t="s">
        <v>21</v>
      </c>
      <c r="C593" t="s">
        <v>1007</v>
      </c>
      <c r="D593" t="s">
        <v>1017</v>
      </c>
      <c r="E593">
        <v>2020</v>
      </c>
      <c r="F593">
        <v>18403.317933813181</v>
      </c>
    </row>
    <row r="594" spans="1:6" x14ac:dyDescent="0.35">
      <c r="A594" t="s">
        <v>0</v>
      </c>
      <c r="B594" t="s">
        <v>21</v>
      </c>
      <c r="C594" t="s">
        <v>1007</v>
      </c>
      <c r="D594" t="s">
        <v>1017</v>
      </c>
      <c r="E594">
        <v>2030</v>
      </c>
      <c r="F594">
        <v>1795.318824576809</v>
      </c>
    </row>
    <row r="595" spans="1:6" x14ac:dyDescent="0.35">
      <c r="A595" t="s">
        <v>0</v>
      </c>
      <c r="B595" t="s">
        <v>22</v>
      </c>
      <c r="C595" t="s">
        <v>1007</v>
      </c>
      <c r="D595" t="s">
        <v>1017</v>
      </c>
      <c r="E595">
        <v>2030</v>
      </c>
      <c r="F595">
        <v>1746.416128045058</v>
      </c>
    </row>
    <row r="596" spans="1:6" x14ac:dyDescent="0.35">
      <c r="A596" t="s">
        <v>0</v>
      </c>
      <c r="B596" t="s">
        <v>23</v>
      </c>
      <c r="C596" t="s">
        <v>1007</v>
      </c>
      <c r="D596" t="s">
        <v>1017</v>
      </c>
      <c r="E596">
        <v>2010</v>
      </c>
      <c r="F596">
        <v>143.69831650661109</v>
      </c>
    </row>
    <row r="597" spans="1:6" x14ac:dyDescent="0.35">
      <c r="A597" t="s">
        <v>0</v>
      </c>
      <c r="B597" t="s">
        <v>23</v>
      </c>
      <c r="C597" t="s">
        <v>1007</v>
      </c>
      <c r="D597" t="s">
        <v>1017</v>
      </c>
      <c r="E597">
        <v>2020</v>
      </c>
      <c r="F597">
        <v>3952.937342145603</v>
      </c>
    </row>
    <row r="598" spans="1:6" x14ac:dyDescent="0.35">
      <c r="A598" t="s">
        <v>0</v>
      </c>
      <c r="B598" t="s">
        <v>23</v>
      </c>
      <c r="C598" t="s">
        <v>1007</v>
      </c>
      <c r="D598" t="s">
        <v>1017</v>
      </c>
      <c r="E598">
        <v>2030</v>
      </c>
      <c r="F598">
        <v>7510.7685672288872</v>
      </c>
    </row>
    <row r="599" spans="1:6" x14ac:dyDescent="0.35">
      <c r="A599" t="s">
        <v>0</v>
      </c>
      <c r="B599" t="s">
        <v>24</v>
      </c>
      <c r="C599" t="s">
        <v>1007</v>
      </c>
      <c r="D599" t="s">
        <v>1017</v>
      </c>
      <c r="E599">
        <v>2020</v>
      </c>
      <c r="F599">
        <v>253.2893247508062</v>
      </c>
    </row>
    <row r="600" spans="1:6" x14ac:dyDescent="0.35">
      <c r="A600" t="s">
        <v>0</v>
      </c>
      <c r="B600" t="s">
        <v>24</v>
      </c>
      <c r="C600" t="s">
        <v>1007</v>
      </c>
      <c r="D600" t="s">
        <v>1017</v>
      </c>
      <c r="E600">
        <v>2030</v>
      </c>
      <c r="F600">
        <v>0.51577437301580609</v>
      </c>
    </row>
    <row r="601" spans="1:6" x14ac:dyDescent="0.35">
      <c r="A601" t="s">
        <v>0</v>
      </c>
      <c r="B601" t="s">
        <v>25</v>
      </c>
      <c r="C601" t="s">
        <v>1007</v>
      </c>
      <c r="D601" t="s">
        <v>1017</v>
      </c>
      <c r="E601">
        <v>2020</v>
      </c>
      <c r="F601">
        <v>4.4035423531738456</v>
      </c>
    </row>
    <row r="602" spans="1:6" x14ac:dyDescent="0.35">
      <c r="A602" t="s">
        <v>0</v>
      </c>
      <c r="B602" t="s">
        <v>25</v>
      </c>
      <c r="C602" t="s">
        <v>1007</v>
      </c>
      <c r="D602" t="s">
        <v>1017</v>
      </c>
      <c r="E602">
        <v>2030</v>
      </c>
      <c r="F602">
        <v>0.1142047557452891</v>
      </c>
    </row>
    <row r="603" spans="1:6" x14ac:dyDescent="0.35">
      <c r="A603" t="s">
        <v>0</v>
      </c>
      <c r="B603" t="s">
        <v>84</v>
      </c>
      <c r="C603" t="s">
        <v>1007</v>
      </c>
      <c r="D603" t="s">
        <v>1017</v>
      </c>
      <c r="E603">
        <v>2030</v>
      </c>
      <c r="F603">
        <v>56.998348289355988</v>
      </c>
    </row>
    <row r="604" spans="1:6" x14ac:dyDescent="0.35">
      <c r="A604" t="s">
        <v>0</v>
      </c>
      <c r="B604" t="s">
        <v>84</v>
      </c>
      <c r="C604" t="s">
        <v>1007</v>
      </c>
      <c r="D604" t="s">
        <v>1017</v>
      </c>
      <c r="E604">
        <v>2040</v>
      </c>
      <c r="F604">
        <v>3.1586694799473691</v>
      </c>
    </row>
    <row r="605" spans="1:6" x14ac:dyDescent="0.35">
      <c r="A605" t="s">
        <v>0</v>
      </c>
      <c r="B605" t="s">
        <v>85</v>
      </c>
      <c r="C605" t="s">
        <v>1007</v>
      </c>
      <c r="D605" t="s">
        <v>1017</v>
      </c>
      <c r="E605">
        <v>2020</v>
      </c>
      <c r="F605">
        <v>17.346961530779669</v>
      </c>
    </row>
    <row r="606" spans="1:6" x14ac:dyDescent="0.35">
      <c r="A606" t="s">
        <v>0</v>
      </c>
      <c r="B606" t="s">
        <v>86</v>
      </c>
      <c r="C606" t="s">
        <v>1007</v>
      </c>
      <c r="D606" t="s">
        <v>1017</v>
      </c>
      <c r="E606">
        <v>2040</v>
      </c>
      <c r="F606">
        <v>153.01592276395789</v>
      </c>
    </row>
    <row r="607" spans="1:6" x14ac:dyDescent="0.35">
      <c r="A607" t="s">
        <v>0</v>
      </c>
      <c r="B607" t="s">
        <v>87</v>
      </c>
      <c r="C607" t="s">
        <v>1007</v>
      </c>
      <c r="D607" t="s">
        <v>1017</v>
      </c>
      <c r="E607">
        <v>2020</v>
      </c>
      <c r="F607">
        <v>1177.59345247129</v>
      </c>
    </row>
    <row r="608" spans="1:6" x14ac:dyDescent="0.35">
      <c r="A608" t="s">
        <v>0</v>
      </c>
      <c r="B608" t="s">
        <v>87</v>
      </c>
      <c r="C608" t="s">
        <v>1007</v>
      </c>
      <c r="D608" t="s">
        <v>1017</v>
      </c>
      <c r="E608">
        <v>2040</v>
      </c>
      <c r="F608">
        <v>177.21072875286711</v>
      </c>
    </row>
    <row r="609" spans="1:6" x14ac:dyDescent="0.35">
      <c r="A609" t="s">
        <v>0</v>
      </c>
      <c r="B609" t="s">
        <v>88</v>
      </c>
      <c r="C609" t="s">
        <v>1007</v>
      </c>
      <c r="D609" t="s">
        <v>1017</v>
      </c>
      <c r="E609">
        <v>2040</v>
      </c>
      <c r="F609">
        <v>44.788038352180649</v>
      </c>
    </row>
    <row r="610" spans="1:6" x14ac:dyDescent="0.35">
      <c r="A610" t="s">
        <v>0</v>
      </c>
      <c r="B610" t="s">
        <v>89</v>
      </c>
      <c r="C610" t="s">
        <v>1007</v>
      </c>
      <c r="D610" t="s">
        <v>1017</v>
      </c>
      <c r="E610">
        <v>2020</v>
      </c>
      <c r="F610">
        <v>211.8915328217677</v>
      </c>
    </row>
    <row r="611" spans="1:6" x14ac:dyDescent="0.35">
      <c r="A611" t="s">
        <v>0</v>
      </c>
      <c r="B611" t="s">
        <v>89</v>
      </c>
      <c r="C611" t="s">
        <v>1007</v>
      </c>
      <c r="D611" t="s">
        <v>1017</v>
      </c>
      <c r="E611">
        <v>2030</v>
      </c>
      <c r="F611">
        <v>357.64041129201212</v>
      </c>
    </row>
    <row r="612" spans="1:6" x14ac:dyDescent="0.35">
      <c r="A612" t="s">
        <v>0</v>
      </c>
      <c r="B612" t="s">
        <v>68</v>
      </c>
      <c r="C612" t="s">
        <v>1007</v>
      </c>
      <c r="D612" t="s">
        <v>1017</v>
      </c>
      <c r="E612">
        <v>2007</v>
      </c>
      <c r="F612">
        <v>367.6697255855579</v>
      </c>
    </row>
    <row r="613" spans="1:6" x14ac:dyDescent="0.35">
      <c r="A613" t="s">
        <v>0</v>
      </c>
      <c r="B613" t="s">
        <v>68</v>
      </c>
      <c r="C613" t="s">
        <v>1007</v>
      </c>
      <c r="D613" t="s">
        <v>1017</v>
      </c>
      <c r="E613">
        <v>2010</v>
      </c>
      <c r="F613">
        <v>2103.9230328889648</v>
      </c>
    </row>
    <row r="614" spans="1:6" x14ac:dyDescent="0.35">
      <c r="A614" t="s">
        <v>0</v>
      </c>
      <c r="B614" t="s">
        <v>68</v>
      </c>
      <c r="C614" t="s">
        <v>1007</v>
      </c>
      <c r="D614" t="s">
        <v>1017</v>
      </c>
      <c r="E614">
        <v>2030</v>
      </c>
      <c r="F614">
        <v>2389.8337108563069</v>
      </c>
    </row>
    <row r="615" spans="1:6" x14ac:dyDescent="0.35">
      <c r="A615" t="s">
        <v>0</v>
      </c>
      <c r="B615" t="s">
        <v>68</v>
      </c>
      <c r="C615" t="s">
        <v>1007</v>
      </c>
      <c r="D615" t="s">
        <v>1017</v>
      </c>
      <c r="E615">
        <v>2040</v>
      </c>
      <c r="F615">
        <v>1488.0691325698181</v>
      </c>
    </row>
    <row r="616" spans="1:6" x14ac:dyDescent="0.35">
      <c r="A616" t="s">
        <v>0</v>
      </c>
      <c r="B616" t="s">
        <v>68</v>
      </c>
      <c r="C616" t="s">
        <v>1007</v>
      </c>
      <c r="D616" t="s">
        <v>1017</v>
      </c>
      <c r="E616">
        <v>2050</v>
      </c>
      <c r="F616">
        <v>470.05265385918511</v>
      </c>
    </row>
    <row r="617" spans="1:6" x14ac:dyDescent="0.35">
      <c r="A617" t="s">
        <v>0</v>
      </c>
      <c r="B617" t="s">
        <v>72</v>
      </c>
      <c r="C617" t="s">
        <v>1007</v>
      </c>
      <c r="D617" t="s">
        <v>1017</v>
      </c>
      <c r="E617">
        <v>2020</v>
      </c>
      <c r="F617">
        <v>3553.461373089373</v>
      </c>
    </row>
    <row r="618" spans="1:6" x14ac:dyDescent="0.35">
      <c r="A618" t="s">
        <v>0</v>
      </c>
      <c r="B618" t="s">
        <v>75</v>
      </c>
      <c r="C618" t="s">
        <v>1007</v>
      </c>
      <c r="D618" t="s">
        <v>1017</v>
      </c>
      <c r="E618">
        <v>2050</v>
      </c>
      <c r="F618">
        <v>0.85325347073360214</v>
      </c>
    </row>
    <row r="619" spans="1:6" x14ac:dyDescent="0.35">
      <c r="A619" t="s">
        <v>0</v>
      </c>
      <c r="B619" t="s">
        <v>76</v>
      </c>
      <c r="C619" t="s">
        <v>1007</v>
      </c>
      <c r="D619" t="s">
        <v>1017</v>
      </c>
      <c r="E619">
        <v>2020</v>
      </c>
      <c r="F619">
        <v>22.934192449676079</v>
      </c>
    </row>
    <row r="620" spans="1:6" x14ac:dyDescent="0.35">
      <c r="A620" t="s">
        <v>0</v>
      </c>
      <c r="B620" t="s">
        <v>76</v>
      </c>
      <c r="C620" t="s">
        <v>1007</v>
      </c>
      <c r="D620" t="s">
        <v>1017</v>
      </c>
      <c r="E620">
        <v>2040</v>
      </c>
      <c r="F620">
        <v>7.3600733215919121</v>
      </c>
    </row>
    <row r="621" spans="1:6" x14ac:dyDescent="0.35">
      <c r="A621" t="s">
        <v>0</v>
      </c>
      <c r="B621" t="s">
        <v>80</v>
      </c>
      <c r="C621" t="s">
        <v>1007</v>
      </c>
      <c r="D621" t="s">
        <v>1017</v>
      </c>
      <c r="E621">
        <v>2030</v>
      </c>
      <c r="F621">
        <v>5.4987098880785297E-2</v>
      </c>
    </row>
    <row r="622" spans="1:6" x14ac:dyDescent="0.35">
      <c r="A622" t="s">
        <v>0</v>
      </c>
      <c r="B622" t="s">
        <v>80</v>
      </c>
      <c r="C622" t="s">
        <v>1007</v>
      </c>
      <c r="D622" t="s">
        <v>1017</v>
      </c>
      <c r="E622">
        <v>2050</v>
      </c>
      <c r="F622">
        <v>1.902681575356461</v>
      </c>
    </row>
    <row r="623" spans="1:6" x14ac:dyDescent="0.35">
      <c r="A623" t="s">
        <v>0</v>
      </c>
      <c r="B623" t="s">
        <v>81</v>
      </c>
      <c r="C623" t="s">
        <v>1007</v>
      </c>
      <c r="D623" t="s">
        <v>1017</v>
      </c>
      <c r="E623">
        <v>2020</v>
      </c>
      <c r="F623">
        <v>331.40018485956813</v>
      </c>
    </row>
    <row r="624" spans="1:6" x14ac:dyDescent="0.35">
      <c r="A624" t="s">
        <v>0</v>
      </c>
      <c r="B624" t="s">
        <v>82</v>
      </c>
      <c r="C624" t="s">
        <v>1007</v>
      </c>
      <c r="D624" t="s">
        <v>1017</v>
      </c>
      <c r="E624">
        <v>2020</v>
      </c>
      <c r="F624">
        <v>0</v>
      </c>
    </row>
    <row r="625" spans="1:6" x14ac:dyDescent="0.35">
      <c r="A625" t="s">
        <v>0</v>
      </c>
      <c r="B625" t="s">
        <v>82</v>
      </c>
      <c r="C625" t="s">
        <v>1007</v>
      </c>
      <c r="D625" t="s">
        <v>1017</v>
      </c>
      <c r="E625">
        <v>2030</v>
      </c>
      <c r="F625">
        <v>0</v>
      </c>
    </row>
    <row r="626" spans="1:6" x14ac:dyDescent="0.35">
      <c r="A626" t="s">
        <v>0</v>
      </c>
      <c r="B626" t="s">
        <v>82</v>
      </c>
      <c r="C626" t="s">
        <v>1007</v>
      </c>
      <c r="D626" t="s">
        <v>1017</v>
      </c>
      <c r="E626">
        <v>2040</v>
      </c>
      <c r="F626">
        <v>0</v>
      </c>
    </row>
    <row r="627" spans="1:6" x14ac:dyDescent="0.35">
      <c r="A627" t="s">
        <v>0</v>
      </c>
      <c r="B627" t="s">
        <v>82</v>
      </c>
      <c r="C627" t="s">
        <v>1007</v>
      </c>
      <c r="D627" t="s">
        <v>1017</v>
      </c>
      <c r="E627">
        <v>2050</v>
      </c>
      <c r="F627">
        <v>0</v>
      </c>
    </row>
    <row r="628" spans="1:6" x14ac:dyDescent="0.35">
      <c r="A628" t="s">
        <v>0</v>
      </c>
      <c r="B628" t="s">
        <v>90</v>
      </c>
      <c r="C628" t="s">
        <v>1007</v>
      </c>
      <c r="D628" t="s">
        <v>1017</v>
      </c>
      <c r="E628">
        <v>2020</v>
      </c>
      <c r="F628">
        <v>2.3522878496798389</v>
      </c>
    </row>
    <row r="629" spans="1:6" x14ac:dyDescent="0.35">
      <c r="A629" t="s">
        <v>0</v>
      </c>
      <c r="B629" t="s">
        <v>90</v>
      </c>
      <c r="C629" t="s">
        <v>1007</v>
      </c>
      <c r="D629" t="s">
        <v>1017</v>
      </c>
      <c r="E629">
        <v>2030</v>
      </c>
      <c r="F629">
        <v>0.72728666255103258</v>
      </c>
    </row>
    <row r="630" spans="1:6" x14ac:dyDescent="0.35">
      <c r="A630" t="s">
        <v>0</v>
      </c>
      <c r="B630" t="s">
        <v>90</v>
      </c>
      <c r="C630" t="s">
        <v>1007</v>
      </c>
      <c r="D630" t="s">
        <v>1017</v>
      </c>
      <c r="E630">
        <v>2040</v>
      </c>
      <c r="F630">
        <v>1.1102793978147281</v>
      </c>
    </row>
    <row r="631" spans="1:6" x14ac:dyDescent="0.35">
      <c r="A631" t="s">
        <v>0</v>
      </c>
      <c r="B631" t="s">
        <v>91</v>
      </c>
      <c r="C631" t="s">
        <v>1007</v>
      </c>
      <c r="D631" t="s">
        <v>1017</v>
      </c>
      <c r="E631">
        <v>2030</v>
      </c>
      <c r="F631">
        <v>711.98785700777933</v>
      </c>
    </row>
    <row r="632" spans="1:6" x14ac:dyDescent="0.35">
      <c r="A632" t="s">
        <v>0</v>
      </c>
      <c r="B632" t="s">
        <v>92</v>
      </c>
      <c r="C632" t="s">
        <v>1007</v>
      </c>
      <c r="D632" t="s">
        <v>1017</v>
      </c>
      <c r="E632">
        <v>2020</v>
      </c>
      <c r="F632">
        <v>5042.1951612769799</v>
      </c>
    </row>
    <row r="633" spans="1:6" x14ac:dyDescent="0.35">
      <c r="A633" t="s">
        <v>0</v>
      </c>
      <c r="B633" t="s">
        <v>93</v>
      </c>
      <c r="C633" t="s">
        <v>1007</v>
      </c>
      <c r="D633" t="s">
        <v>1017</v>
      </c>
      <c r="E633">
        <v>2050</v>
      </c>
      <c r="F633">
        <v>2081.3297143323962</v>
      </c>
    </row>
    <row r="634" spans="1:6" x14ac:dyDescent="0.35">
      <c r="A634" t="s">
        <v>0</v>
      </c>
      <c r="B634" t="s">
        <v>97</v>
      </c>
      <c r="C634" t="s">
        <v>1007</v>
      </c>
      <c r="D634" t="s">
        <v>1017</v>
      </c>
      <c r="E634">
        <v>2020</v>
      </c>
      <c r="F634">
        <v>12.80049425577908</v>
      </c>
    </row>
    <row r="635" spans="1:6" x14ac:dyDescent="0.35">
      <c r="A635" t="s">
        <v>0</v>
      </c>
      <c r="B635" t="s">
        <v>98</v>
      </c>
      <c r="C635" t="s">
        <v>1007</v>
      </c>
      <c r="D635" t="s">
        <v>1017</v>
      </c>
      <c r="E635">
        <v>2020</v>
      </c>
      <c r="F635">
        <v>39.276048022186423</v>
      </c>
    </row>
    <row r="636" spans="1:6" x14ac:dyDescent="0.35">
      <c r="A636" t="s">
        <v>0</v>
      </c>
      <c r="B636" t="s">
        <v>106</v>
      </c>
      <c r="C636" t="s">
        <v>1007</v>
      </c>
      <c r="D636" t="s">
        <v>1017</v>
      </c>
      <c r="E636">
        <v>2030</v>
      </c>
      <c r="F636">
        <v>54846.507803803259</v>
      </c>
    </row>
    <row r="637" spans="1:6" x14ac:dyDescent="0.35">
      <c r="A637" t="s">
        <v>0</v>
      </c>
      <c r="B637" t="s">
        <v>106</v>
      </c>
      <c r="C637" t="s">
        <v>1007</v>
      </c>
      <c r="D637" t="s">
        <v>1017</v>
      </c>
      <c r="E637">
        <v>2040</v>
      </c>
      <c r="F637">
        <v>8323.3438340364482</v>
      </c>
    </row>
    <row r="638" spans="1:6" x14ac:dyDescent="0.35">
      <c r="A638" t="s">
        <v>0</v>
      </c>
      <c r="B638" t="s">
        <v>115</v>
      </c>
      <c r="C638" t="s">
        <v>1007</v>
      </c>
      <c r="D638" t="s">
        <v>1017</v>
      </c>
      <c r="E638">
        <v>2020</v>
      </c>
      <c r="F638">
        <v>10529.0849715205</v>
      </c>
    </row>
    <row r="639" spans="1:6" x14ac:dyDescent="0.35">
      <c r="A639" t="s">
        <v>0</v>
      </c>
      <c r="B639" t="s">
        <v>117</v>
      </c>
      <c r="C639" t="s">
        <v>1007</v>
      </c>
      <c r="D639" t="s">
        <v>1017</v>
      </c>
      <c r="E639">
        <v>2007</v>
      </c>
      <c r="F639">
        <v>18.136361385306571</v>
      </c>
    </row>
    <row r="640" spans="1:6" x14ac:dyDescent="0.35">
      <c r="A640" t="s">
        <v>0</v>
      </c>
      <c r="B640" t="s">
        <v>117</v>
      </c>
      <c r="C640" t="s">
        <v>1007</v>
      </c>
      <c r="D640" t="s">
        <v>1017</v>
      </c>
      <c r="E640">
        <v>2010</v>
      </c>
      <c r="F640">
        <v>47.445906881585763</v>
      </c>
    </row>
    <row r="641" spans="1:6" x14ac:dyDescent="0.35">
      <c r="A641" t="s">
        <v>0</v>
      </c>
      <c r="B641" t="s">
        <v>117</v>
      </c>
      <c r="C641" t="s">
        <v>1007</v>
      </c>
      <c r="D641" t="s">
        <v>1017</v>
      </c>
      <c r="E641">
        <v>2020</v>
      </c>
      <c r="F641">
        <v>107.43698345938169</v>
      </c>
    </row>
    <row r="642" spans="1:6" x14ac:dyDescent="0.35">
      <c r="A642" t="s">
        <v>0</v>
      </c>
      <c r="B642" t="s">
        <v>117</v>
      </c>
      <c r="C642" t="s">
        <v>1007</v>
      </c>
      <c r="D642" t="s">
        <v>1017</v>
      </c>
      <c r="E642">
        <v>2030</v>
      </c>
      <c r="F642">
        <v>42.589722170760638</v>
      </c>
    </row>
    <row r="643" spans="1:6" x14ac:dyDescent="0.35">
      <c r="A643" t="s">
        <v>0</v>
      </c>
      <c r="B643" t="s">
        <v>117</v>
      </c>
      <c r="C643" t="s">
        <v>1007</v>
      </c>
      <c r="D643" t="s">
        <v>1017</v>
      </c>
      <c r="E643">
        <v>2040</v>
      </c>
      <c r="F643">
        <v>31.102582567586801</v>
      </c>
    </row>
    <row r="644" spans="1:6" x14ac:dyDescent="0.35">
      <c r="A644" t="s">
        <v>0</v>
      </c>
      <c r="B644" t="s">
        <v>117</v>
      </c>
      <c r="C644" t="s">
        <v>1007</v>
      </c>
      <c r="D644" t="s">
        <v>1017</v>
      </c>
      <c r="E644">
        <v>2050</v>
      </c>
      <c r="F644">
        <v>2.8838334857062629</v>
      </c>
    </row>
    <row r="645" spans="1:6" x14ac:dyDescent="0.35">
      <c r="A645" t="s">
        <v>0</v>
      </c>
      <c r="B645" t="s">
        <v>120</v>
      </c>
      <c r="C645" t="s">
        <v>1007</v>
      </c>
      <c r="D645" t="s">
        <v>1017</v>
      </c>
      <c r="E645">
        <v>2007</v>
      </c>
      <c r="F645">
        <v>10.91655608372675</v>
      </c>
    </row>
    <row r="646" spans="1:6" x14ac:dyDescent="0.35">
      <c r="A646" t="s">
        <v>0</v>
      </c>
      <c r="B646" t="s">
        <v>120</v>
      </c>
      <c r="C646" t="s">
        <v>1007</v>
      </c>
      <c r="D646" t="s">
        <v>1017</v>
      </c>
      <c r="E646">
        <v>2010</v>
      </c>
      <c r="F646">
        <v>11.841323624900619</v>
      </c>
    </row>
    <row r="647" spans="1:6" x14ac:dyDescent="0.35">
      <c r="A647" t="s">
        <v>0</v>
      </c>
      <c r="B647" t="s">
        <v>120</v>
      </c>
      <c r="C647" t="s">
        <v>1007</v>
      </c>
      <c r="D647" t="s">
        <v>1017</v>
      </c>
      <c r="E647">
        <v>2020</v>
      </c>
      <c r="F647">
        <v>28.842752565849029</v>
      </c>
    </row>
    <row r="648" spans="1:6" x14ac:dyDescent="0.35">
      <c r="A648" t="s">
        <v>0</v>
      </c>
      <c r="B648" t="s">
        <v>120</v>
      </c>
      <c r="C648" t="s">
        <v>1007</v>
      </c>
      <c r="D648" t="s">
        <v>1017</v>
      </c>
      <c r="E648">
        <v>2030</v>
      </c>
      <c r="F648">
        <v>16.415207723738959</v>
      </c>
    </row>
    <row r="649" spans="1:6" x14ac:dyDescent="0.35">
      <c r="A649" t="s">
        <v>0</v>
      </c>
      <c r="B649" t="s">
        <v>120</v>
      </c>
      <c r="C649" t="s">
        <v>1007</v>
      </c>
      <c r="D649" t="s">
        <v>1017</v>
      </c>
      <c r="E649">
        <v>2040</v>
      </c>
      <c r="F649">
        <v>12.77839211490582</v>
      </c>
    </row>
    <row r="650" spans="1:6" x14ac:dyDescent="0.35">
      <c r="A650" t="s">
        <v>0</v>
      </c>
      <c r="B650" t="s">
        <v>120</v>
      </c>
      <c r="C650" t="s">
        <v>1007</v>
      </c>
      <c r="D650" t="s">
        <v>1017</v>
      </c>
      <c r="E650">
        <v>2050</v>
      </c>
      <c r="F650">
        <v>1.936667532962622</v>
      </c>
    </row>
    <row r="651" spans="1:6" x14ac:dyDescent="0.35">
      <c r="A651" t="s">
        <v>0</v>
      </c>
      <c r="B651" t="s">
        <v>123</v>
      </c>
      <c r="C651" t="s">
        <v>1007</v>
      </c>
      <c r="D651" t="s">
        <v>1017</v>
      </c>
      <c r="E651">
        <v>2007</v>
      </c>
      <c r="F651">
        <v>45.279735496325969</v>
      </c>
    </row>
    <row r="652" spans="1:6" x14ac:dyDescent="0.35">
      <c r="A652" t="s">
        <v>0</v>
      </c>
      <c r="B652" t="s">
        <v>124</v>
      </c>
      <c r="C652" t="s">
        <v>1007</v>
      </c>
      <c r="D652" t="s">
        <v>1017</v>
      </c>
      <c r="E652">
        <v>2010</v>
      </c>
      <c r="F652">
        <v>109.6219311021673</v>
      </c>
    </row>
    <row r="653" spans="1:6" x14ac:dyDescent="0.35">
      <c r="A653" t="s">
        <v>0</v>
      </c>
      <c r="B653" t="s">
        <v>124</v>
      </c>
      <c r="C653" t="s">
        <v>1007</v>
      </c>
      <c r="D653" t="s">
        <v>1017</v>
      </c>
      <c r="E653">
        <v>2020</v>
      </c>
      <c r="F653">
        <v>295.77247171609201</v>
      </c>
    </row>
    <row r="654" spans="1:6" x14ac:dyDescent="0.35">
      <c r="A654" t="s">
        <v>0</v>
      </c>
      <c r="B654" t="s">
        <v>124</v>
      </c>
      <c r="C654" t="s">
        <v>1007</v>
      </c>
      <c r="D654" t="s">
        <v>1017</v>
      </c>
      <c r="E654">
        <v>2030</v>
      </c>
      <c r="F654">
        <v>198.98422902132859</v>
      </c>
    </row>
    <row r="655" spans="1:6" x14ac:dyDescent="0.35">
      <c r="A655" t="s">
        <v>0</v>
      </c>
      <c r="B655" t="s">
        <v>124</v>
      </c>
      <c r="C655" t="s">
        <v>1007</v>
      </c>
      <c r="D655" t="s">
        <v>1017</v>
      </c>
      <c r="E655">
        <v>2040</v>
      </c>
      <c r="F655">
        <v>123.87960551842821</v>
      </c>
    </row>
    <row r="656" spans="1:6" x14ac:dyDescent="0.35">
      <c r="A656" t="s">
        <v>0</v>
      </c>
      <c r="B656" t="s">
        <v>124</v>
      </c>
      <c r="C656" t="s">
        <v>1007</v>
      </c>
      <c r="D656" t="s">
        <v>1017</v>
      </c>
      <c r="E656">
        <v>2050</v>
      </c>
      <c r="F656">
        <v>43.887808483592551</v>
      </c>
    </row>
    <row r="657" spans="1:6" x14ac:dyDescent="0.35">
      <c r="A657" t="s">
        <v>0</v>
      </c>
      <c r="B657" t="s">
        <v>125</v>
      </c>
      <c r="C657" t="s">
        <v>1007</v>
      </c>
      <c r="D657" t="s">
        <v>1017</v>
      </c>
      <c r="E657">
        <v>2030</v>
      </c>
      <c r="F657">
        <v>378.80286674076802</v>
      </c>
    </row>
    <row r="658" spans="1:6" x14ac:dyDescent="0.35">
      <c r="A658" t="s">
        <v>0</v>
      </c>
      <c r="B658" t="s">
        <v>125</v>
      </c>
      <c r="C658" t="s">
        <v>1007</v>
      </c>
      <c r="D658" t="s">
        <v>1017</v>
      </c>
      <c r="E658">
        <v>2040</v>
      </c>
      <c r="F658">
        <v>235.8861806634545</v>
      </c>
    </row>
    <row r="659" spans="1:6" x14ac:dyDescent="0.35">
      <c r="A659" t="s">
        <v>0</v>
      </c>
      <c r="B659" t="s">
        <v>125</v>
      </c>
      <c r="C659" t="s">
        <v>1007</v>
      </c>
      <c r="D659" t="s">
        <v>1017</v>
      </c>
      <c r="E659">
        <v>2050</v>
      </c>
      <c r="F659">
        <v>83.554164056000175</v>
      </c>
    </row>
    <row r="660" spans="1:6" x14ac:dyDescent="0.35">
      <c r="A660" t="s">
        <v>0</v>
      </c>
      <c r="B660" t="s">
        <v>127</v>
      </c>
      <c r="C660" t="s">
        <v>1007</v>
      </c>
      <c r="D660" t="s">
        <v>1017</v>
      </c>
      <c r="E660">
        <v>2020</v>
      </c>
      <c r="F660">
        <v>822.47257635464302</v>
      </c>
    </row>
    <row r="661" spans="1:6" x14ac:dyDescent="0.35">
      <c r="A661" t="s">
        <v>0</v>
      </c>
      <c r="B661" t="s">
        <v>509</v>
      </c>
      <c r="C661" t="s">
        <v>1011</v>
      </c>
      <c r="D661" t="s">
        <v>1017</v>
      </c>
      <c r="E661">
        <v>2010</v>
      </c>
      <c r="F661">
        <v>15302.47010391846</v>
      </c>
    </row>
    <row r="662" spans="1:6" x14ac:dyDescent="0.35">
      <c r="A662" t="s">
        <v>0</v>
      </c>
      <c r="B662" t="s">
        <v>509</v>
      </c>
      <c r="C662" t="s">
        <v>1011</v>
      </c>
      <c r="D662" t="s">
        <v>1017</v>
      </c>
      <c r="E662">
        <v>2020</v>
      </c>
      <c r="F662">
        <v>24429.732156631959</v>
      </c>
    </row>
    <row r="663" spans="1:6" x14ac:dyDescent="0.35">
      <c r="A663" t="s">
        <v>0</v>
      </c>
      <c r="B663" t="s">
        <v>509</v>
      </c>
      <c r="C663" t="s">
        <v>1011</v>
      </c>
      <c r="D663" t="s">
        <v>1017</v>
      </c>
      <c r="E663">
        <v>2030</v>
      </c>
      <c r="F663">
        <v>19739.069681578381</v>
      </c>
    </row>
    <row r="664" spans="1:6" x14ac:dyDescent="0.35">
      <c r="A664" t="s">
        <v>0</v>
      </c>
      <c r="B664" t="s">
        <v>510</v>
      </c>
      <c r="C664" t="s">
        <v>1011</v>
      </c>
      <c r="D664" t="s">
        <v>1017</v>
      </c>
      <c r="E664">
        <v>2030</v>
      </c>
      <c r="F664">
        <v>6333.7949585314655</v>
      </c>
    </row>
    <row r="665" spans="1:6" x14ac:dyDescent="0.35">
      <c r="A665" t="s">
        <v>0</v>
      </c>
      <c r="B665" t="s">
        <v>514</v>
      </c>
      <c r="C665" t="s">
        <v>1011</v>
      </c>
      <c r="D665" t="s">
        <v>1017</v>
      </c>
      <c r="E665">
        <v>2010</v>
      </c>
      <c r="F665">
        <v>978.15178182866237</v>
      </c>
    </row>
    <row r="666" spans="1:6" x14ac:dyDescent="0.35">
      <c r="A666" t="s">
        <v>0</v>
      </c>
      <c r="B666" t="s">
        <v>514</v>
      </c>
      <c r="C666" t="s">
        <v>1011</v>
      </c>
      <c r="D666" t="s">
        <v>1017</v>
      </c>
      <c r="E666">
        <v>2020</v>
      </c>
      <c r="F666">
        <v>6442.8142173044253</v>
      </c>
    </row>
    <row r="667" spans="1:6" x14ac:dyDescent="0.35">
      <c r="A667" t="s">
        <v>0</v>
      </c>
      <c r="B667" t="s">
        <v>514</v>
      </c>
      <c r="C667" t="s">
        <v>1011</v>
      </c>
      <c r="D667" t="s">
        <v>1017</v>
      </c>
      <c r="E667">
        <v>2030</v>
      </c>
      <c r="F667">
        <v>2284.9371019954938</v>
      </c>
    </row>
    <row r="668" spans="1:6" x14ac:dyDescent="0.35">
      <c r="A668" t="s">
        <v>0</v>
      </c>
      <c r="B668" t="s">
        <v>515</v>
      </c>
      <c r="C668" t="s">
        <v>1011</v>
      </c>
      <c r="D668" t="s">
        <v>1017</v>
      </c>
      <c r="E668">
        <v>2010</v>
      </c>
      <c r="F668">
        <v>10741.215723704479</v>
      </c>
    </row>
    <row r="669" spans="1:6" x14ac:dyDescent="0.35">
      <c r="A669" t="s">
        <v>0</v>
      </c>
      <c r="B669" t="s">
        <v>515</v>
      </c>
      <c r="C669" t="s">
        <v>1011</v>
      </c>
      <c r="D669" t="s">
        <v>1017</v>
      </c>
      <c r="E669">
        <v>2020</v>
      </c>
      <c r="F669">
        <v>37209.171772388807</v>
      </c>
    </row>
    <row r="670" spans="1:6" x14ac:dyDescent="0.35">
      <c r="A670" t="s">
        <v>0</v>
      </c>
      <c r="B670" t="s">
        <v>515</v>
      </c>
      <c r="C670" t="s">
        <v>1011</v>
      </c>
      <c r="D670" t="s">
        <v>1017</v>
      </c>
      <c r="E670">
        <v>2030</v>
      </c>
      <c r="F670">
        <v>16603.894499673501</v>
      </c>
    </row>
    <row r="671" spans="1:6" x14ac:dyDescent="0.35">
      <c r="A671" t="s">
        <v>0</v>
      </c>
      <c r="B671" t="s">
        <v>587</v>
      </c>
      <c r="C671" t="s">
        <v>1011</v>
      </c>
      <c r="D671" t="s">
        <v>1017</v>
      </c>
      <c r="E671">
        <v>2007</v>
      </c>
      <c r="F671">
        <v>194.5188423593317</v>
      </c>
    </row>
    <row r="672" spans="1:6" x14ac:dyDescent="0.35">
      <c r="A672" t="s">
        <v>0</v>
      </c>
      <c r="B672" t="s">
        <v>587</v>
      </c>
      <c r="C672" t="s">
        <v>1011</v>
      </c>
      <c r="D672" t="s">
        <v>1017</v>
      </c>
      <c r="E672">
        <v>2010</v>
      </c>
      <c r="F672">
        <v>402.43955545778522</v>
      </c>
    </row>
    <row r="673" spans="1:6" x14ac:dyDescent="0.35">
      <c r="A673" t="s">
        <v>0</v>
      </c>
      <c r="B673" t="s">
        <v>587</v>
      </c>
      <c r="C673" t="s">
        <v>1011</v>
      </c>
      <c r="D673" t="s">
        <v>1017</v>
      </c>
      <c r="E673">
        <v>2020</v>
      </c>
      <c r="F673">
        <v>956.07805238647461</v>
      </c>
    </row>
    <row r="674" spans="1:6" x14ac:dyDescent="0.35">
      <c r="A674" t="s">
        <v>0</v>
      </c>
      <c r="B674" t="s">
        <v>587</v>
      </c>
      <c r="C674" t="s">
        <v>1011</v>
      </c>
      <c r="D674" t="s">
        <v>1017</v>
      </c>
      <c r="E674">
        <v>2030</v>
      </c>
      <c r="F674">
        <v>385.26963274918461</v>
      </c>
    </row>
    <row r="675" spans="1:6" x14ac:dyDescent="0.35">
      <c r="A675" t="s">
        <v>0</v>
      </c>
      <c r="B675" t="s">
        <v>587</v>
      </c>
      <c r="C675" t="s">
        <v>1011</v>
      </c>
      <c r="D675" t="s">
        <v>1017</v>
      </c>
      <c r="E675">
        <v>2040</v>
      </c>
      <c r="F675">
        <v>297.02140225390639</v>
      </c>
    </row>
    <row r="676" spans="1:6" x14ac:dyDescent="0.35">
      <c r="A676" t="s">
        <v>0</v>
      </c>
      <c r="B676" t="s">
        <v>587</v>
      </c>
      <c r="C676" t="s">
        <v>1011</v>
      </c>
      <c r="D676" t="s">
        <v>1017</v>
      </c>
      <c r="E676">
        <v>2050</v>
      </c>
      <c r="F676">
        <v>29.463759932104761</v>
      </c>
    </row>
    <row r="677" spans="1:6" x14ac:dyDescent="0.35">
      <c r="A677" t="s">
        <v>0</v>
      </c>
      <c r="B677" t="s">
        <v>593</v>
      </c>
      <c r="C677" t="s">
        <v>1011</v>
      </c>
      <c r="D677" t="s">
        <v>1017</v>
      </c>
      <c r="E677">
        <v>2007</v>
      </c>
      <c r="F677">
        <v>19.623009442829449</v>
      </c>
    </row>
    <row r="678" spans="1:6" x14ac:dyDescent="0.35">
      <c r="A678" t="s">
        <v>0</v>
      </c>
      <c r="B678" t="s">
        <v>593</v>
      </c>
      <c r="C678" t="s">
        <v>1011</v>
      </c>
      <c r="D678" t="s">
        <v>1017</v>
      </c>
      <c r="E678">
        <v>2010</v>
      </c>
      <c r="F678">
        <v>51.240250475349313</v>
      </c>
    </row>
    <row r="679" spans="1:6" x14ac:dyDescent="0.35">
      <c r="A679" t="s">
        <v>0</v>
      </c>
      <c r="B679" t="s">
        <v>593</v>
      </c>
      <c r="C679" t="s">
        <v>1011</v>
      </c>
      <c r="D679" t="s">
        <v>1017</v>
      </c>
      <c r="E679">
        <v>2020</v>
      </c>
      <c r="F679">
        <v>119.720295366173</v>
      </c>
    </row>
    <row r="680" spans="1:6" x14ac:dyDescent="0.35">
      <c r="A680" t="s">
        <v>0</v>
      </c>
      <c r="B680" t="s">
        <v>593</v>
      </c>
      <c r="C680" t="s">
        <v>1011</v>
      </c>
      <c r="D680" t="s">
        <v>1017</v>
      </c>
      <c r="E680">
        <v>2030</v>
      </c>
      <c r="F680">
        <v>48.094077808312377</v>
      </c>
    </row>
    <row r="681" spans="1:6" x14ac:dyDescent="0.35">
      <c r="A681" t="s">
        <v>0</v>
      </c>
      <c r="B681" t="s">
        <v>593</v>
      </c>
      <c r="C681" t="s">
        <v>1011</v>
      </c>
      <c r="D681" t="s">
        <v>1017</v>
      </c>
      <c r="E681">
        <v>2040</v>
      </c>
      <c r="F681">
        <v>37.147512748285592</v>
      </c>
    </row>
    <row r="682" spans="1:6" x14ac:dyDescent="0.35">
      <c r="A682" t="s">
        <v>0</v>
      </c>
      <c r="B682" t="s">
        <v>593</v>
      </c>
      <c r="C682" t="s">
        <v>1011</v>
      </c>
      <c r="D682" t="s">
        <v>1017</v>
      </c>
      <c r="E682">
        <v>2050</v>
      </c>
      <c r="F682">
        <v>3.677890203665942</v>
      </c>
    </row>
    <row r="683" spans="1:6" x14ac:dyDescent="0.35">
      <c r="A683" t="s">
        <v>0</v>
      </c>
      <c r="B683" t="s">
        <v>600</v>
      </c>
      <c r="C683" t="s">
        <v>1011</v>
      </c>
      <c r="D683" t="s">
        <v>1017</v>
      </c>
      <c r="E683">
        <v>2007</v>
      </c>
      <c r="F683">
        <v>2.1380528128089669</v>
      </c>
    </row>
    <row r="684" spans="1:6" x14ac:dyDescent="0.35">
      <c r="A684" t="s">
        <v>0</v>
      </c>
      <c r="B684" t="s">
        <v>600</v>
      </c>
      <c r="C684" t="s">
        <v>1011</v>
      </c>
      <c r="D684" t="s">
        <v>1017</v>
      </c>
      <c r="E684">
        <v>2010</v>
      </c>
      <c r="F684">
        <v>19.24834343256304</v>
      </c>
    </row>
    <row r="685" spans="1:6" x14ac:dyDescent="0.35">
      <c r="A685" t="s">
        <v>0</v>
      </c>
      <c r="B685" t="s">
        <v>600</v>
      </c>
      <c r="C685" t="s">
        <v>1011</v>
      </c>
      <c r="D685" t="s">
        <v>1017</v>
      </c>
      <c r="E685">
        <v>2020</v>
      </c>
      <c r="F685">
        <v>79.309605669300737</v>
      </c>
    </row>
    <row r="686" spans="1:6" x14ac:dyDescent="0.35">
      <c r="A686" t="s">
        <v>0</v>
      </c>
      <c r="B686" t="s">
        <v>600</v>
      </c>
      <c r="C686" t="s">
        <v>1011</v>
      </c>
      <c r="D686" t="s">
        <v>1017</v>
      </c>
      <c r="E686">
        <v>2030</v>
      </c>
      <c r="F686">
        <v>14.89871287303011</v>
      </c>
    </row>
    <row r="687" spans="1:6" x14ac:dyDescent="0.35">
      <c r="A687" t="s">
        <v>0</v>
      </c>
      <c r="B687" t="s">
        <v>600</v>
      </c>
      <c r="C687" t="s">
        <v>1011</v>
      </c>
      <c r="D687" t="s">
        <v>1017</v>
      </c>
      <c r="E687">
        <v>2040</v>
      </c>
      <c r="F687">
        <v>28.037026758062758</v>
      </c>
    </row>
    <row r="688" spans="1:6" x14ac:dyDescent="0.35">
      <c r="A688" t="s">
        <v>0</v>
      </c>
      <c r="B688" t="s">
        <v>600</v>
      </c>
      <c r="C688" t="s">
        <v>1011</v>
      </c>
      <c r="D688" t="s">
        <v>1017</v>
      </c>
      <c r="E688">
        <v>2050</v>
      </c>
      <c r="F688">
        <v>2.1545282822053071</v>
      </c>
    </row>
    <row r="689" spans="1:6" x14ac:dyDescent="0.35">
      <c r="A689" t="s">
        <v>0</v>
      </c>
      <c r="B689" t="s">
        <v>602</v>
      </c>
      <c r="C689" t="s">
        <v>1011</v>
      </c>
      <c r="D689" t="s">
        <v>1017</v>
      </c>
      <c r="E689">
        <v>2020</v>
      </c>
      <c r="F689">
        <v>2.7041254356388968</v>
      </c>
    </row>
    <row r="690" spans="1:6" x14ac:dyDescent="0.35">
      <c r="A690" t="s">
        <v>0</v>
      </c>
      <c r="B690" t="s">
        <v>605</v>
      </c>
      <c r="C690" t="s">
        <v>1011</v>
      </c>
      <c r="D690" t="s">
        <v>1017</v>
      </c>
      <c r="E690">
        <v>2007</v>
      </c>
      <c r="F690">
        <v>2.2009363010216538</v>
      </c>
    </row>
    <row r="691" spans="1:6" x14ac:dyDescent="0.35">
      <c r="A691" t="s">
        <v>0</v>
      </c>
      <c r="B691" t="s">
        <v>605</v>
      </c>
      <c r="C691" t="s">
        <v>1011</v>
      </c>
      <c r="D691" t="s">
        <v>1017</v>
      </c>
      <c r="E691">
        <v>2010</v>
      </c>
      <c r="F691">
        <v>24.294241952695021</v>
      </c>
    </row>
    <row r="692" spans="1:6" x14ac:dyDescent="0.35">
      <c r="A692" t="s">
        <v>0</v>
      </c>
      <c r="B692" t="s">
        <v>605</v>
      </c>
      <c r="C692" t="s">
        <v>1011</v>
      </c>
      <c r="D692" t="s">
        <v>1017</v>
      </c>
      <c r="E692">
        <v>2020</v>
      </c>
      <c r="F692">
        <v>12.00999264508256</v>
      </c>
    </row>
    <row r="693" spans="1:6" x14ac:dyDescent="0.35">
      <c r="A693" t="s">
        <v>0</v>
      </c>
      <c r="B693" t="s">
        <v>605</v>
      </c>
      <c r="C693" t="s">
        <v>1011</v>
      </c>
      <c r="D693" t="s">
        <v>1017</v>
      </c>
      <c r="E693">
        <v>2030</v>
      </c>
      <c r="F693">
        <v>18.229271837678631</v>
      </c>
    </row>
    <row r="694" spans="1:6" x14ac:dyDescent="0.35">
      <c r="A694" t="s">
        <v>0</v>
      </c>
      <c r="B694" t="s">
        <v>605</v>
      </c>
      <c r="C694" t="s">
        <v>1011</v>
      </c>
      <c r="D694" t="s">
        <v>1017</v>
      </c>
      <c r="E694">
        <v>2040</v>
      </c>
      <c r="F694">
        <v>7.8810743057931187</v>
      </c>
    </row>
    <row r="695" spans="1:6" x14ac:dyDescent="0.35">
      <c r="A695" t="s">
        <v>0</v>
      </c>
      <c r="B695" t="s">
        <v>605</v>
      </c>
      <c r="C695" t="s">
        <v>1011</v>
      </c>
      <c r="D695" t="s">
        <v>1017</v>
      </c>
      <c r="E695">
        <v>2050</v>
      </c>
      <c r="F695">
        <v>1.4883289165416611</v>
      </c>
    </row>
    <row r="696" spans="1:6" x14ac:dyDescent="0.35">
      <c r="A696" t="s">
        <v>0</v>
      </c>
      <c r="B696" t="s">
        <v>608</v>
      </c>
      <c r="C696" t="s">
        <v>1011</v>
      </c>
      <c r="D696" t="s">
        <v>1017</v>
      </c>
      <c r="E696">
        <v>2010</v>
      </c>
      <c r="F696">
        <v>3.7674138835855828</v>
      </c>
    </row>
    <row r="697" spans="1:6" x14ac:dyDescent="0.35">
      <c r="A697" t="s">
        <v>0</v>
      </c>
      <c r="B697" t="s">
        <v>608</v>
      </c>
      <c r="C697" t="s">
        <v>1011</v>
      </c>
      <c r="D697" t="s">
        <v>1017</v>
      </c>
      <c r="E697">
        <v>2020</v>
      </c>
      <c r="F697">
        <v>3.7283055249418142</v>
      </c>
    </row>
    <row r="698" spans="1:6" x14ac:dyDescent="0.35">
      <c r="A698" t="s">
        <v>0</v>
      </c>
      <c r="B698" t="s">
        <v>610</v>
      </c>
      <c r="C698" t="s">
        <v>1011</v>
      </c>
      <c r="D698" t="s">
        <v>1017</v>
      </c>
      <c r="E698">
        <v>2007</v>
      </c>
      <c r="F698">
        <v>77.92049004428722</v>
      </c>
    </row>
    <row r="699" spans="1:6" x14ac:dyDescent="0.35">
      <c r="A699" t="s">
        <v>0</v>
      </c>
      <c r="B699" t="s">
        <v>610</v>
      </c>
      <c r="C699" t="s">
        <v>1011</v>
      </c>
      <c r="D699" t="s">
        <v>1017</v>
      </c>
      <c r="E699">
        <v>2010</v>
      </c>
      <c r="F699">
        <v>168.500684388954</v>
      </c>
    </row>
    <row r="700" spans="1:6" x14ac:dyDescent="0.35">
      <c r="A700" t="s">
        <v>0</v>
      </c>
      <c r="B700" t="s">
        <v>610</v>
      </c>
      <c r="C700" t="s">
        <v>1011</v>
      </c>
      <c r="D700" t="s">
        <v>1017</v>
      </c>
      <c r="E700">
        <v>2020</v>
      </c>
      <c r="F700">
        <v>398.92998935832833</v>
      </c>
    </row>
    <row r="701" spans="1:6" x14ac:dyDescent="0.35">
      <c r="A701" t="s">
        <v>0</v>
      </c>
      <c r="B701" t="s">
        <v>610</v>
      </c>
      <c r="C701" t="s">
        <v>1011</v>
      </c>
      <c r="D701" t="s">
        <v>1017</v>
      </c>
      <c r="E701">
        <v>2030</v>
      </c>
      <c r="F701">
        <v>160.65394006150959</v>
      </c>
    </row>
    <row r="702" spans="1:6" x14ac:dyDescent="0.35">
      <c r="A702" t="s">
        <v>0</v>
      </c>
      <c r="B702" t="s">
        <v>610</v>
      </c>
      <c r="C702" t="s">
        <v>1011</v>
      </c>
      <c r="D702" t="s">
        <v>1017</v>
      </c>
      <c r="E702">
        <v>2040</v>
      </c>
      <c r="F702">
        <v>123.90295455332399</v>
      </c>
    </row>
    <row r="703" spans="1:6" x14ac:dyDescent="0.35">
      <c r="A703" t="s">
        <v>0</v>
      </c>
      <c r="B703" t="s">
        <v>610</v>
      </c>
      <c r="C703" t="s">
        <v>1011</v>
      </c>
      <c r="D703" t="s">
        <v>1017</v>
      </c>
      <c r="E703">
        <v>2050</v>
      </c>
      <c r="F703">
        <v>12.2610007299135</v>
      </c>
    </row>
    <row r="704" spans="1:6" x14ac:dyDescent="0.35">
      <c r="A704" t="s">
        <v>0</v>
      </c>
      <c r="B704" t="s">
        <v>615</v>
      </c>
      <c r="C704" t="s">
        <v>1011</v>
      </c>
      <c r="D704" t="s">
        <v>1017</v>
      </c>
      <c r="E704">
        <v>2007</v>
      </c>
      <c r="F704">
        <v>2.3865678271265831</v>
      </c>
    </row>
    <row r="705" spans="1:6" x14ac:dyDescent="0.35">
      <c r="A705" t="s">
        <v>0</v>
      </c>
      <c r="B705" t="s">
        <v>615</v>
      </c>
      <c r="C705" t="s">
        <v>1011</v>
      </c>
      <c r="D705" t="s">
        <v>1017</v>
      </c>
      <c r="E705">
        <v>2010</v>
      </c>
      <c r="F705">
        <v>5.7900091920238692</v>
      </c>
    </row>
    <row r="706" spans="1:6" x14ac:dyDescent="0.35">
      <c r="A706" t="s">
        <v>0</v>
      </c>
      <c r="B706" t="s">
        <v>615</v>
      </c>
      <c r="C706" t="s">
        <v>1011</v>
      </c>
      <c r="D706" t="s">
        <v>1017</v>
      </c>
      <c r="E706">
        <v>2020</v>
      </c>
      <c r="F706">
        <v>11.73511385306203</v>
      </c>
    </row>
    <row r="707" spans="1:6" x14ac:dyDescent="0.35">
      <c r="A707" t="s">
        <v>0</v>
      </c>
      <c r="B707" t="s">
        <v>615</v>
      </c>
      <c r="C707" t="s">
        <v>1011</v>
      </c>
      <c r="D707" t="s">
        <v>1017</v>
      </c>
      <c r="E707">
        <v>2030</v>
      </c>
      <c r="F707">
        <v>5.0207799501346386</v>
      </c>
    </row>
    <row r="708" spans="1:6" x14ac:dyDescent="0.35">
      <c r="A708" t="s">
        <v>0</v>
      </c>
      <c r="B708" t="s">
        <v>615</v>
      </c>
      <c r="C708" t="s">
        <v>1011</v>
      </c>
      <c r="D708" t="s">
        <v>1017</v>
      </c>
      <c r="E708">
        <v>2040</v>
      </c>
      <c r="F708">
        <v>3.6939429524207239</v>
      </c>
    </row>
    <row r="709" spans="1:6" x14ac:dyDescent="0.35">
      <c r="A709" t="s">
        <v>0</v>
      </c>
      <c r="B709" t="s">
        <v>615</v>
      </c>
      <c r="C709" t="s">
        <v>1011</v>
      </c>
      <c r="D709" t="s">
        <v>1017</v>
      </c>
      <c r="E709">
        <v>2050</v>
      </c>
      <c r="F709">
        <v>0.36961475363680207</v>
      </c>
    </row>
    <row r="710" spans="1:6" x14ac:dyDescent="0.35">
      <c r="A710" t="s">
        <v>0</v>
      </c>
      <c r="B710" t="s">
        <v>618</v>
      </c>
      <c r="C710" t="s">
        <v>1011</v>
      </c>
      <c r="D710" t="s">
        <v>1017</v>
      </c>
      <c r="E710">
        <v>2007</v>
      </c>
      <c r="F710">
        <v>54.200998705043872</v>
      </c>
    </row>
    <row r="711" spans="1:6" x14ac:dyDescent="0.35">
      <c r="A711" t="s">
        <v>0</v>
      </c>
      <c r="B711" t="s">
        <v>618</v>
      </c>
      <c r="C711" t="s">
        <v>1011</v>
      </c>
      <c r="D711" t="s">
        <v>1017</v>
      </c>
      <c r="E711">
        <v>2010</v>
      </c>
      <c r="F711">
        <v>179.5612746114725</v>
      </c>
    </row>
    <row r="712" spans="1:6" x14ac:dyDescent="0.35">
      <c r="A712" t="s">
        <v>0</v>
      </c>
      <c r="B712" t="s">
        <v>618</v>
      </c>
      <c r="C712" t="s">
        <v>1011</v>
      </c>
      <c r="D712" t="s">
        <v>1017</v>
      </c>
      <c r="E712">
        <v>2020</v>
      </c>
      <c r="F712">
        <v>318.7911831765</v>
      </c>
    </row>
    <row r="713" spans="1:6" x14ac:dyDescent="0.35">
      <c r="A713" t="s">
        <v>0</v>
      </c>
      <c r="B713" t="s">
        <v>618</v>
      </c>
      <c r="C713" t="s">
        <v>1011</v>
      </c>
      <c r="D713" t="s">
        <v>1017</v>
      </c>
      <c r="E713">
        <v>2030</v>
      </c>
      <c r="F713">
        <v>197.14004428292111</v>
      </c>
    </row>
    <row r="714" spans="1:6" x14ac:dyDescent="0.35">
      <c r="A714" t="s">
        <v>0</v>
      </c>
      <c r="B714" t="s">
        <v>618</v>
      </c>
      <c r="C714" t="s">
        <v>1011</v>
      </c>
      <c r="D714" t="s">
        <v>1017</v>
      </c>
      <c r="E714">
        <v>2040</v>
      </c>
      <c r="F714">
        <v>120.55746633781</v>
      </c>
    </row>
    <row r="715" spans="1:6" x14ac:dyDescent="0.35">
      <c r="A715" t="s">
        <v>0</v>
      </c>
      <c r="B715" t="s">
        <v>618</v>
      </c>
      <c r="C715" t="s">
        <v>1011</v>
      </c>
      <c r="D715" t="s">
        <v>1017</v>
      </c>
      <c r="E715">
        <v>2050</v>
      </c>
      <c r="F715">
        <v>41.154306430880858</v>
      </c>
    </row>
    <row r="716" spans="1:6" x14ac:dyDescent="0.35">
      <c r="A716" t="s">
        <v>0</v>
      </c>
      <c r="B716" t="s">
        <v>623</v>
      </c>
      <c r="C716" t="s">
        <v>1011</v>
      </c>
      <c r="D716" t="s">
        <v>1017</v>
      </c>
      <c r="E716">
        <v>2007</v>
      </c>
      <c r="F716">
        <v>70.544989479640435</v>
      </c>
    </row>
    <row r="717" spans="1:6" x14ac:dyDescent="0.35">
      <c r="A717" t="s">
        <v>0</v>
      </c>
      <c r="B717" t="s">
        <v>623</v>
      </c>
      <c r="C717" t="s">
        <v>1011</v>
      </c>
      <c r="D717" t="s">
        <v>1017</v>
      </c>
      <c r="E717">
        <v>2010</v>
      </c>
      <c r="F717">
        <v>99.948379574904379</v>
      </c>
    </row>
    <row r="718" spans="1:6" x14ac:dyDescent="0.35">
      <c r="A718" t="s">
        <v>0</v>
      </c>
      <c r="B718" t="s">
        <v>623</v>
      </c>
      <c r="C718" t="s">
        <v>1011</v>
      </c>
      <c r="D718" t="s">
        <v>1017</v>
      </c>
      <c r="E718">
        <v>2020</v>
      </c>
      <c r="F718">
        <v>273.42849245974429</v>
      </c>
    </row>
    <row r="719" spans="1:6" x14ac:dyDescent="0.35">
      <c r="A719" t="s">
        <v>0</v>
      </c>
      <c r="B719" t="s">
        <v>623</v>
      </c>
      <c r="C719" t="s">
        <v>1011</v>
      </c>
      <c r="D719" t="s">
        <v>1017</v>
      </c>
      <c r="E719">
        <v>2030</v>
      </c>
      <c r="F719">
        <v>82.722299526439485</v>
      </c>
    </row>
    <row r="720" spans="1:6" x14ac:dyDescent="0.35">
      <c r="A720" t="s">
        <v>0</v>
      </c>
      <c r="B720" t="s">
        <v>623</v>
      </c>
      <c r="C720" t="s">
        <v>1011</v>
      </c>
      <c r="D720" t="s">
        <v>1017</v>
      </c>
      <c r="E720">
        <v>2040</v>
      </c>
      <c r="F720">
        <v>70.441535976725135</v>
      </c>
    </row>
    <row r="721" spans="1:6" x14ac:dyDescent="0.35">
      <c r="A721" t="s">
        <v>0</v>
      </c>
      <c r="B721" t="s">
        <v>623</v>
      </c>
      <c r="C721" t="s">
        <v>1011</v>
      </c>
      <c r="D721" t="s">
        <v>1017</v>
      </c>
      <c r="E721">
        <v>2050</v>
      </c>
      <c r="F721">
        <v>7.2170503951565284</v>
      </c>
    </row>
    <row r="722" spans="1:6" x14ac:dyDescent="0.35">
      <c r="A722" t="s">
        <v>0</v>
      </c>
      <c r="B722" t="s">
        <v>626</v>
      </c>
      <c r="C722" t="s">
        <v>1011</v>
      </c>
      <c r="D722" t="s">
        <v>1017</v>
      </c>
      <c r="E722">
        <v>2007</v>
      </c>
      <c r="F722">
        <v>2.5041304446893311</v>
      </c>
    </row>
    <row r="723" spans="1:6" x14ac:dyDescent="0.35">
      <c r="A723" t="s">
        <v>0</v>
      </c>
      <c r="B723" t="s">
        <v>626</v>
      </c>
      <c r="C723" t="s">
        <v>1011</v>
      </c>
      <c r="D723" t="s">
        <v>1017</v>
      </c>
      <c r="E723">
        <v>2010</v>
      </c>
      <c r="F723">
        <v>100.9439097997233</v>
      </c>
    </row>
    <row r="724" spans="1:6" x14ac:dyDescent="0.35">
      <c r="A724" t="s">
        <v>0</v>
      </c>
      <c r="B724" t="s">
        <v>626</v>
      </c>
      <c r="C724" t="s">
        <v>1011</v>
      </c>
      <c r="D724" t="s">
        <v>1017</v>
      </c>
      <c r="E724">
        <v>2020</v>
      </c>
      <c r="F724">
        <v>250.55396052251561</v>
      </c>
    </row>
    <row r="725" spans="1:6" x14ac:dyDescent="0.35">
      <c r="A725" t="s">
        <v>0</v>
      </c>
      <c r="B725" t="s">
        <v>626</v>
      </c>
      <c r="C725" t="s">
        <v>1011</v>
      </c>
      <c r="D725" t="s">
        <v>1017</v>
      </c>
      <c r="E725">
        <v>2030</v>
      </c>
      <c r="F725">
        <v>52.472510105425961</v>
      </c>
    </row>
    <row r="726" spans="1:6" x14ac:dyDescent="0.35">
      <c r="A726" t="s">
        <v>0</v>
      </c>
      <c r="B726" t="s">
        <v>626</v>
      </c>
      <c r="C726" t="s">
        <v>1011</v>
      </c>
      <c r="D726" t="s">
        <v>1017</v>
      </c>
      <c r="E726">
        <v>2040</v>
      </c>
      <c r="F726">
        <v>61.757754070681337</v>
      </c>
    </row>
    <row r="727" spans="1:6" x14ac:dyDescent="0.35">
      <c r="A727" t="s">
        <v>0</v>
      </c>
      <c r="B727" t="s">
        <v>626</v>
      </c>
      <c r="C727" t="s">
        <v>1011</v>
      </c>
      <c r="D727" t="s">
        <v>1017</v>
      </c>
      <c r="E727">
        <v>2050</v>
      </c>
      <c r="F727">
        <v>4.3853092221757493</v>
      </c>
    </row>
    <row r="728" spans="1:6" x14ac:dyDescent="0.35">
      <c r="A728" t="s">
        <v>0</v>
      </c>
      <c r="B728" t="s">
        <v>633</v>
      </c>
      <c r="C728" t="s">
        <v>1011</v>
      </c>
      <c r="D728" t="s">
        <v>1017</v>
      </c>
      <c r="E728">
        <v>2010</v>
      </c>
      <c r="F728">
        <v>29.922370705902601</v>
      </c>
    </row>
    <row r="729" spans="1:6" x14ac:dyDescent="0.35">
      <c r="A729" t="s">
        <v>0</v>
      </c>
      <c r="B729" t="s">
        <v>633</v>
      </c>
      <c r="C729" t="s">
        <v>1011</v>
      </c>
      <c r="D729" t="s">
        <v>1017</v>
      </c>
      <c r="E729">
        <v>2020</v>
      </c>
      <c r="F729">
        <v>200.68012583203571</v>
      </c>
    </row>
    <row r="730" spans="1:6" x14ac:dyDescent="0.35">
      <c r="A730" t="s">
        <v>0</v>
      </c>
      <c r="B730" t="s">
        <v>633</v>
      </c>
      <c r="C730" t="s">
        <v>1011</v>
      </c>
      <c r="D730" t="s">
        <v>1017</v>
      </c>
      <c r="E730">
        <v>2030</v>
      </c>
      <c r="F730">
        <v>105.60016197472621</v>
      </c>
    </row>
    <row r="731" spans="1:6" x14ac:dyDescent="0.35">
      <c r="A731" t="s">
        <v>0</v>
      </c>
      <c r="B731" t="s">
        <v>633</v>
      </c>
      <c r="C731" t="s">
        <v>1011</v>
      </c>
      <c r="D731" t="s">
        <v>1017</v>
      </c>
      <c r="E731">
        <v>2040</v>
      </c>
      <c r="F731">
        <v>54.024449176946128</v>
      </c>
    </row>
    <row r="732" spans="1:6" x14ac:dyDescent="0.35">
      <c r="A732" t="s">
        <v>0</v>
      </c>
      <c r="B732" t="s">
        <v>633</v>
      </c>
      <c r="C732" t="s">
        <v>1011</v>
      </c>
      <c r="D732" t="s">
        <v>1017</v>
      </c>
      <c r="E732">
        <v>2050</v>
      </c>
      <c r="F732">
        <v>139.54384870703231</v>
      </c>
    </row>
    <row r="733" spans="1:6" x14ac:dyDescent="0.35">
      <c r="A733" t="s">
        <v>0</v>
      </c>
      <c r="B733" t="s">
        <v>641</v>
      </c>
      <c r="C733" t="s">
        <v>1011</v>
      </c>
      <c r="D733" t="s">
        <v>1017</v>
      </c>
      <c r="E733">
        <v>2020</v>
      </c>
      <c r="F733">
        <v>497.28193935644379</v>
      </c>
    </row>
    <row r="734" spans="1:6" x14ac:dyDescent="0.35">
      <c r="A734" t="s">
        <v>0</v>
      </c>
      <c r="B734" t="s">
        <v>641</v>
      </c>
      <c r="C734" t="s">
        <v>1011</v>
      </c>
      <c r="D734" t="s">
        <v>1017</v>
      </c>
      <c r="E734">
        <v>2040</v>
      </c>
      <c r="F734">
        <v>33.544784977310478</v>
      </c>
    </row>
    <row r="735" spans="1:6" x14ac:dyDescent="0.35">
      <c r="A735" t="s">
        <v>0</v>
      </c>
      <c r="B735" t="s">
        <v>643</v>
      </c>
      <c r="C735" t="s">
        <v>1011</v>
      </c>
      <c r="D735" t="s">
        <v>1017</v>
      </c>
      <c r="E735">
        <v>2007</v>
      </c>
      <c r="F735">
        <v>55.609791427920882</v>
      </c>
    </row>
    <row r="736" spans="1:6" x14ac:dyDescent="0.35">
      <c r="A736" t="s">
        <v>0</v>
      </c>
      <c r="B736" t="s">
        <v>643</v>
      </c>
      <c r="C736" t="s">
        <v>1011</v>
      </c>
      <c r="D736" t="s">
        <v>1017</v>
      </c>
      <c r="E736">
        <v>2010</v>
      </c>
      <c r="F736">
        <v>1244.765344445296</v>
      </c>
    </row>
    <row r="737" spans="1:6" x14ac:dyDescent="0.35">
      <c r="A737" t="s">
        <v>0</v>
      </c>
      <c r="B737" t="s">
        <v>643</v>
      </c>
      <c r="C737" t="s">
        <v>1011</v>
      </c>
      <c r="D737" t="s">
        <v>1017</v>
      </c>
      <c r="E737">
        <v>2020</v>
      </c>
      <c r="F737">
        <v>3443.726024458213</v>
      </c>
    </row>
    <row r="738" spans="1:6" x14ac:dyDescent="0.35">
      <c r="A738" t="s">
        <v>0</v>
      </c>
      <c r="B738" t="s">
        <v>643</v>
      </c>
      <c r="C738" t="s">
        <v>1011</v>
      </c>
      <c r="D738" t="s">
        <v>1017</v>
      </c>
      <c r="E738">
        <v>2040</v>
      </c>
      <c r="F738">
        <v>1173.7052919865621</v>
      </c>
    </row>
    <row r="739" spans="1:6" x14ac:dyDescent="0.35">
      <c r="A739" t="s">
        <v>0</v>
      </c>
      <c r="B739" t="s">
        <v>643</v>
      </c>
      <c r="C739" t="s">
        <v>1011</v>
      </c>
      <c r="D739" t="s">
        <v>1017</v>
      </c>
      <c r="E739">
        <v>2050</v>
      </c>
      <c r="F739">
        <v>7.1669708036168955E-2</v>
      </c>
    </row>
    <row r="740" spans="1:6" x14ac:dyDescent="0.35">
      <c r="A740" t="s">
        <v>0</v>
      </c>
      <c r="B740" t="s">
        <v>645</v>
      </c>
      <c r="C740" t="s">
        <v>1011</v>
      </c>
      <c r="D740" t="s">
        <v>1017</v>
      </c>
      <c r="E740">
        <v>2020</v>
      </c>
      <c r="F740">
        <v>437.93955343728152</v>
      </c>
    </row>
    <row r="741" spans="1:6" x14ac:dyDescent="0.35">
      <c r="A741" t="s">
        <v>0</v>
      </c>
      <c r="B741" t="s">
        <v>645</v>
      </c>
      <c r="C741" t="s">
        <v>1011</v>
      </c>
      <c r="D741" t="s">
        <v>1017</v>
      </c>
      <c r="E741">
        <v>2040</v>
      </c>
      <c r="F741">
        <v>137.47260375213</v>
      </c>
    </row>
    <row r="742" spans="1:6" x14ac:dyDescent="0.35">
      <c r="A742" t="s">
        <v>0</v>
      </c>
      <c r="B742" t="s">
        <v>647</v>
      </c>
      <c r="C742" t="s">
        <v>1011</v>
      </c>
      <c r="D742" t="s">
        <v>1017</v>
      </c>
      <c r="E742">
        <v>2007</v>
      </c>
      <c r="F742">
        <v>5.1373037341548926</v>
      </c>
    </row>
    <row r="743" spans="1:6" x14ac:dyDescent="0.35">
      <c r="A743" t="s">
        <v>0</v>
      </c>
      <c r="B743" t="s">
        <v>647</v>
      </c>
      <c r="C743" t="s">
        <v>1011</v>
      </c>
      <c r="D743" t="s">
        <v>1017</v>
      </c>
      <c r="E743">
        <v>2010</v>
      </c>
      <c r="F743">
        <v>48.908280990169622</v>
      </c>
    </row>
    <row r="744" spans="1:6" x14ac:dyDescent="0.35">
      <c r="A744" t="s">
        <v>0</v>
      </c>
      <c r="B744" t="s">
        <v>647</v>
      </c>
      <c r="C744" t="s">
        <v>1011</v>
      </c>
      <c r="D744" t="s">
        <v>1017</v>
      </c>
      <c r="E744">
        <v>2020</v>
      </c>
      <c r="F744">
        <v>321.54736223443729</v>
      </c>
    </row>
    <row r="745" spans="1:6" x14ac:dyDescent="0.35">
      <c r="A745" t="s">
        <v>0</v>
      </c>
      <c r="B745" t="s">
        <v>647</v>
      </c>
      <c r="C745" t="s">
        <v>1011</v>
      </c>
      <c r="D745" t="s">
        <v>1017</v>
      </c>
      <c r="E745">
        <v>2030</v>
      </c>
      <c r="F745">
        <v>199.78859875461089</v>
      </c>
    </row>
    <row r="746" spans="1:6" x14ac:dyDescent="0.35">
      <c r="A746" t="s">
        <v>0</v>
      </c>
      <c r="B746" t="s">
        <v>647</v>
      </c>
      <c r="C746" t="s">
        <v>1011</v>
      </c>
      <c r="D746" t="s">
        <v>1017</v>
      </c>
      <c r="E746">
        <v>2040</v>
      </c>
      <c r="F746">
        <v>129.1250514614442</v>
      </c>
    </row>
    <row r="747" spans="1:6" x14ac:dyDescent="0.35">
      <c r="A747" t="s">
        <v>0</v>
      </c>
      <c r="B747" t="s">
        <v>647</v>
      </c>
      <c r="C747" t="s">
        <v>1011</v>
      </c>
      <c r="D747" t="s">
        <v>1017</v>
      </c>
      <c r="E747">
        <v>2050</v>
      </c>
      <c r="F747">
        <v>16.481023165408448</v>
      </c>
    </row>
    <row r="748" spans="1:6" x14ac:dyDescent="0.35">
      <c r="A748" t="s">
        <v>0</v>
      </c>
      <c r="B748" t="s">
        <v>652</v>
      </c>
      <c r="C748" t="s">
        <v>1011</v>
      </c>
      <c r="D748" t="s">
        <v>1017</v>
      </c>
      <c r="E748">
        <v>2020</v>
      </c>
      <c r="F748">
        <v>451.25364694186379</v>
      </c>
    </row>
    <row r="749" spans="1:6" x14ac:dyDescent="0.35">
      <c r="A749" t="s">
        <v>0</v>
      </c>
      <c r="B749" t="s">
        <v>652</v>
      </c>
      <c r="C749" t="s">
        <v>1011</v>
      </c>
      <c r="D749" t="s">
        <v>1017</v>
      </c>
      <c r="E749">
        <v>2030</v>
      </c>
      <c r="F749">
        <v>161.8672244222781</v>
      </c>
    </row>
    <row r="750" spans="1:6" x14ac:dyDescent="0.35">
      <c r="A750" t="s">
        <v>0</v>
      </c>
      <c r="B750" t="s">
        <v>652</v>
      </c>
      <c r="C750" t="s">
        <v>1011</v>
      </c>
      <c r="D750" t="s">
        <v>1017</v>
      </c>
      <c r="E750">
        <v>2040</v>
      </c>
      <c r="F750">
        <v>137.99245093211209</v>
      </c>
    </row>
    <row r="751" spans="1:6" x14ac:dyDescent="0.35">
      <c r="A751" t="s">
        <v>0</v>
      </c>
      <c r="B751" t="s">
        <v>652</v>
      </c>
      <c r="C751" t="s">
        <v>1011</v>
      </c>
      <c r="D751" t="s">
        <v>1017</v>
      </c>
      <c r="E751">
        <v>2050</v>
      </c>
      <c r="F751">
        <v>20.03360477352868</v>
      </c>
    </row>
    <row r="752" spans="1:6" x14ac:dyDescent="0.35">
      <c r="A752" t="s">
        <v>0</v>
      </c>
      <c r="B752" t="s">
        <v>664</v>
      </c>
      <c r="C752" t="s">
        <v>1011</v>
      </c>
      <c r="D752" t="s">
        <v>1017</v>
      </c>
      <c r="E752">
        <v>2010</v>
      </c>
      <c r="F752">
        <v>34.918461589411613</v>
      </c>
    </row>
    <row r="753" spans="1:6" x14ac:dyDescent="0.35">
      <c r="A753" t="s">
        <v>0</v>
      </c>
      <c r="B753" t="s">
        <v>664</v>
      </c>
      <c r="C753" t="s">
        <v>1011</v>
      </c>
      <c r="D753" t="s">
        <v>1017</v>
      </c>
      <c r="E753">
        <v>2020</v>
      </c>
      <c r="F753">
        <v>50.927299101645303</v>
      </c>
    </row>
    <row r="754" spans="1:6" x14ac:dyDescent="0.35">
      <c r="A754" t="s">
        <v>0</v>
      </c>
      <c r="B754" t="s">
        <v>664</v>
      </c>
      <c r="C754" t="s">
        <v>1011</v>
      </c>
      <c r="D754" t="s">
        <v>1017</v>
      </c>
      <c r="E754">
        <v>2040</v>
      </c>
      <c r="F754">
        <v>23.237515942189891</v>
      </c>
    </row>
    <row r="755" spans="1:6" x14ac:dyDescent="0.35">
      <c r="A755" t="s">
        <v>0</v>
      </c>
      <c r="B755" t="s">
        <v>666</v>
      </c>
      <c r="C755" t="s">
        <v>1011</v>
      </c>
      <c r="D755" t="s">
        <v>1017</v>
      </c>
      <c r="E755">
        <v>2010</v>
      </c>
      <c r="F755">
        <v>8.2315094521856942</v>
      </c>
    </row>
    <row r="756" spans="1:6" x14ac:dyDescent="0.35">
      <c r="A756" t="s">
        <v>0</v>
      </c>
      <c r="B756" t="s">
        <v>668</v>
      </c>
      <c r="C756" t="s">
        <v>1011</v>
      </c>
      <c r="D756" t="s">
        <v>1017</v>
      </c>
      <c r="E756">
        <v>2010</v>
      </c>
      <c r="F756">
        <v>14.02228808403218</v>
      </c>
    </row>
    <row r="757" spans="1:6" x14ac:dyDescent="0.35">
      <c r="A757" t="s">
        <v>0</v>
      </c>
      <c r="B757" t="s">
        <v>668</v>
      </c>
      <c r="C757" t="s">
        <v>1011</v>
      </c>
      <c r="D757" t="s">
        <v>1017</v>
      </c>
      <c r="E757">
        <v>2020</v>
      </c>
      <c r="F757">
        <v>78.705578389556564</v>
      </c>
    </row>
    <row r="758" spans="1:6" x14ac:dyDescent="0.35">
      <c r="A758" t="s">
        <v>0</v>
      </c>
      <c r="B758" t="s">
        <v>668</v>
      </c>
      <c r="C758" t="s">
        <v>1011</v>
      </c>
      <c r="D758" t="s">
        <v>1017</v>
      </c>
      <c r="E758">
        <v>2030</v>
      </c>
      <c r="F758">
        <v>33.412207956882781</v>
      </c>
    </row>
    <row r="759" spans="1:6" x14ac:dyDescent="0.35">
      <c r="A759" t="s">
        <v>0</v>
      </c>
      <c r="B759" t="s">
        <v>668</v>
      </c>
      <c r="C759" t="s">
        <v>1011</v>
      </c>
      <c r="D759" t="s">
        <v>1017</v>
      </c>
      <c r="E759">
        <v>2040</v>
      </c>
      <c r="F759">
        <v>22.183848757814371</v>
      </c>
    </row>
    <row r="760" spans="1:6" x14ac:dyDescent="0.35">
      <c r="A760" t="s">
        <v>0</v>
      </c>
      <c r="B760" t="s">
        <v>668</v>
      </c>
      <c r="C760" t="s">
        <v>1011</v>
      </c>
      <c r="D760" t="s">
        <v>1017</v>
      </c>
      <c r="E760">
        <v>2050</v>
      </c>
      <c r="F760">
        <v>2.485022188079443</v>
      </c>
    </row>
    <row r="761" spans="1:6" x14ac:dyDescent="0.35">
      <c r="A761" t="s">
        <v>0</v>
      </c>
      <c r="B761" t="s">
        <v>684</v>
      </c>
      <c r="C761" t="s">
        <v>1011</v>
      </c>
      <c r="D761" t="s">
        <v>1017</v>
      </c>
      <c r="E761">
        <v>2020</v>
      </c>
      <c r="F761">
        <v>201.350694542621</v>
      </c>
    </row>
    <row r="762" spans="1:6" x14ac:dyDescent="0.35">
      <c r="A762" t="s">
        <v>0</v>
      </c>
      <c r="B762" t="s">
        <v>685</v>
      </c>
      <c r="C762" t="s">
        <v>1011</v>
      </c>
      <c r="D762" t="s">
        <v>1017</v>
      </c>
      <c r="E762">
        <v>2010</v>
      </c>
      <c r="F762">
        <v>189.92792059522199</v>
      </c>
    </row>
    <row r="763" spans="1:6" x14ac:dyDescent="0.35">
      <c r="A763" t="s">
        <v>0</v>
      </c>
      <c r="B763" t="s">
        <v>686</v>
      </c>
      <c r="C763" t="s">
        <v>1011</v>
      </c>
      <c r="D763" t="s">
        <v>1017</v>
      </c>
      <c r="E763">
        <v>2007</v>
      </c>
      <c r="F763">
        <v>13.823426681386181</v>
      </c>
    </row>
    <row r="764" spans="1:6" x14ac:dyDescent="0.35">
      <c r="A764" t="s">
        <v>0</v>
      </c>
      <c r="B764" t="s">
        <v>686</v>
      </c>
      <c r="C764" t="s">
        <v>1011</v>
      </c>
      <c r="D764" t="s">
        <v>1017</v>
      </c>
      <c r="E764">
        <v>2010</v>
      </c>
      <c r="F764">
        <v>105.8639146449881</v>
      </c>
    </row>
    <row r="765" spans="1:6" x14ac:dyDescent="0.35">
      <c r="A765" t="s">
        <v>0</v>
      </c>
      <c r="B765" t="s">
        <v>686</v>
      </c>
      <c r="C765" t="s">
        <v>1011</v>
      </c>
      <c r="D765" t="s">
        <v>1017</v>
      </c>
      <c r="E765">
        <v>2020</v>
      </c>
      <c r="F765">
        <v>233.1320830450546</v>
      </c>
    </row>
    <row r="766" spans="1:6" x14ac:dyDescent="0.35">
      <c r="A766" t="s">
        <v>0</v>
      </c>
      <c r="B766" t="s">
        <v>686</v>
      </c>
      <c r="C766" t="s">
        <v>1011</v>
      </c>
      <c r="D766" t="s">
        <v>1017</v>
      </c>
      <c r="E766">
        <v>2030</v>
      </c>
      <c r="F766">
        <v>123.0644435921575</v>
      </c>
    </row>
    <row r="767" spans="1:6" x14ac:dyDescent="0.35">
      <c r="A767" t="s">
        <v>0</v>
      </c>
      <c r="B767" t="s">
        <v>686</v>
      </c>
      <c r="C767" t="s">
        <v>1011</v>
      </c>
      <c r="D767" t="s">
        <v>1017</v>
      </c>
      <c r="E767">
        <v>2040</v>
      </c>
      <c r="F767">
        <v>102.51230723154841</v>
      </c>
    </row>
    <row r="768" spans="1:6" x14ac:dyDescent="0.35">
      <c r="A768" t="s">
        <v>0</v>
      </c>
      <c r="B768" t="s">
        <v>686</v>
      </c>
      <c r="C768" t="s">
        <v>1011</v>
      </c>
      <c r="D768" t="s">
        <v>1017</v>
      </c>
      <c r="E768">
        <v>2050</v>
      </c>
      <c r="F768">
        <v>10.313736829459589</v>
      </c>
    </row>
    <row r="769" spans="1:6" x14ac:dyDescent="0.35">
      <c r="A769" t="s">
        <v>0</v>
      </c>
      <c r="B769" t="s">
        <v>691</v>
      </c>
      <c r="C769" t="s">
        <v>1011</v>
      </c>
      <c r="D769" t="s">
        <v>1017</v>
      </c>
      <c r="E769">
        <v>2007</v>
      </c>
      <c r="F769">
        <v>34.684512963495123</v>
      </c>
    </row>
    <row r="770" spans="1:6" x14ac:dyDescent="0.35">
      <c r="A770" t="s">
        <v>0</v>
      </c>
      <c r="B770" t="s">
        <v>691</v>
      </c>
      <c r="C770" t="s">
        <v>1011</v>
      </c>
      <c r="D770" t="s">
        <v>1017</v>
      </c>
      <c r="E770">
        <v>2010</v>
      </c>
      <c r="F770">
        <v>14.13404361816116</v>
      </c>
    </row>
    <row r="771" spans="1:6" x14ac:dyDescent="0.35">
      <c r="A771" t="s">
        <v>0</v>
      </c>
      <c r="B771" t="s">
        <v>691</v>
      </c>
      <c r="C771" t="s">
        <v>1011</v>
      </c>
      <c r="D771" t="s">
        <v>1017</v>
      </c>
      <c r="E771">
        <v>2040</v>
      </c>
      <c r="F771">
        <v>0.25677830618492142</v>
      </c>
    </row>
    <row r="772" spans="1:6" x14ac:dyDescent="0.35">
      <c r="A772" t="s">
        <v>0</v>
      </c>
      <c r="B772" t="s">
        <v>708</v>
      </c>
      <c r="C772" t="s">
        <v>1011</v>
      </c>
      <c r="D772" t="s">
        <v>1017</v>
      </c>
      <c r="E772">
        <v>2007</v>
      </c>
      <c r="F772">
        <v>4.9313177176201117</v>
      </c>
    </row>
    <row r="773" spans="1:6" x14ac:dyDescent="0.35">
      <c r="A773" t="s">
        <v>0</v>
      </c>
      <c r="B773" t="s">
        <v>708</v>
      </c>
      <c r="C773" t="s">
        <v>1011</v>
      </c>
      <c r="D773" t="s">
        <v>1017</v>
      </c>
      <c r="E773">
        <v>2010</v>
      </c>
      <c r="F773">
        <v>18.065726932518029</v>
      </c>
    </row>
    <row r="774" spans="1:6" x14ac:dyDescent="0.35">
      <c r="A774" t="s">
        <v>0</v>
      </c>
      <c r="B774" t="s">
        <v>708</v>
      </c>
      <c r="C774" t="s">
        <v>1011</v>
      </c>
      <c r="D774" t="s">
        <v>1017</v>
      </c>
      <c r="E774">
        <v>2020</v>
      </c>
      <c r="F774">
        <v>32.279412527686922</v>
      </c>
    </row>
    <row r="775" spans="1:6" x14ac:dyDescent="0.35">
      <c r="A775" t="s">
        <v>0</v>
      </c>
      <c r="B775" t="s">
        <v>708</v>
      </c>
      <c r="C775" t="s">
        <v>1011</v>
      </c>
      <c r="D775" t="s">
        <v>1017</v>
      </c>
      <c r="E775">
        <v>2030</v>
      </c>
      <c r="F775">
        <v>15.695964782274601</v>
      </c>
    </row>
    <row r="776" spans="1:6" x14ac:dyDescent="0.35">
      <c r="A776" t="s">
        <v>0</v>
      </c>
      <c r="B776" t="s">
        <v>708</v>
      </c>
      <c r="C776" t="s">
        <v>1011</v>
      </c>
      <c r="D776" t="s">
        <v>1017</v>
      </c>
      <c r="E776">
        <v>2040</v>
      </c>
      <c r="F776">
        <v>11.111857177209989</v>
      </c>
    </row>
    <row r="777" spans="1:6" x14ac:dyDescent="0.35">
      <c r="A777" t="s">
        <v>0</v>
      </c>
      <c r="B777" t="s">
        <v>708</v>
      </c>
      <c r="C777" t="s">
        <v>1011</v>
      </c>
      <c r="D777" t="s">
        <v>1017</v>
      </c>
      <c r="E777">
        <v>2050</v>
      </c>
      <c r="F777">
        <v>1.3282921942488191</v>
      </c>
    </row>
    <row r="778" spans="1:6" x14ac:dyDescent="0.35">
      <c r="A778" t="s">
        <v>0</v>
      </c>
      <c r="B778" t="s">
        <v>714</v>
      </c>
      <c r="C778" t="s">
        <v>1011</v>
      </c>
      <c r="D778" t="s">
        <v>1017</v>
      </c>
      <c r="E778">
        <v>2010</v>
      </c>
      <c r="F778">
        <v>6890.6186872684866</v>
      </c>
    </row>
    <row r="779" spans="1:6" x14ac:dyDescent="0.35">
      <c r="A779" t="s">
        <v>0</v>
      </c>
      <c r="B779" t="s">
        <v>714</v>
      </c>
      <c r="C779" t="s">
        <v>1011</v>
      </c>
      <c r="D779" t="s">
        <v>1017</v>
      </c>
      <c r="E779">
        <v>2020</v>
      </c>
      <c r="F779">
        <v>36701.38439923228</v>
      </c>
    </row>
    <row r="780" spans="1:6" x14ac:dyDescent="0.35">
      <c r="A780" t="s">
        <v>0</v>
      </c>
      <c r="B780" t="s">
        <v>714</v>
      </c>
      <c r="C780" t="s">
        <v>1011</v>
      </c>
      <c r="D780" t="s">
        <v>1017</v>
      </c>
      <c r="E780">
        <v>2030</v>
      </c>
      <c r="F780">
        <v>16156.973464319801</v>
      </c>
    </row>
    <row r="781" spans="1:6" x14ac:dyDescent="0.35">
      <c r="A781" t="s">
        <v>0</v>
      </c>
      <c r="B781" t="s">
        <v>714</v>
      </c>
      <c r="C781" t="s">
        <v>1011</v>
      </c>
      <c r="D781" t="s">
        <v>1017</v>
      </c>
      <c r="E781">
        <v>2040</v>
      </c>
      <c r="F781">
        <v>12961.2566634626</v>
      </c>
    </row>
    <row r="782" spans="1:6" x14ac:dyDescent="0.35">
      <c r="A782" t="s">
        <v>0</v>
      </c>
      <c r="B782" t="s">
        <v>714</v>
      </c>
      <c r="C782" t="s">
        <v>1011</v>
      </c>
      <c r="D782" t="s">
        <v>1017</v>
      </c>
      <c r="E782">
        <v>2050</v>
      </c>
      <c r="F782">
        <v>1755.3506777540331</v>
      </c>
    </row>
    <row r="783" spans="1:6" x14ac:dyDescent="0.35">
      <c r="A783" t="s">
        <v>0</v>
      </c>
      <c r="B783" t="s">
        <v>640</v>
      </c>
      <c r="C783" t="s">
        <v>1011</v>
      </c>
      <c r="D783" t="s">
        <v>1017</v>
      </c>
      <c r="E783">
        <v>2007</v>
      </c>
      <c r="F783">
        <v>41.907808970820582</v>
      </c>
    </row>
    <row r="784" spans="1:6" x14ac:dyDescent="0.35">
      <c r="A784" t="s">
        <v>0</v>
      </c>
      <c r="B784" t="s">
        <v>640</v>
      </c>
      <c r="C784" t="s">
        <v>1011</v>
      </c>
      <c r="D784" t="s">
        <v>1017</v>
      </c>
      <c r="E784">
        <v>2010</v>
      </c>
      <c r="F784">
        <v>4613.8996924944186</v>
      </c>
    </row>
    <row r="785" spans="1:6" x14ac:dyDescent="0.35">
      <c r="A785" t="s">
        <v>0</v>
      </c>
      <c r="B785" t="s">
        <v>640</v>
      </c>
      <c r="C785" t="s">
        <v>1011</v>
      </c>
      <c r="D785" t="s">
        <v>1017</v>
      </c>
      <c r="E785">
        <v>2020</v>
      </c>
      <c r="F785">
        <v>4775.302778043686</v>
      </c>
    </row>
    <row r="786" spans="1:6" x14ac:dyDescent="0.35">
      <c r="A786" t="s">
        <v>0</v>
      </c>
      <c r="B786" t="s">
        <v>640</v>
      </c>
      <c r="C786" t="s">
        <v>1011</v>
      </c>
      <c r="D786" t="s">
        <v>1017</v>
      </c>
      <c r="E786">
        <v>2030</v>
      </c>
      <c r="F786">
        <v>2953.0408957598961</v>
      </c>
    </row>
    <row r="787" spans="1:6" x14ac:dyDescent="0.35">
      <c r="A787" t="s">
        <v>0</v>
      </c>
      <c r="B787" t="s">
        <v>640</v>
      </c>
      <c r="C787" t="s">
        <v>1011</v>
      </c>
      <c r="D787" t="s">
        <v>1017</v>
      </c>
      <c r="E787">
        <v>2040</v>
      </c>
      <c r="F787">
        <v>1805.8793162987649</v>
      </c>
    </row>
    <row r="788" spans="1:6" x14ac:dyDescent="0.35">
      <c r="A788" t="s">
        <v>0</v>
      </c>
      <c r="B788" t="s">
        <v>640</v>
      </c>
      <c r="C788" t="s">
        <v>1011</v>
      </c>
      <c r="D788" t="s">
        <v>1017</v>
      </c>
      <c r="E788">
        <v>2050</v>
      </c>
      <c r="F788">
        <v>616.46709256397492</v>
      </c>
    </row>
    <row r="789" spans="1:6" x14ac:dyDescent="0.35">
      <c r="A789" t="s">
        <v>0</v>
      </c>
      <c r="B789" t="s">
        <v>777</v>
      </c>
      <c r="C789" t="s">
        <v>1012</v>
      </c>
      <c r="D789" t="s">
        <v>1017</v>
      </c>
      <c r="E789">
        <v>2007</v>
      </c>
      <c r="F789">
        <v>24.13321842337017</v>
      </c>
    </row>
    <row r="790" spans="1:6" x14ac:dyDescent="0.35">
      <c r="A790" t="s">
        <v>0</v>
      </c>
      <c r="B790" t="s">
        <v>777</v>
      </c>
      <c r="C790" t="s">
        <v>1012</v>
      </c>
      <c r="D790" t="s">
        <v>1017</v>
      </c>
      <c r="E790">
        <v>2010</v>
      </c>
      <c r="F790">
        <v>20.368227257095949</v>
      </c>
    </row>
    <row r="791" spans="1:6" x14ac:dyDescent="0.35">
      <c r="A791" t="s">
        <v>0</v>
      </c>
      <c r="B791" t="s">
        <v>777</v>
      </c>
      <c r="C791" t="s">
        <v>1012</v>
      </c>
      <c r="D791" t="s">
        <v>1017</v>
      </c>
      <c r="E791">
        <v>2020</v>
      </c>
      <c r="F791">
        <v>37.839160927152228</v>
      </c>
    </row>
    <row r="792" spans="1:6" x14ac:dyDescent="0.35">
      <c r="A792" t="s">
        <v>0</v>
      </c>
      <c r="B792" t="s">
        <v>777</v>
      </c>
      <c r="C792" t="s">
        <v>1012</v>
      </c>
      <c r="D792" t="s">
        <v>1017</v>
      </c>
      <c r="E792">
        <v>2030</v>
      </c>
      <c r="F792">
        <v>53.794543986813608</v>
      </c>
    </row>
    <row r="793" spans="1:6" x14ac:dyDescent="0.35">
      <c r="A793" t="s">
        <v>0</v>
      </c>
      <c r="B793" t="s">
        <v>777</v>
      </c>
      <c r="C793" t="s">
        <v>1012</v>
      </c>
      <c r="D793" t="s">
        <v>1017</v>
      </c>
      <c r="E793">
        <v>2040</v>
      </c>
      <c r="F793">
        <v>20.85276133389312</v>
      </c>
    </row>
    <row r="794" spans="1:6" x14ac:dyDescent="0.35">
      <c r="A794" t="s">
        <v>0</v>
      </c>
      <c r="B794" t="s">
        <v>777</v>
      </c>
      <c r="C794" t="s">
        <v>1012</v>
      </c>
      <c r="D794" t="s">
        <v>1017</v>
      </c>
      <c r="E794">
        <v>2050</v>
      </c>
      <c r="F794">
        <v>8.7169901938335883</v>
      </c>
    </row>
    <row r="795" spans="1:6" x14ac:dyDescent="0.35">
      <c r="A795" t="s">
        <v>0</v>
      </c>
      <c r="B795" t="s">
        <v>779</v>
      </c>
      <c r="C795" t="s">
        <v>1012</v>
      </c>
      <c r="D795" t="s">
        <v>1017</v>
      </c>
      <c r="E795">
        <v>2007</v>
      </c>
      <c r="F795">
        <v>13.608733694053671</v>
      </c>
    </row>
    <row r="796" spans="1:6" x14ac:dyDescent="0.35">
      <c r="A796" t="s">
        <v>0</v>
      </c>
      <c r="B796" t="s">
        <v>779</v>
      </c>
      <c r="C796" t="s">
        <v>1012</v>
      </c>
      <c r="D796" t="s">
        <v>1017</v>
      </c>
      <c r="E796">
        <v>2010</v>
      </c>
      <c r="F796">
        <v>15.30332475344176</v>
      </c>
    </row>
    <row r="797" spans="1:6" x14ac:dyDescent="0.35">
      <c r="A797" t="s">
        <v>0</v>
      </c>
      <c r="B797" t="s">
        <v>779</v>
      </c>
      <c r="C797" t="s">
        <v>1012</v>
      </c>
      <c r="D797" t="s">
        <v>1017</v>
      </c>
      <c r="E797">
        <v>2020</v>
      </c>
      <c r="F797">
        <v>5.8163057806047469</v>
      </c>
    </row>
    <row r="798" spans="1:6" x14ac:dyDescent="0.35">
      <c r="A798" t="s">
        <v>0</v>
      </c>
      <c r="B798" t="s">
        <v>779</v>
      </c>
      <c r="C798" t="s">
        <v>1012</v>
      </c>
      <c r="D798" t="s">
        <v>1017</v>
      </c>
      <c r="E798">
        <v>2030</v>
      </c>
      <c r="F798">
        <v>40.99103708472137</v>
      </c>
    </row>
    <row r="799" spans="1:6" x14ac:dyDescent="0.35">
      <c r="A799" t="s">
        <v>0</v>
      </c>
      <c r="B799" t="s">
        <v>779</v>
      </c>
      <c r="C799" t="s">
        <v>1012</v>
      </c>
      <c r="D799" t="s">
        <v>1017</v>
      </c>
      <c r="E799">
        <v>2040</v>
      </c>
      <c r="F799">
        <v>7.0537969499856228</v>
      </c>
    </row>
    <row r="800" spans="1:6" x14ac:dyDescent="0.35">
      <c r="A800" t="s">
        <v>0</v>
      </c>
      <c r="B800" t="s">
        <v>779</v>
      </c>
      <c r="C800" t="s">
        <v>1012</v>
      </c>
      <c r="D800" t="s">
        <v>1017</v>
      </c>
      <c r="E800">
        <v>2050</v>
      </c>
      <c r="F800">
        <v>6.3042617132978132</v>
      </c>
    </row>
    <row r="801" spans="1:6" x14ac:dyDescent="0.35">
      <c r="A801" t="s">
        <v>0</v>
      </c>
      <c r="B801" t="s">
        <v>781</v>
      </c>
      <c r="C801" t="s">
        <v>1012</v>
      </c>
      <c r="D801" t="s">
        <v>1017</v>
      </c>
      <c r="E801">
        <v>2020</v>
      </c>
      <c r="F801">
        <v>11.13293644880183</v>
      </c>
    </row>
    <row r="802" spans="1:6" x14ac:dyDescent="0.35">
      <c r="A802" t="s">
        <v>0</v>
      </c>
      <c r="B802" t="s">
        <v>781</v>
      </c>
      <c r="C802" t="s">
        <v>1012</v>
      </c>
      <c r="D802" t="s">
        <v>1017</v>
      </c>
      <c r="E802">
        <v>2030</v>
      </c>
      <c r="F802">
        <v>6.1621613764110457</v>
      </c>
    </row>
    <row r="803" spans="1:6" x14ac:dyDescent="0.35">
      <c r="A803" t="s">
        <v>0</v>
      </c>
      <c r="B803" t="s">
        <v>781</v>
      </c>
      <c r="C803" t="s">
        <v>1012</v>
      </c>
      <c r="D803" t="s">
        <v>1017</v>
      </c>
      <c r="E803">
        <v>2040</v>
      </c>
      <c r="F803">
        <v>2.9211876602775741</v>
      </c>
    </row>
    <row r="804" spans="1:6" x14ac:dyDescent="0.35">
      <c r="A804" t="s">
        <v>0</v>
      </c>
      <c r="B804" t="s">
        <v>782</v>
      </c>
      <c r="C804" t="s">
        <v>1012</v>
      </c>
      <c r="D804" t="s">
        <v>1017</v>
      </c>
      <c r="E804">
        <v>2007</v>
      </c>
      <c r="F804">
        <v>1.477397335078918</v>
      </c>
    </row>
    <row r="805" spans="1:6" x14ac:dyDescent="0.35">
      <c r="A805" t="s">
        <v>0</v>
      </c>
      <c r="B805" t="s">
        <v>782</v>
      </c>
      <c r="C805" t="s">
        <v>1012</v>
      </c>
      <c r="D805" t="s">
        <v>1017</v>
      </c>
      <c r="E805">
        <v>2010</v>
      </c>
      <c r="F805">
        <v>8.17458514739746</v>
      </c>
    </row>
    <row r="806" spans="1:6" x14ac:dyDescent="0.35">
      <c r="A806" t="s">
        <v>0</v>
      </c>
      <c r="B806" t="s">
        <v>782</v>
      </c>
      <c r="C806" t="s">
        <v>1012</v>
      </c>
      <c r="D806" t="s">
        <v>1017</v>
      </c>
      <c r="E806">
        <v>2020</v>
      </c>
      <c r="F806">
        <v>1.7483600895213891</v>
      </c>
    </row>
    <row r="807" spans="1:6" x14ac:dyDescent="0.35">
      <c r="A807" t="s">
        <v>0</v>
      </c>
      <c r="B807" t="s">
        <v>784</v>
      </c>
      <c r="C807" t="s">
        <v>1012</v>
      </c>
      <c r="D807" t="s">
        <v>1017</v>
      </c>
      <c r="E807">
        <v>2030</v>
      </c>
      <c r="F807">
        <v>9.6029647842154802</v>
      </c>
    </row>
    <row r="808" spans="1:6" x14ac:dyDescent="0.35">
      <c r="A808" t="s">
        <v>0</v>
      </c>
      <c r="B808" t="s">
        <v>784</v>
      </c>
      <c r="C808" t="s">
        <v>1012</v>
      </c>
      <c r="D808" t="s">
        <v>1017</v>
      </c>
      <c r="E808">
        <v>2040</v>
      </c>
      <c r="F808">
        <v>3.5278238643113267E-2</v>
      </c>
    </row>
    <row r="809" spans="1:6" x14ac:dyDescent="0.35">
      <c r="A809" t="s">
        <v>0</v>
      </c>
      <c r="B809" t="s">
        <v>785</v>
      </c>
      <c r="C809" t="s">
        <v>1012</v>
      </c>
      <c r="D809" t="s">
        <v>1017</v>
      </c>
      <c r="E809">
        <v>2007</v>
      </c>
      <c r="F809">
        <v>0.60432179476881331</v>
      </c>
    </row>
    <row r="810" spans="1:6" x14ac:dyDescent="0.35">
      <c r="A810" t="s">
        <v>0</v>
      </c>
      <c r="B810" t="s">
        <v>785</v>
      </c>
      <c r="C810" t="s">
        <v>1012</v>
      </c>
      <c r="D810" t="s">
        <v>1017</v>
      </c>
      <c r="E810">
        <v>2010</v>
      </c>
      <c r="F810">
        <v>4.9504878961255283</v>
      </c>
    </row>
    <row r="811" spans="1:6" x14ac:dyDescent="0.35">
      <c r="A811" t="s">
        <v>0</v>
      </c>
      <c r="B811" t="s">
        <v>785</v>
      </c>
      <c r="C811" t="s">
        <v>1012</v>
      </c>
      <c r="D811" t="s">
        <v>1017</v>
      </c>
      <c r="E811">
        <v>2020</v>
      </c>
      <c r="F811">
        <v>16.477596985644379</v>
      </c>
    </row>
    <row r="812" spans="1:6" x14ac:dyDescent="0.35">
      <c r="A812" t="s">
        <v>0</v>
      </c>
      <c r="B812" t="s">
        <v>785</v>
      </c>
      <c r="C812" t="s">
        <v>1012</v>
      </c>
      <c r="D812" t="s">
        <v>1017</v>
      </c>
      <c r="E812">
        <v>2050</v>
      </c>
      <c r="F812">
        <v>2.3103413943154679E-2</v>
      </c>
    </row>
    <row r="813" spans="1:6" x14ac:dyDescent="0.35">
      <c r="A813" t="s">
        <v>0</v>
      </c>
      <c r="B813" t="s">
        <v>787</v>
      </c>
      <c r="C813" t="s">
        <v>1012</v>
      </c>
      <c r="D813" t="s">
        <v>1017</v>
      </c>
      <c r="E813">
        <v>2007</v>
      </c>
      <c r="F813">
        <v>2.9618623765856361E-2</v>
      </c>
    </row>
    <row r="814" spans="1:6" x14ac:dyDescent="0.35">
      <c r="A814" t="s">
        <v>0</v>
      </c>
      <c r="B814" t="s">
        <v>788</v>
      </c>
      <c r="C814" t="s">
        <v>1012</v>
      </c>
      <c r="D814" t="s">
        <v>1017</v>
      </c>
      <c r="E814">
        <v>2010</v>
      </c>
      <c r="F814">
        <v>0.34793167565279243</v>
      </c>
    </row>
    <row r="815" spans="1:6" x14ac:dyDescent="0.35">
      <c r="A815" t="s">
        <v>0</v>
      </c>
      <c r="B815" t="s">
        <v>788</v>
      </c>
      <c r="C815" t="s">
        <v>1012</v>
      </c>
      <c r="D815" t="s">
        <v>1017</v>
      </c>
      <c r="E815">
        <v>2020</v>
      </c>
      <c r="F815">
        <v>0.68859685737804044</v>
      </c>
    </row>
    <row r="816" spans="1:6" x14ac:dyDescent="0.35">
      <c r="A816" t="s">
        <v>0</v>
      </c>
      <c r="B816" t="s">
        <v>788</v>
      </c>
      <c r="C816" t="s">
        <v>1012</v>
      </c>
      <c r="D816" t="s">
        <v>1017</v>
      </c>
      <c r="E816">
        <v>2030</v>
      </c>
      <c r="F816">
        <v>0.34841039053087408</v>
      </c>
    </row>
    <row r="817" spans="1:6" x14ac:dyDescent="0.35">
      <c r="A817" t="s">
        <v>0</v>
      </c>
      <c r="B817" t="s">
        <v>788</v>
      </c>
      <c r="C817" t="s">
        <v>1012</v>
      </c>
      <c r="D817" t="s">
        <v>1017</v>
      </c>
      <c r="E817">
        <v>2050</v>
      </c>
      <c r="F817">
        <v>6.4196672644485121E-3</v>
      </c>
    </row>
    <row r="818" spans="1:6" x14ac:dyDescent="0.35">
      <c r="A818" t="s">
        <v>0</v>
      </c>
      <c r="B818" t="s">
        <v>789</v>
      </c>
      <c r="C818" t="s">
        <v>1012</v>
      </c>
      <c r="D818" t="s">
        <v>1017</v>
      </c>
      <c r="E818">
        <v>2040</v>
      </c>
      <c r="F818">
        <v>0.22573190526475531</v>
      </c>
    </row>
    <row r="819" spans="1:6" x14ac:dyDescent="0.35">
      <c r="A819" t="s">
        <v>0</v>
      </c>
      <c r="B819" t="s">
        <v>790</v>
      </c>
      <c r="C819" t="s">
        <v>1012</v>
      </c>
      <c r="D819" t="s">
        <v>1017</v>
      </c>
      <c r="E819">
        <v>2030</v>
      </c>
      <c r="F819">
        <v>0.1071602406792104</v>
      </c>
    </row>
    <row r="820" spans="1:6" x14ac:dyDescent="0.35">
      <c r="A820" t="s">
        <v>0</v>
      </c>
      <c r="B820" t="s">
        <v>791</v>
      </c>
      <c r="C820" t="s">
        <v>1012</v>
      </c>
      <c r="D820" t="s">
        <v>1017</v>
      </c>
      <c r="E820">
        <v>2040</v>
      </c>
      <c r="F820">
        <v>3.062856382302136E-2</v>
      </c>
    </row>
    <row r="821" spans="1:6" x14ac:dyDescent="0.35">
      <c r="A821" t="s">
        <v>0</v>
      </c>
      <c r="B821" t="s">
        <v>795</v>
      </c>
      <c r="C821" t="s">
        <v>1012</v>
      </c>
      <c r="D821" t="s">
        <v>1017</v>
      </c>
      <c r="E821">
        <v>2007</v>
      </c>
      <c r="F821">
        <v>1.78466558998411</v>
      </c>
    </row>
    <row r="822" spans="1:6" x14ac:dyDescent="0.35">
      <c r="A822" t="s">
        <v>0</v>
      </c>
      <c r="B822" t="s">
        <v>795</v>
      </c>
      <c r="C822" t="s">
        <v>1012</v>
      </c>
      <c r="D822" t="s">
        <v>1017</v>
      </c>
      <c r="E822">
        <v>2020</v>
      </c>
      <c r="F822">
        <v>1.164104363413494</v>
      </c>
    </row>
    <row r="823" spans="1:6" x14ac:dyDescent="0.35">
      <c r="A823" t="s">
        <v>0</v>
      </c>
      <c r="B823" t="s">
        <v>796</v>
      </c>
      <c r="C823" t="s">
        <v>1012</v>
      </c>
      <c r="D823" t="s">
        <v>1017</v>
      </c>
      <c r="E823">
        <v>2010</v>
      </c>
      <c r="F823">
        <v>4.4342339930894594</v>
      </c>
    </row>
    <row r="824" spans="1:6" x14ac:dyDescent="0.35">
      <c r="A824" t="s">
        <v>0</v>
      </c>
      <c r="B824" t="s">
        <v>796</v>
      </c>
      <c r="C824" t="s">
        <v>1012</v>
      </c>
      <c r="D824" t="s">
        <v>1017</v>
      </c>
      <c r="E824">
        <v>2020</v>
      </c>
      <c r="F824">
        <v>8.1462029883696747</v>
      </c>
    </row>
    <row r="825" spans="1:6" x14ac:dyDescent="0.35">
      <c r="A825" t="s">
        <v>0</v>
      </c>
      <c r="B825" t="s">
        <v>796</v>
      </c>
      <c r="C825" t="s">
        <v>1012</v>
      </c>
      <c r="D825" t="s">
        <v>1017</v>
      </c>
      <c r="E825">
        <v>2030</v>
      </c>
      <c r="F825">
        <v>2.810211556978456</v>
      </c>
    </row>
    <row r="826" spans="1:6" x14ac:dyDescent="0.35">
      <c r="A826" t="s">
        <v>0</v>
      </c>
      <c r="B826" t="s">
        <v>796</v>
      </c>
      <c r="C826" t="s">
        <v>1012</v>
      </c>
      <c r="D826" t="s">
        <v>1017</v>
      </c>
      <c r="E826">
        <v>2050</v>
      </c>
      <c r="F826">
        <v>0.45417008209298398</v>
      </c>
    </row>
    <row r="827" spans="1:6" x14ac:dyDescent="0.35">
      <c r="A827" t="s">
        <v>0</v>
      </c>
      <c r="B827" t="s">
        <v>797</v>
      </c>
      <c r="C827" t="s">
        <v>1012</v>
      </c>
      <c r="D827" t="s">
        <v>1017</v>
      </c>
      <c r="E827">
        <v>2030</v>
      </c>
      <c r="F827">
        <v>3.1764088472929171</v>
      </c>
    </row>
    <row r="828" spans="1:6" x14ac:dyDescent="0.35">
      <c r="A828" t="s">
        <v>0</v>
      </c>
      <c r="B828" t="s">
        <v>797</v>
      </c>
      <c r="C828" t="s">
        <v>1012</v>
      </c>
      <c r="D828" t="s">
        <v>1017</v>
      </c>
      <c r="E828">
        <v>2040</v>
      </c>
      <c r="F828">
        <v>3.0970427814293542</v>
      </c>
    </row>
    <row r="829" spans="1:6" x14ac:dyDescent="0.35">
      <c r="A829" t="s">
        <v>0</v>
      </c>
      <c r="B829" t="s">
        <v>803</v>
      </c>
      <c r="C829" t="s">
        <v>1012</v>
      </c>
      <c r="D829" t="s">
        <v>1017</v>
      </c>
      <c r="E829">
        <v>2007</v>
      </c>
      <c r="F829">
        <v>3760.6651760868422</v>
      </c>
    </row>
    <row r="830" spans="1:6" x14ac:dyDescent="0.35">
      <c r="A830" t="s">
        <v>0</v>
      </c>
      <c r="B830" t="s">
        <v>803</v>
      </c>
      <c r="C830" t="s">
        <v>1012</v>
      </c>
      <c r="D830" t="s">
        <v>1017</v>
      </c>
      <c r="E830">
        <v>2010</v>
      </c>
      <c r="F830">
        <v>6124.9450537322127</v>
      </c>
    </row>
    <row r="831" spans="1:6" x14ac:dyDescent="0.35">
      <c r="A831" t="s">
        <v>0</v>
      </c>
      <c r="B831" t="s">
        <v>803</v>
      </c>
      <c r="C831" t="s">
        <v>1012</v>
      </c>
      <c r="D831" t="s">
        <v>1017</v>
      </c>
      <c r="E831">
        <v>2020</v>
      </c>
      <c r="F831">
        <v>20530.796117641308</v>
      </c>
    </row>
    <row r="832" spans="1:6" x14ac:dyDescent="0.35">
      <c r="A832" t="s">
        <v>0</v>
      </c>
      <c r="B832" t="s">
        <v>803</v>
      </c>
      <c r="C832" t="s">
        <v>1012</v>
      </c>
      <c r="D832" t="s">
        <v>1017</v>
      </c>
      <c r="E832">
        <v>2030</v>
      </c>
      <c r="F832">
        <v>11007.73088596263</v>
      </c>
    </row>
    <row r="833" spans="1:6" x14ac:dyDescent="0.35">
      <c r="A833" t="s">
        <v>0</v>
      </c>
      <c r="B833" t="s">
        <v>803</v>
      </c>
      <c r="C833" t="s">
        <v>1012</v>
      </c>
      <c r="D833" t="s">
        <v>1017</v>
      </c>
      <c r="E833">
        <v>2040</v>
      </c>
      <c r="F833">
        <v>7021.2859982618456</v>
      </c>
    </row>
    <row r="834" spans="1:6" x14ac:dyDescent="0.35">
      <c r="A834" t="s">
        <v>0</v>
      </c>
      <c r="B834" t="s">
        <v>803</v>
      </c>
      <c r="C834" t="s">
        <v>1012</v>
      </c>
      <c r="D834" t="s">
        <v>1017</v>
      </c>
      <c r="E834">
        <v>2050</v>
      </c>
      <c r="F834">
        <v>1720.3944354854109</v>
      </c>
    </row>
    <row r="835" spans="1:6" x14ac:dyDescent="0.35">
      <c r="A835" t="s">
        <v>0</v>
      </c>
      <c r="B835" t="s">
        <v>808</v>
      </c>
      <c r="C835" t="s">
        <v>1012</v>
      </c>
      <c r="D835" t="s">
        <v>1017</v>
      </c>
      <c r="E835">
        <v>2007</v>
      </c>
      <c r="F835">
        <v>218.67322864802361</v>
      </c>
    </row>
    <row r="836" spans="1:6" x14ac:dyDescent="0.35">
      <c r="A836" t="s">
        <v>0</v>
      </c>
      <c r="B836" t="s">
        <v>808</v>
      </c>
      <c r="C836" t="s">
        <v>1012</v>
      </c>
      <c r="D836" t="s">
        <v>1017</v>
      </c>
      <c r="E836">
        <v>2010</v>
      </c>
      <c r="F836">
        <v>328.14750898791141</v>
      </c>
    </row>
    <row r="837" spans="1:6" x14ac:dyDescent="0.35">
      <c r="A837" t="s">
        <v>0</v>
      </c>
      <c r="B837" t="s">
        <v>812</v>
      </c>
      <c r="C837" t="s">
        <v>1012</v>
      </c>
      <c r="D837" t="s">
        <v>1017</v>
      </c>
      <c r="E837">
        <v>2020</v>
      </c>
      <c r="F837">
        <v>1065.198648547693</v>
      </c>
    </row>
    <row r="838" spans="1:6" x14ac:dyDescent="0.35">
      <c r="A838" t="s">
        <v>0</v>
      </c>
      <c r="B838" t="s">
        <v>812</v>
      </c>
      <c r="C838" t="s">
        <v>1012</v>
      </c>
      <c r="D838" t="s">
        <v>1017</v>
      </c>
      <c r="E838">
        <v>2030</v>
      </c>
      <c r="F838">
        <v>440.92880235046772</v>
      </c>
    </row>
    <row r="839" spans="1:6" x14ac:dyDescent="0.35">
      <c r="A839" t="s">
        <v>0</v>
      </c>
      <c r="B839" t="s">
        <v>812</v>
      </c>
      <c r="C839" t="s">
        <v>1012</v>
      </c>
      <c r="D839" t="s">
        <v>1017</v>
      </c>
      <c r="E839">
        <v>2040</v>
      </c>
      <c r="F839">
        <v>343.10655114722448</v>
      </c>
    </row>
    <row r="840" spans="1:6" x14ac:dyDescent="0.35">
      <c r="A840" t="s">
        <v>0</v>
      </c>
      <c r="B840" t="s">
        <v>812</v>
      </c>
      <c r="C840" t="s">
        <v>1012</v>
      </c>
      <c r="D840" t="s">
        <v>1017</v>
      </c>
      <c r="E840">
        <v>2050</v>
      </c>
      <c r="F840">
        <v>39.734741818781593</v>
      </c>
    </row>
    <row r="841" spans="1:6" x14ac:dyDescent="0.35">
      <c r="A841" t="s">
        <v>0</v>
      </c>
      <c r="B841" t="s">
        <v>814</v>
      </c>
      <c r="C841" t="s">
        <v>1012</v>
      </c>
      <c r="D841" t="s">
        <v>1017</v>
      </c>
      <c r="E841">
        <v>2007</v>
      </c>
      <c r="F841">
        <v>1998.688608440202</v>
      </c>
    </row>
    <row r="842" spans="1:6" x14ac:dyDescent="0.35">
      <c r="A842" t="s">
        <v>0</v>
      </c>
      <c r="B842" t="s">
        <v>814</v>
      </c>
      <c r="C842" t="s">
        <v>1012</v>
      </c>
      <c r="D842" t="s">
        <v>1017</v>
      </c>
      <c r="E842">
        <v>2010</v>
      </c>
      <c r="F842">
        <v>6114.809527034211</v>
      </c>
    </row>
    <row r="843" spans="1:6" x14ac:dyDescent="0.35">
      <c r="A843" t="s">
        <v>0</v>
      </c>
      <c r="B843" t="s">
        <v>814</v>
      </c>
      <c r="C843" t="s">
        <v>1012</v>
      </c>
      <c r="D843" t="s">
        <v>1017</v>
      </c>
      <c r="E843">
        <v>2020</v>
      </c>
      <c r="F843">
        <v>23504.215642748321</v>
      </c>
    </row>
    <row r="844" spans="1:6" x14ac:dyDescent="0.35">
      <c r="A844" t="s">
        <v>0</v>
      </c>
      <c r="B844" t="s">
        <v>814</v>
      </c>
      <c r="C844" t="s">
        <v>1012</v>
      </c>
      <c r="D844" t="s">
        <v>1017</v>
      </c>
      <c r="E844">
        <v>2030</v>
      </c>
      <c r="F844">
        <v>33459.59514290798</v>
      </c>
    </row>
    <row r="845" spans="1:6" x14ac:dyDescent="0.35">
      <c r="A845" t="s">
        <v>0</v>
      </c>
      <c r="B845" t="s">
        <v>814</v>
      </c>
      <c r="C845" t="s">
        <v>1012</v>
      </c>
      <c r="D845" t="s">
        <v>1017</v>
      </c>
      <c r="E845">
        <v>2040</v>
      </c>
      <c r="F845">
        <v>24111.32002199343</v>
      </c>
    </row>
    <row r="846" spans="1:6" x14ac:dyDescent="0.35">
      <c r="A846" t="s">
        <v>0</v>
      </c>
      <c r="B846" t="s">
        <v>814</v>
      </c>
      <c r="C846" t="s">
        <v>1012</v>
      </c>
      <c r="D846" t="s">
        <v>1017</v>
      </c>
      <c r="E846">
        <v>2050</v>
      </c>
      <c r="F846">
        <v>5592.0623175938717</v>
      </c>
    </row>
    <row r="847" spans="1:6" x14ac:dyDescent="0.35">
      <c r="A847" t="s">
        <v>0</v>
      </c>
      <c r="B847" t="s">
        <v>815</v>
      </c>
      <c r="C847" t="s">
        <v>1012</v>
      </c>
      <c r="D847" t="s">
        <v>1017</v>
      </c>
      <c r="E847">
        <v>2007</v>
      </c>
      <c r="F847">
        <v>8441.527237586115</v>
      </c>
    </row>
    <row r="848" spans="1:6" x14ac:dyDescent="0.35">
      <c r="A848" t="s">
        <v>0</v>
      </c>
      <c r="B848" t="s">
        <v>815</v>
      </c>
      <c r="C848" t="s">
        <v>1012</v>
      </c>
      <c r="D848" t="s">
        <v>1017</v>
      </c>
      <c r="E848">
        <v>2010</v>
      </c>
      <c r="F848">
        <v>25773.5569453799</v>
      </c>
    </row>
    <row r="849" spans="1:6" x14ac:dyDescent="0.35">
      <c r="A849" t="s">
        <v>0</v>
      </c>
      <c r="B849" t="s">
        <v>815</v>
      </c>
      <c r="C849" t="s">
        <v>1012</v>
      </c>
      <c r="D849" t="s">
        <v>1017</v>
      </c>
      <c r="E849">
        <v>2020</v>
      </c>
      <c r="F849">
        <v>39003.070998823387</v>
      </c>
    </row>
    <row r="850" spans="1:6" x14ac:dyDescent="0.35">
      <c r="A850" t="s">
        <v>0</v>
      </c>
      <c r="B850" t="s">
        <v>815</v>
      </c>
      <c r="C850" t="s">
        <v>1012</v>
      </c>
      <c r="D850" t="s">
        <v>1017</v>
      </c>
      <c r="E850">
        <v>2030</v>
      </c>
      <c r="F850">
        <v>15355.926307022381</v>
      </c>
    </row>
    <row r="851" spans="1:6" x14ac:dyDescent="0.35">
      <c r="A851" t="s">
        <v>0</v>
      </c>
      <c r="B851" t="s">
        <v>815</v>
      </c>
      <c r="C851" t="s">
        <v>1012</v>
      </c>
      <c r="D851" t="s">
        <v>1017</v>
      </c>
      <c r="E851">
        <v>2040</v>
      </c>
      <c r="F851">
        <v>4657.329851321816</v>
      </c>
    </row>
    <row r="852" spans="1:6" x14ac:dyDescent="0.35">
      <c r="A852" t="s">
        <v>0</v>
      </c>
      <c r="B852" t="s">
        <v>816</v>
      </c>
      <c r="C852" t="s">
        <v>1012</v>
      </c>
      <c r="D852" t="s">
        <v>1017</v>
      </c>
      <c r="E852">
        <v>2007</v>
      </c>
      <c r="F852">
        <v>1402.6876492228289</v>
      </c>
    </row>
    <row r="853" spans="1:6" x14ac:dyDescent="0.35">
      <c r="A853" t="s">
        <v>0</v>
      </c>
      <c r="B853" t="s">
        <v>816</v>
      </c>
      <c r="C853" t="s">
        <v>1012</v>
      </c>
      <c r="D853" t="s">
        <v>1017</v>
      </c>
      <c r="E853">
        <v>2010</v>
      </c>
      <c r="F853">
        <v>3348.3492344987781</v>
      </c>
    </row>
    <row r="854" spans="1:6" x14ac:dyDescent="0.35">
      <c r="A854" t="s">
        <v>0</v>
      </c>
      <c r="B854" t="s">
        <v>816</v>
      </c>
      <c r="C854" t="s">
        <v>1012</v>
      </c>
      <c r="D854" t="s">
        <v>1017</v>
      </c>
      <c r="E854">
        <v>2020</v>
      </c>
      <c r="F854">
        <v>6753.7407598349046</v>
      </c>
    </row>
    <row r="855" spans="1:6" x14ac:dyDescent="0.35">
      <c r="A855" t="s">
        <v>0</v>
      </c>
      <c r="B855" t="s">
        <v>816</v>
      </c>
      <c r="C855" t="s">
        <v>1012</v>
      </c>
      <c r="D855" t="s">
        <v>1017</v>
      </c>
      <c r="E855">
        <v>2030</v>
      </c>
      <c r="F855">
        <v>5891.5204113710606</v>
      </c>
    </row>
    <row r="856" spans="1:6" x14ac:dyDescent="0.35">
      <c r="A856" t="s">
        <v>0</v>
      </c>
      <c r="B856" t="s">
        <v>816</v>
      </c>
      <c r="C856" t="s">
        <v>1012</v>
      </c>
      <c r="D856" t="s">
        <v>1017</v>
      </c>
      <c r="E856">
        <v>2040</v>
      </c>
      <c r="F856">
        <v>6234.9940140955259</v>
      </c>
    </row>
    <row r="857" spans="1:6" x14ac:dyDescent="0.35">
      <c r="A857" t="s">
        <v>0</v>
      </c>
      <c r="B857" t="s">
        <v>816</v>
      </c>
      <c r="C857" t="s">
        <v>1012</v>
      </c>
      <c r="D857" t="s">
        <v>1017</v>
      </c>
      <c r="E857">
        <v>2050</v>
      </c>
      <c r="F857">
        <v>3338.327541027908</v>
      </c>
    </row>
    <row r="858" spans="1:6" x14ac:dyDescent="0.35">
      <c r="A858" t="s">
        <v>0</v>
      </c>
      <c r="B858" t="s">
        <v>823</v>
      </c>
      <c r="C858" t="s">
        <v>1012</v>
      </c>
      <c r="D858" t="s">
        <v>1017</v>
      </c>
      <c r="E858">
        <v>2007</v>
      </c>
      <c r="F858">
        <v>505.78566461149268</v>
      </c>
    </row>
    <row r="859" spans="1:6" x14ac:dyDescent="0.35">
      <c r="A859" t="s">
        <v>0</v>
      </c>
      <c r="B859" t="s">
        <v>823</v>
      </c>
      <c r="C859" t="s">
        <v>1012</v>
      </c>
      <c r="D859" t="s">
        <v>1017</v>
      </c>
      <c r="E859">
        <v>2010</v>
      </c>
      <c r="F859">
        <v>420.87706895822572</v>
      </c>
    </row>
    <row r="860" spans="1:6" x14ac:dyDescent="0.35">
      <c r="A860" t="s">
        <v>0</v>
      </c>
      <c r="B860" t="s">
        <v>823</v>
      </c>
      <c r="C860" t="s">
        <v>1012</v>
      </c>
      <c r="D860" t="s">
        <v>1017</v>
      </c>
      <c r="E860">
        <v>2020</v>
      </c>
      <c r="F860">
        <v>2181.405118791738</v>
      </c>
    </row>
    <row r="861" spans="1:6" x14ac:dyDescent="0.35">
      <c r="A861" t="s">
        <v>0</v>
      </c>
      <c r="B861" t="s">
        <v>823</v>
      </c>
      <c r="C861" t="s">
        <v>1012</v>
      </c>
      <c r="D861" t="s">
        <v>1017</v>
      </c>
      <c r="E861">
        <v>2030</v>
      </c>
      <c r="F861">
        <v>1486.4026812895049</v>
      </c>
    </row>
    <row r="862" spans="1:6" x14ac:dyDescent="0.35">
      <c r="A862" t="s">
        <v>0</v>
      </c>
      <c r="B862" t="s">
        <v>823</v>
      </c>
      <c r="C862" t="s">
        <v>1012</v>
      </c>
      <c r="D862" t="s">
        <v>1017</v>
      </c>
      <c r="E862">
        <v>2040</v>
      </c>
      <c r="F862">
        <v>1268.9155702793751</v>
      </c>
    </row>
    <row r="863" spans="1:6" x14ac:dyDescent="0.35">
      <c r="A863" t="s">
        <v>0</v>
      </c>
      <c r="B863" t="s">
        <v>823</v>
      </c>
      <c r="C863" t="s">
        <v>1012</v>
      </c>
      <c r="D863" t="s">
        <v>1017</v>
      </c>
      <c r="E863">
        <v>2050</v>
      </c>
      <c r="F863">
        <v>174.70217360821701</v>
      </c>
    </row>
    <row r="864" spans="1:6" x14ac:dyDescent="0.35">
      <c r="A864" t="s">
        <v>0</v>
      </c>
      <c r="B864" t="s">
        <v>825</v>
      </c>
      <c r="C864" t="s">
        <v>1012</v>
      </c>
      <c r="D864" t="s">
        <v>1017</v>
      </c>
      <c r="E864">
        <v>2007</v>
      </c>
      <c r="F864">
        <v>32.152036158803163</v>
      </c>
    </row>
    <row r="865" spans="1:6" x14ac:dyDescent="0.35">
      <c r="A865" t="s">
        <v>0</v>
      </c>
      <c r="B865" t="s">
        <v>825</v>
      </c>
      <c r="C865" t="s">
        <v>1012</v>
      </c>
      <c r="D865" t="s">
        <v>1017</v>
      </c>
      <c r="E865">
        <v>2010</v>
      </c>
      <c r="F865">
        <v>349.61915138365742</v>
      </c>
    </row>
    <row r="866" spans="1:6" x14ac:dyDescent="0.35">
      <c r="A866" t="s">
        <v>0</v>
      </c>
      <c r="B866" t="s">
        <v>825</v>
      </c>
      <c r="C866" t="s">
        <v>1012</v>
      </c>
      <c r="D866" t="s">
        <v>1017</v>
      </c>
      <c r="E866">
        <v>2020</v>
      </c>
      <c r="F866">
        <v>424.13206273913607</v>
      </c>
    </row>
    <row r="867" spans="1:6" x14ac:dyDescent="0.35">
      <c r="A867" t="s">
        <v>0</v>
      </c>
      <c r="B867" t="s">
        <v>828</v>
      </c>
      <c r="C867" t="s">
        <v>1012</v>
      </c>
      <c r="D867" t="s">
        <v>1017</v>
      </c>
      <c r="E867">
        <v>2030</v>
      </c>
      <c r="F867">
        <v>6348.6988557805971</v>
      </c>
    </row>
    <row r="868" spans="1:6" x14ac:dyDescent="0.35">
      <c r="A868" t="s">
        <v>0</v>
      </c>
      <c r="B868" t="s">
        <v>828</v>
      </c>
      <c r="C868" t="s">
        <v>1012</v>
      </c>
      <c r="D868" t="s">
        <v>1017</v>
      </c>
      <c r="E868">
        <v>2050</v>
      </c>
      <c r="F868">
        <v>1020.680569040665</v>
      </c>
    </row>
    <row r="869" spans="1:6" x14ac:dyDescent="0.35">
      <c r="A869" t="s">
        <v>0</v>
      </c>
      <c r="B869" t="s">
        <v>829</v>
      </c>
      <c r="C869" t="s">
        <v>1012</v>
      </c>
      <c r="D869" t="s">
        <v>1017</v>
      </c>
      <c r="E869">
        <v>2007</v>
      </c>
      <c r="F869">
        <v>8303.9157573235316</v>
      </c>
    </row>
    <row r="870" spans="1:6" x14ac:dyDescent="0.35">
      <c r="A870" t="s">
        <v>0</v>
      </c>
      <c r="B870" t="s">
        <v>829</v>
      </c>
      <c r="C870" t="s">
        <v>1012</v>
      </c>
      <c r="D870" t="s">
        <v>1017</v>
      </c>
      <c r="E870">
        <v>2010</v>
      </c>
      <c r="F870">
        <v>13368.644510211159</v>
      </c>
    </row>
    <row r="871" spans="1:6" x14ac:dyDescent="0.35">
      <c r="A871" t="s">
        <v>0</v>
      </c>
      <c r="B871" t="s">
        <v>829</v>
      </c>
      <c r="C871" t="s">
        <v>1012</v>
      </c>
      <c r="D871" t="s">
        <v>1017</v>
      </c>
      <c r="E871">
        <v>2020</v>
      </c>
      <c r="F871">
        <v>20246.23928179115</v>
      </c>
    </row>
    <row r="872" spans="1:6" x14ac:dyDescent="0.35">
      <c r="A872" t="s">
        <v>0</v>
      </c>
      <c r="B872" t="s">
        <v>829</v>
      </c>
      <c r="C872" t="s">
        <v>1012</v>
      </c>
      <c r="D872" t="s">
        <v>1017</v>
      </c>
      <c r="E872">
        <v>2030</v>
      </c>
      <c r="F872">
        <v>4539.7778735777438</v>
      </c>
    </row>
    <row r="873" spans="1:6" x14ac:dyDescent="0.35">
      <c r="A873" t="s">
        <v>0</v>
      </c>
      <c r="B873" t="s">
        <v>829</v>
      </c>
      <c r="C873" t="s">
        <v>1012</v>
      </c>
      <c r="D873" t="s">
        <v>1017</v>
      </c>
      <c r="E873">
        <v>2040</v>
      </c>
      <c r="F873">
        <v>8141.4342035448126</v>
      </c>
    </row>
    <row r="874" spans="1:6" x14ac:dyDescent="0.35">
      <c r="A874" t="s">
        <v>0</v>
      </c>
      <c r="B874" t="s">
        <v>829</v>
      </c>
      <c r="C874" t="s">
        <v>1012</v>
      </c>
      <c r="D874" t="s">
        <v>1017</v>
      </c>
      <c r="E874">
        <v>2050</v>
      </c>
      <c r="F874">
        <v>18.662334936896709</v>
      </c>
    </row>
    <row r="875" spans="1:6" x14ac:dyDescent="0.35">
      <c r="A875" t="s">
        <v>0</v>
      </c>
      <c r="B875" t="s">
        <v>836</v>
      </c>
      <c r="C875" t="s">
        <v>1012</v>
      </c>
      <c r="D875" t="s">
        <v>1017</v>
      </c>
      <c r="E875">
        <v>2007</v>
      </c>
      <c r="F875">
        <v>592.89062277278867</v>
      </c>
    </row>
    <row r="876" spans="1:6" x14ac:dyDescent="0.35">
      <c r="A876" t="s">
        <v>0</v>
      </c>
      <c r="B876" t="s">
        <v>836</v>
      </c>
      <c r="C876" t="s">
        <v>1012</v>
      </c>
      <c r="D876" t="s">
        <v>1017</v>
      </c>
      <c r="E876">
        <v>2010</v>
      </c>
      <c r="F876">
        <v>796.18621292716534</v>
      </c>
    </row>
    <row r="877" spans="1:6" x14ac:dyDescent="0.35">
      <c r="A877" t="s">
        <v>0</v>
      </c>
      <c r="B877" t="s">
        <v>836</v>
      </c>
      <c r="C877" t="s">
        <v>1012</v>
      </c>
      <c r="D877" t="s">
        <v>1017</v>
      </c>
      <c r="E877">
        <v>2020</v>
      </c>
      <c r="F877">
        <v>2738.2323549328189</v>
      </c>
    </row>
    <row r="878" spans="1:6" x14ac:dyDescent="0.35">
      <c r="A878" t="s">
        <v>0</v>
      </c>
      <c r="B878" t="s">
        <v>836</v>
      </c>
      <c r="C878" t="s">
        <v>1012</v>
      </c>
      <c r="D878" t="s">
        <v>1017</v>
      </c>
      <c r="E878">
        <v>2030</v>
      </c>
      <c r="F878">
        <v>121.028712255499</v>
      </c>
    </row>
    <row r="879" spans="1:6" x14ac:dyDescent="0.35">
      <c r="A879" t="s">
        <v>0</v>
      </c>
      <c r="B879" t="s">
        <v>840</v>
      </c>
      <c r="C879" t="s">
        <v>1012</v>
      </c>
      <c r="D879" t="s">
        <v>1017</v>
      </c>
      <c r="E879">
        <v>2030</v>
      </c>
      <c r="F879">
        <v>1388.210492008737</v>
      </c>
    </row>
    <row r="880" spans="1:6" x14ac:dyDescent="0.35">
      <c r="A880" t="s">
        <v>0</v>
      </c>
      <c r="B880" t="s">
        <v>840</v>
      </c>
      <c r="C880" t="s">
        <v>1012</v>
      </c>
      <c r="D880" t="s">
        <v>1017</v>
      </c>
      <c r="E880">
        <v>2040</v>
      </c>
      <c r="F880">
        <v>1283.426189864153</v>
      </c>
    </row>
    <row r="881" spans="1:6" x14ac:dyDescent="0.35">
      <c r="A881" t="s">
        <v>0</v>
      </c>
      <c r="B881" t="s">
        <v>840</v>
      </c>
      <c r="C881" t="s">
        <v>1012</v>
      </c>
      <c r="D881" t="s">
        <v>1017</v>
      </c>
      <c r="E881">
        <v>2050</v>
      </c>
      <c r="F881">
        <v>176.70998679252381</v>
      </c>
    </row>
    <row r="882" spans="1:6" x14ac:dyDescent="0.35">
      <c r="A882" t="s">
        <v>0</v>
      </c>
      <c r="B882" t="s">
        <v>842</v>
      </c>
      <c r="C882" t="s">
        <v>1012</v>
      </c>
      <c r="D882" t="s">
        <v>1017</v>
      </c>
      <c r="E882">
        <v>2007</v>
      </c>
      <c r="F882">
        <v>16.70940969133483</v>
      </c>
    </row>
    <row r="883" spans="1:6" x14ac:dyDescent="0.35">
      <c r="A883" t="s">
        <v>0</v>
      </c>
      <c r="B883" t="s">
        <v>842</v>
      </c>
      <c r="C883" t="s">
        <v>1012</v>
      </c>
      <c r="D883" t="s">
        <v>1017</v>
      </c>
      <c r="E883">
        <v>2010</v>
      </c>
      <c r="F883">
        <v>39.793764289250078</v>
      </c>
    </row>
    <row r="884" spans="1:6" x14ac:dyDescent="0.35">
      <c r="A884" t="s">
        <v>0</v>
      </c>
      <c r="B884" t="s">
        <v>842</v>
      </c>
      <c r="C884" t="s">
        <v>1012</v>
      </c>
      <c r="D884" t="s">
        <v>1017</v>
      </c>
      <c r="E884">
        <v>2020</v>
      </c>
      <c r="F884">
        <v>98.005699846848401</v>
      </c>
    </row>
    <row r="885" spans="1:6" x14ac:dyDescent="0.35">
      <c r="A885" t="s">
        <v>0</v>
      </c>
      <c r="B885" t="s">
        <v>842</v>
      </c>
      <c r="C885" t="s">
        <v>1012</v>
      </c>
      <c r="D885" t="s">
        <v>1017</v>
      </c>
      <c r="E885">
        <v>2030</v>
      </c>
      <c r="F885">
        <v>65.582762021295991</v>
      </c>
    </row>
    <row r="886" spans="1:6" x14ac:dyDescent="0.35">
      <c r="A886" t="s">
        <v>0</v>
      </c>
      <c r="B886" t="s">
        <v>842</v>
      </c>
      <c r="C886" t="s">
        <v>1012</v>
      </c>
      <c r="D886" t="s">
        <v>1017</v>
      </c>
      <c r="E886">
        <v>2040</v>
      </c>
      <c r="F886">
        <v>41.356688664042892</v>
      </c>
    </row>
    <row r="887" spans="1:6" x14ac:dyDescent="0.35">
      <c r="A887" t="s">
        <v>0</v>
      </c>
      <c r="B887" t="s">
        <v>842</v>
      </c>
      <c r="C887" t="s">
        <v>1012</v>
      </c>
      <c r="D887" t="s">
        <v>1017</v>
      </c>
      <c r="E887">
        <v>2050</v>
      </c>
      <c r="F887">
        <v>15.35132671237402</v>
      </c>
    </row>
    <row r="888" spans="1:6" x14ac:dyDescent="0.35">
      <c r="A888" t="s">
        <v>0</v>
      </c>
      <c r="B888" t="s">
        <v>265</v>
      </c>
      <c r="C888" t="s">
        <v>1010</v>
      </c>
      <c r="D888" t="s">
        <v>1017</v>
      </c>
      <c r="E888">
        <v>2007</v>
      </c>
      <c r="F888">
        <v>2.1466685563244399</v>
      </c>
    </row>
    <row r="889" spans="1:6" x14ac:dyDescent="0.35">
      <c r="A889" t="s">
        <v>0</v>
      </c>
      <c r="B889" t="s">
        <v>265</v>
      </c>
      <c r="C889" t="s">
        <v>1010</v>
      </c>
      <c r="D889" t="s">
        <v>1017</v>
      </c>
      <c r="E889">
        <v>2010</v>
      </c>
      <c r="F889">
        <v>3.827378203752589</v>
      </c>
    </row>
    <row r="890" spans="1:6" x14ac:dyDescent="0.35">
      <c r="A890" t="s">
        <v>0</v>
      </c>
      <c r="B890" t="s">
        <v>265</v>
      </c>
      <c r="C890" t="s">
        <v>1010</v>
      </c>
      <c r="D890" t="s">
        <v>1017</v>
      </c>
      <c r="E890">
        <v>2030</v>
      </c>
      <c r="F890">
        <v>2.8298544113292778</v>
      </c>
    </row>
    <row r="891" spans="1:6" x14ac:dyDescent="0.35">
      <c r="A891" t="s">
        <v>0</v>
      </c>
      <c r="B891" t="s">
        <v>267</v>
      </c>
      <c r="C891" t="s">
        <v>1010</v>
      </c>
      <c r="D891" t="s">
        <v>1017</v>
      </c>
      <c r="E891">
        <v>2007</v>
      </c>
      <c r="F891">
        <v>147.86970479709311</v>
      </c>
    </row>
    <row r="892" spans="1:6" x14ac:dyDescent="0.35">
      <c r="A892" t="s">
        <v>0</v>
      </c>
      <c r="B892" t="s">
        <v>267</v>
      </c>
      <c r="C892" t="s">
        <v>1010</v>
      </c>
      <c r="D892" t="s">
        <v>1017</v>
      </c>
      <c r="E892">
        <v>2010</v>
      </c>
      <c r="F892">
        <v>183.86368390228179</v>
      </c>
    </row>
    <row r="893" spans="1:6" x14ac:dyDescent="0.35">
      <c r="A893" t="s">
        <v>0</v>
      </c>
      <c r="B893" t="s">
        <v>267</v>
      </c>
      <c r="C893" t="s">
        <v>1010</v>
      </c>
      <c r="D893" t="s">
        <v>1017</v>
      </c>
      <c r="E893">
        <v>2020</v>
      </c>
      <c r="F893">
        <v>148.5001178862851</v>
      </c>
    </row>
    <row r="894" spans="1:6" x14ac:dyDescent="0.35">
      <c r="A894" t="s">
        <v>0</v>
      </c>
      <c r="B894" t="s">
        <v>267</v>
      </c>
      <c r="C894" t="s">
        <v>1010</v>
      </c>
      <c r="D894" t="s">
        <v>1017</v>
      </c>
      <c r="E894">
        <v>2030</v>
      </c>
      <c r="F894">
        <v>75.01276863949991</v>
      </c>
    </row>
    <row r="895" spans="1:6" x14ac:dyDescent="0.35">
      <c r="A895" t="s">
        <v>0</v>
      </c>
      <c r="B895" t="s">
        <v>269</v>
      </c>
      <c r="C895" t="s">
        <v>1010</v>
      </c>
      <c r="D895" t="s">
        <v>1017</v>
      </c>
      <c r="E895">
        <v>2007</v>
      </c>
      <c r="F895">
        <v>17.374851276106821</v>
      </c>
    </row>
    <row r="896" spans="1:6" x14ac:dyDescent="0.35">
      <c r="A896" t="s">
        <v>0</v>
      </c>
      <c r="B896" t="s">
        <v>269</v>
      </c>
      <c r="C896" t="s">
        <v>1010</v>
      </c>
      <c r="D896" t="s">
        <v>1017</v>
      </c>
      <c r="E896">
        <v>2010</v>
      </c>
      <c r="F896">
        <v>24.301995450236308</v>
      </c>
    </row>
    <row r="897" spans="1:6" x14ac:dyDescent="0.35">
      <c r="A897" t="s">
        <v>0</v>
      </c>
      <c r="B897" t="s">
        <v>269</v>
      </c>
      <c r="C897" t="s">
        <v>1010</v>
      </c>
      <c r="D897" t="s">
        <v>1017</v>
      </c>
      <c r="E897">
        <v>2020</v>
      </c>
      <c r="F897">
        <v>10.280458056041869</v>
      </c>
    </row>
    <row r="898" spans="1:6" x14ac:dyDescent="0.35">
      <c r="A898" t="s">
        <v>0</v>
      </c>
      <c r="B898" t="s">
        <v>269</v>
      </c>
      <c r="C898" t="s">
        <v>1010</v>
      </c>
      <c r="D898" t="s">
        <v>1017</v>
      </c>
      <c r="E898">
        <v>2030</v>
      </c>
      <c r="F898">
        <v>976.64323454704299</v>
      </c>
    </row>
    <row r="899" spans="1:6" x14ac:dyDescent="0.35">
      <c r="A899" t="s">
        <v>0</v>
      </c>
      <c r="B899" t="s">
        <v>270</v>
      </c>
      <c r="C899" t="s">
        <v>1010</v>
      </c>
      <c r="D899" t="s">
        <v>1017</v>
      </c>
      <c r="E899">
        <v>2030</v>
      </c>
      <c r="F899">
        <v>224.1833792883252</v>
      </c>
    </row>
    <row r="900" spans="1:6" x14ac:dyDescent="0.35">
      <c r="A900" t="s">
        <v>0</v>
      </c>
      <c r="B900" t="s">
        <v>272</v>
      </c>
      <c r="C900" t="s">
        <v>1010</v>
      </c>
      <c r="D900" t="s">
        <v>1017</v>
      </c>
      <c r="E900">
        <v>2030</v>
      </c>
      <c r="F900">
        <v>364.69072485140299</v>
      </c>
    </row>
    <row r="901" spans="1:6" x14ac:dyDescent="0.35">
      <c r="A901" t="s">
        <v>0</v>
      </c>
      <c r="B901" t="s">
        <v>275</v>
      </c>
      <c r="C901" t="s">
        <v>1010</v>
      </c>
      <c r="D901" t="s">
        <v>1017</v>
      </c>
      <c r="E901">
        <v>2030</v>
      </c>
      <c r="F901">
        <v>62.305672524352211</v>
      </c>
    </row>
    <row r="902" spans="1:6" x14ac:dyDescent="0.35">
      <c r="A902" t="s">
        <v>0</v>
      </c>
      <c r="B902" t="s">
        <v>275</v>
      </c>
      <c r="C902" t="s">
        <v>1010</v>
      </c>
      <c r="D902" t="s">
        <v>1017</v>
      </c>
      <c r="E902">
        <v>2040</v>
      </c>
      <c r="F902">
        <v>1.2987128530358381</v>
      </c>
    </row>
    <row r="903" spans="1:6" x14ac:dyDescent="0.35">
      <c r="A903" t="s">
        <v>0</v>
      </c>
      <c r="B903" t="s">
        <v>275</v>
      </c>
      <c r="C903" t="s">
        <v>1010</v>
      </c>
      <c r="D903" t="s">
        <v>1017</v>
      </c>
      <c r="E903">
        <v>2050</v>
      </c>
      <c r="F903">
        <v>5.4766857943257046</v>
      </c>
    </row>
    <row r="904" spans="1:6" x14ac:dyDescent="0.35">
      <c r="A904" t="s">
        <v>0</v>
      </c>
      <c r="B904" t="s">
        <v>282</v>
      </c>
      <c r="C904" t="s">
        <v>1010</v>
      </c>
      <c r="D904" t="s">
        <v>1017</v>
      </c>
      <c r="E904">
        <v>2030</v>
      </c>
      <c r="F904">
        <v>183.50911710357491</v>
      </c>
    </row>
    <row r="905" spans="1:6" x14ac:dyDescent="0.35">
      <c r="A905" t="s">
        <v>0</v>
      </c>
      <c r="B905" t="s">
        <v>282</v>
      </c>
      <c r="C905" t="s">
        <v>1010</v>
      </c>
      <c r="D905" t="s">
        <v>1017</v>
      </c>
      <c r="E905">
        <v>2050</v>
      </c>
      <c r="F905">
        <v>0.12032750695218181</v>
      </c>
    </row>
    <row r="906" spans="1:6" x14ac:dyDescent="0.35">
      <c r="A906" t="s">
        <v>0</v>
      </c>
      <c r="B906" t="s">
        <v>286</v>
      </c>
      <c r="C906" t="s">
        <v>1010</v>
      </c>
      <c r="D906" t="s">
        <v>1017</v>
      </c>
      <c r="E906">
        <v>2030</v>
      </c>
      <c r="F906">
        <v>323.69177112698668</v>
      </c>
    </row>
    <row r="907" spans="1:6" x14ac:dyDescent="0.35">
      <c r="A907" t="s">
        <v>0</v>
      </c>
      <c r="B907" t="s">
        <v>288</v>
      </c>
      <c r="C907" t="s">
        <v>1010</v>
      </c>
      <c r="D907" t="s">
        <v>1017</v>
      </c>
      <c r="E907">
        <v>2030</v>
      </c>
      <c r="F907">
        <v>51.136229818502677</v>
      </c>
    </row>
    <row r="908" spans="1:6" x14ac:dyDescent="0.35">
      <c r="A908" t="s">
        <v>0</v>
      </c>
      <c r="B908" t="s">
        <v>288</v>
      </c>
      <c r="C908" t="s">
        <v>1010</v>
      </c>
      <c r="D908" t="s">
        <v>1017</v>
      </c>
      <c r="E908">
        <v>2050</v>
      </c>
      <c r="F908">
        <v>2.7547711942407451</v>
      </c>
    </row>
    <row r="909" spans="1:6" x14ac:dyDescent="0.35">
      <c r="A909" t="s">
        <v>0</v>
      </c>
      <c r="B909" t="s">
        <v>290</v>
      </c>
      <c r="C909" t="s">
        <v>1010</v>
      </c>
      <c r="D909" t="s">
        <v>1017</v>
      </c>
      <c r="E909">
        <v>2020</v>
      </c>
      <c r="F909">
        <v>1219.744944302729</v>
      </c>
    </row>
    <row r="910" spans="1:6" x14ac:dyDescent="0.35">
      <c r="A910" t="s">
        <v>0</v>
      </c>
      <c r="B910" t="s">
        <v>290</v>
      </c>
      <c r="C910" t="s">
        <v>1010</v>
      </c>
      <c r="D910" t="s">
        <v>1017</v>
      </c>
      <c r="E910">
        <v>2030</v>
      </c>
      <c r="F910">
        <v>2065.0650181121759</v>
      </c>
    </row>
    <row r="911" spans="1:6" x14ac:dyDescent="0.35">
      <c r="A911" t="s">
        <v>0</v>
      </c>
      <c r="B911" t="s">
        <v>284</v>
      </c>
      <c r="C911" t="s">
        <v>1010</v>
      </c>
      <c r="D911" t="s">
        <v>1017</v>
      </c>
      <c r="E911">
        <v>2030</v>
      </c>
      <c r="F911">
        <v>299.57086525539353</v>
      </c>
    </row>
    <row r="912" spans="1:6" x14ac:dyDescent="0.35">
      <c r="A912" t="s">
        <v>0</v>
      </c>
      <c r="B912" t="s">
        <v>284</v>
      </c>
      <c r="C912" t="s">
        <v>1010</v>
      </c>
      <c r="D912" t="s">
        <v>1017</v>
      </c>
      <c r="E912">
        <v>2040</v>
      </c>
      <c r="F912">
        <v>0.2445038741136597</v>
      </c>
    </row>
    <row r="913" spans="1:6" x14ac:dyDescent="0.35">
      <c r="A913" t="s">
        <v>0</v>
      </c>
      <c r="B913" t="s">
        <v>284</v>
      </c>
      <c r="C913" t="s">
        <v>1010</v>
      </c>
      <c r="D913" t="s">
        <v>1017</v>
      </c>
      <c r="E913">
        <v>2050</v>
      </c>
      <c r="F913">
        <v>2.162780000907341</v>
      </c>
    </row>
    <row r="914" spans="1:6" x14ac:dyDescent="0.35">
      <c r="A914" t="s">
        <v>0</v>
      </c>
      <c r="B914" t="s">
        <v>292</v>
      </c>
      <c r="C914" t="s">
        <v>1010</v>
      </c>
      <c r="D914" t="s">
        <v>1017</v>
      </c>
      <c r="E914">
        <v>2020</v>
      </c>
      <c r="F914">
        <v>329.43787492213141</v>
      </c>
    </row>
    <row r="915" spans="1:6" x14ac:dyDescent="0.35">
      <c r="A915" t="s">
        <v>0</v>
      </c>
      <c r="B915" t="s">
        <v>379</v>
      </c>
      <c r="C915" t="s">
        <v>1010</v>
      </c>
      <c r="D915" t="s">
        <v>1017</v>
      </c>
      <c r="E915">
        <v>2030</v>
      </c>
      <c r="F915">
        <v>4.0654819043938977</v>
      </c>
    </row>
    <row r="916" spans="1:6" x14ac:dyDescent="0.35">
      <c r="A916" t="s">
        <v>0</v>
      </c>
      <c r="B916" t="s">
        <v>380</v>
      </c>
      <c r="C916" t="s">
        <v>1010</v>
      </c>
      <c r="D916" t="s">
        <v>1017</v>
      </c>
      <c r="E916">
        <v>2007</v>
      </c>
      <c r="F916">
        <v>18.971380873367998</v>
      </c>
    </row>
    <row r="917" spans="1:6" x14ac:dyDescent="0.35">
      <c r="A917" t="s">
        <v>0</v>
      </c>
      <c r="B917" t="s">
        <v>380</v>
      </c>
      <c r="C917" t="s">
        <v>1010</v>
      </c>
      <c r="D917" t="s">
        <v>1017</v>
      </c>
      <c r="E917">
        <v>2020</v>
      </c>
      <c r="F917">
        <v>420.11625132691171</v>
      </c>
    </row>
    <row r="918" spans="1:6" x14ac:dyDescent="0.35">
      <c r="A918" t="s">
        <v>0</v>
      </c>
      <c r="B918" t="s">
        <v>380</v>
      </c>
      <c r="C918" t="s">
        <v>1010</v>
      </c>
      <c r="D918" t="s">
        <v>1017</v>
      </c>
      <c r="E918">
        <v>2030</v>
      </c>
      <c r="F918">
        <v>240.02374675392019</v>
      </c>
    </row>
    <row r="919" spans="1:6" x14ac:dyDescent="0.35">
      <c r="A919" t="s">
        <v>0</v>
      </c>
      <c r="B919" t="s">
        <v>380</v>
      </c>
      <c r="C919" t="s">
        <v>1010</v>
      </c>
      <c r="D919" t="s">
        <v>1017</v>
      </c>
      <c r="E919">
        <v>2040</v>
      </c>
      <c r="F919">
        <v>144.29514538481271</v>
      </c>
    </row>
    <row r="920" spans="1:6" x14ac:dyDescent="0.35">
      <c r="A920" t="s">
        <v>0</v>
      </c>
      <c r="B920" t="s">
        <v>380</v>
      </c>
      <c r="C920" t="s">
        <v>1010</v>
      </c>
      <c r="D920" t="s">
        <v>1017</v>
      </c>
      <c r="E920">
        <v>2050</v>
      </c>
      <c r="F920">
        <v>17.941879465910269</v>
      </c>
    </row>
    <row r="921" spans="1:6" x14ac:dyDescent="0.35">
      <c r="A921" t="s">
        <v>0</v>
      </c>
      <c r="B921" t="s">
        <v>381</v>
      </c>
      <c r="C921" t="s">
        <v>1010</v>
      </c>
      <c r="D921" t="s">
        <v>1017</v>
      </c>
      <c r="E921">
        <v>2010</v>
      </c>
      <c r="F921">
        <v>0.90960705400415565</v>
      </c>
    </row>
    <row r="922" spans="1:6" x14ac:dyDescent="0.35">
      <c r="A922" t="s">
        <v>0</v>
      </c>
      <c r="B922" t="s">
        <v>381</v>
      </c>
      <c r="C922" t="s">
        <v>1010</v>
      </c>
      <c r="D922" t="s">
        <v>1017</v>
      </c>
      <c r="E922">
        <v>2030</v>
      </c>
      <c r="F922">
        <v>0.6445676031215557</v>
      </c>
    </row>
    <row r="923" spans="1:6" x14ac:dyDescent="0.35">
      <c r="A923" t="s">
        <v>0</v>
      </c>
      <c r="B923" t="s">
        <v>382</v>
      </c>
      <c r="C923" t="s">
        <v>1010</v>
      </c>
      <c r="D923" t="s">
        <v>1017</v>
      </c>
      <c r="E923">
        <v>2007</v>
      </c>
      <c r="F923">
        <v>88.839950631205127</v>
      </c>
    </row>
    <row r="924" spans="1:6" x14ac:dyDescent="0.35">
      <c r="A924" t="s">
        <v>0</v>
      </c>
      <c r="B924" t="s">
        <v>382</v>
      </c>
      <c r="C924" t="s">
        <v>1010</v>
      </c>
      <c r="D924" t="s">
        <v>1017</v>
      </c>
      <c r="E924">
        <v>2010</v>
      </c>
      <c r="F924">
        <v>40.579384767703758</v>
      </c>
    </row>
    <row r="925" spans="1:6" x14ac:dyDescent="0.35">
      <c r="A925" t="s">
        <v>0</v>
      </c>
      <c r="B925" t="s">
        <v>384</v>
      </c>
      <c r="C925" t="s">
        <v>1010</v>
      </c>
      <c r="D925" t="s">
        <v>1017</v>
      </c>
      <c r="E925">
        <v>2030</v>
      </c>
      <c r="F925">
        <v>27.105131500061109</v>
      </c>
    </row>
    <row r="926" spans="1:6" x14ac:dyDescent="0.35">
      <c r="A926" t="s">
        <v>0</v>
      </c>
      <c r="B926" t="s">
        <v>387</v>
      </c>
      <c r="C926" t="s">
        <v>1010</v>
      </c>
      <c r="D926" t="s">
        <v>1017</v>
      </c>
      <c r="E926">
        <v>2010</v>
      </c>
      <c r="F926">
        <v>175.8492769194753</v>
      </c>
    </row>
    <row r="927" spans="1:6" x14ac:dyDescent="0.35">
      <c r="A927" t="s">
        <v>0</v>
      </c>
      <c r="B927" t="s">
        <v>387</v>
      </c>
      <c r="C927" t="s">
        <v>1010</v>
      </c>
      <c r="D927" t="s">
        <v>1017</v>
      </c>
      <c r="E927">
        <v>2020</v>
      </c>
      <c r="F927">
        <v>161.43132677758811</v>
      </c>
    </row>
    <row r="928" spans="1:6" x14ac:dyDescent="0.35">
      <c r="A928" t="s">
        <v>0</v>
      </c>
      <c r="B928" t="s">
        <v>387</v>
      </c>
      <c r="C928" t="s">
        <v>1010</v>
      </c>
      <c r="D928" t="s">
        <v>1017</v>
      </c>
      <c r="E928">
        <v>2030</v>
      </c>
      <c r="F928">
        <v>9.3756714129700782</v>
      </c>
    </row>
    <row r="929" spans="1:6" x14ac:dyDescent="0.35">
      <c r="A929" t="s">
        <v>0</v>
      </c>
      <c r="B929" t="s">
        <v>387</v>
      </c>
      <c r="C929" t="s">
        <v>1010</v>
      </c>
      <c r="D929" t="s">
        <v>1017</v>
      </c>
      <c r="E929">
        <v>2040</v>
      </c>
      <c r="F929">
        <v>43.490423797511838</v>
      </c>
    </row>
    <row r="930" spans="1:6" x14ac:dyDescent="0.35">
      <c r="A930" t="s">
        <v>0</v>
      </c>
      <c r="B930" t="s">
        <v>387</v>
      </c>
      <c r="C930" t="s">
        <v>1010</v>
      </c>
      <c r="D930" t="s">
        <v>1017</v>
      </c>
      <c r="E930">
        <v>2050</v>
      </c>
      <c r="F930">
        <v>12.40491402903554</v>
      </c>
    </row>
    <row r="931" spans="1:6" x14ac:dyDescent="0.35">
      <c r="A931" t="s">
        <v>0</v>
      </c>
      <c r="B931" t="s">
        <v>390</v>
      </c>
      <c r="C931" t="s">
        <v>1010</v>
      </c>
      <c r="D931" t="s">
        <v>1017</v>
      </c>
      <c r="E931">
        <v>2007</v>
      </c>
      <c r="F931">
        <v>144.61566843656539</v>
      </c>
    </row>
    <row r="932" spans="1:6" x14ac:dyDescent="0.35">
      <c r="A932" t="s">
        <v>0</v>
      </c>
      <c r="B932" t="s">
        <v>390</v>
      </c>
      <c r="C932" t="s">
        <v>1010</v>
      </c>
      <c r="D932" t="s">
        <v>1017</v>
      </c>
      <c r="E932">
        <v>2020</v>
      </c>
      <c r="F932">
        <v>2.6008358190416558</v>
      </c>
    </row>
    <row r="933" spans="1:6" x14ac:dyDescent="0.35">
      <c r="A933" t="s">
        <v>0</v>
      </c>
      <c r="B933" t="s">
        <v>390</v>
      </c>
      <c r="C933" t="s">
        <v>1010</v>
      </c>
      <c r="D933" t="s">
        <v>1017</v>
      </c>
      <c r="E933">
        <v>2030</v>
      </c>
      <c r="F933">
        <v>4.3694968253123712</v>
      </c>
    </row>
    <row r="934" spans="1:6" x14ac:dyDescent="0.35">
      <c r="A934" t="s">
        <v>0</v>
      </c>
      <c r="B934" t="s">
        <v>392</v>
      </c>
      <c r="C934" t="s">
        <v>1010</v>
      </c>
      <c r="D934" t="s">
        <v>1017</v>
      </c>
      <c r="E934">
        <v>2007</v>
      </c>
      <c r="F934">
        <v>434.19121736654722</v>
      </c>
    </row>
    <row r="935" spans="1:6" x14ac:dyDescent="0.35">
      <c r="A935" t="s">
        <v>0</v>
      </c>
      <c r="B935" t="s">
        <v>392</v>
      </c>
      <c r="C935" t="s">
        <v>1010</v>
      </c>
      <c r="D935" t="s">
        <v>1017</v>
      </c>
      <c r="E935">
        <v>2020</v>
      </c>
      <c r="F935">
        <v>19.441475894554539</v>
      </c>
    </row>
    <row r="936" spans="1:6" x14ac:dyDescent="0.35">
      <c r="A936" t="s">
        <v>0</v>
      </c>
      <c r="B936" t="s">
        <v>392</v>
      </c>
      <c r="C936" t="s">
        <v>1010</v>
      </c>
      <c r="D936" t="s">
        <v>1017</v>
      </c>
      <c r="E936">
        <v>2050</v>
      </c>
      <c r="F936">
        <v>12.99508323473078</v>
      </c>
    </row>
    <row r="937" spans="1:6" x14ac:dyDescent="0.35">
      <c r="A937" t="s">
        <v>0</v>
      </c>
      <c r="B937" t="s">
        <v>393</v>
      </c>
      <c r="C937" t="s">
        <v>1010</v>
      </c>
      <c r="D937" t="s">
        <v>1017</v>
      </c>
      <c r="E937">
        <v>2007</v>
      </c>
      <c r="F937">
        <v>42.42766859414656</v>
      </c>
    </row>
    <row r="938" spans="1:6" x14ac:dyDescent="0.35">
      <c r="A938" t="s">
        <v>0</v>
      </c>
      <c r="B938" t="s">
        <v>393</v>
      </c>
      <c r="C938" t="s">
        <v>1010</v>
      </c>
      <c r="D938" t="s">
        <v>1017</v>
      </c>
      <c r="E938">
        <v>2020</v>
      </c>
      <c r="F938">
        <v>40.583996060309573</v>
      </c>
    </row>
    <row r="939" spans="1:6" x14ac:dyDescent="0.35">
      <c r="A939" t="s">
        <v>0</v>
      </c>
      <c r="B939" t="s">
        <v>393</v>
      </c>
      <c r="C939" t="s">
        <v>1010</v>
      </c>
      <c r="D939" t="s">
        <v>1017</v>
      </c>
      <c r="E939">
        <v>2030</v>
      </c>
      <c r="F939">
        <v>46.870650278920458</v>
      </c>
    </row>
    <row r="940" spans="1:6" x14ac:dyDescent="0.35">
      <c r="A940" t="s">
        <v>0</v>
      </c>
      <c r="B940" t="s">
        <v>393</v>
      </c>
      <c r="C940" t="s">
        <v>1010</v>
      </c>
      <c r="D940" t="s">
        <v>1017</v>
      </c>
      <c r="E940">
        <v>2050</v>
      </c>
      <c r="F940">
        <v>8.9192297274706629</v>
      </c>
    </row>
    <row r="941" spans="1:6" x14ac:dyDescent="0.35">
      <c r="A941" t="s">
        <v>0</v>
      </c>
      <c r="B941" t="s">
        <v>396</v>
      </c>
      <c r="C941" t="s">
        <v>1010</v>
      </c>
      <c r="D941" t="s">
        <v>1017</v>
      </c>
      <c r="E941">
        <v>2020</v>
      </c>
      <c r="F941">
        <v>227.132725142775</v>
      </c>
    </row>
    <row r="942" spans="1:6" x14ac:dyDescent="0.35">
      <c r="A942" t="s">
        <v>0</v>
      </c>
      <c r="B942" t="s">
        <v>399</v>
      </c>
      <c r="C942" t="s">
        <v>1010</v>
      </c>
      <c r="D942" t="s">
        <v>1017</v>
      </c>
      <c r="E942">
        <v>2020</v>
      </c>
      <c r="F942">
        <v>116.9660398561625</v>
      </c>
    </row>
    <row r="943" spans="1:6" x14ac:dyDescent="0.35">
      <c r="A943" t="s">
        <v>0</v>
      </c>
      <c r="B943" t="s">
        <v>399</v>
      </c>
      <c r="C943" t="s">
        <v>1010</v>
      </c>
      <c r="D943" t="s">
        <v>1017</v>
      </c>
      <c r="E943">
        <v>2030</v>
      </c>
      <c r="F943">
        <v>468.12108396308889</v>
      </c>
    </row>
    <row r="944" spans="1:6" x14ac:dyDescent="0.35">
      <c r="A944" t="s">
        <v>0</v>
      </c>
      <c r="B944" t="s">
        <v>401</v>
      </c>
      <c r="C944" t="s">
        <v>1010</v>
      </c>
      <c r="D944" t="s">
        <v>1017</v>
      </c>
      <c r="E944">
        <v>2007</v>
      </c>
      <c r="F944">
        <v>32.078021819447031</v>
      </c>
    </row>
    <row r="945" spans="1:6" x14ac:dyDescent="0.35">
      <c r="A945" t="s">
        <v>0</v>
      </c>
      <c r="B945" t="s">
        <v>401</v>
      </c>
      <c r="C945" t="s">
        <v>1010</v>
      </c>
      <c r="D945" t="s">
        <v>1017</v>
      </c>
      <c r="E945">
        <v>2020</v>
      </c>
      <c r="F945">
        <v>31.39432857583888</v>
      </c>
    </row>
    <row r="946" spans="1:6" x14ac:dyDescent="0.35">
      <c r="A946" t="s">
        <v>0</v>
      </c>
      <c r="B946" t="s">
        <v>401</v>
      </c>
      <c r="C946" t="s">
        <v>1010</v>
      </c>
      <c r="D946" t="s">
        <v>1017</v>
      </c>
      <c r="E946">
        <v>2030</v>
      </c>
      <c r="F946">
        <v>35.782407961893853</v>
      </c>
    </row>
    <row r="947" spans="1:6" x14ac:dyDescent="0.35">
      <c r="A947" t="s">
        <v>0</v>
      </c>
      <c r="B947" t="s">
        <v>401</v>
      </c>
      <c r="C947" t="s">
        <v>1010</v>
      </c>
      <c r="D947" t="s">
        <v>1017</v>
      </c>
      <c r="E947">
        <v>2040</v>
      </c>
      <c r="F947">
        <v>5.0780818006986141</v>
      </c>
    </row>
    <row r="948" spans="1:6" x14ac:dyDescent="0.35">
      <c r="A948" t="s">
        <v>0</v>
      </c>
      <c r="B948" t="s">
        <v>401</v>
      </c>
      <c r="C948" t="s">
        <v>1010</v>
      </c>
      <c r="D948" t="s">
        <v>1017</v>
      </c>
      <c r="E948">
        <v>2050</v>
      </c>
      <c r="F948">
        <v>1.290459678270037</v>
      </c>
    </row>
    <row r="949" spans="1:6" x14ac:dyDescent="0.35">
      <c r="A949" t="s">
        <v>0</v>
      </c>
      <c r="B949" t="s">
        <v>408</v>
      </c>
      <c r="C949" t="s">
        <v>1010</v>
      </c>
      <c r="D949" t="s">
        <v>1017</v>
      </c>
      <c r="E949">
        <v>2007</v>
      </c>
      <c r="F949">
        <v>1.6397372889510029</v>
      </c>
    </row>
    <row r="950" spans="1:6" x14ac:dyDescent="0.35">
      <c r="A950" t="s">
        <v>0</v>
      </c>
      <c r="B950" t="s">
        <v>408</v>
      </c>
      <c r="C950" t="s">
        <v>1010</v>
      </c>
      <c r="D950" t="s">
        <v>1017</v>
      </c>
      <c r="E950">
        <v>2020</v>
      </c>
      <c r="F950">
        <v>3.483673793835202</v>
      </c>
    </row>
    <row r="951" spans="1:6" x14ac:dyDescent="0.35">
      <c r="A951" t="s">
        <v>0</v>
      </c>
      <c r="B951" t="s">
        <v>408</v>
      </c>
      <c r="C951" t="s">
        <v>1010</v>
      </c>
      <c r="D951" t="s">
        <v>1017</v>
      </c>
      <c r="E951">
        <v>2030</v>
      </c>
      <c r="F951">
        <v>4.7752538446102619</v>
      </c>
    </row>
    <row r="952" spans="1:6" x14ac:dyDescent="0.35">
      <c r="A952" t="s">
        <v>0</v>
      </c>
      <c r="B952" t="s">
        <v>413</v>
      </c>
      <c r="C952" t="s">
        <v>1010</v>
      </c>
      <c r="D952" t="s">
        <v>1017</v>
      </c>
      <c r="E952">
        <v>2007</v>
      </c>
      <c r="F952">
        <v>1.3433010338997811</v>
      </c>
    </row>
    <row r="953" spans="1:6" x14ac:dyDescent="0.35">
      <c r="A953" t="s">
        <v>0</v>
      </c>
      <c r="B953" t="s">
        <v>413</v>
      </c>
      <c r="C953" t="s">
        <v>1010</v>
      </c>
      <c r="D953" t="s">
        <v>1017</v>
      </c>
      <c r="E953">
        <v>2030</v>
      </c>
      <c r="F953">
        <v>2.233527015575381</v>
      </c>
    </row>
    <row r="954" spans="1:6" x14ac:dyDescent="0.35">
      <c r="A954" t="s">
        <v>0</v>
      </c>
      <c r="B954" t="s">
        <v>416</v>
      </c>
      <c r="C954" t="s">
        <v>1010</v>
      </c>
      <c r="D954" t="s">
        <v>1017</v>
      </c>
      <c r="E954">
        <v>2007</v>
      </c>
      <c r="F954">
        <v>2.7841233046301221</v>
      </c>
    </row>
    <row r="955" spans="1:6" x14ac:dyDescent="0.35">
      <c r="A955" t="s">
        <v>0</v>
      </c>
      <c r="B955" t="s">
        <v>418</v>
      </c>
      <c r="C955" t="s">
        <v>1010</v>
      </c>
      <c r="D955" t="s">
        <v>1017</v>
      </c>
      <c r="E955">
        <v>2007</v>
      </c>
      <c r="F955">
        <v>1.3044889976840821</v>
      </c>
    </row>
    <row r="956" spans="1:6" x14ac:dyDescent="0.35">
      <c r="A956" t="s">
        <v>0</v>
      </c>
      <c r="B956" t="s">
        <v>418</v>
      </c>
      <c r="C956" t="s">
        <v>1010</v>
      </c>
      <c r="D956" t="s">
        <v>1017</v>
      </c>
      <c r="E956">
        <v>2020</v>
      </c>
      <c r="F956">
        <v>2.154140327559078</v>
      </c>
    </row>
    <row r="957" spans="1:6" x14ac:dyDescent="0.35">
      <c r="A957" t="s">
        <v>0</v>
      </c>
      <c r="B957" t="s">
        <v>418</v>
      </c>
      <c r="C957" t="s">
        <v>1010</v>
      </c>
      <c r="D957" t="s">
        <v>1017</v>
      </c>
      <c r="E957">
        <v>2030</v>
      </c>
      <c r="F957">
        <v>3.5656192528625148</v>
      </c>
    </row>
    <row r="958" spans="1:6" x14ac:dyDescent="0.35">
      <c r="A958" t="s">
        <v>0</v>
      </c>
      <c r="B958" t="s">
        <v>418</v>
      </c>
      <c r="C958" t="s">
        <v>1010</v>
      </c>
      <c r="D958" t="s">
        <v>1017</v>
      </c>
      <c r="E958">
        <v>2040</v>
      </c>
      <c r="F958">
        <v>0.11223942386828691</v>
      </c>
    </row>
    <row r="959" spans="1:6" x14ac:dyDescent="0.35">
      <c r="A959" t="s">
        <v>0</v>
      </c>
      <c r="B959" t="s">
        <v>418</v>
      </c>
      <c r="C959" t="s">
        <v>1010</v>
      </c>
      <c r="D959" t="s">
        <v>1017</v>
      </c>
      <c r="E959">
        <v>2050</v>
      </c>
      <c r="F959">
        <v>0.15187767074571751</v>
      </c>
    </row>
    <row r="960" spans="1:6" x14ac:dyDescent="0.35">
      <c r="A960" t="s">
        <v>0</v>
      </c>
      <c r="B960" t="s">
        <v>419</v>
      </c>
      <c r="C960" t="s">
        <v>1010</v>
      </c>
      <c r="D960" t="s">
        <v>1017</v>
      </c>
      <c r="E960">
        <v>2007</v>
      </c>
      <c r="F960">
        <v>58.419691904385907</v>
      </c>
    </row>
    <row r="961" spans="1:6" x14ac:dyDescent="0.35">
      <c r="A961" t="s">
        <v>0</v>
      </c>
      <c r="B961" t="s">
        <v>419</v>
      </c>
      <c r="C961" t="s">
        <v>1010</v>
      </c>
      <c r="D961" t="s">
        <v>1017</v>
      </c>
      <c r="E961">
        <v>2020</v>
      </c>
      <c r="F961">
        <v>37.549479118012798</v>
      </c>
    </row>
    <row r="962" spans="1:6" x14ac:dyDescent="0.35">
      <c r="A962" t="s">
        <v>0</v>
      </c>
      <c r="B962" t="s">
        <v>419</v>
      </c>
      <c r="C962" t="s">
        <v>1010</v>
      </c>
      <c r="D962" t="s">
        <v>1017</v>
      </c>
      <c r="E962">
        <v>2030</v>
      </c>
      <c r="F962">
        <v>56.46319566531983</v>
      </c>
    </row>
    <row r="963" spans="1:6" x14ac:dyDescent="0.35">
      <c r="A963" t="s">
        <v>0</v>
      </c>
      <c r="B963" t="s">
        <v>419</v>
      </c>
      <c r="C963" t="s">
        <v>1010</v>
      </c>
      <c r="D963" t="s">
        <v>1017</v>
      </c>
      <c r="E963">
        <v>2040</v>
      </c>
      <c r="F963">
        <v>4.7451494675810739</v>
      </c>
    </row>
    <row r="964" spans="1:6" x14ac:dyDescent="0.35">
      <c r="A964" t="s">
        <v>0</v>
      </c>
      <c r="B964" t="s">
        <v>419</v>
      </c>
      <c r="C964" t="s">
        <v>1010</v>
      </c>
      <c r="D964" t="s">
        <v>1017</v>
      </c>
      <c r="E964">
        <v>2050</v>
      </c>
      <c r="F964">
        <v>2.5532372038745019</v>
      </c>
    </row>
    <row r="965" spans="1:6" x14ac:dyDescent="0.35">
      <c r="A965" t="s">
        <v>0</v>
      </c>
      <c r="B965" t="s">
        <v>430</v>
      </c>
      <c r="C965" t="s">
        <v>1010</v>
      </c>
      <c r="D965" t="s">
        <v>1017</v>
      </c>
      <c r="E965">
        <v>2010</v>
      </c>
      <c r="F965">
        <v>29.55447284632902</v>
      </c>
    </row>
    <row r="966" spans="1:6" x14ac:dyDescent="0.35">
      <c r="A966" t="s">
        <v>0</v>
      </c>
      <c r="B966" t="s">
        <v>430</v>
      </c>
      <c r="C966" t="s">
        <v>1010</v>
      </c>
      <c r="D966" t="s">
        <v>1017</v>
      </c>
      <c r="E966">
        <v>2030</v>
      </c>
      <c r="F966">
        <v>11.856902958894601</v>
      </c>
    </row>
    <row r="967" spans="1:6" x14ac:dyDescent="0.35">
      <c r="A967" t="s">
        <v>0</v>
      </c>
      <c r="B967" t="s">
        <v>430</v>
      </c>
      <c r="C967" t="s">
        <v>1010</v>
      </c>
      <c r="D967" t="s">
        <v>1017</v>
      </c>
      <c r="E967">
        <v>2040</v>
      </c>
      <c r="F967">
        <v>6.6147643075104776</v>
      </c>
    </row>
    <row r="968" spans="1:6" x14ac:dyDescent="0.35">
      <c r="A968" t="s">
        <v>0</v>
      </c>
      <c r="B968" t="s">
        <v>430</v>
      </c>
      <c r="C968" t="s">
        <v>1010</v>
      </c>
      <c r="D968" t="s">
        <v>1017</v>
      </c>
      <c r="E968">
        <v>2050</v>
      </c>
      <c r="F968">
        <v>0.60320802685236385</v>
      </c>
    </row>
    <row r="969" spans="1:6" x14ac:dyDescent="0.35">
      <c r="A969" t="s">
        <v>0</v>
      </c>
      <c r="B969" t="s">
        <v>433</v>
      </c>
      <c r="C969" t="s">
        <v>1010</v>
      </c>
      <c r="D969" t="s">
        <v>1017</v>
      </c>
      <c r="E969">
        <v>2007</v>
      </c>
      <c r="F969">
        <v>112.19326493045079</v>
      </c>
    </row>
    <row r="970" spans="1:6" x14ac:dyDescent="0.35">
      <c r="A970" t="s">
        <v>0</v>
      </c>
      <c r="B970" t="s">
        <v>433</v>
      </c>
      <c r="C970" t="s">
        <v>1010</v>
      </c>
      <c r="D970" t="s">
        <v>1017</v>
      </c>
      <c r="E970">
        <v>2020</v>
      </c>
      <c r="F970">
        <v>36.211771083251229</v>
      </c>
    </row>
    <row r="971" spans="1:6" x14ac:dyDescent="0.35">
      <c r="A971" t="s">
        <v>0</v>
      </c>
      <c r="B971" t="s">
        <v>433</v>
      </c>
      <c r="C971" t="s">
        <v>1010</v>
      </c>
      <c r="D971" t="s">
        <v>1017</v>
      </c>
      <c r="E971">
        <v>2030</v>
      </c>
      <c r="F971">
        <v>63.624761386651187</v>
      </c>
    </row>
    <row r="972" spans="1:6" x14ac:dyDescent="0.35">
      <c r="A972" t="s">
        <v>0</v>
      </c>
      <c r="B972" t="s">
        <v>433</v>
      </c>
      <c r="C972" t="s">
        <v>1010</v>
      </c>
      <c r="D972" t="s">
        <v>1017</v>
      </c>
      <c r="E972">
        <v>2040</v>
      </c>
      <c r="F972">
        <v>6.5702148347681586</v>
      </c>
    </row>
    <row r="973" spans="1:6" x14ac:dyDescent="0.35">
      <c r="A973" t="s">
        <v>0</v>
      </c>
      <c r="B973" t="s">
        <v>433</v>
      </c>
      <c r="C973" t="s">
        <v>1010</v>
      </c>
      <c r="D973" t="s">
        <v>1017</v>
      </c>
      <c r="E973">
        <v>2050</v>
      </c>
      <c r="F973">
        <v>1.7805205283002501</v>
      </c>
    </row>
    <row r="974" spans="1:6" x14ac:dyDescent="0.35">
      <c r="A974" t="s">
        <v>0</v>
      </c>
      <c r="B974" t="s">
        <v>434</v>
      </c>
      <c r="C974" t="s">
        <v>1010</v>
      </c>
      <c r="D974" t="s">
        <v>1017</v>
      </c>
      <c r="E974">
        <v>2007</v>
      </c>
      <c r="F974">
        <v>108.4543752385119</v>
      </c>
    </row>
    <row r="975" spans="1:6" x14ac:dyDescent="0.35">
      <c r="A975" t="s">
        <v>0</v>
      </c>
      <c r="B975" t="s">
        <v>439</v>
      </c>
      <c r="C975" t="s">
        <v>1010</v>
      </c>
      <c r="D975" t="s">
        <v>1017</v>
      </c>
      <c r="E975">
        <v>2007</v>
      </c>
      <c r="F975">
        <v>176.82212397117169</v>
      </c>
    </row>
    <row r="976" spans="1:6" x14ac:dyDescent="0.35">
      <c r="A976" t="s">
        <v>0</v>
      </c>
      <c r="B976" t="s">
        <v>439</v>
      </c>
      <c r="C976" t="s">
        <v>1010</v>
      </c>
      <c r="D976" t="s">
        <v>1017</v>
      </c>
      <c r="E976">
        <v>2020</v>
      </c>
      <c r="F976">
        <v>1154.8145912465191</v>
      </c>
    </row>
    <row r="977" spans="1:6" x14ac:dyDescent="0.35">
      <c r="A977" t="s">
        <v>0</v>
      </c>
      <c r="B977" t="s">
        <v>439</v>
      </c>
      <c r="C977" t="s">
        <v>1010</v>
      </c>
      <c r="D977" t="s">
        <v>1017</v>
      </c>
      <c r="E977">
        <v>2030</v>
      </c>
      <c r="F977">
        <v>733.46269195661876</v>
      </c>
    </row>
    <row r="978" spans="1:6" x14ac:dyDescent="0.35">
      <c r="A978" t="s">
        <v>0</v>
      </c>
      <c r="B978" t="s">
        <v>439</v>
      </c>
      <c r="C978" t="s">
        <v>1010</v>
      </c>
      <c r="D978" t="s">
        <v>1017</v>
      </c>
      <c r="E978">
        <v>2040</v>
      </c>
      <c r="F978">
        <v>341.99205017566959</v>
      </c>
    </row>
    <row r="979" spans="1:6" x14ac:dyDescent="0.35">
      <c r="A979" t="s">
        <v>0</v>
      </c>
      <c r="B979" t="s">
        <v>439</v>
      </c>
      <c r="C979" t="s">
        <v>1010</v>
      </c>
      <c r="D979" t="s">
        <v>1017</v>
      </c>
      <c r="E979">
        <v>2050</v>
      </c>
      <c r="F979">
        <v>95.956038299752876</v>
      </c>
    </row>
    <row r="980" spans="1:6" x14ac:dyDescent="0.35">
      <c r="A980" t="s">
        <v>0</v>
      </c>
      <c r="B980" t="s">
        <v>443</v>
      </c>
      <c r="C980" t="s">
        <v>1010</v>
      </c>
      <c r="D980" t="s">
        <v>1017</v>
      </c>
      <c r="E980">
        <v>2030</v>
      </c>
      <c r="F980">
        <v>287.13689953060282</v>
      </c>
    </row>
    <row r="981" spans="1:6" x14ac:dyDescent="0.35">
      <c r="A981" t="s">
        <v>0</v>
      </c>
      <c r="B981" t="s">
        <v>443</v>
      </c>
      <c r="C981" t="s">
        <v>1010</v>
      </c>
      <c r="D981" t="s">
        <v>1017</v>
      </c>
      <c r="E981">
        <v>2040</v>
      </c>
      <c r="F981">
        <v>1.342211203967463</v>
      </c>
    </row>
    <row r="982" spans="1:6" x14ac:dyDescent="0.35">
      <c r="A982" t="s">
        <v>0</v>
      </c>
      <c r="B982" t="s">
        <v>452</v>
      </c>
      <c r="C982" t="s">
        <v>1010</v>
      </c>
      <c r="D982" t="s">
        <v>1017</v>
      </c>
      <c r="E982">
        <v>2007</v>
      </c>
      <c r="F982">
        <v>271.70642944813147</v>
      </c>
    </row>
    <row r="983" spans="1:6" x14ac:dyDescent="0.35">
      <c r="A983" t="s">
        <v>0</v>
      </c>
      <c r="B983" t="s">
        <v>452</v>
      </c>
      <c r="C983" t="s">
        <v>1010</v>
      </c>
      <c r="D983" t="s">
        <v>1017</v>
      </c>
      <c r="E983">
        <v>2020</v>
      </c>
      <c r="F983">
        <v>1632.377608524336</v>
      </c>
    </row>
    <row r="984" spans="1:6" x14ac:dyDescent="0.35">
      <c r="A984" t="s">
        <v>0</v>
      </c>
      <c r="B984" t="s">
        <v>452</v>
      </c>
      <c r="C984" t="s">
        <v>1010</v>
      </c>
      <c r="D984" t="s">
        <v>1017</v>
      </c>
      <c r="E984">
        <v>2030</v>
      </c>
      <c r="F984">
        <v>1228.4958072058259</v>
      </c>
    </row>
    <row r="985" spans="1:6" x14ac:dyDescent="0.35">
      <c r="A985" t="s">
        <v>0</v>
      </c>
      <c r="B985" t="s">
        <v>452</v>
      </c>
      <c r="C985" t="s">
        <v>1010</v>
      </c>
      <c r="D985" t="s">
        <v>1017</v>
      </c>
      <c r="E985">
        <v>2040</v>
      </c>
      <c r="F985">
        <v>498.46395185826071</v>
      </c>
    </row>
    <row r="986" spans="1:6" x14ac:dyDescent="0.35">
      <c r="A986" t="s">
        <v>0</v>
      </c>
      <c r="B986" t="s">
        <v>452</v>
      </c>
      <c r="C986" t="s">
        <v>1010</v>
      </c>
      <c r="D986" t="s">
        <v>1017</v>
      </c>
      <c r="E986">
        <v>2050</v>
      </c>
      <c r="F986">
        <v>168.8911219553209</v>
      </c>
    </row>
    <row r="987" spans="1:6" x14ac:dyDescent="0.35">
      <c r="A987" t="s">
        <v>0</v>
      </c>
      <c r="B987" t="s">
        <v>456</v>
      </c>
      <c r="C987" t="s">
        <v>1010</v>
      </c>
      <c r="D987" t="s">
        <v>1017</v>
      </c>
      <c r="E987">
        <v>2007</v>
      </c>
      <c r="F987">
        <v>1.7173366971659461</v>
      </c>
    </row>
    <row r="988" spans="1:6" x14ac:dyDescent="0.35">
      <c r="A988" t="s">
        <v>0</v>
      </c>
      <c r="B988" t="s">
        <v>456</v>
      </c>
      <c r="C988" t="s">
        <v>1010</v>
      </c>
      <c r="D988" t="s">
        <v>1017</v>
      </c>
      <c r="E988">
        <v>2020</v>
      </c>
      <c r="F988">
        <v>9.9121278923820206</v>
      </c>
    </row>
    <row r="989" spans="1:6" x14ac:dyDescent="0.35">
      <c r="A989" t="s">
        <v>0</v>
      </c>
      <c r="B989" t="s">
        <v>456</v>
      </c>
      <c r="C989" t="s">
        <v>1010</v>
      </c>
      <c r="D989" t="s">
        <v>1017</v>
      </c>
      <c r="E989">
        <v>2030</v>
      </c>
      <c r="F989">
        <v>6.8265273178188304</v>
      </c>
    </row>
    <row r="990" spans="1:6" x14ac:dyDescent="0.35">
      <c r="A990" t="s">
        <v>0</v>
      </c>
      <c r="B990" t="s">
        <v>456</v>
      </c>
      <c r="C990" t="s">
        <v>1010</v>
      </c>
      <c r="D990" t="s">
        <v>1017</v>
      </c>
      <c r="E990">
        <v>2040</v>
      </c>
      <c r="F990">
        <v>9.1641101882298445E-2</v>
      </c>
    </row>
    <row r="991" spans="1:6" x14ac:dyDescent="0.35">
      <c r="A991" t="s">
        <v>0</v>
      </c>
      <c r="B991" t="s">
        <v>456</v>
      </c>
      <c r="C991" t="s">
        <v>1010</v>
      </c>
      <c r="D991" t="s">
        <v>1017</v>
      </c>
      <c r="E991">
        <v>2050</v>
      </c>
      <c r="F991">
        <v>0.68659589452590042</v>
      </c>
    </row>
    <row r="992" spans="1:6" x14ac:dyDescent="0.35">
      <c r="A992" t="s">
        <v>0</v>
      </c>
      <c r="B992" t="s">
        <v>457</v>
      </c>
      <c r="C992" t="s">
        <v>1010</v>
      </c>
      <c r="D992" t="s">
        <v>1017</v>
      </c>
      <c r="E992">
        <v>2007</v>
      </c>
      <c r="F992">
        <v>1.5850050021611639</v>
      </c>
    </row>
    <row r="993" spans="1:6" x14ac:dyDescent="0.35">
      <c r="A993" t="s">
        <v>0</v>
      </c>
      <c r="B993" t="s">
        <v>457</v>
      </c>
      <c r="C993" t="s">
        <v>1010</v>
      </c>
      <c r="D993" t="s">
        <v>1017</v>
      </c>
      <c r="E993">
        <v>2020</v>
      </c>
      <c r="F993">
        <v>9.47733067835523</v>
      </c>
    </row>
    <row r="994" spans="1:6" x14ac:dyDescent="0.35">
      <c r="A994" t="s">
        <v>0</v>
      </c>
      <c r="B994" t="s">
        <v>457</v>
      </c>
      <c r="C994" t="s">
        <v>1010</v>
      </c>
      <c r="D994" t="s">
        <v>1017</v>
      </c>
      <c r="E994">
        <v>2030</v>
      </c>
      <c r="F994">
        <v>6.5180744534918764</v>
      </c>
    </row>
    <row r="995" spans="1:6" x14ac:dyDescent="0.35">
      <c r="A995" t="s">
        <v>0</v>
      </c>
      <c r="B995" t="s">
        <v>457</v>
      </c>
      <c r="C995" t="s">
        <v>1010</v>
      </c>
      <c r="D995" t="s">
        <v>1017</v>
      </c>
      <c r="E995">
        <v>2040</v>
      </c>
      <c r="F995">
        <v>8.2352131720507399E-2</v>
      </c>
    </row>
    <row r="996" spans="1:6" x14ac:dyDescent="0.35">
      <c r="A996" t="s">
        <v>0</v>
      </c>
      <c r="B996" t="s">
        <v>457</v>
      </c>
      <c r="C996" t="s">
        <v>1010</v>
      </c>
      <c r="D996" t="s">
        <v>1017</v>
      </c>
      <c r="E996">
        <v>2050</v>
      </c>
      <c r="F996">
        <v>0.65641159754012923</v>
      </c>
    </row>
    <row r="997" spans="1:6" x14ac:dyDescent="0.35">
      <c r="A997" t="s">
        <v>0</v>
      </c>
      <c r="B997" t="s">
        <v>458</v>
      </c>
      <c r="C997" t="s">
        <v>1010</v>
      </c>
      <c r="D997" t="s">
        <v>1017</v>
      </c>
      <c r="E997">
        <v>2007</v>
      </c>
      <c r="F997">
        <v>52.938180846979122</v>
      </c>
    </row>
    <row r="998" spans="1:6" x14ac:dyDescent="0.35">
      <c r="A998" t="s">
        <v>0</v>
      </c>
      <c r="B998" t="s">
        <v>458</v>
      </c>
      <c r="C998" t="s">
        <v>1010</v>
      </c>
      <c r="D998" t="s">
        <v>1017</v>
      </c>
      <c r="E998">
        <v>2020</v>
      </c>
      <c r="F998">
        <v>290.9364439645704</v>
      </c>
    </row>
    <row r="999" spans="1:6" x14ac:dyDescent="0.35">
      <c r="A999" t="s">
        <v>0</v>
      </c>
      <c r="B999" t="s">
        <v>458</v>
      </c>
      <c r="C999" t="s">
        <v>1010</v>
      </c>
      <c r="D999" t="s">
        <v>1017</v>
      </c>
      <c r="E999">
        <v>2030</v>
      </c>
      <c r="F999">
        <v>194.17893118526169</v>
      </c>
    </row>
    <row r="1000" spans="1:6" x14ac:dyDescent="0.35">
      <c r="A1000" t="s">
        <v>0</v>
      </c>
      <c r="B1000" t="s">
        <v>458</v>
      </c>
      <c r="C1000" t="s">
        <v>1010</v>
      </c>
      <c r="D1000" t="s">
        <v>1017</v>
      </c>
      <c r="E1000">
        <v>2040</v>
      </c>
      <c r="F1000">
        <v>2.2091704699539219</v>
      </c>
    </row>
    <row r="1001" spans="1:6" x14ac:dyDescent="0.35">
      <c r="A1001" t="s">
        <v>0</v>
      </c>
      <c r="B1001" t="s">
        <v>458</v>
      </c>
      <c r="C1001" t="s">
        <v>1010</v>
      </c>
      <c r="D1001" t="s">
        <v>1017</v>
      </c>
      <c r="E1001">
        <v>2050</v>
      </c>
      <c r="F1001">
        <v>18.456749407433939</v>
      </c>
    </row>
    <row r="1002" spans="1:6" x14ac:dyDescent="0.35">
      <c r="A1002" t="s">
        <v>0</v>
      </c>
      <c r="B1002" t="s">
        <v>459</v>
      </c>
      <c r="C1002" t="s">
        <v>1010</v>
      </c>
      <c r="D1002" t="s">
        <v>1017</v>
      </c>
      <c r="E1002">
        <v>2020</v>
      </c>
      <c r="F1002">
        <v>12.96595900966264</v>
      </c>
    </row>
    <row r="1003" spans="1:6" x14ac:dyDescent="0.35">
      <c r="A1003" t="s">
        <v>0</v>
      </c>
      <c r="B1003" t="s">
        <v>459</v>
      </c>
      <c r="C1003" t="s">
        <v>1010</v>
      </c>
      <c r="D1003" t="s">
        <v>1017</v>
      </c>
      <c r="E1003">
        <v>2030</v>
      </c>
      <c r="F1003">
        <v>9.9771747548592096</v>
      </c>
    </row>
    <row r="1004" spans="1:6" x14ac:dyDescent="0.35">
      <c r="A1004" t="s">
        <v>0</v>
      </c>
      <c r="B1004" t="s">
        <v>459</v>
      </c>
      <c r="C1004" t="s">
        <v>1010</v>
      </c>
      <c r="D1004" t="s">
        <v>1017</v>
      </c>
      <c r="E1004">
        <v>2050</v>
      </c>
      <c r="F1004">
        <v>0.8813519106169293</v>
      </c>
    </row>
    <row r="1005" spans="1:6" x14ac:dyDescent="0.35">
      <c r="A1005" t="s">
        <v>0</v>
      </c>
      <c r="B1005" t="s">
        <v>461</v>
      </c>
      <c r="C1005" t="s">
        <v>1010</v>
      </c>
      <c r="D1005" t="s">
        <v>1017</v>
      </c>
      <c r="E1005">
        <v>2007</v>
      </c>
      <c r="F1005">
        <v>10.96439869854</v>
      </c>
    </row>
    <row r="1006" spans="1:6" x14ac:dyDescent="0.35">
      <c r="A1006" t="s">
        <v>0</v>
      </c>
      <c r="B1006" t="s">
        <v>461</v>
      </c>
      <c r="C1006" t="s">
        <v>1010</v>
      </c>
      <c r="D1006" t="s">
        <v>1017</v>
      </c>
      <c r="E1006">
        <v>2020</v>
      </c>
      <c r="F1006">
        <v>4.8365512890875157</v>
      </c>
    </row>
    <row r="1007" spans="1:6" x14ac:dyDescent="0.35">
      <c r="A1007" t="s">
        <v>0</v>
      </c>
      <c r="B1007" t="s">
        <v>461</v>
      </c>
      <c r="C1007" t="s">
        <v>1010</v>
      </c>
      <c r="D1007" t="s">
        <v>1017</v>
      </c>
      <c r="E1007">
        <v>2030</v>
      </c>
      <c r="F1007">
        <v>4.3097047598243394</v>
      </c>
    </row>
    <row r="1008" spans="1:6" x14ac:dyDescent="0.35">
      <c r="A1008" t="s">
        <v>0</v>
      </c>
      <c r="B1008" t="s">
        <v>461</v>
      </c>
      <c r="C1008" t="s">
        <v>1010</v>
      </c>
      <c r="D1008" t="s">
        <v>1017</v>
      </c>
      <c r="E1008">
        <v>2040</v>
      </c>
      <c r="F1008">
        <v>0.9840734686048308</v>
      </c>
    </row>
    <row r="1009" spans="1:6" x14ac:dyDescent="0.35">
      <c r="A1009" t="s">
        <v>0</v>
      </c>
      <c r="B1009" t="s">
        <v>461</v>
      </c>
      <c r="C1009" t="s">
        <v>1010</v>
      </c>
      <c r="D1009" t="s">
        <v>1017</v>
      </c>
      <c r="E1009">
        <v>2050</v>
      </c>
      <c r="F1009">
        <v>0.33973965400823708</v>
      </c>
    </row>
    <row r="1010" spans="1:6" x14ac:dyDescent="0.35">
      <c r="A1010" t="s">
        <v>0</v>
      </c>
      <c r="B1010" t="s">
        <v>462</v>
      </c>
      <c r="C1010" t="s">
        <v>1010</v>
      </c>
      <c r="D1010" t="s">
        <v>1017</v>
      </c>
      <c r="E1010">
        <v>2030</v>
      </c>
      <c r="F1010">
        <v>2160.5040951240062</v>
      </c>
    </row>
    <row r="1011" spans="1:6" x14ac:dyDescent="0.35">
      <c r="A1011" t="s">
        <v>0</v>
      </c>
      <c r="B1011" t="s">
        <v>463</v>
      </c>
      <c r="C1011" t="s">
        <v>1010</v>
      </c>
      <c r="D1011" t="s">
        <v>1017</v>
      </c>
      <c r="E1011">
        <v>2007</v>
      </c>
      <c r="F1011">
        <v>1195.0862396948601</v>
      </c>
    </row>
    <row r="1012" spans="1:6" x14ac:dyDescent="0.35">
      <c r="A1012" t="s">
        <v>0</v>
      </c>
      <c r="B1012" t="s">
        <v>463</v>
      </c>
      <c r="C1012" t="s">
        <v>1010</v>
      </c>
      <c r="D1012" t="s">
        <v>1017</v>
      </c>
      <c r="E1012">
        <v>2020</v>
      </c>
      <c r="F1012">
        <v>2839.8430278646601</v>
      </c>
    </row>
    <row r="1013" spans="1:6" x14ac:dyDescent="0.35">
      <c r="A1013" t="s">
        <v>0</v>
      </c>
      <c r="B1013" t="s">
        <v>463</v>
      </c>
      <c r="C1013" t="s">
        <v>1010</v>
      </c>
      <c r="D1013" t="s">
        <v>1017</v>
      </c>
      <c r="E1013">
        <v>2030</v>
      </c>
      <c r="F1013">
        <v>2142.9374752799308</v>
      </c>
    </row>
    <row r="1014" spans="1:6" x14ac:dyDescent="0.35">
      <c r="A1014" t="s">
        <v>0</v>
      </c>
      <c r="B1014" t="s">
        <v>463</v>
      </c>
      <c r="C1014" t="s">
        <v>1010</v>
      </c>
      <c r="D1014" t="s">
        <v>1017</v>
      </c>
      <c r="E1014">
        <v>2040</v>
      </c>
      <c r="F1014">
        <v>144.3177954046848</v>
      </c>
    </row>
    <row r="1015" spans="1:6" x14ac:dyDescent="0.35">
      <c r="A1015" t="s">
        <v>0</v>
      </c>
      <c r="B1015" t="s">
        <v>463</v>
      </c>
      <c r="C1015" t="s">
        <v>1010</v>
      </c>
      <c r="D1015" t="s">
        <v>1017</v>
      </c>
      <c r="E1015">
        <v>2050</v>
      </c>
      <c r="F1015">
        <v>206.817076239709</v>
      </c>
    </row>
    <row r="1016" spans="1:6" x14ac:dyDescent="0.35">
      <c r="A1016" t="s">
        <v>0</v>
      </c>
      <c r="B1016" t="s">
        <v>473</v>
      </c>
      <c r="C1016" t="s">
        <v>1010</v>
      </c>
      <c r="D1016" t="s">
        <v>1017</v>
      </c>
      <c r="E1016">
        <v>2007</v>
      </c>
      <c r="F1016">
        <v>64.388111571319868</v>
      </c>
    </row>
    <row r="1017" spans="1:6" x14ac:dyDescent="0.35">
      <c r="A1017" t="s">
        <v>0</v>
      </c>
      <c r="B1017" t="s">
        <v>473</v>
      </c>
      <c r="C1017" t="s">
        <v>1010</v>
      </c>
      <c r="D1017" t="s">
        <v>1017</v>
      </c>
      <c r="E1017">
        <v>2020</v>
      </c>
      <c r="F1017">
        <v>153.0032926911382</v>
      </c>
    </row>
    <row r="1018" spans="1:6" x14ac:dyDescent="0.35">
      <c r="A1018" t="s">
        <v>0</v>
      </c>
      <c r="B1018" t="s">
        <v>473</v>
      </c>
      <c r="C1018" t="s">
        <v>1010</v>
      </c>
      <c r="D1018" t="s">
        <v>1017</v>
      </c>
      <c r="E1018">
        <v>2030</v>
      </c>
      <c r="F1018">
        <v>263.37219183844132</v>
      </c>
    </row>
    <row r="1019" spans="1:6" x14ac:dyDescent="0.35">
      <c r="A1019" t="s">
        <v>0</v>
      </c>
      <c r="B1019" t="s">
        <v>473</v>
      </c>
      <c r="C1019" t="s">
        <v>1010</v>
      </c>
      <c r="D1019" t="s">
        <v>1017</v>
      </c>
      <c r="E1019">
        <v>2040</v>
      </c>
      <c r="F1019">
        <v>24.97605186197816</v>
      </c>
    </row>
    <row r="1020" spans="1:6" x14ac:dyDescent="0.35">
      <c r="A1020" t="s">
        <v>0</v>
      </c>
      <c r="B1020" t="s">
        <v>473</v>
      </c>
      <c r="C1020" t="s">
        <v>1010</v>
      </c>
      <c r="D1020" t="s">
        <v>1017</v>
      </c>
      <c r="E1020">
        <v>2050</v>
      </c>
      <c r="F1020">
        <v>6.7161146015940867</v>
      </c>
    </row>
    <row r="1021" spans="1:6" x14ac:dyDescent="0.35">
      <c r="A1021" t="s">
        <v>0</v>
      </c>
      <c r="B1021" t="s">
        <v>476</v>
      </c>
      <c r="C1021" t="s">
        <v>1010</v>
      </c>
      <c r="D1021" t="s">
        <v>1017</v>
      </c>
      <c r="E1021">
        <v>2007</v>
      </c>
      <c r="F1021">
        <v>49.654335962561959</v>
      </c>
    </row>
    <row r="1022" spans="1:6" x14ac:dyDescent="0.35">
      <c r="A1022" t="s">
        <v>0</v>
      </c>
      <c r="B1022" t="s">
        <v>476</v>
      </c>
      <c r="C1022" t="s">
        <v>1010</v>
      </c>
      <c r="D1022" t="s">
        <v>1017</v>
      </c>
      <c r="E1022">
        <v>2020</v>
      </c>
      <c r="F1022">
        <v>133.76656933846689</v>
      </c>
    </row>
    <row r="1023" spans="1:6" x14ac:dyDescent="0.35">
      <c r="A1023" t="s">
        <v>0</v>
      </c>
      <c r="B1023" t="s">
        <v>476</v>
      </c>
      <c r="C1023" t="s">
        <v>1010</v>
      </c>
      <c r="D1023" t="s">
        <v>1017</v>
      </c>
      <c r="E1023">
        <v>2030</v>
      </c>
      <c r="F1023">
        <v>190.9765588581449</v>
      </c>
    </row>
    <row r="1024" spans="1:6" x14ac:dyDescent="0.35">
      <c r="A1024" t="s">
        <v>0</v>
      </c>
      <c r="B1024" t="s">
        <v>476</v>
      </c>
      <c r="C1024" t="s">
        <v>1010</v>
      </c>
      <c r="D1024" t="s">
        <v>1017</v>
      </c>
      <c r="E1024">
        <v>2040</v>
      </c>
      <c r="F1024">
        <v>21.437601359582899</v>
      </c>
    </row>
    <row r="1025" spans="1:6" x14ac:dyDescent="0.35">
      <c r="A1025" t="s">
        <v>0</v>
      </c>
      <c r="B1025" t="s">
        <v>476</v>
      </c>
      <c r="C1025" t="s">
        <v>1010</v>
      </c>
      <c r="D1025" t="s">
        <v>1017</v>
      </c>
      <c r="E1025">
        <v>2050</v>
      </c>
      <c r="F1025">
        <v>5.7312362305102953</v>
      </c>
    </row>
    <row r="1026" spans="1:6" x14ac:dyDescent="0.35">
      <c r="A1026" t="s">
        <v>0</v>
      </c>
      <c r="B1026" t="s">
        <v>477</v>
      </c>
      <c r="C1026" t="s">
        <v>1010</v>
      </c>
      <c r="D1026" t="s">
        <v>1017</v>
      </c>
      <c r="E1026">
        <v>2030</v>
      </c>
      <c r="F1026">
        <v>162.7983718206512</v>
      </c>
    </row>
    <row r="1027" spans="1:6" x14ac:dyDescent="0.35">
      <c r="A1027" t="s">
        <v>0</v>
      </c>
      <c r="B1027" t="s">
        <v>477</v>
      </c>
      <c r="C1027" t="s">
        <v>1010</v>
      </c>
      <c r="D1027" t="s">
        <v>1017</v>
      </c>
      <c r="E1027">
        <v>2050</v>
      </c>
      <c r="F1027">
        <v>4.7878191494192546</v>
      </c>
    </row>
    <row r="1028" spans="1:6" x14ac:dyDescent="0.35">
      <c r="A1028" t="s">
        <v>0</v>
      </c>
      <c r="B1028" t="s">
        <v>478</v>
      </c>
      <c r="C1028" t="s">
        <v>1010</v>
      </c>
      <c r="D1028" t="s">
        <v>1017</v>
      </c>
      <c r="E1028">
        <v>2007</v>
      </c>
      <c r="F1028">
        <v>46.611375524760753</v>
      </c>
    </row>
    <row r="1029" spans="1:6" x14ac:dyDescent="0.35">
      <c r="A1029" t="s">
        <v>0</v>
      </c>
      <c r="B1029" t="s">
        <v>478</v>
      </c>
      <c r="C1029" t="s">
        <v>1010</v>
      </c>
      <c r="D1029" t="s">
        <v>1017</v>
      </c>
      <c r="E1029">
        <v>2020</v>
      </c>
      <c r="F1029">
        <v>109.0370270696629</v>
      </c>
    </row>
    <row r="1030" spans="1:6" x14ac:dyDescent="0.35">
      <c r="A1030" t="s">
        <v>0</v>
      </c>
      <c r="B1030" t="s">
        <v>478</v>
      </c>
      <c r="C1030" t="s">
        <v>1010</v>
      </c>
      <c r="D1030" t="s">
        <v>1017</v>
      </c>
      <c r="E1030">
        <v>2030</v>
      </c>
      <c r="F1030">
        <v>25.301510417841278</v>
      </c>
    </row>
    <row r="1031" spans="1:6" x14ac:dyDescent="0.35">
      <c r="A1031" t="s">
        <v>0</v>
      </c>
      <c r="B1031" t="s">
        <v>478</v>
      </c>
      <c r="C1031" t="s">
        <v>1010</v>
      </c>
      <c r="D1031" t="s">
        <v>1017</v>
      </c>
      <c r="E1031">
        <v>2040</v>
      </c>
      <c r="F1031">
        <v>17.82274690288968</v>
      </c>
    </row>
    <row r="1032" spans="1:6" x14ac:dyDescent="0.35">
      <c r="A1032" t="s">
        <v>0</v>
      </c>
      <c r="B1032" t="s">
        <v>479</v>
      </c>
      <c r="C1032" t="s">
        <v>1010</v>
      </c>
      <c r="D1032" t="s">
        <v>1017</v>
      </c>
      <c r="E1032">
        <v>2007</v>
      </c>
      <c r="F1032">
        <v>133.89221330149741</v>
      </c>
    </row>
    <row r="1033" spans="1:6" x14ac:dyDescent="0.35">
      <c r="A1033" t="s">
        <v>0</v>
      </c>
      <c r="B1033" t="s">
        <v>479</v>
      </c>
      <c r="C1033" t="s">
        <v>1010</v>
      </c>
      <c r="D1033" t="s">
        <v>1017</v>
      </c>
      <c r="E1033">
        <v>2020</v>
      </c>
      <c r="F1033">
        <v>203.5583251073223</v>
      </c>
    </row>
    <row r="1034" spans="1:6" x14ac:dyDescent="0.35">
      <c r="A1034" t="s">
        <v>0</v>
      </c>
      <c r="B1034" t="s">
        <v>479</v>
      </c>
      <c r="C1034" t="s">
        <v>1010</v>
      </c>
      <c r="D1034" t="s">
        <v>1017</v>
      </c>
      <c r="E1034">
        <v>2030</v>
      </c>
      <c r="F1034">
        <v>137.38711951172169</v>
      </c>
    </row>
    <row r="1035" spans="1:6" x14ac:dyDescent="0.35">
      <c r="A1035" t="s">
        <v>0</v>
      </c>
      <c r="B1035" t="s">
        <v>479</v>
      </c>
      <c r="C1035" t="s">
        <v>1010</v>
      </c>
      <c r="D1035" t="s">
        <v>1017</v>
      </c>
      <c r="E1035">
        <v>2040</v>
      </c>
      <c r="F1035">
        <v>65.413932012959265</v>
      </c>
    </row>
    <row r="1036" spans="1:6" x14ac:dyDescent="0.35">
      <c r="A1036" t="s">
        <v>0</v>
      </c>
      <c r="B1036" t="s">
        <v>479</v>
      </c>
      <c r="C1036" t="s">
        <v>1010</v>
      </c>
      <c r="D1036" t="s">
        <v>1017</v>
      </c>
      <c r="E1036">
        <v>2050</v>
      </c>
      <c r="F1036">
        <v>19.038223098050558</v>
      </c>
    </row>
    <row r="1037" spans="1:6" x14ac:dyDescent="0.35">
      <c r="A1037" t="s">
        <v>0</v>
      </c>
      <c r="B1037" t="s">
        <v>482</v>
      </c>
      <c r="C1037" t="s">
        <v>1010</v>
      </c>
      <c r="D1037" t="s">
        <v>1017</v>
      </c>
      <c r="E1037">
        <v>2007</v>
      </c>
      <c r="F1037">
        <v>52.22000773905868</v>
      </c>
    </row>
    <row r="1038" spans="1:6" x14ac:dyDescent="0.35">
      <c r="A1038" t="s">
        <v>0</v>
      </c>
      <c r="B1038" t="s">
        <v>482</v>
      </c>
      <c r="C1038" t="s">
        <v>1010</v>
      </c>
      <c r="D1038" t="s">
        <v>1017</v>
      </c>
      <c r="E1038">
        <v>2020</v>
      </c>
      <c r="F1038">
        <v>245.27569898538849</v>
      </c>
    </row>
    <row r="1039" spans="1:6" x14ac:dyDescent="0.35">
      <c r="A1039" t="s">
        <v>0</v>
      </c>
      <c r="B1039" t="s">
        <v>482</v>
      </c>
      <c r="C1039" t="s">
        <v>1010</v>
      </c>
      <c r="D1039" t="s">
        <v>1017</v>
      </c>
      <c r="E1039">
        <v>2030</v>
      </c>
      <c r="F1039">
        <v>144.66170084168709</v>
      </c>
    </row>
    <row r="1040" spans="1:6" x14ac:dyDescent="0.35">
      <c r="A1040" t="s">
        <v>0</v>
      </c>
      <c r="B1040" t="s">
        <v>482</v>
      </c>
      <c r="C1040" t="s">
        <v>1010</v>
      </c>
      <c r="D1040" t="s">
        <v>1017</v>
      </c>
      <c r="E1040">
        <v>2050</v>
      </c>
      <c r="F1040">
        <v>13.23584025105626</v>
      </c>
    </row>
    <row r="1041" spans="1:6" x14ac:dyDescent="0.35">
      <c r="A1041" t="s">
        <v>0</v>
      </c>
      <c r="B1041" t="s">
        <v>483</v>
      </c>
      <c r="C1041" t="s">
        <v>1010</v>
      </c>
      <c r="D1041" t="s">
        <v>1017</v>
      </c>
      <c r="E1041">
        <v>2010</v>
      </c>
      <c r="F1041">
        <v>5.845037185286567</v>
      </c>
    </row>
    <row r="1042" spans="1:6" x14ac:dyDescent="0.35">
      <c r="A1042" t="s">
        <v>0</v>
      </c>
      <c r="B1042" t="s">
        <v>484</v>
      </c>
      <c r="C1042" t="s">
        <v>1010</v>
      </c>
      <c r="D1042" t="s">
        <v>1017</v>
      </c>
      <c r="E1042">
        <v>2020</v>
      </c>
      <c r="F1042">
        <v>21.945945818271781</v>
      </c>
    </row>
    <row r="1043" spans="1:6" x14ac:dyDescent="0.35">
      <c r="A1043" t="s">
        <v>0</v>
      </c>
      <c r="B1043" t="s">
        <v>484</v>
      </c>
      <c r="C1043" t="s">
        <v>1010</v>
      </c>
      <c r="D1043" t="s">
        <v>1017</v>
      </c>
      <c r="E1043">
        <v>2030</v>
      </c>
      <c r="F1043">
        <v>15.58810675894715</v>
      </c>
    </row>
    <row r="1044" spans="1:6" x14ac:dyDescent="0.35">
      <c r="A1044" t="s">
        <v>0</v>
      </c>
      <c r="B1044" t="s">
        <v>484</v>
      </c>
      <c r="C1044" t="s">
        <v>1010</v>
      </c>
      <c r="D1044" t="s">
        <v>1017</v>
      </c>
      <c r="E1044">
        <v>2050</v>
      </c>
      <c r="F1044">
        <v>1.0287784788516749</v>
      </c>
    </row>
    <row r="1045" spans="1:6" x14ac:dyDescent="0.35">
      <c r="A1045" t="s">
        <v>0</v>
      </c>
      <c r="B1045" t="s">
        <v>485</v>
      </c>
      <c r="C1045" t="s">
        <v>1010</v>
      </c>
      <c r="D1045" t="s">
        <v>1017</v>
      </c>
      <c r="E1045">
        <v>2007</v>
      </c>
      <c r="F1045">
        <v>141.5202035689729</v>
      </c>
    </row>
    <row r="1046" spans="1:6" x14ac:dyDescent="0.35">
      <c r="A1046" t="s">
        <v>0</v>
      </c>
      <c r="B1046" t="s">
        <v>485</v>
      </c>
      <c r="C1046" t="s">
        <v>1010</v>
      </c>
      <c r="D1046" t="s">
        <v>1017</v>
      </c>
      <c r="E1046">
        <v>2020</v>
      </c>
      <c r="F1046">
        <v>460.89885769374871</v>
      </c>
    </row>
    <row r="1047" spans="1:6" x14ac:dyDescent="0.35">
      <c r="A1047" t="s">
        <v>0</v>
      </c>
      <c r="B1047" t="s">
        <v>485</v>
      </c>
      <c r="C1047" t="s">
        <v>1010</v>
      </c>
      <c r="D1047" t="s">
        <v>1017</v>
      </c>
      <c r="E1047">
        <v>2030</v>
      </c>
      <c r="F1047">
        <v>259.70418408700971</v>
      </c>
    </row>
    <row r="1048" spans="1:6" x14ac:dyDescent="0.35">
      <c r="A1048" t="s">
        <v>0</v>
      </c>
      <c r="B1048" t="s">
        <v>485</v>
      </c>
      <c r="C1048" t="s">
        <v>1010</v>
      </c>
      <c r="D1048" t="s">
        <v>1017</v>
      </c>
      <c r="E1048">
        <v>2040</v>
      </c>
      <c r="F1048">
        <v>7.2782007775070152</v>
      </c>
    </row>
    <row r="1049" spans="1:6" x14ac:dyDescent="0.35">
      <c r="A1049" t="s">
        <v>0</v>
      </c>
      <c r="B1049" t="s">
        <v>485</v>
      </c>
      <c r="C1049" t="s">
        <v>1010</v>
      </c>
      <c r="D1049" t="s">
        <v>1017</v>
      </c>
      <c r="E1049">
        <v>2050</v>
      </c>
      <c r="F1049">
        <v>31.14798340887867</v>
      </c>
    </row>
    <row r="1050" spans="1:6" x14ac:dyDescent="0.35">
      <c r="A1050" t="s">
        <v>0</v>
      </c>
      <c r="B1050" t="s">
        <v>486</v>
      </c>
      <c r="C1050" t="s">
        <v>1010</v>
      </c>
      <c r="D1050" t="s">
        <v>1017</v>
      </c>
      <c r="E1050">
        <v>2007</v>
      </c>
      <c r="F1050">
        <v>545.8066079992916</v>
      </c>
    </row>
    <row r="1051" spans="1:6" x14ac:dyDescent="0.35">
      <c r="A1051" t="s">
        <v>0</v>
      </c>
      <c r="B1051" t="s">
        <v>486</v>
      </c>
      <c r="C1051" t="s">
        <v>1010</v>
      </c>
      <c r="D1051" t="s">
        <v>1017</v>
      </c>
      <c r="E1051">
        <v>2010</v>
      </c>
      <c r="F1051">
        <v>6.3595779929267371</v>
      </c>
    </row>
    <row r="1052" spans="1:6" x14ac:dyDescent="0.35">
      <c r="A1052" t="s">
        <v>0</v>
      </c>
      <c r="B1052" t="s">
        <v>486</v>
      </c>
      <c r="C1052" t="s">
        <v>1010</v>
      </c>
      <c r="D1052" t="s">
        <v>1017</v>
      </c>
      <c r="E1052">
        <v>2020</v>
      </c>
      <c r="F1052">
        <v>2313.5630198214162</v>
      </c>
    </row>
    <row r="1053" spans="1:6" x14ac:dyDescent="0.35">
      <c r="A1053" t="s">
        <v>0</v>
      </c>
      <c r="B1053" t="s">
        <v>486</v>
      </c>
      <c r="C1053" t="s">
        <v>1010</v>
      </c>
      <c r="D1053" t="s">
        <v>1017</v>
      </c>
      <c r="E1053">
        <v>2030</v>
      </c>
      <c r="F1053">
        <v>1520.943194919847</v>
      </c>
    </row>
    <row r="1054" spans="1:6" x14ac:dyDescent="0.35">
      <c r="A1054" t="s">
        <v>0</v>
      </c>
      <c r="B1054" t="s">
        <v>486</v>
      </c>
      <c r="C1054" t="s">
        <v>1010</v>
      </c>
      <c r="D1054" t="s">
        <v>1017</v>
      </c>
      <c r="E1054">
        <v>2040</v>
      </c>
      <c r="F1054">
        <v>722.7759854144947</v>
      </c>
    </row>
    <row r="1055" spans="1:6" x14ac:dyDescent="0.35">
      <c r="A1055" t="s">
        <v>0</v>
      </c>
      <c r="B1055" t="s">
        <v>486</v>
      </c>
      <c r="C1055" t="s">
        <v>1010</v>
      </c>
      <c r="D1055" t="s">
        <v>1017</v>
      </c>
      <c r="E1055">
        <v>2050</v>
      </c>
      <c r="F1055">
        <v>202.6975832895985</v>
      </c>
    </row>
    <row r="1056" spans="1:6" x14ac:dyDescent="0.35">
      <c r="A1056" t="s">
        <v>0</v>
      </c>
      <c r="B1056" t="s">
        <v>488</v>
      </c>
      <c r="C1056" t="s">
        <v>1010</v>
      </c>
      <c r="D1056" t="s">
        <v>1017</v>
      </c>
      <c r="E1056">
        <v>2007</v>
      </c>
      <c r="F1056">
        <v>6.8849023084332988</v>
      </c>
    </row>
    <row r="1057" spans="1:6" x14ac:dyDescent="0.35">
      <c r="A1057" t="s">
        <v>0</v>
      </c>
      <c r="B1057" t="s">
        <v>488</v>
      </c>
      <c r="C1057" t="s">
        <v>1010</v>
      </c>
      <c r="D1057" t="s">
        <v>1017</v>
      </c>
      <c r="E1057">
        <v>2020</v>
      </c>
      <c r="F1057">
        <v>28.100897451735989</v>
      </c>
    </row>
    <row r="1058" spans="1:6" x14ac:dyDescent="0.35">
      <c r="A1058" t="s">
        <v>0</v>
      </c>
      <c r="B1058" t="s">
        <v>488</v>
      </c>
      <c r="C1058" t="s">
        <v>1010</v>
      </c>
      <c r="D1058" t="s">
        <v>1017</v>
      </c>
      <c r="E1058">
        <v>2030</v>
      </c>
      <c r="F1058">
        <v>15.98958784270377</v>
      </c>
    </row>
    <row r="1059" spans="1:6" x14ac:dyDescent="0.35">
      <c r="A1059" t="s">
        <v>0</v>
      </c>
      <c r="B1059" t="s">
        <v>488</v>
      </c>
      <c r="C1059" t="s">
        <v>1010</v>
      </c>
      <c r="D1059" t="s">
        <v>1017</v>
      </c>
      <c r="E1059">
        <v>2050</v>
      </c>
      <c r="F1059">
        <v>1.4721118245043501</v>
      </c>
    </row>
    <row r="1060" spans="1:6" x14ac:dyDescent="0.35">
      <c r="A1060" t="s">
        <v>0</v>
      </c>
      <c r="B1060" t="s">
        <v>489</v>
      </c>
      <c r="C1060" t="s">
        <v>1010</v>
      </c>
      <c r="D1060" t="s">
        <v>1017</v>
      </c>
      <c r="E1060">
        <v>2007</v>
      </c>
      <c r="F1060">
        <v>0.1342341105937086</v>
      </c>
    </row>
    <row r="1061" spans="1:6" x14ac:dyDescent="0.35">
      <c r="A1061" t="s">
        <v>0</v>
      </c>
      <c r="B1061" t="s">
        <v>489</v>
      </c>
      <c r="C1061" t="s">
        <v>1010</v>
      </c>
      <c r="D1061" t="s">
        <v>1017</v>
      </c>
      <c r="E1061">
        <v>2010</v>
      </c>
      <c r="F1061">
        <v>0.1029339295111615</v>
      </c>
    </row>
    <row r="1062" spans="1:6" x14ac:dyDescent="0.35">
      <c r="A1062" t="s">
        <v>0</v>
      </c>
      <c r="B1062" t="s">
        <v>489</v>
      </c>
      <c r="C1062" t="s">
        <v>1010</v>
      </c>
      <c r="D1062" t="s">
        <v>1017</v>
      </c>
      <c r="E1062">
        <v>2020</v>
      </c>
      <c r="F1062">
        <v>2.195659478975807</v>
      </c>
    </row>
    <row r="1063" spans="1:6" x14ac:dyDescent="0.35">
      <c r="A1063" t="s">
        <v>0</v>
      </c>
      <c r="B1063" t="s">
        <v>489</v>
      </c>
      <c r="C1063" t="s">
        <v>1010</v>
      </c>
      <c r="D1063" t="s">
        <v>1017</v>
      </c>
      <c r="E1063">
        <v>2030</v>
      </c>
      <c r="F1063">
        <v>1.3892938982955401</v>
      </c>
    </row>
    <row r="1064" spans="1:6" x14ac:dyDescent="0.35">
      <c r="A1064" t="s">
        <v>0</v>
      </c>
      <c r="B1064" t="s">
        <v>489</v>
      </c>
      <c r="C1064" t="s">
        <v>1010</v>
      </c>
      <c r="D1064" t="s">
        <v>1017</v>
      </c>
      <c r="E1064">
        <v>2040</v>
      </c>
      <c r="F1064">
        <v>0.25963353394795879</v>
      </c>
    </row>
    <row r="1065" spans="1:6" x14ac:dyDescent="0.35">
      <c r="A1065" t="s">
        <v>0</v>
      </c>
      <c r="B1065" t="s">
        <v>489</v>
      </c>
      <c r="C1065" t="s">
        <v>1010</v>
      </c>
      <c r="D1065" t="s">
        <v>1017</v>
      </c>
      <c r="E1065">
        <v>2050</v>
      </c>
      <c r="F1065">
        <v>6.8812002900529939E-2</v>
      </c>
    </row>
    <row r="1066" spans="1:6" x14ac:dyDescent="0.35">
      <c r="A1066" t="s">
        <v>0</v>
      </c>
      <c r="B1066" t="s">
        <v>493</v>
      </c>
      <c r="C1066" t="s">
        <v>1010</v>
      </c>
      <c r="D1066" t="s">
        <v>1017</v>
      </c>
      <c r="E1066">
        <v>2007</v>
      </c>
      <c r="F1066">
        <v>41.615761042581518</v>
      </c>
    </row>
    <row r="1067" spans="1:6" x14ac:dyDescent="0.35">
      <c r="A1067" t="s">
        <v>0</v>
      </c>
      <c r="B1067" t="s">
        <v>493</v>
      </c>
      <c r="C1067" t="s">
        <v>1010</v>
      </c>
      <c r="D1067" t="s">
        <v>1017</v>
      </c>
      <c r="E1067">
        <v>2010</v>
      </c>
      <c r="F1067">
        <v>23.031747931895492</v>
      </c>
    </row>
    <row r="1068" spans="1:6" x14ac:dyDescent="0.35">
      <c r="A1068" t="s">
        <v>0</v>
      </c>
      <c r="B1068" t="s">
        <v>493</v>
      </c>
      <c r="C1068" t="s">
        <v>1010</v>
      </c>
      <c r="D1068" t="s">
        <v>1017</v>
      </c>
      <c r="E1068">
        <v>2020</v>
      </c>
      <c r="F1068">
        <v>295.68525737820909</v>
      </c>
    </row>
    <row r="1069" spans="1:6" x14ac:dyDescent="0.35">
      <c r="A1069" t="s">
        <v>0</v>
      </c>
      <c r="B1069" t="s">
        <v>493</v>
      </c>
      <c r="C1069" t="s">
        <v>1010</v>
      </c>
      <c r="D1069" t="s">
        <v>1017</v>
      </c>
      <c r="E1069">
        <v>2040</v>
      </c>
      <c r="F1069">
        <v>3.2078384796780002</v>
      </c>
    </row>
    <row r="1070" spans="1:6" x14ac:dyDescent="0.35">
      <c r="A1070" t="s">
        <v>0</v>
      </c>
      <c r="B1070" t="s">
        <v>493</v>
      </c>
      <c r="C1070" t="s">
        <v>1010</v>
      </c>
      <c r="D1070" t="s">
        <v>1017</v>
      </c>
      <c r="E1070">
        <v>2050</v>
      </c>
      <c r="F1070">
        <v>18.661860071262829</v>
      </c>
    </row>
    <row r="1071" spans="1:6" x14ac:dyDescent="0.35">
      <c r="A1071" t="s">
        <v>0</v>
      </c>
      <c r="B1071" t="s">
        <v>149</v>
      </c>
      <c r="C1071" t="s">
        <v>1008</v>
      </c>
      <c r="D1071" t="s">
        <v>1017</v>
      </c>
      <c r="E1071">
        <v>2006</v>
      </c>
      <c r="F1071">
        <v>3081.488199363896</v>
      </c>
    </row>
    <row r="1072" spans="1:6" x14ac:dyDescent="0.35">
      <c r="A1072" t="s">
        <v>0</v>
      </c>
      <c r="B1072" t="s">
        <v>150</v>
      </c>
      <c r="C1072" t="s">
        <v>1008</v>
      </c>
      <c r="D1072" t="s">
        <v>1017</v>
      </c>
      <c r="E1072">
        <v>2006</v>
      </c>
      <c r="F1072">
        <v>1500.6088102579261</v>
      </c>
    </row>
    <row r="1073" spans="1:6" x14ac:dyDescent="0.35">
      <c r="A1073" t="s">
        <v>0</v>
      </c>
      <c r="B1073" t="s">
        <v>151</v>
      </c>
      <c r="C1073" t="s">
        <v>1008</v>
      </c>
      <c r="D1073" t="s">
        <v>1017</v>
      </c>
      <c r="E1073">
        <v>2006</v>
      </c>
      <c r="F1073">
        <v>557.58910481104442</v>
      </c>
    </row>
    <row r="1074" spans="1:6" x14ac:dyDescent="0.35">
      <c r="A1074" t="s">
        <v>0</v>
      </c>
      <c r="B1074" t="s">
        <v>152</v>
      </c>
      <c r="C1074" t="s">
        <v>1008</v>
      </c>
      <c r="D1074" t="s">
        <v>1017</v>
      </c>
      <c r="E1074">
        <v>2006</v>
      </c>
      <c r="F1074">
        <v>4157.9944285029542</v>
      </c>
    </row>
    <row r="1075" spans="1:6" x14ac:dyDescent="0.35">
      <c r="A1075" t="s">
        <v>0</v>
      </c>
      <c r="B1075" t="s">
        <v>153</v>
      </c>
      <c r="C1075" t="s">
        <v>1008</v>
      </c>
      <c r="D1075" t="s">
        <v>1017</v>
      </c>
      <c r="E1075">
        <v>2006</v>
      </c>
      <c r="F1075">
        <v>1439.999631713345</v>
      </c>
    </row>
    <row r="1076" spans="1:6" x14ac:dyDescent="0.35">
      <c r="A1076" t="s">
        <v>0</v>
      </c>
      <c r="B1076" t="s">
        <v>154</v>
      </c>
      <c r="C1076" t="s">
        <v>1008</v>
      </c>
      <c r="D1076" t="s">
        <v>1017</v>
      </c>
      <c r="E1076">
        <v>2006</v>
      </c>
      <c r="F1076">
        <v>1050.1417960945651</v>
      </c>
    </row>
    <row r="1077" spans="1:6" x14ac:dyDescent="0.35">
      <c r="A1077" t="s">
        <v>0</v>
      </c>
      <c r="B1077" t="s">
        <v>155</v>
      </c>
      <c r="C1077" t="s">
        <v>1008</v>
      </c>
      <c r="D1077" t="s">
        <v>1017</v>
      </c>
      <c r="E1077">
        <v>2006</v>
      </c>
      <c r="F1077">
        <v>978.9661175766488</v>
      </c>
    </row>
    <row r="1078" spans="1:6" x14ac:dyDescent="0.35">
      <c r="A1078" t="s">
        <v>0</v>
      </c>
      <c r="B1078" t="s">
        <v>156</v>
      </c>
      <c r="C1078" t="s">
        <v>1008</v>
      </c>
      <c r="D1078" t="s">
        <v>1017</v>
      </c>
      <c r="E1078">
        <v>2006</v>
      </c>
      <c r="F1078">
        <v>551.54725557168149</v>
      </c>
    </row>
    <row r="1079" spans="1:6" x14ac:dyDescent="0.35">
      <c r="A1079" t="s">
        <v>0</v>
      </c>
      <c r="B1079" t="s">
        <v>157</v>
      </c>
      <c r="C1079" t="s">
        <v>1008</v>
      </c>
      <c r="D1079" t="s">
        <v>1017</v>
      </c>
      <c r="E1079">
        <v>2006</v>
      </c>
      <c r="F1079">
        <v>308.1508926119435</v>
      </c>
    </row>
    <row r="1080" spans="1:6" x14ac:dyDescent="0.35">
      <c r="A1080" t="s">
        <v>0</v>
      </c>
      <c r="B1080" t="s">
        <v>158</v>
      </c>
      <c r="C1080" t="s">
        <v>1008</v>
      </c>
      <c r="D1080" t="s">
        <v>1017</v>
      </c>
      <c r="E1080">
        <v>2006</v>
      </c>
      <c r="F1080">
        <v>6173.3377038213011</v>
      </c>
    </row>
    <row r="1081" spans="1:6" x14ac:dyDescent="0.35">
      <c r="A1081" t="s">
        <v>0</v>
      </c>
      <c r="B1081" t="s">
        <v>159</v>
      </c>
      <c r="C1081" t="s">
        <v>1008</v>
      </c>
      <c r="D1081" t="s">
        <v>1017</v>
      </c>
      <c r="E1081">
        <v>2006</v>
      </c>
      <c r="F1081">
        <v>69.952799941166802</v>
      </c>
    </row>
    <row r="1082" spans="1:6" x14ac:dyDescent="0.35">
      <c r="A1082" t="s">
        <v>0</v>
      </c>
      <c r="B1082" t="s">
        <v>160</v>
      </c>
      <c r="C1082" t="s">
        <v>1008</v>
      </c>
      <c r="D1082" t="s">
        <v>1017</v>
      </c>
      <c r="E1082">
        <v>2006</v>
      </c>
      <c r="F1082">
        <v>59.589422172105039</v>
      </c>
    </row>
    <row r="1083" spans="1:6" x14ac:dyDescent="0.35">
      <c r="A1083" t="s">
        <v>0</v>
      </c>
      <c r="B1083" t="s">
        <v>161</v>
      </c>
      <c r="C1083" t="s">
        <v>1008</v>
      </c>
      <c r="D1083" t="s">
        <v>1017</v>
      </c>
      <c r="E1083">
        <v>2006</v>
      </c>
      <c r="F1083">
        <v>67.361955498901366</v>
      </c>
    </row>
    <row r="1084" spans="1:6" x14ac:dyDescent="0.35">
      <c r="A1084" t="s">
        <v>0</v>
      </c>
      <c r="B1084" t="s">
        <v>162</v>
      </c>
      <c r="C1084" t="s">
        <v>1008</v>
      </c>
      <c r="D1084" t="s">
        <v>1017</v>
      </c>
      <c r="E1084">
        <v>2006</v>
      </c>
      <c r="F1084">
        <v>1461.7026174373141</v>
      </c>
    </row>
    <row r="1085" spans="1:6" x14ac:dyDescent="0.35">
      <c r="A1085" t="s">
        <v>0</v>
      </c>
      <c r="B1085" t="s">
        <v>162</v>
      </c>
      <c r="C1085" t="s">
        <v>1008</v>
      </c>
      <c r="D1085" t="s">
        <v>1017</v>
      </c>
      <c r="E1085">
        <v>2007</v>
      </c>
      <c r="F1085">
        <v>28.619970268703739</v>
      </c>
    </row>
    <row r="1086" spans="1:6" x14ac:dyDescent="0.35">
      <c r="A1086" t="s">
        <v>0</v>
      </c>
      <c r="B1086" t="s">
        <v>163</v>
      </c>
      <c r="C1086" t="s">
        <v>1008</v>
      </c>
      <c r="D1086" t="s">
        <v>1017</v>
      </c>
      <c r="E1086">
        <v>2006</v>
      </c>
      <c r="F1086">
        <v>12.76768141148408</v>
      </c>
    </row>
    <row r="1087" spans="1:6" x14ac:dyDescent="0.35">
      <c r="A1087" t="s">
        <v>0</v>
      </c>
      <c r="B1087" t="s">
        <v>164</v>
      </c>
      <c r="C1087" t="s">
        <v>1008</v>
      </c>
      <c r="D1087" t="s">
        <v>1017</v>
      </c>
      <c r="E1087">
        <v>2006</v>
      </c>
      <c r="F1087">
        <v>83.612800000000092</v>
      </c>
    </row>
    <row r="1088" spans="1:6" x14ac:dyDescent="0.35">
      <c r="A1088" t="s">
        <v>0</v>
      </c>
      <c r="B1088" t="s">
        <v>164</v>
      </c>
      <c r="C1088" t="s">
        <v>1008</v>
      </c>
      <c r="D1088" t="s">
        <v>1017</v>
      </c>
      <c r="E1088">
        <v>2007</v>
      </c>
      <c r="F1088">
        <v>131.46104887283201</v>
      </c>
    </row>
    <row r="1089" spans="1:6" x14ac:dyDescent="0.35">
      <c r="A1089" t="s">
        <v>0</v>
      </c>
      <c r="B1089" t="s">
        <v>164</v>
      </c>
      <c r="C1089" t="s">
        <v>1008</v>
      </c>
      <c r="D1089" t="s">
        <v>1017</v>
      </c>
      <c r="E1089">
        <v>2010</v>
      </c>
      <c r="F1089">
        <v>711.30220874890824</v>
      </c>
    </row>
    <row r="1090" spans="1:6" x14ac:dyDescent="0.35">
      <c r="A1090" t="s">
        <v>0</v>
      </c>
      <c r="B1090" t="s">
        <v>164</v>
      </c>
      <c r="C1090" t="s">
        <v>1008</v>
      </c>
      <c r="D1090" t="s">
        <v>1017</v>
      </c>
      <c r="E1090">
        <v>2020</v>
      </c>
      <c r="F1090">
        <v>39.842869819687103</v>
      </c>
    </row>
    <row r="1091" spans="1:6" x14ac:dyDescent="0.35">
      <c r="A1091" t="s">
        <v>0</v>
      </c>
      <c r="B1091" t="s">
        <v>165</v>
      </c>
      <c r="C1091" t="s">
        <v>1008</v>
      </c>
      <c r="D1091" t="s">
        <v>1017</v>
      </c>
      <c r="E1091">
        <v>2006</v>
      </c>
      <c r="F1091">
        <v>1876.1548211776319</v>
      </c>
    </row>
    <row r="1092" spans="1:6" x14ac:dyDescent="0.35">
      <c r="A1092" t="s">
        <v>0</v>
      </c>
      <c r="B1092" t="s">
        <v>165</v>
      </c>
      <c r="C1092" t="s">
        <v>1008</v>
      </c>
      <c r="D1092" t="s">
        <v>1017</v>
      </c>
      <c r="E1092">
        <v>2020</v>
      </c>
      <c r="F1092">
        <v>151.83170520018891</v>
      </c>
    </row>
    <row r="1093" spans="1:6" x14ac:dyDescent="0.35">
      <c r="A1093" t="s">
        <v>0</v>
      </c>
      <c r="B1093" t="s">
        <v>165</v>
      </c>
      <c r="C1093" t="s">
        <v>1008</v>
      </c>
      <c r="D1093" t="s">
        <v>1017</v>
      </c>
      <c r="E1093">
        <v>2030</v>
      </c>
      <c r="F1093">
        <v>446.3485887123656</v>
      </c>
    </row>
    <row r="1094" spans="1:6" x14ac:dyDescent="0.35">
      <c r="A1094" t="s">
        <v>0</v>
      </c>
      <c r="B1094" t="s">
        <v>165</v>
      </c>
      <c r="C1094" t="s">
        <v>1008</v>
      </c>
      <c r="D1094" t="s">
        <v>1017</v>
      </c>
      <c r="E1094">
        <v>2040</v>
      </c>
      <c r="F1094">
        <v>162.59914448016781</v>
      </c>
    </row>
    <row r="1095" spans="1:6" x14ac:dyDescent="0.35">
      <c r="A1095" t="s">
        <v>0</v>
      </c>
      <c r="B1095" t="s">
        <v>166</v>
      </c>
      <c r="C1095" t="s">
        <v>1008</v>
      </c>
      <c r="D1095" t="s">
        <v>1017</v>
      </c>
      <c r="E1095">
        <v>2006</v>
      </c>
      <c r="F1095">
        <v>1429.783413908604</v>
      </c>
    </row>
    <row r="1096" spans="1:6" x14ac:dyDescent="0.35">
      <c r="A1096" t="s">
        <v>0</v>
      </c>
      <c r="B1096" t="s">
        <v>166</v>
      </c>
      <c r="C1096" t="s">
        <v>1008</v>
      </c>
      <c r="D1096" t="s">
        <v>1017</v>
      </c>
      <c r="E1096">
        <v>2020</v>
      </c>
      <c r="F1096">
        <v>412.80909706828407</v>
      </c>
    </row>
    <row r="1097" spans="1:6" x14ac:dyDescent="0.35">
      <c r="A1097" t="s">
        <v>0</v>
      </c>
      <c r="B1097" t="s">
        <v>166</v>
      </c>
      <c r="C1097" t="s">
        <v>1008</v>
      </c>
      <c r="D1097" t="s">
        <v>1017</v>
      </c>
      <c r="E1097">
        <v>2030</v>
      </c>
      <c r="F1097">
        <v>201.94478460823601</v>
      </c>
    </row>
    <row r="1098" spans="1:6" x14ac:dyDescent="0.35">
      <c r="A1098" t="s">
        <v>0</v>
      </c>
      <c r="B1098" t="s">
        <v>166</v>
      </c>
      <c r="C1098" t="s">
        <v>1008</v>
      </c>
      <c r="D1098" t="s">
        <v>1017</v>
      </c>
      <c r="E1098">
        <v>2040</v>
      </c>
      <c r="F1098">
        <v>49.847552492641007</v>
      </c>
    </row>
    <row r="1099" spans="1:6" x14ac:dyDescent="0.35">
      <c r="A1099" t="s">
        <v>0</v>
      </c>
      <c r="B1099" t="s">
        <v>166</v>
      </c>
      <c r="C1099" t="s">
        <v>1008</v>
      </c>
      <c r="D1099" t="s">
        <v>1017</v>
      </c>
      <c r="E1099">
        <v>2050</v>
      </c>
      <c r="F1099">
        <v>302.09221480584313</v>
      </c>
    </row>
    <row r="1100" spans="1:6" x14ac:dyDescent="0.35">
      <c r="A1100" t="s">
        <v>0</v>
      </c>
      <c r="B1100" t="s">
        <v>167</v>
      </c>
      <c r="C1100" t="s">
        <v>1008</v>
      </c>
      <c r="D1100" t="s">
        <v>1017</v>
      </c>
      <c r="E1100">
        <v>2006</v>
      </c>
      <c r="F1100">
        <v>2630.6294495208658</v>
      </c>
    </row>
    <row r="1101" spans="1:6" x14ac:dyDescent="0.35">
      <c r="A1101" t="s">
        <v>0</v>
      </c>
      <c r="B1101" t="s">
        <v>167</v>
      </c>
      <c r="C1101" t="s">
        <v>1008</v>
      </c>
      <c r="D1101" t="s">
        <v>1017</v>
      </c>
      <c r="E1101">
        <v>2010</v>
      </c>
      <c r="F1101">
        <v>301.22973685591398</v>
      </c>
    </row>
    <row r="1102" spans="1:6" x14ac:dyDescent="0.35">
      <c r="A1102" t="s">
        <v>0</v>
      </c>
      <c r="B1102" t="s">
        <v>167</v>
      </c>
      <c r="C1102" t="s">
        <v>1008</v>
      </c>
      <c r="D1102" t="s">
        <v>1017</v>
      </c>
      <c r="E1102">
        <v>2030</v>
      </c>
      <c r="F1102">
        <v>527.23643817901507</v>
      </c>
    </row>
    <row r="1103" spans="1:6" x14ac:dyDescent="0.35">
      <c r="A1103" t="s">
        <v>0</v>
      </c>
      <c r="B1103" t="s">
        <v>167</v>
      </c>
      <c r="C1103" t="s">
        <v>1008</v>
      </c>
      <c r="D1103" t="s">
        <v>1017</v>
      </c>
      <c r="E1103">
        <v>2040</v>
      </c>
      <c r="F1103">
        <v>311.14120766476202</v>
      </c>
    </row>
    <row r="1104" spans="1:6" x14ac:dyDescent="0.35">
      <c r="A1104" t="s">
        <v>0</v>
      </c>
      <c r="B1104" t="s">
        <v>168</v>
      </c>
      <c r="C1104" t="s">
        <v>1008</v>
      </c>
      <c r="D1104" t="s">
        <v>1017</v>
      </c>
      <c r="E1104">
        <v>2006</v>
      </c>
      <c r="F1104">
        <v>1986.5977668919479</v>
      </c>
    </row>
    <row r="1105" spans="1:6" x14ac:dyDescent="0.35">
      <c r="A1105" t="s">
        <v>0</v>
      </c>
      <c r="B1105" t="s">
        <v>169</v>
      </c>
      <c r="C1105" t="s">
        <v>1008</v>
      </c>
      <c r="D1105" t="s">
        <v>1017</v>
      </c>
      <c r="E1105">
        <v>2006</v>
      </c>
      <c r="F1105">
        <v>585.51426254755836</v>
      </c>
    </row>
    <row r="1106" spans="1:6" x14ac:dyDescent="0.35">
      <c r="A1106" t="s">
        <v>0</v>
      </c>
      <c r="B1106" t="s">
        <v>169</v>
      </c>
      <c r="C1106" t="s">
        <v>1008</v>
      </c>
      <c r="D1106" t="s">
        <v>1017</v>
      </c>
      <c r="E1106">
        <v>2007</v>
      </c>
      <c r="F1106">
        <v>483.92127005851358</v>
      </c>
    </row>
    <row r="1107" spans="1:6" x14ac:dyDescent="0.35">
      <c r="A1107" t="s">
        <v>0</v>
      </c>
      <c r="B1107" t="s">
        <v>169</v>
      </c>
      <c r="C1107" t="s">
        <v>1008</v>
      </c>
      <c r="D1107" t="s">
        <v>1017</v>
      </c>
      <c r="E1107">
        <v>2020</v>
      </c>
      <c r="F1107">
        <v>1001.321599268863</v>
      </c>
    </row>
    <row r="1108" spans="1:6" x14ac:dyDescent="0.35">
      <c r="A1108" t="s">
        <v>0</v>
      </c>
      <c r="B1108" t="s">
        <v>169</v>
      </c>
      <c r="C1108" t="s">
        <v>1008</v>
      </c>
      <c r="D1108" t="s">
        <v>1017</v>
      </c>
      <c r="E1108">
        <v>2050</v>
      </c>
      <c r="F1108">
        <v>95.17610306809236</v>
      </c>
    </row>
    <row r="1109" spans="1:6" x14ac:dyDescent="0.35">
      <c r="A1109" t="s">
        <v>0</v>
      </c>
      <c r="B1109" t="s">
        <v>170</v>
      </c>
      <c r="C1109" t="s">
        <v>1008</v>
      </c>
      <c r="D1109" t="s">
        <v>1017</v>
      </c>
      <c r="E1109">
        <v>2006</v>
      </c>
      <c r="F1109">
        <v>996.56313302851584</v>
      </c>
    </row>
    <row r="1110" spans="1:6" x14ac:dyDescent="0.35">
      <c r="A1110" t="s">
        <v>0</v>
      </c>
      <c r="B1110" t="s">
        <v>170</v>
      </c>
      <c r="C1110" t="s">
        <v>1008</v>
      </c>
      <c r="D1110" t="s">
        <v>1017</v>
      </c>
      <c r="E1110">
        <v>2007</v>
      </c>
      <c r="F1110">
        <v>632.88854844641298</v>
      </c>
    </row>
    <row r="1111" spans="1:6" x14ac:dyDescent="0.35">
      <c r="A1111" t="s">
        <v>0</v>
      </c>
      <c r="B1111" t="s">
        <v>171</v>
      </c>
      <c r="C1111" t="s">
        <v>1008</v>
      </c>
      <c r="D1111" t="s">
        <v>1017</v>
      </c>
      <c r="E1111">
        <v>2006</v>
      </c>
      <c r="F1111">
        <v>3642.9635708383389</v>
      </c>
    </row>
    <row r="1112" spans="1:6" x14ac:dyDescent="0.35">
      <c r="A1112" t="s">
        <v>0</v>
      </c>
      <c r="B1112" t="s">
        <v>171</v>
      </c>
      <c r="C1112" t="s">
        <v>1008</v>
      </c>
      <c r="D1112" t="s">
        <v>1017</v>
      </c>
      <c r="E1112">
        <v>2007</v>
      </c>
      <c r="F1112">
        <v>1144.396652355143</v>
      </c>
    </row>
    <row r="1113" spans="1:6" x14ac:dyDescent="0.35">
      <c r="A1113" t="s">
        <v>0</v>
      </c>
      <c r="B1113" t="s">
        <v>172</v>
      </c>
      <c r="C1113" t="s">
        <v>1008</v>
      </c>
      <c r="D1113" t="s">
        <v>1017</v>
      </c>
      <c r="E1113">
        <v>2006</v>
      </c>
      <c r="F1113">
        <v>912.37105203265821</v>
      </c>
    </row>
    <row r="1114" spans="1:6" x14ac:dyDescent="0.35">
      <c r="A1114" t="s">
        <v>0</v>
      </c>
      <c r="B1114" t="s">
        <v>173</v>
      </c>
      <c r="C1114" t="s">
        <v>1008</v>
      </c>
      <c r="D1114" t="s">
        <v>1017</v>
      </c>
      <c r="E1114">
        <v>2006</v>
      </c>
      <c r="F1114">
        <v>912.37105203265821</v>
      </c>
    </row>
    <row r="1115" spans="1:6" x14ac:dyDescent="0.35">
      <c r="A1115" t="s">
        <v>0</v>
      </c>
      <c r="B1115" t="s">
        <v>173</v>
      </c>
      <c r="C1115" t="s">
        <v>1008</v>
      </c>
      <c r="D1115" t="s">
        <v>1017</v>
      </c>
      <c r="E1115">
        <v>2020</v>
      </c>
      <c r="F1115">
        <v>738.63214253035801</v>
      </c>
    </row>
    <row r="1116" spans="1:6" x14ac:dyDescent="0.35">
      <c r="A1116" t="s">
        <v>0</v>
      </c>
      <c r="B1116" t="s">
        <v>174</v>
      </c>
      <c r="C1116" t="s">
        <v>1008</v>
      </c>
      <c r="D1116" t="s">
        <v>1017</v>
      </c>
      <c r="E1116">
        <v>2006</v>
      </c>
      <c r="F1116">
        <v>504.31719772695942</v>
      </c>
    </row>
    <row r="1117" spans="1:6" x14ac:dyDescent="0.35">
      <c r="A1117" t="s">
        <v>0</v>
      </c>
      <c r="B1117" t="s">
        <v>175</v>
      </c>
      <c r="C1117" t="s">
        <v>1008</v>
      </c>
      <c r="D1117" t="s">
        <v>1017</v>
      </c>
      <c r="E1117">
        <v>2006</v>
      </c>
      <c r="F1117">
        <v>167.08666709502879</v>
      </c>
    </row>
    <row r="1118" spans="1:6" x14ac:dyDescent="0.35">
      <c r="A1118" t="s">
        <v>0</v>
      </c>
      <c r="B1118" t="s">
        <v>175</v>
      </c>
      <c r="C1118" t="s">
        <v>1008</v>
      </c>
      <c r="D1118" t="s">
        <v>1017</v>
      </c>
      <c r="E1118">
        <v>2007</v>
      </c>
      <c r="F1118">
        <v>96.061142166326519</v>
      </c>
    </row>
    <row r="1119" spans="1:6" x14ac:dyDescent="0.35">
      <c r="A1119" t="s">
        <v>0</v>
      </c>
      <c r="B1119" t="s">
        <v>176</v>
      </c>
      <c r="C1119" t="s">
        <v>1008</v>
      </c>
      <c r="D1119" t="s">
        <v>1017</v>
      </c>
      <c r="E1119">
        <v>2006</v>
      </c>
      <c r="F1119">
        <v>840.42848355983165</v>
      </c>
    </row>
    <row r="1120" spans="1:6" x14ac:dyDescent="0.35">
      <c r="A1120" t="s">
        <v>0</v>
      </c>
      <c r="B1120" t="s">
        <v>177</v>
      </c>
      <c r="C1120" t="s">
        <v>1008</v>
      </c>
      <c r="D1120" t="s">
        <v>1017</v>
      </c>
      <c r="E1120">
        <v>2006</v>
      </c>
      <c r="F1120">
        <v>2650.744765770613</v>
      </c>
    </row>
    <row r="1121" spans="1:6" x14ac:dyDescent="0.35">
      <c r="A1121" t="s">
        <v>0</v>
      </c>
      <c r="B1121" t="s">
        <v>177</v>
      </c>
      <c r="C1121" t="s">
        <v>1008</v>
      </c>
      <c r="D1121" t="s">
        <v>1017</v>
      </c>
      <c r="E1121">
        <v>2010</v>
      </c>
      <c r="F1121">
        <v>1754.577140103909</v>
      </c>
    </row>
    <row r="1122" spans="1:6" x14ac:dyDescent="0.35">
      <c r="A1122" t="s">
        <v>0</v>
      </c>
      <c r="B1122" t="s">
        <v>177</v>
      </c>
      <c r="C1122" t="s">
        <v>1008</v>
      </c>
      <c r="D1122" t="s">
        <v>1017</v>
      </c>
      <c r="E1122">
        <v>2020</v>
      </c>
      <c r="F1122">
        <v>224.44998155551531</v>
      </c>
    </row>
    <row r="1123" spans="1:6" x14ac:dyDescent="0.35">
      <c r="A1123" t="s">
        <v>0</v>
      </c>
      <c r="B1123" t="s">
        <v>178</v>
      </c>
      <c r="C1123" t="s">
        <v>1008</v>
      </c>
      <c r="D1123" t="s">
        <v>1017</v>
      </c>
      <c r="E1123">
        <v>2006</v>
      </c>
      <c r="F1123">
        <v>319.91747173093609</v>
      </c>
    </row>
    <row r="1124" spans="1:6" x14ac:dyDescent="0.35">
      <c r="A1124" t="s">
        <v>0</v>
      </c>
      <c r="B1124" t="s">
        <v>179</v>
      </c>
      <c r="C1124" t="s">
        <v>1008</v>
      </c>
      <c r="D1124" t="s">
        <v>1017</v>
      </c>
      <c r="E1124">
        <v>2006</v>
      </c>
      <c r="F1124">
        <v>3793.3071648096711</v>
      </c>
    </row>
    <row r="1125" spans="1:6" x14ac:dyDescent="0.35">
      <c r="A1125" t="s">
        <v>0</v>
      </c>
      <c r="B1125" t="s">
        <v>180</v>
      </c>
      <c r="C1125" t="s">
        <v>1008</v>
      </c>
      <c r="D1125" t="s">
        <v>1017</v>
      </c>
      <c r="E1125">
        <v>2006</v>
      </c>
      <c r="F1125">
        <v>776.94243134655926</v>
      </c>
    </row>
    <row r="1126" spans="1:6" x14ac:dyDescent="0.35">
      <c r="A1126" t="s">
        <v>0</v>
      </c>
      <c r="B1126" t="s">
        <v>183</v>
      </c>
      <c r="C1126" t="s">
        <v>1008</v>
      </c>
      <c r="D1126" t="s">
        <v>1017</v>
      </c>
      <c r="E1126">
        <v>2007</v>
      </c>
      <c r="F1126">
        <v>479.92447763025228</v>
      </c>
    </row>
    <row r="1127" spans="1:6" x14ac:dyDescent="0.35">
      <c r="A1127" t="s">
        <v>0</v>
      </c>
      <c r="B1127" t="s">
        <v>183</v>
      </c>
      <c r="C1127" t="s">
        <v>1008</v>
      </c>
      <c r="D1127" t="s">
        <v>1017</v>
      </c>
      <c r="E1127">
        <v>2020</v>
      </c>
      <c r="F1127">
        <v>309.42467343803168</v>
      </c>
    </row>
    <row r="1128" spans="1:6" x14ac:dyDescent="0.35">
      <c r="A1128" t="s">
        <v>0</v>
      </c>
      <c r="B1128" t="s">
        <v>184</v>
      </c>
      <c r="C1128" t="s">
        <v>1008</v>
      </c>
      <c r="D1128" t="s">
        <v>1017</v>
      </c>
      <c r="E1128">
        <v>2040</v>
      </c>
      <c r="F1128">
        <v>220.1043048226193</v>
      </c>
    </row>
    <row r="1129" spans="1:6" x14ac:dyDescent="0.35">
      <c r="A1129" t="s">
        <v>0</v>
      </c>
      <c r="B1129" t="s">
        <v>185</v>
      </c>
      <c r="C1129" t="s">
        <v>1008</v>
      </c>
      <c r="D1129" t="s">
        <v>1017</v>
      </c>
      <c r="E1129">
        <v>2007</v>
      </c>
      <c r="F1129">
        <v>603.88048040818489</v>
      </c>
    </row>
    <row r="1130" spans="1:6" x14ac:dyDescent="0.35">
      <c r="A1130" t="s">
        <v>0</v>
      </c>
      <c r="B1130" t="s">
        <v>185</v>
      </c>
      <c r="C1130" t="s">
        <v>1008</v>
      </c>
      <c r="D1130" t="s">
        <v>1017</v>
      </c>
      <c r="E1130">
        <v>2010</v>
      </c>
      <c r="F1130">
        <v>275.57273597158678</v>
      </c>
    </row>
    <row r="1131" spans="1:6" x14ac:dyDescent="0.35">
      <c r="A1131" t="s">
        <v>0</v>
      </c>
      <c r="B1131" t="s">
        <v>185</v>
      </c>
      <c r="C1131" t="s">
        <v>1008</v>
      </c>
      <c r="D1131" t="s">
        <v>1017</v>
      </c>
      <c r="E1131">
        <v>2030</v>
      </c>
      <c r="F1131">
        <v>298.36439473264898</v>
      </c>
    </row>
    <row r="1132" spans="1:6" x14ac:dyDescent="0.35">
      <c r="A1132" t="s">
        <v>0</v>
      </c>
      <c r="B1132" t="s">
        <v>185</v>
      </c>
      <c r="C1132" t="s">
        <v>1008</v>
      </c>
      <c r="D1132" t="s">
        <v>1017</v>
      </c>
      <c r="E1132">
        <v>2040</v>
      </c>
      <c r="F1132">
        <v>41.256970849095381</v>
      </c>
    </row>
    <row r="1133" spans="1:6" x14ac:dyDescent="0.35">
      <c r="A1133" t="s">
        <v>0</v>
      </c>
      <c r="B1133" t="s">
        <v>186</v>
      </c>
      <c r="C1133" t="s">
        <v>1008</v>
      </c>
      <c r="D1133" t="s">
        <v>1017</v>
      </c>
      <c r="E1133">
        <v>2030</v>
      </c>
      <c r="F1133">
        <v>12.91034799119857</v>
      </c>
    </row>
    <row r="1134" spans="1:6" x14ac:dyDescent="0.35">
      <c r="A1134" t="s">
        <v>0</v>
      </c>
      <c r="B1134" t="s">
        <v>187</v>
      </c>
      <c r="C1134" t="s">
        <v>1008</v>
      </c>
      <c r="D1134" t="s">
        <v>1017</v>
      </c>
      <c r="E1134">
        <v>2007</v>
      </c>
      <c r="F1134">
        <v>381.9623651551633</v>
      </c>
    </row>
    <row r="1135" spans="1:6" x14ac:dyDescent="0.35">
      <c r="A1135" t="s">
        <v>0</v>
      </c>
      <c r="B1135" t="s">
        <v>187</v>
      </c>
      <c r="C1135" t="s">
        <v>1008</v>
      </c>
      <c r="D1135" t="s">
        <v>1017</v>
      </c>
      <c r="E1135">
        <v>2010</v>
      </c>
      <c r="F1135">
        <v>560.92086881656644</v>
      </c>
    </row>
    <row r="1136" spans="1:6" x14ac:dyDescent="0.35">
      <c r="A1136" t="s">
        <v>0</v>
      </c>
      <c r="B1136" t="s">
        <v>187</v>
      </c>
      <c r="C1136" t="s">
        <v>1008</v>
      </c>
      <c r="D1136" t="s">
        <v>1017</v>
      </c>
      <c r="E1136">
        <v>2030</v>
      </c>
      <c r="F1136">
        <v>34.204038833824818</v>
      </c>
    </row>
    <row r="1137" spans="1:6" x14ac:dyDescent="0.35">
      <c r="A1137" t="s">
        <v>0</v>
      </c>
      <c r="B1137" t="s">
        <v>187</v>
      </c>
      <c r="C1137" t="s">
        <v>1008</v>
      </c>
      <c r="D1137" t="s">
        <v>1017</v>
      </c>
      <c r="E1137">
        <v>2040</v>
      </c>
      <c r="F1137">
        <v>123.7157162667034</v>
      </c>
    </row>
    <row r="1138" spans="1:6" x14ac:dyDescent="0.35">
      <c r="A1138" t="s">
        <v>0</v>
      </c>
      <c r="B1138" t="s">
        <v>189</v>
      </c>
      <c r="C1138" t="s">
        <v>1008</v>
      </c>
      <c r="D1138" t="s">
        <v>1017</v>
      </c>
      <c r="E1138">
        <v>2030</v>
      </c>
      <c r="F1138">
        <v>687.21541846930756</v>
      </c>
    </row>
    <row r="1139" spans="1:6" x14ac:dyDescent="0.35">
      <c r="A1139" t="s">
        <v>0</v>
      </c>
      <c r="B1139" t="s">
        <v>189</v>
      </c>
      <c r="C1139" t="s">
        <v>1008</v>
      </c>
      <c r="D1139" t="s">
        <v>1017</v>
      </c>
      <c r="E1139">
        <v>2040</v>
      </c>
      <c r="F1139">
        <v>593.10459950609174</v>
      </c>
    </row>
    <row r="1140" spans="1:6" x14ac:dyDescent="0.35">
      <c r="A1140" t="s">
        <v>0</v>
      </c>
      <c r="B1140" t="s">
        <v>192</v>
      </c>
      <c r="C1140" t="s">
        <v>1008</v>
      </c>
      <c r="D1140" t="s">
        <v>1017</v>
      </c>
      <c r="E1140">
        <v>2020</v>
      </c>
      <c r="F1140">
        <v>161.20833762263129</v>
      </c>
    </row>
    <row r="1141" spans="1:6" x14ac:dyDescent="0.35">
      <c r="A1141" t="s">
        <v>0</v>
      </c>
      <c r="B1141" t="s">
        <v>192</v>
      </c>
      <c r="C1141" t="s">
        <v>1008</v>
      </c>
      <c r="D1141" t="s">
        <v>1017</v>
      </c>
      <c r="E1141">
        <v>2050</v>
      </c>
      <c r="F1141">
        <v>33.445028143258703</v>
      </c>
    </row>
    <row r="1142" spans="1:6" x14ac:dyDescent="0.35">
      <c r="A1142" t="s">
        <v>0</v>
      </c>
      <c r="B1142" t="s">
        <v>193</v>
      </c>
      <c r="C1142" t="s">
        <v>1008</v>
      </c>
      <c r="D1142" t="s">
        <v>1017</v>
      </c>
      <c r="E1142">
        <v>2020</v>
      </c>
      <c r="F1142">
        <v>636.82123396401232</v>
      </c>
    </row>
    <row r="1143" spans="1:6" x14ac:dyDescent="0.35">
      <c r="A1143" t="s">
        <v>0</v>
      </c>
      <c r="B1143" t="s">
        <v>195</v>
      </c>
      <c r="C1143" t="s">
        <v>1008</v>
      </c>
      <c r="D1143" t="s">
        <v>1017</v>
      </c>
      <c r="E1143">
        <v>2020</v>
      </c>
      <c r="F1143">
        <v>95.744925151902478</v>
      </c>
    </row>
    <row r="1144" spans="1:6" x14ac:dyDescent="0.35">
      <c r="A1144" t="s">
        <v>0</v>
      </c>
      <c r="B1144" t="s">
        <v>195</v>
      </c>
      <c r="C1144" t="s">
        <v>1008</v>
      </c>
      <c r="D1144" t="s">
        <v>1017</v>
      </c>
      <c r="E1144">
        <v>2030</v>
      </c>
      <c r="F1144">
        <v>49.695775057746438</v>
      </c>
    </row>
    <row r="1145" spans="1:6" x14ac:dyDescent="0.35">
      <c r="A1145" t="s">
        <v>0</v>
      </c>
      <c r="B1145" t="s">
        <v>195</v>
      </c>
      <c r="C1145" t="s">
        <v>1008</v>
      </c>
      <c r="D1145" t="s">
        <v>1017</v>
      </c>
      <c r="E1145">
        <v>2040</v>
      </c>
      <c r="F1145">
        <v>40.375110856743667</v>
      </c>
    </row>
    <row r="1146" spans="1:6" x14ac:dyDescent="0.35">
      <c r="A1146" t="s">
        <v>0</v>
      </c>
      <c r="B1146" t="s">
        <v>198</v>
      </c>
      <c r="C1146" t="s">
        <v>1008</v>
      </c>
      <c r="D1146" t="s">
        <v>1017</v>
      </c>
      <c r="E1146">
        <v>2020</v>
      </c>
      <c r="F1146">
        <v>631.63846408035215</v>
      </c>
    </row>
    <row r="1147" spans="1:6" x14ac:dyDescent="0.35">
      <c r="A1147" t="s">
        <v>0</v>
      </c>
      <c r="B1147" t="s">
        <v>198</v>
      </c>
      <c r="C1147" t="s">
        <v>1008</v>
      </c>
      <c r="D1147" t="s">
        <v>1017</v>
      </c>
      <c r="E1147">
        <v>2030</v>
      </c>
      <c r="F1147">
        <v>63.755387702774932</v>
      </c>
    </row>
    <row r="1148" spans="1:6" x14ac:dyDescent="0.35">
      <c r="A1148" t="s">
        <v>0</v>
      </c>
      <c r="B1148" t="s">
        <v>201</v>
      </c>
      <c r="C1148" t="s">
        <v>1008</v>
      </c>
      <c r="D1148" t="s">
        <v>1017</v>
      </c>
      <c r="E1148">
        <v>2020</v>
      </c>
      <c r="F1148">
        <v>1463.9371711828801</v>
      </c>
    </row>
    <row r="1149" spans="1:6" x14ac:dyDescent="0.35">
      <c r="A1149" t="s">
        <v>0</v>
      </c>
      <c r="B1149" t="s">
        <v>205</v>
      </c>
      <c r="C1149" t="s">
        <v>1008</v>
      </c>
      <c r="D1149" t="s">
        <v>1017</v>
      </c>
      <c r="E1149">
        <v>2020</v>
      </c>
      <c r="F1149">
        <v>422.31934421436807</v>
      </c>
    </row>
    <row r="1150" spans="1:6" x14ac:dyDescent="0.35">
      <c r="A1150" t="s">
        <v>0</v>
      </c>
      <c r="B1150" t="s">
        <v>206</v>
      </c>
      <c r="C1150" t="s">
        <v>1008</v>
      </c>
      <c r="D1150" t="s">
        <v>1017</v>
      </c>
      <c r="E1150">
        <v>2020</v>
      </c>
      <c r="F1150">
        <v>247.17687370406159</v>
      </c>
    </row>
    <row r="1151" spans="1:6" x14ac:dyDescent="0.35">
      <c r="A1151" t="s">
        <v>0</v>
      </c>
      <c r="B1151" t="s">
        <v>207</v>
      </c>
      <c r="C1151" t="s">
        <v>1008</v>
      </c>
      <c r="D1151" t="s">
        <v>1017</v>
      </c>
      <c r="E1151">
        <v>2010</v>
      </c>
      <c r="F1151">
        <v>3.3478562826671978</v>
      </c>
    </row>
    <row r="1152" spans="1:6" x14ac:dyDescent="0.35">
      <c r="A1152" t="s">
        <v>0</v>
      </c>
      <c r="B1152" t="s">
        <v>207</v>
      </c>
      <c r="C1152" t="s">
        <v>1008</v>
      </c>
      <c r="D1152" t="s">
        <v>1017</v>
      </c>
      <c r="E1152">
        <v>2020</v>
      </c>
      <c r="F1152">
        <v>693.59971811958314</v>
      </c>
    </row>
    <row r="1153" spans="1:6" x14ac:dyDescent="0.35">
      <c r="A1153" t="s">
        <v>0</v>
      </c>
      <c r="B1153" t="s">
        <v>208</v>
      </c>
      <c r="C1153" t="s">
        <v>1008</v>
      </c>
      <c r="D1153" t="s">
        <v>1017</v>
      </c>
      <c r="E1153">
        <v>2010</v>
      </c>
      <c r="F1153">
        <v>1006.317806412171</v>
      </c>
    </row>
    <row r="1154" spans="1:6" x14ac:dyDescent="0.35">
      <c r="A1154" t="s">
        <v>0</v>
      </c>
      <c r="B1154" t="s">
        <v>208</v>
      </c>
      <c r="C1154" t="s">
        <v>1008</v>
      </c>
      <c r="D1154" t="s">
        <v>1017</v>
      </c>
      <c r="E1154">
        <v>2030</v>
      </c>
      <c r="F1154">
        <v>273.79835912520372</v>
      </c>
    </row>
    <row r="1155" spans="1:6" x14ac:dyDescent="0.35">
      <c r="A1155" t="s">
        <v>0</v>
      </c>
      <c r="B1155" t="s">
        <v>209</v>
      </c>
      <c r="C1155" t="s">
        <v>1008</v>
      </c>
      <c r="D1155" t="s">
        <v>1017</v>
      </c>
      <c r="E1155">
        <v>2040</v>
      </c>
      <c r="F1155">
        <v>62.792139791423637</v>
      </c>
    </row>
    <row r="1156" spans="1:6" x14ac:dyDescent="0.35">
      <c r="A1156" t="s">
        <v>0</v>
      </c>
      <c r="B1156" t="s">
        <v>210</v>
      </c>
      <c r="C1156" t="s">
        <v>1008</v>
      </c>
      <c r="D1156" t="s">
        <v>1017</v>
      </c>
      <c r="E1156">
        <v>2030</v>
      </c>
      <c r="F1156">
        <v>218.65745236029079</v>
      </c>
    </row>
    <row r="1157" spans="1:6" x14ac:dyDescent="0.35">
      <c r="A1157" t="s">
        <v>0</v>
      </c>
      <c r="B1157" t="s">
        <v>210</v>
      </c>
      <c r="C1157" t="s">
        <v>1008</v>
      </c>
      <c r="D1157" t="s">
        <v>1017</v>
      </c>
      <c r="E1157">
        <v>2040</v>
      </c>
      <c r="F1157">
        <v>12.229516609903589</v>
      </c>
    </row>
    <row r="1158" spans="1:6" x14ac:dyDescent="0.35">
      <c r="A1158" t="s">
        <v>0</v>
      </c>
      <c r="B1158" t="s">
        <v>211</v>
      </c>
      <c r="C1158" t="s">
        <v>1008</v>
      </c>
      <c r="D1158" t="s">
        <v>1017</v>
      </c>
      <c r="E1158">
        <v>2020</v>
      </c>
      <c r="F1158">
        <v>47.747527553945048</v>
      </c>
    </row>
    <row r="1159" spans="1:6" x14ac:dyDescent="0.35">
      <c r="A1159" t="s">
        <v>0</v>
      </c>
      <c r="B1159" t="s">
        <v>211</v>
      </c>
      <c r="C1159" t="s">
        <v>1008</v>
      </c>
      <c r="D1159" t="s">
        <v>1017</v>
      </c>
      <c r="E1159">
        <v>2030</v>
      </c>
      <c r="F1159">
        <v>67.264632451425967</v>
      </c>
    </row>
    <row r="1160" spans="1:6" x14ac:dyDescent="0.35">
      <c r="A1160" t="s">
        <v>0</v>
      </c>
      <c r="B1160" t="s">
        <v>211</v>
      </c>
      <c r="C1160" t="s">
        <v>1008</v>
      </c>
      <c r="D1160" t="s">
        <v>1017</v>
      </c>
      <c r="E1160">
        <v>2040</v>
      </c>
      <c r="F1160">
        <v>10.451970591022249</v>
      </c>
    </row>
    <row r="1161" spans="1:6" x14ac:dyDescent="0.35">
      <c r="A1161" t="s">
        <v>0</v>
      </c>
      <c r="B1161" t="s">
        <v>212</v>
      </c>
      <c r="C1161" t="s">
        <v>1008</v>
      </c>
      <c r="D1161" t="s">
        <v>1017</v>
      </c>
      <c r="E1161">
        <v>2020</v>
      </c>
      <c r="F1161">
        <v>191.91392556322469</v>
      </c>
    </row>
    <row r="1162" spans="1:6" x14ac:dyDescent="0.35">
      <c r="A1162" t="s">
        <v>0</v>
      </c>
      <c r="B1162" t="s">
        <v>212</v>
      </c>
      <c r="C1162" t="s">
        <v>1008</v>
      </c>
      <c r="D1162" t="s">
        <v>1017</v>
      </c>
      <c r="E1162">
        <v>2030</v>
      </c>
      <c r="F1162">
        <v>55.752627592631548</v>
      </c>
    </row>
    <row r="1163" spans="1:6" x14ac:dyDescent="0.35">
      <c r="A1163" t="s">
        <v>0</v>
      </c>
      <c r="B1163" t="s">
        <v>212</v>
      </c>
      <c r="C1163" t="s">
        <v>1008</v>
      </c>
      <c r="D1163" t="s">
        <v>1017</v>
      </c>
      <c r="E1163">
        <v>2040</v>
      </c>
      <c r="F1163">
        <v>23.676912971499409</v>
      </c>
    </row>
    <row r="1164" spans="1:6" x14ac:dyDescent="0.35">
      <c r="A1164" t="s">
        <v>0</v>
      </c>
      <c r="B1164" t="s">
        <v>213</v>
      </c>
      <c r="C1164" t="s">
        <v>1008</v>
      </c>
      <c r="D1164" t="s">
        <v>1017</v>
      </c>
      <c r="E1164">
        <v>2020</v>
      </c>
      <c r="F1164">
        <v>257.24632575496071</v>
      </c>
    </row>
    <row r="1165" spans="1:6" x14ac:dyDescent="0.35">
      <c r="A1165" t="s">
        <v>0</v>
      </c>
      <c r="B1165" t="s">
        <v>213</v>
      </c>
      <c r="C1165" t="s">
        <v>1008</v>
      </c>
      <c r="D1165" t="s">
        <v>1017</v>
      </c>
      <c r="E1165">
        <v>2030</v>
      </c>
      <c r="F1165">
        <v>46.54423564790266</v>
      </c>
    </row>
    <row r="1166" spans="1:6" x14ac:dyDescent="0.35">
      <c r="A1166" t="s">
        <v>0</v>
      </c>
      <c r="B1166" t="s">
        <v>213</v>
      </c>
      <c r="C1166" t="s">
        <v>1008</v>
      </c>
      <c r="D1166" t="s">
        <v>1017</v>
      </c>
      <c r="E1166">
        <v>2040</v>
      </c>
      <c r="F1166">
        <v>19.76631172996046</v>
      </c>
    </row>
    <row r="1167" spans="1:6" x14ac:dyDescent="0.35">
      <c r="A1167" t="s">
        <v>0</v>
      </c>
      <c r="B1167" t="s">
        <v>221</v>
      </c>
      <c r="C1167" t="s">
        <v>1008</v>
      </c>
      <c r="D1167" t="s">
        <v>1017</v>
      </c>
      <c r="E1167">
        <v>2020</v>
      </c>
      <c r="F1167">
        <v>839.62464986452176</v>
      </c>
    </row>
    <row r="1168" spans="1:6" x14ac:dyDescent="0.35">
      <c r="A1168" t="s">
        <v>0</v>
      </c>
      <c r="B1168" t="s">
        <v>224</v>
      </c>
      <c r="C1168" t="s">
        <v>1008</v>
      </c>
      <c r="D1168" t="s">
        <v>1017</v>
      </c>
      <c r="E1168">
        <v>2010</v>
      </c>
      <c r="F1168">
        <v>601.50765502205036</v>
      </c>
    </row>
    <row r="1169" spans="1:6" x14ac:dyDescent="0.35">
      <c r="A1169" t="s">
        <v>0</v>
      </c>
      <c r="B1169" t="s">
        <v>224</v>
      </c>
      <c r="C1169" t="s">
        <v>1008</v>
      </c>
      <c r="D1169" t="s">
        <v>1017</v>
      </c>
      <c r="E1169">
        <v>2020</v>
      </c>
      <c r="F1169">
        <v>908.08111302894577</v>
      </c>
    </row>
    <row r="1170" spans="1:6" x14ac:dyDescent="0.35">
      <c r="A1170" t="s">
        <v>0</v>
      </c>
      <c r="B1170" t="s">
        <v>224</v>
      </c>
      <c r="C1170" t="s">
        <v>1008</v>
      </c>
      <c r="D1170" t="s">
        <v>1017</v>
      </c>
      <c r="E1170">
        <v>2030</v>
      </c>
      <c r="F1170">
        <v>359.27678799000842</v>
      </c>
    </row>
    <row r="1171" spans="1:6" x14ac:dyDescent="0.35">
      <c r="A1171" t="s">
        <v>0</v>
      </c>
      <c r="B1171" t="s">
        <v>886</v>
      </c>
      <c r="C1171" t="s">
        <v>1013</v>
      </c>
      <c r="D1171" t="s">
        <v>1017</v>
      </c>
      <c r="E1171">
        <v>2007</v>
      </c>
      <c r="F1171">
        <v>267.53845936332942</v>
      </c>
    </row>
    <row r="1172" spans="1:6" x14ac:dyDescent="0.35">
      <c r="A1172" t="s">
        <v>0</v>
      </c>
      <c r="B1172" t="s">
        <v>886</v>
      </c>
      <c r="C1172" t="s">
        <v>1013</v>
      </c>
      <c r="D1172" t="s">
        <v>1017</v>
      </c>
      <c r="E1172">
        <v>2010</v>
      </c>
      <c r="F1172">
        <v>422.51538551058218</v>
      </c>
    </row>
    <row r="1173" spans="1:6" x14ac:dyDescent="0.35">
      <c r="A1173" t="s">
        <v>0</v>
      </c>
      <c r="B1173" t="s">
        <v>886</v>
      </c>
      <c r="C1173" t="s">
        <v>1013</v>
      </c>
      <c r="D1173" t="s">
        <v>1017</v>
      </c>
      <c r="E1173">
        <v>2020</v>
      </c>
      <c r="F1173">
        <v>295.62796986865038</v>
      </c>
    </row>
    <row r="1174" spans="1:6" x14ac:dyDescent="0.35">
      <c r="A1174" t="s">
        <v>0</v>
      </c>
      <c r="B1174" t="s">
        <v>931</v>
      </c>
      <c r="C1174" t="s">
        <v>1013</v>
      </c>
      <c r="D1174" t="s">
        <v>1017</v>
      </c>
      <c r="E1174">
        <v>2006</v>
      </c>
      <c r="F1174">
        <v>3018.979620009542</v>
      </c>
    </row>
    <row r="1175" spans="1:6" x14ac:dyDescent="0.35">
      <c r="A1175" t="s">
        <v>0</v>
      </c>
      <c r="B1175" t="s">
        <v>931</v>
      </c>
      <c r="C1175" t="s">
        <v>1013</v>
      </c>
      <c r="D1175" t="s">
        <v>1017</v>
      </c>
      <c r="E1175">
        <v>2020</v>
      </c>
      <c r="F1175">
        <v>500.96032069426229</v>
      </c>
    </row>
    <row r="1176" spans="1:6" x14ac:dyDescent="0.35">
      <c r="A1176" t="s">
        <v>0</v>
      </c>
      <c r="B1176" t="s">
        <v>931</v>
      </c>
      <c r="C1176" t="s">
        <v>1013</v>
      </c>
      <c r="D1176" t="s">
        <v>1017</v>
      </c>
      <c r="E1176">
        <v>2030</v>
      </c>
      <c r="F1176">
        <v>705.99919095214341</v>
      </c>
    </row>
    <row r="1177" spans="1:6" x14ac:dyDescent="0.35">
      <c r="A1177" t="s">
        <v>0</v>
      </c>
      <c r="B1177" t="s">
        <v>932</v>
      </c>
      <c r="C1177" t="s">
        <v>1013</v>
      </c>
      <c r="D1177" t="s">
        <v>1017</v>
      </c>
      <c r="E1177">
        <v>2006</v>
      </c>
      <c r="F1177">
        <v>183.87211421940339</v>
      </c>
    </row>
    <row r="1178" spans="1:6" x14ac:dyDescent="0.35">
      <c r="A1178" t="s">
        <v>0</v>
      </c>
      <c r="B1178" t="s">
        <v>932</v>
      </c>
      <c r="C1178" t="s">
        <v>1013</v>
      </c>
      <c r="D1178" t="s">
        <v>1017</v>
      </c>
      <c r="E1178">
        <v>2030</v>
      </c>
      <c r="F1178">
        <v>61.730370436258532</v>
      </c>
    </row>
    <row r="1179" spans="1:6" x14ac:dyDescent="0.35">
      <c r="A1179" t="s">
        <v>0</v>
      </c>
      <c r="B1179" t="s">
        <v>937</v>
      </c>
      <c r="C1179" t="s">
        <v>1013</v>
      </c>
      <c r="D1179" t="s">
        <v>1017</v>
      </c>
      <c r="E1179">
        <v>2006</v>
      </c>
      <c r="F1179">
        <v>2661.1384027203289</v>
      </c>
    </row>
    <row r="1180" spans="1:6" x14ac:dyDescent="0.35">
      <c r="A1180" t="s">
        <v>0</v>
      </c>
      <c r="B1180" t="s">
        <v>937</v>
      </c>
      <c r="C1180" t="s">
        <v>1013</v>
      </c>
      <c r="D1180" t="s">
        <v>1017</v>
      </c>
      <c r="E1180">
        <v>2007</v>
      </c>
      <c r="F1180">
        <v>199.3006649683557</v>
      </c>
    </row>
    <row r="1181" spans="1:6" x14ac:dyDescent="0.35">
      <c r="A1181" t="s">
        <v>0</v>
      </c>
      <c r="B1181" t="s">
        <v>937</v>
      </c>
      <c r="C1181" t="s">
        <v>1013</v>
      </c>
      <c r="D1181" t="s">
        <v>1017</v>
      </c>
      <c r="E1181">
        <v>2010</v>
      </c>
      <c r="F1181">
        <v>303.46110032517299</v>
      </c>
    </row>
    <row r="1182" spans="1:6" x14ac:dyDescent="0.35">
      <c r="A1182" t="s">
        <v>0</v>
      </c>
      <c r="B1182" t="s">
        <v>941</v>
      </c>
      <c r="C1182" t="s">
        <v>1013</v>
      </c>
      <c r="D1182" t="s">
        <v>1017</v>
      </c>
      <c r="E1182">
        <v>2006</v>
      </c>
      <c r="F1182">
        <v>3771.8512583374591</v>
      </c>
    </row>
    <row r="1183" spans="1:6" x14ac:dyDescent="0.35">
      <c r="A1183" t="s">
        <v>0</v>
      </c>
      <c r="B1183" t="s">
        <v>941</v>
      </c>
      <c r="C1183" t="s">
        <v>1013</v>
      </c>
      <c r="D1183" t="s">
        <v>1017</v>
      </c>
      <c r="E1183">
        <v>2007</v>
      </c>
      <c r="F1183">
        <v>3588.0453385889432</v>
      </c>
    </row>
    <row r="1184" spans="1:6" x14ac:dyDescent="0.35">
      <c r="A1184" t="s">
        <v>0</v>
      </c>
      <c r="B1184" t="s">
        <v>943</v>
      </c>
      <c r="C1184" t="s">
        <v>1013</v>
      </c>
      <c r="D1184" t="s">
        <v>1017</v>
      </c>
      <c r="E1184">
        <v>2020</v>
      </c>
      <c r="F1184">
        <v>63.2473109481842</v>
      </c>
    </row>
    <row r="1185" spans="1:6" x14ac:dyDescent="0.35">
      <c r="A1185" t="s">
        <v>0</v>
      </c>
      <c r="B1185" t="s">
        <v>949</v>
      </c>
      <c r="C1185" t="s">
        <v>1013</v>
      </c>
      <c r="D1185" t="s">
        <v>1017</v>
      </c>
      <c r="E1185">
        <v>2007</v>
      </c>
      <c r="F1185">
        <v>173.93720638443489</v>
      </c>
    </row>
    <row r="1186" spans="1:6" x14ac:dyDescent="0.35">
      <c r="A1186" t="s">
        <v>0</v>
      </c>
      <c r="B1186" t="s">
        <v>949</v>
      </c>
      <c r="C1186" t="s">
        <v>1013</v>
      </c>
      <c r="D1186" t="s">
        <v>1017</v>
      </c>
      <c r="E1186">
        <v>2030</v>
      </c>
      <c r="F1186">
        <v>53.80638913802246</v>
      </c>
    </row>
    <row r="1187" spans="1:6" x14ac:dyDescent="0.35">
      <c r="A1187" t="s">
        <v>0</v>
      </c>
      <c r="B1187" t="s">
        <v>949</v>
      </c>
      <c r="C1187" t="s">
        <v>1013</v>
      </c>
      <c r="D1187" t="s">
        <v>1017</v>
      </c>
      <c r="E1187">
        <v>2040</v>
      </c>
      <c r="F1187">
        <v>5.9032988062522236</v>
      </c>
    </row>
    <row r="1188" spans="1:6" x14ac:dyDescent="0.35">
      <c r="A1188" t="s">
        <v>0</v>
      </c>
      <c r="B1188" t="s">
        <v>949</v>
      </c>
      <c r="C1188" t="s">
        <v>1013</v>
      </c>
      <c r="D1188" t="s">
        <v>1017</v>
      </c>
      <c r="E1188">
        <v>2050</v>
      </c>
      <c r="F1188">
        <v>7.3969139205731764</v>
      </c>
    </row>
    <row r="1189" spans="1:6" x14ac:dyDescent="0.35">
      <c r="A1189" t="s">
        <v>0</v>
      </c>
      <c r="B1189" t="s">
        <v>955</v>
      </c>
      <c r="C1189" t="s">
        <v>1013</v>
      </c>
      <c r="D1189" t="s">
        <v>1017</v>
      </c>
      <c r="E1189">
        <v>2007</v>
      </c>
      <c r="F1189">
        <v>1196.523660884013</v>
      </c>
    </row>
    <row r="1190" spans="1:6" x14ac:dyDescent="0.35">
      <c r="A1190" t="s">
        <v>0</v>
      </c>
      <c r="B1190" t="s">
        <v>955</v>
      </c>
      <c r="C1190" t="s">
        <v>1013</v>
      </c>
      <c r="D1190" t="s">
        <v>1017</v>
      </c>
      <c r="E1190">
        <v>2010</v>
      </c>
      <c r="F1190">
        <v>1098.9858315973649</v>
      </c>
    </row>
    <row r="1191" spans="1:6" x14ac:dyDescent="0.35">
      <c r="A1191" t="s">
        <v>0</v>
      </c>
      <c r="B1191" t="s">
        <v>955</v>
      </c>
      <c r="C1191" t="s">
        <v>1013</v>
      </c>
      <c r="D1191" t="s">
        <v>1017</v>
      </c>
      <c r="E1191">
        <v>2020</v>
      </c>
      <c r="F1191">
        <v>2439.3025047461701</v>
      </c>
    </row>
    <row r="1192" spans="1:6" x14ac:dyDescent="0.35">
      <c r="A1192" t="s">
        <v>0</v>
      </c>
      <c r="B1192" t="s">
        <v>955</v>
      </c>
      <c r="C1192" t="s">
        <v>1013</v>
      </c>
      <c r="D1192" t="s">
        <v>1017</v>
      </c>
      <c r="E1192">
        <v>2030</v>
      </c>
      <c r="F1192">
        <v>845.06496856852527</v>
      </c>
    </row>
    <row r="1193" spans="1:6" x14ac:dyDescent="0.35">
      <c r="A1193" t="s">
        <v>0</v>
      </c>
      <c r="B1193" t="s">
        <v>955</v>
      </c>
      <c r="C1193" t="s">
        <v>1013</v>
      </c>
      <c r="D1193" t="s">
        <v>1017</v>
      </c>
      <c r="E1193">
        <v>2040</v>
      </c>
      <c r="F1193">
        <v>725.14537555028983</v>
      </c>
    </row>
    <row r="1194" spans="1:6" x14ac:dyDescent="0.35">
      <c r="A1194" t="s">
        <v>0</v>
      </c>
      <c r="B1194" t="s">
        <v>955</v>
      </c>
      <c r="C1194" t="s">
        <v>1013</v>
      </c>
      <c r="D1194" t="s">
        <v>1017</v>
      </c>
      <c r="E1194">
        <v>2050</v>
      </c>
      <c r="F1194">
        <v>100.3257470427712</v>
      </c>
    </row>
    <row r="1195" spans="1:6" x14ac:dyDescent="0.35">
      <c r="A1195" t="s">
        <v>0</v>
      </c>
      <c r="B1195" t="s">
        <v>226</v>
      </c>
      <c r="C1195" t="s">
        <v>1009</v>
      </c>
      <c r="D1195" t="s">
        <v>1017</v>
      </c>
      <c r="E1195">
        <v>2050</v>
      </c>
      <c r="F1195">
        <v>1.5526777076454621</v>
      </c>
    </row>
    <row r="1196" spans="1:6" x14ac:dyDescent="0.35">
      <c r="A1196" t="s">
        <v>0</v>
      </c>
      <c r="B1196" t="s">
        <v>1</v>
      </c>
      <c r="C1196" t="s">
        <v>1005</v>
      </c>
      <c r="D1196" t="s">
        <v>1018</v>
      </c>
      <c r="E1196">
        <v>2006</v>
      </c>
      <c r="F1196">
        <v>215.8041748362788</v>
      </c>
    </row>
    <row r="1197" spans="1:6" x14ac:dyDescent="0.35">
      <c r="A1197" t="s">
        <v>0</v>
      </c>
      <c r="B1197" t="s">
        <v>1</v>
      </c>
      <c r="C1197" t="s">
        <v>1005</v>
      </c>
      <c r="D1197" t="s">
        <v>1018</v>
      </c>
      <c r="E1197">
        <v>2040</v>
      </c>
      <c r="F1197">
        <v>8.6625081822325516</v>
      </c>
    </row>
    <row r="1198" spans="1:6" x14ac:dyDescent="0.35">
      <c r="A1198" t="s">
        <v>0</v>
      </c>
      <c r="B1198" t="s">
        <v>1</v>
      </c>
      <c r="C1198" t="s">
        <v>1005</v>
      </c>
      <c r="D1198" t="s">
        <v>1018</v>
      </c>
      <c r="E1198">
        <v>2050</v>
      </c>
      <c r="F1198">
        <v>4.77367382520774</v>
      </c>
    </row>
    <row r="1199" spans="1:6" x14ac:dyDescent="0.35">
      <c r="A1199" t="s">
        <v>0</v>
      </c>
      <c r="B1199" t="s">
        <v>2</v>
      </c>
      <c r="C1199" t="s">
        <v>1005</v>
      </c>
      <c r="D1199" t="s">
        <v>1018</v>
      </c>
      <c r="E1199">
        <v>2006</v>
      </c>
      <c r="F1199">
        <v>5150.300900547888</v>
      </c>
    </row>
    <row r="1200" spans="1:6" x14ac:dyDescent="0.35">
      <c r="A1200" t="s">
        <v>0</v>
      </c>
      <c r="B1200" t="s">
        <v>2</v>
      </c>
      <c r="C1200" t="s">
        <v>1005</v>
      </c>
      <c r="D1200" t="s">
        <v>1018</v>
      </c>
      <c r="E1200">
        <v>2040</v>
      </c>
      <c r="F1200">
        <v>69.758432371629837</v>
      </c>
    </row>
    <row r="1201" spans="1:6" x14ac:dyDescent="0.35">
      <c r="A1201" t="s">
        <v>0</v>
      </c>
      <c r="B1201" t="s">
        <v>2</v>
      </c>
      <c r="C1201" t="s">
        <v>1005</v>
      </c>
      <c r="D1201" t="s">
        <v>1018</v>
      </c>
      <c r="E1201">
        <v>2050</v>
      </c>
      <c r="F1201">
        <v>113.07335544800701</v>
      </c>
    </row>
    <row r="1202" spans="1:6" x14ac:dyDescent="0.35">
      <c r="A1202" t="s">
        <v>0</v>
      </c>
      <c r="B1202" t="s">
        <v>3</v>
      </c>
      <c r="C1202" t="s">
        <v>1005</v>
      </c>
      <c r="D1202" t="s">
        <v>1018</v>
      </c>
      <c r="E1202">
        <v>2006</v>
      </c>
      <c r="F1202">
        <v>7.8660608383182602</v>
      </c>
    </row>
    <row r="1203" spans="1:6" x14ac:dyDescent="0.35">
      <c r="A1203" t="s">
        <v>0</v>
      </c>
      <c r="B1203" t="s">
        <v>4</v>
      </c>
      <c r="C1203" t="s">
        <v>1005</v>
      </c>
      <c r="D1203" t="s">
        <v>1018</v>
      </c>
      <c r="E1203">
        <v>2006</v>
      </c>
      <c r="F1203">
        <v>85.502423336619358</v>
      </c>
    </row>
    <row r="1204" spans="1:6" x14ac:dyDescent="0.35">
      <c r="A1204" t="s">
        <v>0</v>
      </c>
      <c r="B1204" t="s">
        <v>5</v>
      </c>
      <c r="C1204" t="s">
        <v>1005</v>
      </c>
      <c r="D1204" t="s">
        <v>1018</v>
      </c>
      <c r="E1204">
        <v>2006</v>
      </c>
      <c r="F1204">
        <v>0.56139231010127011</v>
      </c>
    </row>
    <row r="1205" spans="1:6" x14ac:dyDescent="0.35">
      <c r="A1205" t="s">
        <v>0</v>
      </c>
      <c r="B1205" t="s">
        <v>5</v>
      </c>
      <c r="C1205" t="s">
        <v>1005</v>
      </c>
      <c r="D1205" t="s">
        <v>1018</v>
      </c>
      <c r="E1205">
        <v>2010</v>
      </c>
      <c r="F1205">
        <v>0.46810294569595551</v>
      </c>
    </row>
    <row r="1206" spans="1:6" x14ac:dyDescent="0.35">
      <c r="A1206" t="s">
        <v>0</v>
      </c>
      <c r="B1206" t="s">
        <v>5</v>
      </c>
      <c r="C1206" t="s">
        <v>1005</v>
      </c>
      <c r="D1206" t="s">
        <v>1018</v>
      </c>
      <c r="E1206">
        <v>2020</v>
      </c>
      <c r="F1206">
        <v>13.5123739923819</v>
      </c>
    </row>
    <row r="1207" spans="1:6" x14ac:dyDescent="0.35">
      <c r="A1207" t="s">
        <v>0</v>
      </c>
      <c r="B1207" t="s">
        <v>6</v>
      </c>
      <c r="C1207" t="s">
        <v>1005</v>
      </c>
      <c r="D1207" t="s">
        <v>1018</v>
      </c>
      <c r="E1207">
        <v>2006</v>
      </c>
      <c r="F1207">
        <v>3.9908091658551559</v>
      </c>
    </row>
    <row r="1208" spans="1:6" x14ac:dyDescent="0.35">
      <c r="A1208" t="s">
        <v>0</v>
      </c>
      <c r="B1208" t="s">
        <v>6</v>
      </c>
      <c r="C1208" t="s">
        <v>1005</v>
      </c>
      <c r="D1208" t="s">
        <v>1018</v>
      </c>
      <c r="E1208">
        <v>2050</v>
      </c>
      <c r="F1208">
        <v>0.1052580917272898</v>
      </c>
    </row>
    <row r="1209" spans="1:6" x14ac:dyDescent="0.35">
      <c r="A1209" t="s">
        <v>0</v>
      </c>
      <c r="B1209" t="s">
        <v>7</v>
      </c>
      <c r="C1209" t="s">
        <v>1005</v>
      </c>
      <c r="D1209" t="s">
        <v>1018</v>
      </c>
      <c r="E1209">
        <v>2007</v>
      </c>
      <c r="F1209">
        <v>2.4885938190816879E-2</v>
      </c>
    </row>
    <row r="1210" spans="1:6" x14ac:dyDescent="0.35">
      <c r="A1210" t="s">
        <v>0</v>
      </c>
      <c r="B1210" t="s">
        <v>7</v>
      </c>
      <c r="C1210" t="s">
        <v>1005</v>
      </c>
      <c r="D1210" t="s">
        <v>1018</v>
      </c>
      <c r="E1210">
        <v>2010</v>
      </c>
      <c r="F1210">
        <v>3.9005054580679918E-2</v>
      </c>
    </row>
    <row r="1211" spans="1:6" x14ac:dyDescent="0.35">
      <c r="A1211" t="s">
        <v>0</v>
      </c>
      <c r="B1211" t="s">
        <v>7</v>
      </c>
      <c r="C1211" t="s">
        <v>1005</v>
      </c>
      <c r="D1211" t="s">
        <v>1018</v>
      </c>
      <c r="E1211">
        <v>2020</v>
      </c>
      <c r="F1211">
        <v>4.9536756984231663E-2</v>
      </c>
    </row>
    <row r="1212" spans="1:6" x14ac:dyDescent="0.35">
      <c r="A1212" t="s">
        <v>0</v>
      </c>
      <c r="B1212" t="s">
        <v>7</v>
      </c>
      <c r="C1212" t="s">
        <v>1005</v>
      </c>
      <c r="D1212" t="s">
        <v>1018</v>
      </c>
      <c r="E1212">
        <v>2040</v>
      </c>
      <c r="F1212">
        <v>1.370672832761958E-3</v>
      </c>
    </row>
    <row r="1213" spans="1:6" x14ac:dyDescent="0.35">
      <c r="A1213" t="s">
        <v>0</v>
      </c>
      <c r="B1213" t="s">
        <v>7</v>
      </c>
      <c r="C1213" t="s">
        <v>1005</v>
      </c>
      <c r="D1213" t="s">
        <v>1018</v>
      </c>
      <c r="E1213">
        <v>2050</v>
      </c>
      <c r="F1213">
        <v>2.4895206524362151E-3</v>
      </c>
    </row>
    <row r="1214" spans="1:6" x14ac:dyDescent="0.35">
      <c r="A1214" t="s">
        <v>0</v>
      </c>
      <c r="B1214" t="s">
        <v>21</v>
      </c>
      <c r="C1214" t="s">
        <v>1007</v>
      </c>
      <c r="D1214" t="s">
        <v>1018</v>
      </c>
      <c r="E1214">
        <v>2010</v>
      </c>
      <c r="F1214">
        <v>1503.150045995397</v>
      </c>
    </row>
    <row r="1215" spans="1:6" x14ac:dyDescent="0.35">
      <c r="A1215" t="s">
        <v>0</v>
      </c>
      <c r="B1215" t="s">
        <v>21</v>
      </c>
      <c r="C1215" t="s">
        <v>1007</v>
      </c>
      <c r="D1215" t="s">
        <v>1018</v>
      </c>
      <c r="E1215">
        <v>2020</v>
      </c>
      <c r="F1215">
        <v>1947.2008874114849</v>
      </c>
    </row>
    <row r="1216" spans="1:6" x14ac:dyDescent="0.35">
      <c r="A1216" t="s">
        <v>0</v>
      </c>
      <c r="B1216" t="s">
        <v>21</v>
      </c>
      <c r="C1216" t="s">
        <v>1007</v>
      </c>
      <c r="D1216" t="s">
        <v>1018</v>
      </c>
      <c r="E1216">
        <v>2030</v>
      </c>
      <c r="F1216">
        <v>149.6405236600595</v>
      </c>
    </row>
    <row r="1217" spans="1:6" x14ac:dyDescent="0.35">
      <c r="A1217" t="s">
        <v>0</v>
      </c>
      <c r="B1217" t="s">
        <v>22</v>
      </c>
      <c r="C1217" t="s">
        <v>1007</v>
      </c>
      <c r="D1217" t="s">
        <v>1018</v>
      </c>
      <c r="E1217">
        <v>2030</v>
      </c>
      <c r="F1217">
        <v>109.0435749273804</v>
      </c>
    </row>
    <row r="1218" spans="1:6" x14ac:dyDescent="0.35">
      <c r="A1218" t="s">
        <v>0</v>
      </c>
      <c r="B1218" t="s">
        <v>23</v>
      </c>
      <c r="C1218" t="s">
        <v>1007</v>
      </c>
      <c r="D1218" t="s">
        <v>1018</v>
      </c>
      <c r="E1218">
        <v>2010</v>
      </c>
      <c r="F1218">
        <v>36.692123259659482</v>
      </c>
    </row>
    <row r="1219" spans="1:6" x14ac:dyDescent="0.35">
      <c r="A1219" t="s">
        <v>0</v>
      </c>
      <c r="B1219" t="s">
        <v>23</v>
      </c>
      <c r="C1219" t="s">
        <v>1007</v>
      </c>
      <c r="D1219" t="s">
        <v>1018</v>
      </c>
      <c r="E1219">
        <v>2020</v>
      </c>
      <c r="F1219">
        <v>245.4532841287425</v>
      </c>
    </row>
    <row r="1220" spans="1:6" x14ac:dyDescent="0.35">
      <c r="A1220" t="s">
        <v>0</v>
      </c>
      <c r="B1220" t="s">
        <v>23</v>
      </c>
      <c r="C1220" t="s">
        <v>1007</v>
      </c>
      <c r="D1220" t="s">
        <v>1018</v>
      </c>
      <c r="E1220">
        <v>2030</v>
      </c>
      <c r="F1220">
        <v>448.51362127378462</v>
      </c>
    </row>
    <row r="1221" spans="1:6" x14ac:dyDescent="0.35">
      <c r="A1221" t="s">
        <v>0</v>
      </c>
      <c r="B1221" t="s">
        <v>24</v>
      </c>
      <c r="C1221" t="s">
        <v>1007</v>
      </c>
      <c r="D1221" t="s">
        <v>1018</v>
      </c>
      <c r="E1221">
        <v>2020</v>
      </c>
      <c r="F1221">
        <v>30.162919177064509</v>
      </c>
    </row>
    <row r="1222" spans="1:6" x14ac:dyDescent="0.35">
      <c r="A1222" t="s">
        <v>0</v>
      </c>
      <c r="B1222" t="s">
        <v>24</v>
      </c>
      <c r="C1222" t="s">
        <v>1007</v>
      </c>
      <c r="D1222" t="s">
        <v>1018</v>
      </c>
      <c r="E1222">
        <v>2030</v>
      </c>
      <c r="F1222">
        <v>2.9271022339476888E-2</v>
      </c>
    </row>
    <row r="1223" spans="1:6" x14ac:dyDescent="0.35">
      <c r="A1223" t="s">
        <v>0</v>
      </c>
      <c r="B1223" t="s">
        <v>25</v>
      </c>
      <c r="C1223" t="s">
        <v>1007</v>
      </c>
      <c r="D1223" t="s">
        <v>1018</v>
      </c>
      <c r="E1223">
        <v>2020</v>
      </c>
      <c r="F1223">
        <v>1.256806978004311</v>
      </c>
    </row>
    <row r="1224" spans="1:6" x14ac:dyDescent="0.35">
      <c r="A1224" t="s">
        <v>0</v>
      </c>
      <c r="B1224" t="s">
        <v>25</v>
      </c>
      <c r="C1224" t="s">
        <v>1007</v>
      </c>
      <c r="D1224" t="s">
        <v>1018</v>
      </c>
      <c r="E1224">
        <v>2030</v>
      </c>
      <c r="F1224">
        <v>2.346376968983899E-2</v>
      </c>
    </row>
    <row r="1225" spans="1:6" x14ac:dyDescent="0.35">
      <c r="A1225" t="s">
        <v>0</v>
      </c>
      <c r="B1225" t="s">
        <v>16</v>
      </c>
      <c r="C1225" t="s">
        <v>1007</v>
      </c>
      <c r="D1225" t="s">
        <v>1018</v>
      </c>
      <c r="E1225">
        <v>2006</v>
      </c>
      <c r="F1225">
        <v>3355.4305162489122</v>
      </c>
    </row>
    <row r="1226" spans="1:6" x14ac:dyDescent="0.35">
      <c r="A1226" t="s">
        <v>0</v>
      </c>
      <c r="B1226" t="s">
        <v>16</v>
      </c>
      <c r="C1226" t="s">
        <v>1007</v>
      </c>
      <c r="D1226" t="s">
        <v>1018</v>
      </c>
      <c r="E1226">
        <v>2007</v>
      </c>
      <c r="F1226">
        <v>14990.370054462641</v>
      </c>
    </row>
    <row r="1227" spans="1:6" x14ac:dyDescent="0.35">
      <c r="A1227" t="s">
        <v>0</v>
      </c>
      <c r="B1227" t="s">
        <v>16</v>
      </c>
      <c r="C1227" t="s">
        <v>1007</v>
      </c>
      <c r="D1227" t="s">
        <v>1018</v>
      </c>
      <c r="E1227">
        <v>2010</v>
      </c>
      <c r="F1227">
        <v>32557.28889475474</v>
      </c>
    </row>
    <row r="1228" spans="1:6" x14ac:dyDescent="0.35">
      <c r="A1228" t="s">
        <v>0</v>
      </c>
      <c r="B1228" t="s">
        <v>16</v>
      </c>
      <c r="C1228" t="s">
        <v>1007</v>
      </c>
      <c r="D1228" t="s">
        <v>1018</v>
      </c>
      <c r="E1228">
        <v>2020</v>
      </c>
      <c r="F1228">
        <v>18347.897218928971</v>
      </c>
    </row>
    <row r="1229" spans="1:6" x14ac:dyDescent="0.35">
      <c r="A1229" t="s">
        <v>0</v>
      </c>
      <c r="B1229" t="s">
        <v>16</v>
      </c>
      <c r="C1229" t="s">
        <v>1007</v>
      </c>
      <c r="D1229" t="s">
        <v>1018</v>
      </c>
      <c r="E1229">
        <v>2030</v>
      </c>
      <c r="F1229">
        <v>13705.19084880113</v>
      </c>
    </row>
    <row r="1230" spans="1:6" x14ac:dyDescent="0.35">
      <c r="A1230" t="s">
        <v>0</v>
      </c>
      <c r="B1230" t="s">
        <v>16</v>
      </c>
      <c r="C1230" t="s">
        <v>1007</v>
      </c>
      <c r="D1230" t="s">
        <v>1018</v>
      </c>
      <c r="E1230">
        <v>2050</v>
      </c>
      <c r="F1230">
        <v>3101.4179890647911</v>
      </c>
    </row>
    <row r="1231" spans="1:6" x14ac:dyDescent="0.35">
      <c r="A1231" t="s">
        <v>0</v>
      </c>
      <c r="B1231" t="s">
        <v>131</v>
      </c>
      <c r="C1231" t="s">
        <v>1007</v>
      </c>
      <c r="D1231" t="s">
        <v>1018</v>
      </c>
      <c r="E1231">
        <v>2020</v>
      </c>
      <c r="F1231">
        <v>116.1578782628311</v>
      </c>
    </row>
    <row r="1232" spans="1:6" x14ac:dyDescent="0.35">
      <c r="A1232" t="s">
        <v>0</v>
      </c>
      <c r="B1232" t="s">
        <v>131</v>
      </c>
      <c r="C1232" t="s">
        <v>1007</v>
      </c>
      <c r="D1232" t="s">
        <v>1018</v>
      </c>
      <c r="E1232">
        <v>2040</v>
      </c>
      <c r="F1232">
        <v>22.090598734109541</v>
      </c>
    </row>
    <row r="1233" spans="1:6" x14ac:dyDescent="0.35">
      <c r="A1233" t="s">
        <v>0</v>
      </c>
      <c r="B1233" t="s">
        <v>509</v>
      </c>
      <c r="C1233" t="s">
        <v>1011</v>
      </c>
      <c r="D1233" t="s">
        <v>1018</v>
      </c>
      <c r="E1233">
        <v>2010</v>
      </c>
      <c r="F1233">
        <v>5322.1140414341025</v>
      </c>
    </row>
    <row r="1234" spans="1:6" x14ac:dyDescent="0.35">
      <c r="A1234" t="s">
        <v>0</v>
      </c>
      <c r="B1234" t="s">
        <v>509</v>
      </c>
      <c r="C1234" t="s">
        <v>1011</v>
      </c>
      <c r="D1234" t="s">
        <v>1018</v>
      </c>
      <c r="E1234">
        <v>2020</v>
      </c>
      <c r="F1234">
        <v>5085.224638385007</v>
      </c>
    </row>
    <row r="1235" spans="1:6" x14ac:dyDescent="0.35">
      <c r="A1235" t="s">
        <v>0</v>
      </c>
      <c r="B1235" t="s">
        <v>509</v>
      </c>
      <c r="C1235" t="s">
        <v>1011</v>
      </c>
      <c r="D1235" t="s">
        <v>1018</v>
      </c>
      <c r="E1235">
        <v>2030</v>
      </c>
      <c r="F1235">
        <v>1562.014424468191</v>
      </c>
    </row>
    <row r="1236" spans="1:6" x14ac:dyDescent="0.35">
      <c r="A1236" t="s">
        <v>0</v>
      </c>
      <c r="B1236" t="s">
        <v>510</v>
      </c>
      <c r="C1236" t="s">
        <v>1011</v>
      </c>
      <c r="D1236" t="s">
        <v>1018</v>
      </c>
      <c r="E1236">
        <v>2030</v>
      </c>
      <c r="F1236">
        <v>278.91096245845688</v>
      </c>
    </row>
    <row r="1237" spans="1:6" x14ac:dyDescent="0.35">
      <c r="A1237" t="s">
        <v>0</v>
      </c>
      <c r="B1237" t="s">
        <v>514</v>
      </c>
      <c r="C1237" t="s">
        <v>1011</v>
      </c>
      <c r="D1237" t="s">
        <v>1018</v>
      </c>
      <c r="E1237">
        <v>2010</v>
      </c>
      <c r="F1237">
        <v>310.21809750840612</v>
      </c>
    </row>
    <row r="1238" spans="1:6" x14ac:dyDescent="0.35">
      <c r="A1238" t="s">
        <v>0</v>
      </c>
      <c r="B1238" t="s">
        <v>514</v>
      </c>
      <c r="C1238" t="s">
        <v>1011</v>
      </c>
      <c r="D1238" t="s">
        <v>1018</v>
      </c>
      <c r="E1238">
        <v>2020</v>
      </c>
      <c r="F1238">
        <v>753.44660821814205</v>
      </c>
    </row>
    <row r="1239" spans="1:6" x14ac:dyDescent="0.35">
      <c r="A1239" t="s">
        <v>0</v>
      </c>
      <c r="B1239" t="s">
        <v>514</v>
      </c>
      <c r="C1239" t="s">
        <v>1011</v>
      </c>
      <c r="D1239" t="s">
        <v>1018</v>
      </c>
      <c r="E1239">
        <v>2030</v>
      </c>
      <c r="F1239">
        <v>155.98875484110701</v>
      </c>
    </row>
    <row r="1240" spans="1:6" x14ac:dyDescent="0.35">
      <c r="A1240" t="s">
        <v>0</v>
      </c>
      <c r="B1240" t="s">
        <v>515</v>
      </c>
      <c r="C1240" t="s">
        <v>1011</v>
      </c>
      <c r="D1240" t="s">
        <v>1018</v>
      </c>
      <c r="E1240">
        <v>2010</v>
      </c>
      <c r="F1240">
        <v>1984.3005883179021</v>
      </c>
    </row>
    <row r="1241" spans="1:6" x14ac:dyDescent="0.35">
      <c r="A1241" t="s">
        <v>0</v>
      </c>
      <c r="B1241" t="s">
        <v>515</v>
      </c>
      <c r="C1241" t="s">
        <v>1011</v>
      </c>
      <c r="D1241" t="s">
        <v>1018</v>
      </c>
      <c r="E1241">
        <v>2020</v>
      </c>
      <c r="F1241">
        <v>2575.221087073558</v>
      </c>
    </row>
    <row r="1242" spans="1:6" x14ac:dyDescent="0.35">
      <c r="A1242" t="s">
        <v>0</v>
      </c>
      <c r="B1242" t="s">
        <v>515</v>
      </c>
      <c r="C1242" t="s">
        <v>1011</v>
      </c>
      <c r="D1242" t="s">
        <v>1018</v>
      </c>
      <c r="E1242">
        <v>2030</v>
      </c>
      <c r="F1242">
        <v>1166.282710757966</v>
      </c>
    </row>
    <row r="1243" spans="1:6" x14ac:dyDescent="0.35">
      <c r="A1243" t="s">
        <v>0</v>
      </c>
      <c r="B1243" t="s">
        <v>516</v>
      </c>
      <c r="C1243" t="s">
        <v>1011</v>
      </c>
      <c r="D1243" t="s">
        <v>1018</v>
      </c>
      <c r="E1243">
        <v>2007</v>
      </c>
      <c r="F1243">
        <v>0.7316214850182956</v>
      </c>
    </row>
    <row r="1244" spans="1:6" x14ac:dyDescent="0.35">
      <c r="A1244" t="s">
        <v>0</v>
      </c>
      <c r="B1244" t="s">
        <v>516</v>
      </c>
      <c r="C1244" t="s">
        <v>1011</v>
      </c>
      <c r="D1244" t="s">
        <v>1018</v>
      </c>
      <c r="E1244">
        <v>2010</v>
      </c>
      <c r="F1244">
        <v>3.1817416698564491</v>
      </c>
    </row>
    <row r="1245" spans="1:6" x14ac:dyDescent="0.35">
      <c r="A1245" t="s">
        <v>0</v>
      </c>
      <c r="B1245" t="s">
        <v>516</v>
      </c>
      <c r="C1245" t="s">
        <v>1011</v>
      </c>
      <c r="D1245" t="s">
        <v>1018</v>
      </c>
      <c r="E1245">
        <v>2020</v>
      </c>
      <c r="F1245">
        <v>1.4908638521007671</v>
      </c>
    </row>
    <row r="1246" spans="1:6" x14ac:dyDescent="0.35">
      <c r="A1246" t="s">
        <v>0</v>
      </c>
      <c r="B1246" t="s">
        <v>516</v>
      </c>
      <c r="C1246" t="s">
        <v>1011</v>
      </c>
      <c r="D1246" t="s">
        <v>1018</v>
      </c>
      <c r="E1246">
        <v>2030</v>
      </c>
      <c r="F1246">
        <v>0.29034071547178042</v>
      </c>
    </row>
    <row r="1247" spans="1:6" x14ac:dyDescent="0.35">
      <c r="A1247" t="s">
        <v>0</v>
      </c>
      <c r="B1247" t="s">
        <v>507</v>
      </c>
      <c r="C1247" t="s">
        <v>1011</v>
      </c>
      <c r="D1247" t="s">
        <v>1018</v>
      </c>
      <c r="E1247">
        <v>2006</v>
      </c>
      <c r="F1247">
        <v>2876.0832996419258</v>
      </c>
    </row>
    <row r="1248" spans="1:6" x14ac:dyDescent="0.35">
      <c r="A1248" t="s">
        <v>0</v>
      </c>
      <c r="B1248" t="s">
        <v>507</v>
      </c>
      <c r="C1248" t="s">
        <v>1011</v>
      </c>
      <c r="D1248" t="s">
        <v>1018</v>
      </c>
      <c r="E1248">
        <v>2007</v>
      </c>
      <c r="F1248">
        <v>11117.577904773299</v>
      </c>
    </row>
    <row r="1249" spans="1:6" x14ac:dyDescent="0.35">
      <c r="A1249" t="s">
        <v>0</v>
      </c>
      <c r="B1249" t="s">
        <v>507</v>
      </c>
      <c r="C1249" t="s">
        <v>1011</v>
      </c>
      <c r="D1249" t="s">
        <v>1018</v>
      </c>
      <c r="E1249">
        <v>2010</v>
      </c>
      <c r="F1249">
        <v>24984.80273277187</v>
      </c>
    </row>
    <row r="1250" spans="1:6" x14ac:dyDescent="0.35">
      <c r="A1250" t="s">
        <v>0</v>
      </c>
      <c r="B1250" t="s">
        <v>507</v>
      </c>
      <c r="C1250" t="s">
        <v>1011</v>
      </c>
      <c r="D1250" t="s">
        <v>1018</v>
      </c>
      <c r="E1250">
        <v>2020</v>
      </c>
      <c r="F1250">
        <v>14810.08097006414</v>
      </c>
    </row>
    <row r="1251" spans="1:6" x14ac:dyDescent="0.35">
      <c r="A1251" t="s">
        <v>0</v>
      </c>
      <c r="B1251" t="s">
        <v>507</v>
      </c>
      <c r="C1251" t="s">
        <v>1011</v>
      </c>
      <c r="D1251" t="s">
        <v>1018</v>
      </c>
      <c r="E1251">
        <v>2030</v>
      </c>
      <c r="F1251">
        <v>9245.9451440255816</v>
      </c>
    </row>
    <row r="1252" spans="1:6" x14ac:dyDescent="0.35">
      <c r="A1252" t="s">
        <v>0</v>
      </c>
      <c r="B1252" t="s">
        <v>507</v>
      </c>
      <c r="C1252" t="s">
        <v>1011</v>
      </c>
      <c r="D1252" t="s">
        <v>1018</v>
      </c>
      <c r="E1252">
        <v>2050</v>
      </c>
      <c r="F1252">
        <v>2310.1914969915479</v>
      </c>
    </row>
    <row r="1253" spans="1:6" x14ac:dyDescent="0.35">
      <c r="A1253" t="s">
        <v>0</v>
      </c>
      <c r="B1253" t="s">
        <v>736</v>
      </c>
      <c r="C1253" t="s">
        <v>1012</v>
      </c>
      <c r="D1253" t="s">
        <v>1018</v>
      </c>
      <c r="E1253">
        <v>2007</v>
      </c>
      <c r="F1253">
        <v>70.049678194999714</v>
      </c>
    </row>
    <row r="1254" spans="1:6" x14ac:dyDescent="0.35">
      <c r="A1254" t="s">
        <v>0</v>
      </c>
      <c r="B1254" t="s">
        <v>736</v>
      </c>
      <c r="C1254" t="s">
        <v>1012</v>
      </c>
      <c r="D1254" t="s">
        <v>1018</v>
      </c>
      <c r="E1254">
        <v>2010</v>
      </c>
      <c r="F1254">
        <v>2974.3510661715068</v>
      </c>
    </row>
    <row r="1255" spans="1:6" x14ac:dyDescent="0.35">
      <c r="A1255" t="s">
        <v>0</v>
      </c>
      <c r="B1255" t="s">
        <v>736</v>
      </c>
      <c r="C1255" t="s">
        <v>1012</v>
      </c>
      <c r="D1255" t="s">
        <v>1018</v>
      </c>
      <c r="E1255">
        <v>2020</v>
      </c>
      <c r="F1255">
        <v>3885.1781399162892</v>
      </c>
    </row>
    <row r="1256" spans="1:6" x14ac:dyDescent="0.35">
      <c r="A1256" t="s">
        <v>0</v>
      </c>
      <c r="B1256" t="s">
        <v>736</v>
      </c>
      <c r="C1256" t="s">
        <v>1012</v>
      </c>
      <c r="D1256" t="s">
        <v>1018</v>
      </c>
      <c r="E1256">
        <v>2030</v>
      </c>
      <c r="F1256">
        <v>616.03708083872493</v>
      </c>
    </row>
    <row r="1257" spans="1:6" x14ac:dyDescent="0.35">
      <c r="A1257" t="s">
        <v>0</v>
      </c>
      <c r="B1257" t="s">
        <v>736</v>
      </c>
      <c r="C1257" t="s">
        <v>1012</v>
      </c>
      <c r="D1257" t="s">
        <v>1018</v>
      </c>
      <c r="E1257">
        <v>2040</v>
      </c>
      <c r="F1257">
        <v>1134.41137439669</v>
      </c>
    </row>
    <row r="1258" spans="1:6" x14ac:dyDescent="0.35">
      <c r="A1258" t="s">
        <v>0</v>
      </c>
      <c r="B1258" t="s">
        <v>736</v>
      </c>
      <c r="C1258" t="s">
        <v>1012</v>
      </c>
      <c r="D1258" t="s">
        <v>1018</v>
      </c>
      <c r="E1258">
        <v>2050</v>
      </c>
      <c r="F1258">
        <v>31.898639730137059</v>
      </c>
    </row>
    <row r="1259" spans="1:6" x14ac:dyDescent="0.35">
      <c r="A1259" t="s">
        <v>0</v>
      </c>
      <c r="B1259" t="s">
        <v>739</v>
      </c>
      <c r="C1259" t="s">
        <v>1012</v>
      </c>
      <c r="D1259" t="s">
        <v>1018</v>
      </c>
      <c r="E1259">
        <v>2010</v>
      </c>
      <c r="F1259">
        <v>586.98684514508318</v>
      </c>
    </row>
    <row r="1260" spans="1:6" x14ac:dyDescent="0.35">
      <c r="A1260" t="s">
        <v>0</v>
      </c>
      <c r="B1260" t="s">
        <v>739</v>
      </c>
      <c r="C1260" t="s">
        <v>1012</v>
      </c>
      <c r="D1260" t="s">
        <v>1018</v>
      </c>
      <c r="E1260">
        <v>2020</v>
      </c>
      <c r="F1260">
        <v>1606.4128386597231</v>
      </c>
    </row>
    <row r="1261" spans="1:6" x14ac:dyDescent="0.35">
      <c r="A1261" t="s">
        <v>0</v>
      </c>
      <c r="B1261" t="s">
        <v>739</v>
      </c>
      <c r="C1261" t="s">
        <v>1012</v>
      </c>
      <c r="D1261" t="s">
        <v>1018</v>
      </c>
      <c r="E1261">
        <v>2030</v>
      </c>
      <c r="F1261">
        <v>1858.951374938754</v>
      </c>
    </row>
    <row r="1262" spans="1:6" x14ac:dyDescent="0.35">
      <c r="A1262" t="s">
        <v>0</v>
      </c>
      <c r="B1262" t="s">
        <v>739</v>
      </c>
      <c r="C1262" t="s">
        <v>1012</v>
      </c>
      <c r="D1262" t="s">
        <v>1018</v>
      </c>
      <c r="E1262">
        <v>2040</v>
      </c>
      <c r="F1262">
        <v>616.15144352291395</v>
      </c>
    </row>
    <row r="1263" spans="1:6" x14ac:dyDescent="0.35">
      <c r="A1263" t="s">
        <v>0</v>
      </c>
      <c r="B1263" t="s">
        <v>739</v>
      </c>
      <c r="C1263" t="s">
        <v>1012</v>
      </c>
      <c r="D1263" t="s">
        <v>1018</v>
      </c>
      <c r="E1263">
        <v>2050</v>
      </c>
      <c r="F1263">
        <v>253.884260806908</v>
      </c>
    </row>
    <row r="1264" spans="1:6" x14ac:dyDescent="0.35">
      <c r="A1264" t="s">
        <v>0</v>
      </c>
      <c r="B1264" t="s">
        <v>741</v>
      </c>
      <c r="C1264" t="s">
        <v>1012</v>
      </c>
      <c r="D1264" t="s">
        <v>1018</v>
      </c>
      <c r="E1264">
        <v>2007</v>
      </c>
      <c r="F1264">
        <v>105.00853630325879</v>
      </c>
    </row>
    <row r="1265" spans="1:6" x14ac:dyDescent="0.35">
      <c r="A1265" t="s">
        <v>0</v>
      </c>
      <c r="B1265" t="s">
        <v>741</v>
      </c>
      <c r="C1265" t="s">
        <v>1012</v>
      </c>
      <c r="D1265" t="s">
        <v>1018</v>
      </c>
      <c r="E1265">
        <v>2010</v>
      </c>
      <c r="F1265">
        <v>199.55760102314471</v>
      </c>
    </row>
    <row r="1266" spans="1:6" x14ac:dyDescent="0.35">
      <c r="A1266" t="s">
        <v>0</v>
      </c>
      <c r="B1266" t="s">
        <v>741</v>
      </c>
      <c r="C1266" t="s">
        <v>1012</v>
      </c>
      <c r="D1266" t="s">
        <v>1018</v>
      </c>
      <c r="E1266">
        <v>2020</v>
      </c>
      <c r="F1266">
        <v>245.99895494127961</v>
      </c>
    </row>
    <row r="1267" spans="1:6" x14ac:dyDescent="0.35">
      <c r="A1267" t="s">
        <v>0</v>
      </c>
      <c r="B1267" t="s">
        <v>741</v>
      </c>
      <c r="C1267" t="s">
        <v>1012</v>
      </c>
      <c r="D1267" t="s">
        <v>1018</v>
      </c>
      <c r="E1267">
        <v>2050</v>
      </c>
      <c r="F1267">
        <v>19.320039822039949</v>
      </c>
    </row>
    <row r="1268" spans="1:6" x14ac:dyDescent="0.35">
      <c r="A1268" t="s">
        <v>0</v>
      </c>
      <c r="B1268" t="s">
        <v>743</v>
      </c>
      <c r="C1268" t="s">
        <v>1012</v>
      </c>
      <c r="D1268" t="s">
        <v>1018</v>
      </c>
      <c r="E1268">
        <v>2007</v>
      </c>
      <c r="F1268">
        <v>29.593865626377159</v>
      </c>
    </row>
    <row r="1269" spans="1:6" x14ac:dyDescent="0.35">
      <c r="A1269" t="s">
        <v>0</v>
      </c>
      <c r="B1269" t="s">
        <v>743</v>
      </c>
      <c r="C1269" t="s">
        <v>1012</v>
      </c>
      <c r="D1269" t="s">
        <v>1018</v>
      </c>
      <c r="E1269">
        <v>2010</v>
      </c>
      <c r="F1269">
        <v>42.651061693512787</v>
      </c>
    </row>
    <row r="1270" spans="1:6" x14ac:dyDescent="0.35">
      <c r="A1270" t="s">
        <v>0</v>
      </c>
      <c r="B1270" t="s">
        <v>743</v>
      </c>
      <c r="C1270" t="s">
        <v>1012</v>
      </c>
      <c r="D1270" t="s">
        <v>1018</v>
      </c>
      <c r="E1270">
        <v>2020</v>
      </c>
      <c r="F1270">
        <v>63.331755090595991</v>
      </c>
    </row>
    <row r="1271" spans="1:6" x14ac:dyDescent="0.35">
      <c r="A1271" t="s">
        <v>0</v>
      </c>
      <c r="B1271" t="s">
        <v>743</v>
      </c>
      <c r="C1271" t="s">
        <v>1012</v>
      </c>
      <c r="D1271" t="s">
        <v>1018</v>
      </c>
      <c r="E1271">
        <v>2030</v>
      </c>
      <c r="F1271">
        <v>104.3785102227704</v>
      </c>
    </row>
    <row r="1272" spans="1:6" x14ac:dyDescent="0.35">
      <c r="A1272" t="s">
        <v>0</v>
      </c>
      <c r="B1272" t="s">
        <v>743</v>
      </c>
      <c r="C1272" t="s">
        <v>1012</v>
      </c>
      <c r="D1272" t="s">
        <v>1018</v>
      </c>
      <c r="E1272">
        <v>2040</v>
      </c>
      <c r="F1272">
        <v>36.595281243917718</v>
      </c>
    </row>
    <row r="1273" spans="1:6" x14ac:dyDescent="0.35">
      <c r="A1273" t="s">
        <v>0</v>
      </c>
      <c r="B1273" t="s">
        <v>743</v>
      </c>
      <c r="C1273" t="s">
        <v>1012</v>
      </c>
      <c r="D1273" t="s">
        <v>1018</v>
      </c>
      <c r="E1273">
        <v>2050</v>
      </c>
      <c r="F1273">
        <v>16.759475216810259</v>
      </c>
    </row>
    <row r="1274" spans="1:6" x14ac:dyDescent="0.35">
      <c r="A1274" t="s">
        <v>0</v>
      </c>
      <c r="B1274" t="s">
        <v>744</v>
      </c>
      <c r="C1274" t="s">
        <v>1012</v>
      </c>
      <c r="D1274" t="s">
        <v>1018</v>
      </c>
      <c r="E1274">
        <v>2030</v>
      </c>
      <c r="F1274">
        <v>284.01366660344388</v>
      </c>
    </row>
    <row r="1275" spans="1:6" x14ac:dyDescent="0.35">
      <c r="A1275" t="s">
        <v>0</v>
      </c>
      <c r="B1275" t="s">
        <v>744</v>
      </c>
      <c r="C1275" t="s">
        <v>1012</v>
      </c>
      <c r="D1275" t="s">
        <v>1018</v>
      </c>
      <c r="E1275">
        <v>2040</v>
      </c>
      <c r="F1275">
        <v>140.63730056791201</v>
      </c>
    </row>
    <row r="1276" spans="1:6" x14ac:dyDescent="0.35">
      <c r="A1276" t="s">
        <v>0</v>
      </c>
      <c r="B1276" t="s">
        <v>746</v>
      </c>
      <c r="C1276" t="s">
        <v>1012</v>
      </c>
      <c r="D1276" t="s">
        <v>1018</v>
      </c>
      <c r="E1276">
        <v>2007</v>
      </c>
      <c r="F1276">
        <v>135.35512379815799</v>
      </c>
    </row>
    <row r="1277" spans="1:6" x14ac:dyDescent="0.35">
      <c r="A1277" t="s">
        <v>0</v>
      </c>
      <c r="B1277" t="s">
        <v>746</v>
      </c>
      <c r="C1277" t="s">
        <v>1012</v>
      </c>
      <c r="D1277" t="s">
        <v>1018</v>
      </c>
      <c r="E1277">
        <v>2010</v>
      </c>
      <c r="F1277">
        <v>420.96449941021098</v>
      </c>
    </row>
    <row r="1278" spans="1:6" x14ac:dyDescent="0.35">
      <c r="A1278" t="s">
        <v>0</v>
      </c>
      <c r="B1278" t="s">
        <v>746</v>
      </c>
      <c r="C1278" t="s">
        <v>1012</v>
      </c>
      <c r="D1278" t="s">
        <v>1018</v>
      </c>
      <c r="E1278">
        <v>2020</v>
      </c>
      <c r="F1278">
        <v>606.92186692301948</v>
      </c>
    </row>
    <row r="1279" spans="1:6" x14ac:dyDescent="0.35">
      <c r="A1279" t="s">
        <v>0</v>
      </c>
      <c r="B1279" t="s">
        <v>746</v>
      </c>
      <c r="C1279" t="s">
        <v>1012</v>
      </c>
      <c r="D1279" t="s">
        <v>1018</v>
      </c>
      <c r="E1279">
        <v>2030</v>
      </c>
      <c r="F1279">
        <v>490.01515693742812</v>
      </c>
    </row>
    <row r="1280" spans="1:6" x14ac:dyDescent="0.35">
      <c r="A1280" t="s">
        <v>0</v>
      </c>
      <c r="B1280" t="s">
        <v>746</v>
      </c>
      <c r="C1280" t="s">
        <v>1012</v>
      </c>
      <c r="D1280" t="s">
        <v>1018</v>
      </c>
      <c r="E1280">
        <v>2040</v>
      </c>
      <c r="F1280">
        <v>493.30678880097969</v>
      </c>
    </row>
    <row r="1281" spans="1:6" x14ac:dyDescent="0.35">
      <c r="A1281" t="s">
        <v>0</v>
      </c>
      <c r="B1281" t="s">
        <v>746</v>
      </c>
      <c r="C1281" t="s">
        <v>1012</v>
      </c>
      <c r="D1281" t="s">
        <v>1018</v>
      </c>
      <c r="E1281">
        <v>2050</v>
      </c>
      <c r="F1281">
        <v>246.68669186936171</v>
      </c>
    </row>
    <row r="1282" spans="1:6" x14ac:dyDescent="0.35">
      <c r="A1282" t="s">
        <v>0</v>
      </c>
      <c r="B1282" t="s">
        <v>750</v>
      </c>
      <c r="C1282" t="s">
        <v>1012</v>
      </c>
      <c r="D1282" t="s">
        <v>1018</v>
      </c>
      <c r="E1282">
        <v>2010</v>
      </c>
      <c r="F1282">
        <v>533.10349088537896</v>
      </c>
    </row>
    <row r="1283" spans="1:6" x14ac:dyDescent="0.35">
      <c r="A1283" t="s">
        <v>0</v>
      </c>
      <c r="B1283" t="s">
        <v>750</v>
      </c>
      <c r="C1283" t="s">
        <v>1012</v>
      </c>
      <c r="D1283" t="s">
        <v>1018</v>
      </c>
      <c r="E1283">
        <v>2020</v>
      </c>
      <c r="F1283">
        <v>414.23630709874448</v>
      </c>
    </row>
    <row r="1284" spans="1:6" x14ac:dyDescent="0.35">
      <c r="A1284" t="s">
        <v>0</v>
      </c>
      <c r="B1284" t="s">
        <v>273</v>
      </c>
      <c r="C1284" t="s">
        <v>1010</v>
      </c>
      <c r="D1284" t="s">
        <v>1018</v>
      </c>
      <c r="E1284">
        <v>2006</v>
      </c>
      <c r="F1284">
        <v>27284.757085593221</v>
      </c>
    </row>
    <row r="1285" spans="1:6" x14ac:dyDescent="0.35">
      <c r="A1285" t="s">
        <v>0</v>
      </c>
      <c r="B1285" t="s">
        <v>273</v>
      </c>
      <c r="C1285" t="s">
        <v>1010</v>
      </c>
      <c r="D1285" t="s">
        <v>1018</v>
      </c>
      <c r="E1285">
        <v>2007</v>
      </c>
      <c r="F1285">
        <v>29765.010804569571</v>
      </c>
    </row>
    <row r="1286" spans="1:6" x14ac:dyDescent="0.35">
      <c r="A1286" t="s">
        <v>0</v>
      </c>
      <c r="B1286" t="s">
        <v>273</v>
      </c>
      <c r="C1286" t="s">
        <v>1010</v>
      </c>
      <c r="D1286" t="s">
        <v>1018</v>
      </c>
      <c r="E1286">
        <v>2010</v>
      </c>
      <c r="F1286">
        <v>30326.801062543229</v>
      </c>
    </row>
    <row r="1287" spans="1:6" x14ac:dyDescent="0.35">
      <c r="A1287" t="s">
        <v>0</v>
      </c>
      <c r="B1287" t="s">
        <v>273</v>
      </c>
      <c r="C1287" t="s">
        <v>1010</v>
      </c>
      <c r="D1287" t="s">
        <v>1018</v>
      </c>
      <c r="E1287">
        <v>2020</v>
      </c>
      <c r="F1287">
        <v>21428.79343915033</v>
      </c>
    </row>
    <row r="1288" spans="1:6" x14ac:dyDescent="0.35">
      <c r="A1288" t="s">
        <v>0</v>
      </c>
      <c r="B1288" t="s">
        <v>273</v>
      </c>
      <c r="C1288" t="s">
        <v>1010</v>
      </c>
      <c r="D1288" t="s">
        <v>1018</v>
      </c>
      <c r="E1288">
        <v>2030</v>
      </c>
      <c r="F1288">
        <v>7048.4046369900398</v>
      </c>
    </row>
    <row r="1289" spans="1:6" x14ac:dyDescent="0.35">
      <c r="A1289" t="s">
        <v>0</v>
      </c>
      <c r="B1289" t="s">
        <v>265</v>
      </c>
      <c r="C1289" t="s">
        <v>1010</v>
      </c>
      <c r="D1289" t="s">
        <v>1018</v>
      </c>
      <c r="E1289">
        <v>2007</v>
      </c>
      <c r="F1289">
        <v>0.71391036321891355</v>
      </c>
    </row>
    <row r="1290" spans="1:6" x14ac:dyDescent="0.35">
      <c r="A1290" t="s">
        <v>0</v>
      </c>
      <c r="B1290" t="s">
        <v>265</v>
      </c>
      <c r="C1290" t="s">
        <v>1010</v>
      </c>
      <c r="D1290" t="s">
        <v>1018</v>
      </c>
      <c r="E1290">
        <v>2010</v>
      </c>
      <c r="F1290">
        <v>1.155885878506566</v>
      </c>
    </row>
    <row r="1291" spans="1:6" x14ac:dyDescent="0.35">
      <c r="A1291" t="s">
        <v>0</v>
      </c>
      <c r="B1291" t="s">
        <v>265</v>
      </c>
      <c r="C1291" t="s">
        <v>1010</v>
      </c>
      <c r="D1291" t="s">
        <v>1018</v>
      </c>
      <c r="E1291">
        <v>2030</v>
      </c>
      <c r="F1291">
        <v>0.78276772692490726</v>
      </c>
    </row>
    <row r="1292" spans="1:6" x14ac:dyDescent="0.35">
      <c r="A1292" t="s">
        <v>0</v>
      </c>
      <c r="B1292" t="s">
        <v>267</v>
      </c>
      <c r="C1292" t="s">
        <v>1010</v>
      </c>
      <c r="D1292" t="s">
        <v>1018</v>
      </c>
      <c r="E1292">
        <v>2007</v>
      </c>
      <c r="F1292">
        <v>74.448288873536441</v>
      </c>
    </row>
    <row r="1293" spans="1:6" x14ac:dyDescent="0.35">
      <c r="A1293" t="s">
        <v>0</v>
      </c>
      <c r="B1293" t="s">
        <v>267</v>
      </c>
      <c r="C1293" t="s">
        <v>1010</v>
      </c>
      <c r="D1293" t="s">
        <v>1018</v>
      </c>
      <c r="E1293">
        <v>2010</v>
      </c>
      <c r="F1293">
        <v>91.346491180482687</v>
      </c>
    </row>
    <row r="1294" spans="1:6" x14ac:dyDescent="0.35">
      <c r="A1294" t="s">
        <v>0</v>
      </c>
      <c r="B1294" t="s">
        <v>267</v>
      </c>
      <c r="C1294" t="s">
        <v>1010</v>
      </c>
      <c r="D1294" t="s">
        <v>1018</v>
      </c>
      <c r="E1294">
        <v>2020</v>
      </c>
      <c r="F1294">
        <v>74.765684352469933</v>
      </c>
    </row>
    <row r="1295" spans="1:6" x14ac:dyDescent="0.35">
      <c r="A1295" t="s">
        <v>0</v>
      </c>
      <c r="B1295" t="s">
        <v>267</v>
      </c>
      <c r="C1295" t="s">
        <v>1010</v>
      </c>
      <c r="D1295" t="s">
        <v>1018</v>
      </c>
      <c r="E1295">
        <v>2030</v>
      </c>
      <c r="F1295">
        <v>33.258651024737802</v>
      </c>
    </row>
    <row r="1296" spans="1:6" x14ac:dyDescent="0.35">
      <c r="A1296" t="s">
        <v>0</v>
      </c>
      <c r="B1296" t="s">
        <v>269</v>
      </c>
      <c r="C1296" t="s">
        <v>1010</v>
      </c>
      <c r="D1296" t="s">
        <v>1018</v>
      </c>
      <c r="E1296">
        <v>2007</v>
      </c>
      <c r="F1296">
        <v>8.7438374928459623</v>
      </c>
    </row>
    <row r="1297" spans="1:6" x14ac:dyDescent="0.35">
      <c r="A1297" t="s">
        <v>0</v>
      </c>
      <c r="B1297" t="s">
        <v>269</v>
      </c>
      <c r="C1297" t="s">
        <v>1010</v>
      </c>
      <c r="D1297" t="s">
        <v>1018</v>
      </c>
      <c r="E1297">
        <v>2010</v>
      </c>
      <c r="F1297">
        <v>12.229900307748791</v>
      </c>
    </row>
    <row r="1298" spans="1:6" x14ac:dyDescent="0.35">
      <c r="A1298" t="s">
        <v>0</v>
      </c>
      <c r="B1298" t="s">
        <v>269</v>
      </c>
      <c r="C1298" t="s">
        <v>1010</v>
      </c>
      <c r="D1298" t="s">
        <v>1018</v>
      </c>
      <c r="E1298">
        <v>2020</v>
      </c>
      <c r="F1298">
        <v>5.1736071385924998</v>
      </c>
    </row>
    <row r="1299" spans="1:6" x14ac:dyDescent="0.35">
      <c r="A1299" t="s">
        <v>0</v>
      </c>
      <c r="B1299" t="s">
        <v>269</v>
      </c>
      <c r="C1299" t="s">
        <v>1010</v>
      </c>
      <c r="D1299" t="s">
        <v>1018</v>
      </c>
      <c r="E1299">
        <v>2030</v>
      </c>
      <c r="F1299">
        <v>488.75751129783038</v>
      </c>
    </row>
    <row r="1300" spans="1:6" x14ac:dyDescent="0.35">
      <c r="A1300" t="s">
        <v>0</v>
      </c>
      <c r="B1300" t="s">
        <v>270</v>
      </c>
      <c r="C1300" t="s">
        <v>1010</v>
      </c>
      <c r="D1300" t="s">
        <v>1018</v>
      </c>
      <c r="E1300">
        <v>2030</v>
      </c>
      <c r="F1300">
        <v>99.757811090657796</v>
      </c>
    </row>
    <row r="1301" spans="1:6" x14ac:dyDescent="0.35">
      <c r="A1301" t="s">
        <v>0</v>
      </c>
      <c r="B1301" t="s">
        <v>272</v>
      </c>
      <c r="C1301" t="s">
        <v>1010</v>
      </c>
      <c r="D1301" t="s">
        <v>1018</v>
      </c>
      <c r="E1301">
        <v>2030</v>
      </c>
      <c r="F1301">
        <v>163.40227712398709</v>
      </c>
    </row>
    <row r="1302" spans="1:6" x14ac:dyDescent="0.35">
      <c r="A1302" t="s">
        <v>0</v>
      </c>
      <c r="B1302" t="s">
        <v>275</v>
      </c>
      <c r="C1302" t="s">
        <v>1010</v>
      </c>
      <c r="D1302" t="s">
        <v>1018</v>
      </c>
      <c r="E1302">
        <v>2030</v>
      </c>
      <c r="F1302">
        <v>31.35512740673569</v>
      </c>
    </row>
    <row r="1303" spans="1:6" x14ac:dyDescent="0.35">
      <c r="A1303" t="s">
        <v>0</v>
      </c>
      <c r="B1303" t="s">
        <v>275</v>
      </c>
      <c r="C1303" t="s">
        <v>1010</v>
      </c>
      <c r="D1303" t="s">
        <v>1018</v>
      </c>
      <c r="E1303">
        <v>2040</v>
      </c>
      <c r="F1303">
        <v>0.65357302669011352</v>
      </c>
    </row>
    <row r="1304" spans="1:6" x14ac:dyDescent="0.35">
      <c r="A1304" t="s">
        <v>0</v>
      </c>
      <c r="B1304" t="s">
        <v>275</v>
      </c>
      <c r="C1304" t="s">
        <v>1010</v>
      </c>
      <c r="D1304" t="s">
        <v>1018</v>
      </c>
      <c r="E1304">
        <v>2050</v>
      </c>
      <c r="F1304">
        <v>2.7561243445470271</v>
      </c>
    </row>
    <row r="1305" spans="1:6" x14ac:dyDescent="0.35">
      <c r="A1305" t="s">
        <v>0</v>
      </c>
      <c r="B1305" t="s">
        <v>282</v>
      </c>
      <c r="C1305" t="s">
        <v>1010</v>
      </c>
      <c r="D1305" t="s">
        <v>1018</v>
      </c>
      <c r="E1305">
        <v>2030</v>
      </c>
      <c r="F1305">
        <v>91.878738295045423</v>
      </c>
    </row>
    <row r="1306" spans="1:6" x14ac:dyDescent="0.35">
      <c r="A1306" t="s">
        <v>0</v>
      </c>
      <c r="B1306" t="s">
        <v>282</v>
      </c>
      <c r="C1306" t="s">
        <v>1010</v>
      </c>
      <c r="D1306" t="s">
        <v>1018</v>
      </c>
      <c r="E1306">
        <v>2050</v>
      </c>
      <c r="F1306">
        <v>6.0554427199961618E-2</v>
      </c>
    </row>
    <row r="1307" spans="1:6" x14ac:dyDescent="0.35">
      <c r="A1307" t="s">
        <v>0</v>
      </c>
      <c r="B1307" t="s">
        <v>286</v>
      </c>
      <c r="C1307" t="s">
        <v>1010</v>
      </c>
      <c r="D1307" t="s">
        <v>1018</v>
      </c>
      <c r="E1307">
        <v>2030</v>
      </c>
      <c r="F1307">
        <v>160.50399071881151</v>
      </c>
    </row>
    <row r="1308" spans="1:6" x14ac:dyDescent="0.35">
      <c r="A1308" t="s">
        <v>0</v>
      </c>
      <c r="B1308" t="s">
        <v>288</v>
      </c>
      <c r="C1308" t="s">
        <v>1010</v>
      </c>
      <c r="D1308" t="s">
        <v>1018</v>
      </c>
      <c r="E1308">
        <v>2030</v>
      </c>
      <c r="F1308">
        <v>25.734141629441279</v>
      </c>
    </row>
    <row r="1309" spans="1:6" x14ac:dyDescent="0.35">
      <c r="A1309" t="s">
        <v>0</v>
      </c>
      <c r="B1309" t="s">
        <v>288</v>
      </c>
      <c r="C1309" t="s">
        <v>1010</v>
      </c>
      <c r="D1309" t="s">
        <v>1018</v>
      </c>
      <c r="E1309">
        <v>2050</v>
      </c>
      <c r="F1309">
        <v>1.3863296594393359</v>
      </c>
    </row>
    <row r="1310" spans="1:6" x14ac:dyDescent="0.35">
      <c r="A1310" t="s">
        <v>0</v>
      </c>
      <c r="B1310" t="s">
        <v>290</v>
      </c>
      <c r="C1310" t="s">
        <v>1010</v>
      </c>
      <c r="D1310" t="s">
        <v>1018</v>
      </c>
      <c r="E1310">
        <v>2020</v>
      </c>
      <c r="F1310">
        <v>618.79743515845746</v>
      </c>
    </row>
    <row r="1311" spans="1:6" x14ac:dyDescent="0.35">
      <c r="A1311" t="s">
        <v>0</v>
      </c>
      <c r="B1311" t="s">
        <v>290</v>
      </c>
      <c r="C1311" t="s">
        <v>1010</v>
      </c>
      <c r="D1311" t="s">
        <v>1018</v>
      </c>
      <c r="E1311">
        <v>2030</v>
      </c>
      <c r="F1311">
        <v>963.02712743377583</v>
      </c>
    </row>
    <row r="1312" spans="1:6" x14ac:dyDescent="0.35">
      <c r="A1312" t="s">
        <v>0</v>
      </c>
      <c r="B1312" t="s">
        <v>284</v>
      </c>
      <c r="C1312" t="s">
        <v>1010</v>
      </c>
      <c r="D1312" t="s">
        <v>1018</v>
      </c>
      <c r="E1312">
        <v>2030</v>
      </c>
      <c r="F1312">
        <v>150.75806530709741</v>
      </c>
    </row>
    <row r="1313" spans="1:6" x14ac:dyDescent="0.35">
      <c r="A1313" t="s">
        <v>0</v>
      </c>
      <c r="B1313" t="s">
        <v>284</v>
      </c>
      <c r="C1313" t="s">
        <v>1010</v>
      </c>
      <c r="D1313" t="s">
        <v>1018</v>
      </c>
      <c r="E1313">
        <v>2040</v>
      </c>
      <c r="F1313">
        <v>0.1230457808039522</v>
      </c>
    </row>
    <row r="1314" spans="1:6" x14ac:dyDescent="0.35">
      <c r="A1314" t="s">
        <v>0</v>
      </c>
      <c r="B1314" t="s">
        <v>284</v>
      </c>
      <c r="C1314" t="s">
        <v>1010</v>
      </c>
      <c r="D1314" t="s">
        <v>1018</v>
      </c>
      <c r="E1314">
        <v>2050</v>
      </c>
      <c r="F1314">
        <v>1.0884120134436299</v>
      </c>
    </row>
    <row r="1315" spans="1:6" x14ac:dyDescent="0.35">
      <c r="A1315" t="s">
        <v>0</v>
      </c>
      <c r="B1315" t="s">
        <v>292</v>
      </c>
      <c r="C1315" t="s">
        <v>1010</v>
      </c>
      <c r="D1315" t="s">
        <v>1018</v>
      </c>
      <c r="E1315">
        <v>2020</v>
      </c>
      <c r="F1315">
        <v>88.325122820357265</v>
      </c>
    </row>
    <row r="1316" spans="1:6" x14ac:dyDescent="0.35">
      <c r="A1316" t="s">
        <v>0</v>
      </c>
      <c r="B1316" t="s">
        <v>495</v>
      </c>
      <c r="C1316" t="s">
        <v>1010</v>
      </c>
      <c r="D1316" t="s">
        <v>1018</v>
      </c>
      <c r="E1316">
        <v>2030</v>
      </c>
      <c r="F1316">
        <v>189.36759816169811</v>
      </c>
    </row>
    <row r="1317" spans="1:6" x14ac:dyDescent="0.35">
      <c r="A1317" t="s">
        <v>0</v>
      </c>
      <c r="B1317" t="s">
        <v>495</v>
      </c>
      <c r="C1317" t="s">
        <v>1010</v>
      </c>
      <c r="D1317" t="s">
        <v>1018</v>
      </c>
      <c r="E1317">
        <v>2040</v>
      </c>
      <c r="F1317">
        <v>226.02590322781819</v>
      </c>
    </row>
    <row r="1318" spans="1:6" x14ac:dyDescent="0.35">
      <c r="A1318" t="s">
        <v>0</v>
      </c>
      <c r="B1318" t="s">
        <v>136</v>
      </c>
      <c r="C1318" t="s">
        <v>1008</v>
      </c>
      <c r="D1318" t="s">
        <v>1018</v>
      </c>
      <c r="E1318">
        <v>2007</v>
      </c>
      <c r="F1318">
        <v>2769.1737254976802</v>
      </c>
    </row>
    <row r="1319" spans="1:6" x14ac:dyDescent="0.35">
      <c r="A1319" t="s">
        <v>0</v>
      </c>
      <c r="B1319" t="s">
        <v>136</v>
      </c>
      <c r="C1319" t="s">
        <v>1008</v>
      </c>
      <c r="D1319" t="s">
        <v>1018</v>
      </c>
      <c r="E1319">
        <v>2030</v>
      </c>
      <c r="F1319">
        <v>89.720829110734726</v>
      </c>
    </row>
    <row r="1320" spans="1:6" x14ac:dyDescent="0.35">
      <c r="A1320" t="s">
        <v>0</v>
      </c>
      <c r="B1320" t="s">
        <v>149</v>
      </c>
      <c r="C1320" t="s">
        <v>1008</v>
      </c>
      <c r="D1320" t="s">
        <v>1018</v>
      </c>
      <c r="E1320">
        <v>2006</v>
      </c>
      <c r="F1320">
        <v>615.95889781410779</v>
      </c>
    </row>
    <row r="1321" spans="1:6" x14ac:dyDescent="0.35">
      <c r="A1321" t="s">
        <v>0</v>
      </c>
      <c r="B1321" t="s">
        <v>150</v>
      </c>
      <c r="C1321" t="s">
        <v>1008</v>
      </c>
      <c r="D1321" t="s">
        <v>1018</v>
      </c>
      <c r="E1321">
        <v>2006</v>
      </c>
      <c r="F1321">
        <v>94.202060920887178</v>
      </c>
    </row>
    <row r="1322" spans="1:6" x14ac:dyDescent="0.35">
      <c r="A1322" t="s">
        <v>0</v>
      </c>
      <c r="B1322" t="s">
        <v>151</v>
      </c>
      <c r="C1322" t="s">
        <v>1008</v>
      </c>
      <c r="D1322" t="s">
        <v>1018</v>
      </c>
      <c r="E1322">
        <v>2006</v>
      </c>
      <c r="F1322">
        <v>32.133110739761698</v>
      </c>
    </row>
    <row r="1323" spans="1:6" x14ac:dyDescent="0.35">
      <c r="A1323" t="s">
        <v>0</v>
      </c>
      <c r="B1323" t="s">
        <v>152</v>
      </c>
      <c r="C1323" t="s">
        <v>1008</v>
      </c>
      <c r="D1323" t="s">
        <v>1018</v>
      </c>
      <c r="E1323">
        <v>2006</v>
      </c>
      <c r="F1323">
        <v>1776.914855201873</v>
      </c>
    </row>
    <row r="1324" spans="1:6" x14ac:dyDescent="0.35">
      <c r="A1324" t="s">
        <v>0</v>
      </c>
      <c r="B1324" t="s">
        <v>153</v>
      </c>
      <c r="C1324" t="s">
        <v>1008</v>
      </c>
      <c r="D1324" t="s">
        <v>1018</v>
      </c>
      <c r="E1324">
        <v>2006</v>
      </c>
      <c r="F1324">
        <v>44.29551018996024</v>
      </c>
    </row>
    <row r="1325" spans="1:6" x14ac:dyDescent="0.35">
      <c r="A1325" t="s">
        <v>0</v>
      </c>
      <c r="B1325" t="s">
        <v>154</v>
      </c>
      <c r="C1325" t="s">
        <v>1008</v>
      </c>
      <c r="D1325" t="s">
        <v>1018</v>
      </c>
      <c r="E1325">
        <v>2006</v>
      </c>
      <c r="F1325">
        <v>26.030121543763869</v>
      </c>
    </row>
    <row r="1326" spans="1:6" x14ac:dyDescent="0.35">
      <c r="A1326" t="s">
        <v>0</v>
      </c>
      <c r="B1326" t="s">
        <v>155</v>
      </c>
      <c r="C1326" t="s">
        <v>1008</v>
      </c>
      <c r="D1326" t="s">
        <v>1018</v>
      </c>
      <c r="E1326">
        <v>2006</v>
      </c>
      <c r="F1326">
        <v>3.119500395158687</v>
      </c>
    </row>
    <row r="1327" spans="1:6" x14ac:dyDescent="0.35">
      <c r="A1327" t="s">
        <v>0</v>
      </c>
      <c r="B1327" t="s">
        <v>157</v>
      </c>
      <c r="C1327" t="s">
        <v>1008</v>
      </c>
      <c r="D1327" t="s">
        <v>1018</v>
      </c>
      <c r="E1327">
        <v>2006</v>
      </c>
      <c r="F1327">
        <v>1.1079571480325701</v>
      </c>
    </row>
    <row r="1328" spans="1:6" x14ac:dyDescent="0.35">
      <c r="A1328" t="s">
        <v>0</v>
      </c>
      <c r="B1328" t="s">
        <v>158</v>
      </c>
      <c r="C1328" t="s">
        <v>1008</v>
      </c>
      <c r="D1328" t="s">
        <v>1018</v>
      </c>
      <c r="E1328">
        <v>2006</v>
      </c>
      <c r="F1328">
        <v>276.06632647758079</v>
      </c>
    </row>
    <row r="1329" spans="1:6" x14ac:dyDescent="0.35">
      <c r="A1329" t="s">
        <v>0</v>
      </c>
      <c r="B1329" t="s">
        <v>159</v>
      </c>
      <c r="C1329" t="s">
        <v>1008</v>
      </c>
      <c r="D1329" t="s">
        <v>1018</v>
      </c>
      <c r="E1329">
        <v>2006</v>
      </c>
      <c r="F1329">
        <v>2.493952608727271</v>
      </c>
    </row>
    <row r="1330" spans="1:6" x14ac:dyDescent="0.35">
      <c r="A1330" t="s">
        <v>0</v>
      </c>
      <c r="B1330" t="s">
        <v>160</v>
      </c>
      <c r="C1330" t="s">
        <v>1008</v>
      </c>
      <c r="D1330" t="s">
        <v>1018</v>
      </c>
      <c r="E1330">
        <v>2006</v>
      </c>
      <c r="F1330">
        <v>16.661406838422248</v>
      </c>
    </row>
    <row r="1331" spans="1:6" x14ac:dyDescent="0.35">
      <c r="A1331" t="s">
        <v>0</v>
      </c>
      <c r="B1331" t="s">
        <v>161</v>
      </c>
      <c r="C1331" t="s">
        <v>1008</v>
      </c>
      <c r="D1331" t="s">
        <v>1018</v>
      </c>
      <c r="E1331">
        <v>2006</v>
      </c>
      <c r="F1331">
        <v>21.253492438246081</v>
      </c>
    </row>
    <row r="1332" spans="1:6" x14ac:dyDescent="0.35">
      <c r="A1332" t="s">
        <v>0</v>
      </c>
      <c r="B1332" t="s">
        <v>162</v>
      </c>
      <c r="C1332" t="s">
        <v>1008</v>
      </c>
      <c r="D1332" t="s">
        <v>1018</v>
      </c>
      <c r="E1332">
        <v>2006</v>
      </c>
      <c r="F1332">
        <v>796.60664801328517</v>
      </c>
    </row>
    <row r="1333" spans="1:6" x14ac:dyDescent="0.35">
      <c r="A1333" t="s">
        <v>0</v>
      </c>
      <c r="B1333" t="s">
        <v>162</v>
      </c>
      <c r="C1333" t="s">
        <v>1008</v>
      </c>
      <c r="D1333" t="s">
        <v>1018</v>
      </c>
      <c r="E1333">
        <v>2007</v>
      </c>
      <c r="F1333">
        <v>4.9238051300965271</v>
      </c>
    </row>
    <row r="1334" spans="1:6" x14ac:dyDescent="0.35">
      <c r="A1334" t="s">
        <v>0</v>
      </c>
      <c r="B1334" t="s">
        <v>163</v>
      </c>
      <c r="C1334" t="s">
        <v>1008</v>
      </c>
      <c r="D1334" t="s">
        <v>1018</v>
      </c>
      <c r="E1334">
        <v>2006</v>
      </c>
      <c r="F1334">
        <v>18.202518203451699</v>
      </c>
    </row>
    <row r="1335" spans="1:6" x14ac:dyDescent="0.35">
      <c r="A1335" t="s">
        <v>0</v>
      </c>
      <c r="B1335" t="s">
        <v>164</v>
      </c>
      <c r="C1335" t="s">
        <v>1008</v>
      </c>
      <c r="D1335" t="s">
        <v>1018</v>
      </c>
      <c r="E1335">
        <v>2006</v>
      </c>
      <c r="F1335">
        <v>0</v>
      </c>
    </row>
    <row r="1336" spans="1:6" x14ac:dyDescent="0.35">
      <c r="A1336" t="s">
        <v>0</v>
      </c>
      <c r="B1336" t="s">
        <v>164</v>
      </c>
      <c r="C1336" t="s">
        <v>1008</v>
      </c>
      <c r="D1336" t="s">
        <v>1018</v>
      </c>
      <c r="E1336">
        <v>2007</v>
      </c>
      <c r="F1336">
        <v>0</v>
      </c>
    </row>
    <row r="1337" spans="1:6" x14ac:dyDescent="0.35">
      <c r="A1337" t="s">
        <v>0</v>
      </c>
      <c r="B1337" t="s">
        <v>164</v>
      </c>
      <c r="C1337" t="s">
        <v>1008</v>
      </c>
      <c r="D1337" t="s">
        <v>1018</v>
      </c>
      <c r="E1337">
        <v>2010</v>
      </c>
      <c r="F1337">
        <v>0</v>
      </c>
    </row>
    <row r="1338" spans="1:6" x14ac:dyDescent="0.35">
      <c r="A1338" t="s">
        <v>0</v>
      </c>
      <c r="B1338" t="s">
        <v>164</v>
      </c>
      <c r="C1338" t="s">
        <v>1008</v>
      </c>
      <c r="D1338" t="s">
        <v>1018</v>
      </c>
      <c r="E1338">
        <v>2020</v>
      </c>
      <c r="F1338">
        <v>0</v>
      </c>
    </row>
    <row r="1339" spans="1:6" x14ac:dyDescent="0.35">
      <c r="A1339" t="s">
        <v>0</v>
      </c>
      <c r="B1339" t="s">
        <v>165</v>
      </c>
      <c r="C1339" t="s">
        <v>1008</v>
      </c>
      <c r="D1339" t="s">
        <v>1018</v>
      </c>
      <c r="E1339">
        <v>2006</v>
      </c>
      <c r="F1339">
        <v>52.67999303760044</v>
      </c>
    </row>
    <row r="1340" spans="1:6" x14ac:dyDescent="0.35">
      <c r="A1340" t="s">
        <v>0</v>
      </c>
      <c r="B1340" t="s">
        <v>165</v>
      </c>
      <c r="C1340" t="s">
        <v>1008</v>
      </c>
      <c r="D1340" t="s">
        <v>1018</v>
      </c>
      <c r="E1340">
        <v>2020</v>
      </c>
      <c r="F1340">
        <v>3.609899298057059</v>
      </c>
    </row>
    <row r="1341" spans="1:6" x14ac:dyDescent="0.35">
      <c r="A1341" t="s">
        <v>0</v>
      </c>
      <c r="B1341" t="s">
        <v>165</v>
      </c>
      <c r="C1341" t="s">
        <v>1008</v>
      </c>
      <c r="D1341" t="s">
        <v>1018</v>
      </c>
      <c r="E1341">
        <v>2030</v>
      </c>
      <c r="F1341">
        <v>8.0092680225163164</v>
      </c>
    </row>
    <row r="1342" spans="1:6" x14ac:dyDescent="0.35">
      <c r="A1342" t="s">
        <v>0</v>
      </c>
      <c r="B1342" t="s">
        <v>165</v>
      </c>
      <c r="C1342" t="s">
        <v>1008</v>
      </c>
      <c r="D1342" t="s">
        <v>1018</v>
      </c>
      <c r="E1342">
        <v>2040</v>
      </c>
      <c r="F1342">
        <v>3.2078884530400029</v>
      </c>
    </row>
    <row r="1343" spans="1:6" x14ac:dyDescent="0.35">
      <c r="A1343" t="s">
        <v>0</v>
      </c>
      <c r="B1343" t="s">
        <v>166</v>
      </c>
      <c r="C1343" t="s">
        <v>1008</v>
      </c>
      <c r="D1343" t="s">
        <v>1018</v>
      </c>
      <c r="E1343">
        <v>2006</v>
      </c>
      <c r="F1343">
        <v>37.740364191803998</v>
      </c>
    </row>
    <row r="1344" spans="1:6" x14ac:dyDescent="0.35">
      <c r="A1344" t="s">
        <v>0</v>
      </c>
      <c r="B1344" t="s">
        <v>166</v>
      </c>
      <c r="C1344" t="s">
        <v>1008</v>
      </c>
      <c r="D1344" t="s">
        <v>1018</v>
      </c>
      <c r="E1344">
        <v>2020</v>
      </c>
      <c r="F1344">
        <v>6.4211071877190404</v>
      </c>
    </row>
    <row r="1345" spans="1:6" x14ac:dyDescent="0.35">
      <c r="A1345" t="s">
        <v>0</v>
      </c>
      <c r="B1345" t="s">
        <v>166</v>
      </c>
      <c r="C1345" t="s">
        <v>1008</v>
      </c>
      <c r="D1345" t="s">
        <v>1018</v>
      </c>
      <c r="E1345">
        <v>2030</v>
      </c>
      <c r="F1345">
        <v>2.5803769290384708</v>
      </c>
    </row>
    <row r="1346" spans="1:6" x14ac:dyDescent="0.35">
      <c r="A1346" t="s">
        <v>0</v>
      </c>
      <c r="B1346" t="s">
        <v>166</v>
      </c>
      <c r="C1346" t="s">
        <v>1008</v>
      </c>
      <c r="D1346" t="s">
        <v>1018</v>
      </c>
      <c r="E1346">
        <v>2040</v>
      </c>
      <c r="F1346">
        <v>0.70092492745085844</v>
      </c>
    </row>
    <row r="1347" spans="1:6" x14ac:dyDescent="0.35">
      <c r="A1347" t="s">
        <v>0</v>
      </c>
      <c r="B1347" t="s">
        <v>166</v>
      </c>
      <c r="C1347" t="s">
        <v>1008</v>
      </c>
      <c r="D1347" t="s">
        <v>1018</v>
      </c>
      <c r="E1347">
        <v>2050</v>
      </c>
      <c r="F1347">
        <v>1.02845068008745</v>
      </c>
    </row>
    <row r="1348" spans="1:6" x14ac:dyDescent="0.35">
      <c r="A1348" t="s">
        <v>0</v>
      </c>
      <c r="B1348" t="s">
        <v>167</v>
      </c>
      <c r="C1348" t="s">
        <v>1008</v>
      </c>
      <c r="D1348" t="s">
        <v>1018</v>
      </c>
      <c r="E1348">
        <v>2006</v>
      </c>
      <c r="F1348">
        <v>128.9870341462171</v>
      </c>
    </row>
    <row r="1349" spans="1:6" x14ac:dyDescent="0.35">
      <c r="A1349" t="s">
        <v>0</v>
      </c>
      <c r="B1349" t="s">
        <v>167</v>
      </c>
      <c r="C1349" t="s">
        <v>1008</v>
      </c>
      <c r="D1349" t="s">
        <v>1018</v>
      </c>
      <c r="E1349">
        <v>2010</v>
      </c>
      <c r="F1349">
        <v>13.525973908118839</v>
      </c>
    </row>
    <row r="1350" spans="1:6" x14ac:dyDescent="0.35">
      <c r="A1350" t="s">
        <v>0</v>
      </c>
      <c r="B1350" t="s">
        <v>167</v>
      </c>
      <c r="C1350" t="s">
        <v>1008</v>
      </c>
      <c r="D1350" t="s">
        <v>1018</v>
      </c>
      <c r="E1350">
        <v>2030</v>
      </c>
      <c r="F1350">
        <v>15.002919460592659</v>
      </c>
    </row>
    <row r="1351" spans="1:6" x14ac:dyDescent="0.35">
      <c r="A1351" t="s">
        <v>0</v>
      </c>
      <c r="B1351" t="s">
        <v>167</v>
      </c>
      <c r="C1351" t="s">
        <v>1008</v>
      </c>
      <c r="D1351" t="s">
        <v>1018</v>
      </c>
      <c r="E1351">
        <v>2040</v>
      </c>
      <c r="F1351">
        <v>7.7109341538259004</v>
      </c>
    </row>
    <row r="1352" spans="1:6" x14ac:dyDescent="0.35">
      <c r="A1352" t="s">
        <v>0</v>
      </c>
      <c r="B1352" t="s">
        <v>168</v>
      </c>
      <c r="C1352" t="s">
        <v>1008</v>
      </c>
      <c r="D1352" t="s">
        <v>1018</v>
      </c>
      <c r="E1352">
        <v>2006</v>
      </c>
      <c r="F1352">
        <v>79.612879431267686</v>
      </c>
    </row>
    <row r="1353" spans="1:6" x14ac:dyDescent="0.35">
      <c r="A1353" t="s">
        <v>0</v>
      </c>
      <c r="B1353" t="s">
        <v>169</v>
      </c>
      <c r="C1353" t="s">
        <v>1008</v>
      </c>
      <c r="D1353" t="s">
        <v>1018</v>
      </c>
      <c r="E1353">
        <v>2006</v>
      </c>
      <c r="F1353">
        <v>261.18225042696491</v>
      </c>
    </row>
    <row r="1354" spans="1:6" x14ac:dyDescent="0.35">
      <c r="A1354" t="s">
        <v>0</v>
      </c>
      <c r="B1354" t="s">
        <v>169</v>
      </c>
      <c r="C1354" t="s">
        <v>1008</v>
      </c>
      <c r="D1354" t="s">
        <v>1018</v>
      </c>
      <c r="E1354">
        <v>2007</v>
      </c>
      <c r="F1354">
        <v>165.16599688039329</v>
      </c>
    </row>
    <row r="1355" spans="1:6" x14ac:dyDescent="0.35">
      <c r="A1355" t="s">
        <v>0</v>
      </c>
      <c r="B1355" t="s">
        <v>169</v>
      </c>
      <c r="C1355" t="s">
        <v>1008</v>
      </c>
      <c r="D1355" t="s">
        <v>1018</v>
      </c>
      <c r="E1355">
        <v>2020</v>
      </c>
      <c r="F1355">
        <v>199.19239793048581</v>
      </c>
    </row>
    <row r="1356" spans="1:6" x14ac:dyDescent="0.35">
      <c r="A1356" t="s">
        <v>0</v>
      </c>
      <c r="B1356" t="s">
        <v>169</v>
      </c>
      <c r="C1356" t="s">
        <v>1008</v>
      </c>
      <c r="D1356" t="s">
        <v>1018</v>
      </c>
      <c r="E1356">
        <v>2050</v>
      </c>
      <c r="F1356">
        <v>12.46806249023699</v>
      </c>
    </row>
    <row r="1357" spans="1:6" x14ac:dyDescent="0.35">
      <c r="A1357" t="s">
        <v>0</v>
      </c>
      <c r="B1357" t="s">
        <v>170</v>
      </c>
      <c r="C1357" t="s">
        <v>1008</v>
      </c>
      <c r="D1357" t="s">
        <v>1018</v>
      </c>
      <c r="E1357">
        <v>2006</v>
      </c>
      <c r="F1357">
        <v>296.16995390534453</v>
      </c>
    </row>
    <row r="1358" spans="1:6" x14ac:dyDescent="0.35">
      <c r="A1358" t="s">
        <v>0</v>
      </c>
      <c r="B1358" t="s">
        <v>170</v>
      </c>
      <c r="C1358" t="s">
        <v>1008</v>
      </c>
      <c r="D1358" t="s">
        <v>1018</v>
      </c>
      <c r="E1358">
        <v>2007</v>
      </c>
      <c r="F1358">
        <v>160.45786158282101</v>
      </c>
    </row>
    <row r="1359" spans="1:6" x14ac:dyDescent="0.35">
      <c r="A1359" t="s">
        <v>0</v>
      </c>
      <c r="B1359" t="s">
        <v>171</v>
      </c>
      <c r="C1359" t="s">
        <v>1008</v>
      </c>
      <c r="D1359" t="s">
        <v>1018</v>
      </c>
      <c r="E1359">
        <v>2006</v>
      </c>
      <c r="F1359">
        <v>2501.6705332362758</v>
      </c>
    </row>
    <row r="1360" spans="1:6" x14ac:dyDescent="0.35">
      <c r="A1360" t="s">
        <v>0</v>
      </c>
      <c r="B1360" t="s">
        <v>171</v>
      </c>
      <c r="C1360" t="s">
        <v>1008</v>
      </c>
      <c r="D1360" t="s">
        <v>1018</v>
      </c>
      <c r="E1360">
        <v>2007</v>
      </c>
      <c r="F1360">
        <v>593.91834540315563</v>
      </c>
    </row>
    <row r="1361" spans="1:6" x14ac:dyDescent="0.35">
      <c r="A1361" t="s">
        <v>0</v>
      </c>
      <c r="B1361" t="s">
        <v>172</v>
      </c>
      <c r="C1361" t="s">
        <v>1008</v>
      </c>
      <c r="D1361" t="s">
        <v>1018</v>
      </c>
      <c r="E1361">
        <v>2006</v>
      </c>
      <c r="F1361">
        <v>183.4368068973352</v>
      </c>
    </row>
    <row r="1362" spans="1:6" x14ac:dyDescent="0.35">
      <c r="A1362" t="s">
        <v>0</v>
      </c>
      <c r="B1362" t="s">
        <v>173</v>
      </c>
      <c r="C1362" t="s">
        <v>1008</v>
      </c>
      <c r="D1362" t="s">
        <v>1018</v>
      </c>
      <c r="E1362">
        <v>2006</v>
      </c>
      <c r="F1362">
        <v>199.43150082152849</v>
      </c>
    </row>
    <row r="1363" spans="1:6" x14ac:dyDescent="0.35">
      <c r="A1363" t="s">
        <v>0</v>
      </c>
      <c r="B1363" t="s">
        <v>173</v>
      </c>
      <c r="C1363" t="s">
        <v>1008</v>
      </c>
      <c r="D1363" t="s">
        <v>1018</v>
      </c>
      <c r="E1363">
        <v>2020</v>
      </c>
      <c r="F1363">
        <v>42.063756665638898</v>
      </c>
    </row>
    <row r="1364" spans="1:6" x14ac:dyDescent="0.35">
      <c r="A1364" t="s">
        <v>0</v>
      </c>
      <c r="B1364" t="s">
        <v>174</v>
      </c>
      <c r="C1364" t="s">
        <v>1008</v>
      </c>
      <c r="D1364" t="s">
        <v>1018</v>
      </c>
      <c r="E1364">
        <v>2006</v>
      </c>
      <c r="F1364">
        <v>68.301531499115598</v>
      </c>
    </row>
    <row r="1365" spans="1:6" x14ac:dyDescent="0.35">
      <c r="A1365" t="s">
        <v>0</v>
      </c>
      <c r="B1365" t="s">
        <v>175</v>
      </c>
      <c r="C1365" t="s">
        <v>1008</v>
      </c>
      <c r="D1365" t="s">
        <v>1018</v>
      </c>
      <c r="E1365">
        <v>2006</v>
      </c>
      <c r="F1365">
        <v>42.078257449958812</v>
      </c>
    </row>
    <row r="1366" spans="1:6" x14ac:dyDescent="0.35">
      <c r="A1366" t="s">
        <v>0</v>
      </c>
      <c r="B1366" t="s">
        <v>175</v>
      </c>
      <c r="C1366" t="s">
        <v>1008</v>
      </c>
      <c r="D1366" t="s">
        <v>1018</v>
      </c>
      <c r="E1366">
        <v>2007</v>
      </c>
      <c r="F1366">
        <v>23.795441254391889</v>
      </c>
    </row>
    <row r="1367" spans="1:6" x14ac:dyDescent="0.35">
      <c r="A1367" t="s">
        <v>0</v>
      </c>
      <c r="B1367" t="s">
        <v>176</v>
      </c>
      <c r="C1367" t="s">
        <v>1008</v>
      </c>
      <c r="D1367" t="s">
        <v>1018</v>
      </c>
      <c r="E1367">
        <v>2006</v>
      </c>
      <c r="F1367">
        <v>94.627369223342498</v>
      </c>
    </row>
    <row r="1368" spans="1:6" x14ac:dyDescent="0.35">
      <c r="A1368" t="s">
        <v>0</v>
      </c>
      <c r="B1368" t="s">
        <v>177</v>
      </c>
      <c r="C1368" t="s">
        <v>1008</v>
      </c>
      <c r="D1368" t="s">
        <v>1018</v>
      </c>
      <c r="E1368">
        <v>2006</v>
      </c>
      <c r="F1368">
        <v>134.53057129504771</v>
      </c>
    </row>
    <row r="1369" spans="1:6" x14ac:dyDescent="0.35">
      <c r="A1369" t="s">
        <v>0</v>
      </c>
      <c r="B1369" t="s">
        <v>177</v>
      </c>
      <c r="C1369" t="s">
        <v>1008</v>
      </c>
      <c r="D1369" t="s">
        <v>1018</v>
      </c>
      <c r="E1369">
        <v>2010</v>
      </c>
      <c r="F1369">
        <v>91.452810240846233</v>
      </c>
    </row>
    <row r="1370" spans="1:6" x14ac:dyDescent="0.35">
      <c r="A1370" t="s">
        <v>0</v>
      </c>
      <c r="B1370" t="s">
        <v>177</v>
      </c>
      <c r="C1370" t="s">
        <v>1008</v>
      </c>
      <c r="D1370" t="s">
        <v>1018</v>
      </c>
      <c r="E1370">
        <v>2020</v>
      </c>
      <c r="F1370">
        <v>11.38380094536465</v>
      </c>
    </row>
    <row r="1371" spans="1:6" x14ac:dyDescent="0.35">
      <c r="A1371" t="s">
        <v>0</v>
      </c>
      <c r="B1371" t="s">
        <v>178</v>
      </c>
      <c r="C1371" t="s">
        <v>1008</v>
      </c>
      <c r="D1371" t="s">
        <v>1018</v>
      </c>
      <c r="E1371">
        <v>2006</v>
      </c>
      <c r="F1371">
        <v>2.73482624777143</v>
      </c>
    </row>
    <row r="1372" spans="1:6" x14ac:dyDescent="0.35">
      <c r="A1372" t="s">
        <v>0</v>
      </c>
      <c r="B1372" t="s">
        <v>179</v>
      </c>
      <c r="C1372" t="s">
        <v>1008</v>
      </c>
      <c r="D1372" t="s">
        <v>1018</v>
      </c>
      <c r="E1372">
        <v>2006</v>
      </c>
      <c r="F1372">
        <v>224.989330595029</v>
      </c>
    </row>
    <row r="1373" spans="1:6" x14ac:dyDescent="0.35">
      <c r="A1373" t="s">
        <v>0</v>
      </c>
      <c r="B1373" t="s">
        <v>180</v>
      </c>
      <c r="C1373" t="s">
        <v>1008</v>
      </c>
      <c r="D1373" t="s">
        <v>1018</v>
      </c>
      <c r="E1373">
        <v>2006</v>
      </c>
      <c r="F1373">
        <v>31.055716832236371</v>
      </c>
    </row>
    <row r="1374" spans="1:6" x14ac:dyDescent="0.35">
      <c r="A1374" t="s">
        <v>0</v>
      </c>
      <c r="B1374" t="s">
        <v>183</v>
      </c>
      <c r="C1374" t="s">
        <v>1008</v>
      </c>
      <c r="D1374" t="s">
        <v>1018</v>
      </c>
      <c r="E1374">
        <v>2007</v>
      </c>
      <c r="F1374">
        <v>133.46450776449291</v>
      </c>
    </row>
    <row r="1375" spans="1:6" x14ac:dyDescent="0.35">
      <c r="A1375" t="s">
        <v>0</v>
      </c>
      <c r="B1375" t="s">
        <v>183</v>
      </c>
      <c r="C1375" t="s">
        <v>1008</v>
      </c>
      <c r="D1375" t="s">
        <v>1018</v>
      </c>
      <c r="E1375">
        <v>2020</v>
      </c>
      <c r="F1375">
        <v>53.23779452474264</v>
      </c>
    </row>
    <row r="1376" spans="1:6" x14ac:dyDescent="0.35">
      <c r="A1376" t="s">
        <v>0</v>
      </c>
      <c r="B1376" t="s">
        <v>184</v>
      </c>
      <c r="C1376" t="s">
        <v>1008</v>
      </c>
      <c r="D1376" t="s">
        <v>1018</v>
      </c>
      <c r="E1376">
        <v>2040</v>
      </c>
      <c r="F1376">
        <v>160.47972984999461</v>
      </c>
    </row>
    <row r="1377" spans="1:6" x14ac:dyDescent="0.35">
      <c r="A1377" t="s">
        <v>0</v>
      </c>
      <c r="B1377" t="s">
        <v>185</v>
      </c>
      <c r="C1377" t="s">
        <v>1008</v>
      </c>
      <c r="D1377" t="s">
        <v>1018</v>
      </c>
      <c r="E1377">
        <v>2007</v>
      </c>
      <c r="F1377">
        <v>199.8391356577774</v>
      </c>
    </row>
    <row r="1378" spans="1:6" x14ac:dyDescent="0.35">
      <c r="A1378" t="s">
        <v>0</v>
      </c>
      <c r="B1378" t="s">
        <v>185</v>
      </c>
      <c r="C1378" t="s">
        <v>1008</v>
      </c>
      <c r="D1378" t="s">
        <v>1018</v>
      </c>
      <c r="E1378">
        <v>2010</v>
      </c>
      <c r="F1378">
        <v>78.503851172085362</v>
      </c>
    </row>
    <row r="1379" spans="1:6" x14ac:dyDescent="0.35">
      <c r="A1379" t="s">
        <v>0</v>
      </c>
      <c r="B1379" t="s">
        <v>185</v>
      </c>
      <c r="C1379" t="s">
        <v>1008</v>
      </c>
      <c r="D1379" t="s">
        <v>1018</v>
      </c>
      <c r="E1379">
        <v>2030</v>
      </c>
      <c r="F1379">
        <v>17.797242688832721</v>
      </c>
    </row>
    <row r="1380" spans="1:6" x14ac:dyDescent="0.35">
      <c r="A1380" t="s">
        <v>0</v>
      </c>
      <c r="B1380" t="s">
        <v>185</v>
      </c>
      <c r="C1380" t="s">
        <v>1008</v>
      </c>
      <c r="D1380" t="s">
        <v>1018</v>
      </c>
      <c r="E1380">
        <v>2040</v>
      </c>
      <c r="F1380">
        <v>2.4609515604748529</v>
      </c>
    </row>
    <row r="1381" spans="1:6" x14ac:dyDescent="0.35">
      <c r="A1381" t="s">
        <v>0</v>
      </c>
      <c r="B1381" t="s">
        <v>186</v>
      </c>
      <c r="C1381" t="s">
        <v>1008</v>
      </c>
      <c r="D1381" t="s">
        <v>1018</v>
      </c>
      <c r="E1381">
        <v>2030</v>
      </c>
      <c r="F1381">
        <v>0.62833624138649868</v>
      </c>
    </row>
    <row r="1382" spans="1:6" x14ac:dyDescent="0.35">
      <c r="A1382" t="s">
        <v>0</v>
      </c>
      <c r="B1382" t="s">
        <v>189</v>
      </c>
      <c r="C1382" t="s">
        <v>1008</v>
      </c>
      <c r="D1382" t="s">
        <v>1018</v>
      </c>
      <c r="E1382">
        <v>2030</v>
      </c>
      <c r="F1382">
        <v>294.74096542486058</v>
      </c>
    </row>
    <row r="1383" spans="1:6" x14ac:dyDescent="0.35">
      <c r="A1383" t="s">
        <v>0</v>
      </c>
      <c r="B1383" t="s">
        <v>189</v>
      </c>
      <c r="C1383" t="s">
        <v>1008</v>
      </c>
      <c r="D1383" t="s">
        <v>1018</v>
      </c>
      <c r="E1383">
        <v>2040</v>
      </c>
      <c r="F1383">
        <v>319.22057157827061</v>
      </c>
    </row>
    <row r="1384" spans="1:6" x14ac:dyDescent="0.35">
      <c r="A1384" t="s">
        <v>0</v>
      </c>
      <c r="B1384" t="s">
        <v>192</v>
      </c>
      <c r="C1384" t="s">
        <v>1008</v>
      </c>
      <c r="D1384" t="s">
        <v>1018</v>
      </c>
      <c r="E1384">
        <v>2020</v>
      </c>
      <c r="F1384">
        <v>32.048722016406643</v>
      </c>
    </row>
    <row r="1385" spans="1:6" x14ac:dyDescent="0.35">
      <c r="A1385" t="s">
        <v>0</v>
      </c>
      <c r="B1385" t="s">
        <v>192</v>
      </c>
      <c r="C1385" t="s">
        <v>1008</v>
      </c>
      <c r="D1385" t="s">
        <v>1018</v>
      </c>
      <c r="E1385">
        <v>2050</v>
      </c>
      <c r="F1385">
        <v>7.8798286594735414</v>
      </c>
    </row>
    <row r="1386" spans="1:6" x14ac:dyDescent="0.35">
      <c r="A1386" t="s">
        <v>0</v>
      </c>
      <c r="B1386" t="s">
        <v>193</v>
      </c>
      <c r="C1386" t="s">
        <v>1008</v>
      </c>
      <c r="D1386" t="s">
        <v>1018</v>
      </c>
      <c r="E1386">
        <v>2020</v>
      </c>
      <c r="F1386">
        <v>104.8891431216128</v>
      </c>
    </row>
    <row r="1387" spans="1:6" x14ac:dyDescent="0.35">
      <c r="A1387" t="s">
        <v>0</v>
      </c>
      <c r="B1387" t="s">
        <v>196</v>
      </c>
      <c r="C1387" t="s">
        <v>1008</v>
      </c>
      <c r="D1387" t="s">
        <v>1018</v>
      </c>
      <c r="E1387">
        <v>2010</v>
      </c>
      <c r="F1387">
        <v>50.52631695662668</v>
      </c>
    </row>
    <row r="1388" spans="1:6" x14ac:dyDescent="0.35">
      <c r="A1388" t="s">
        <v>0</v>
      </c>
      <c r="B1388" t="s">
        <v>196</v>
      </c>
      <c r="C1388" t="s">
        <v>1008</v>
      </c>
      <c r="D1388" t="s">
        <v>1018</v>
      </c>
      <c r="E1388">
        <v>2020</v>
      </c>
      <c r="F1388">
        <v>45.050471027846633</v>
      </c>
    </row>
    <row r="1389" spans="1:6" x14ac:dyDescent="0.35">
      <c r="A1389" t="s">
        <v>0</v>
      </c>
      <c r="B1389" t="s">
        <v>196</v>
      </c>
      <c r="C1389" t="s">
        <v>1008</v>
      </c>
      <c r="D1389" t="s">
        <v>1018</v>
      </c>
      <c r="E1389">
        <v>2030</v>
      </c>
      <c r="F1389">
        <v>46.366832264845868</v>
      </c>
    </row>
    <row r="1390" spans="1:6" x14ac:dyDescent="0.35">
      <c r="A1390" t="s">
        <v>0</v>
      </c>
      <c r="B1390" t="s">
        <v>196</v>
      </c>
      <c r="C1390" t="s">
        <v>1008</v>
      </c>
      <c r="D1390" t="s">
        <v>1018</v>
      </c>
      <c r="E1390">
        <v>2040</v>
      </c>
      <c r="F1390">
        <v>33.209414994105202</v>
      </c>
    </row>
    <row r="1391" spans="1:6" x14ac:dyDescent="0.35">
      <c r="A1391" t="s">
        <v>0</v>
      </c>
      <c r="B1391" t="s">
        <v>196</v>
      </c>
      <c r="C1391" t="s">
        <v>1008</v>
      </c>
      <c r="D1391" t="s">
        <v>1018</v>
      </c>
      <c r="E1391">
        <v>2050</v>
      </c>
      <c r="F1391">
        <v>14.192505194910011</v>
      </c>
    </row>
    <row r="1392" spans="1:6" x14ac:dyDescent="0.35">
      <c r="A1392" t="s">
        <v>0</v>
      </c>
      <c r="B1392" t="s">
        <v>215</v>
      </c>
      <c r="C1392" t="s">
        <v>1008</v>
      </c>
      <c r="D1392" t="s">
        <v>1018</v>
      </c>
      <c r="E1392">
        <v>2020</v>
      </c>
      <c r="F1392">
        <v>570.06005519097459</v>
      </c>
    </row>
    <row r="1393" spans="1:6" x14ac:dyDescent="0.35">
      <c r="A1393" t="s">
        <v>0</v>
      </c>
      <c r="B1393" t="s">
        <v>215</v>
      </c>
      <c r="C1393" t="s">
        <v>1008</v>
      </c>
      <c r="D1393" t="s">
        <v>1018</v>
      </c>
      <c r="E1393">
        <v>2030</v>
      </c>
      <c r="F1393">
        <v>564.77793284727818</v>
      </c>
    </row>
    <row r="1394" spans="1:6" x14ac:dyDescent="0.35">
      <c r="A1394" t="s">
        <v>0</v>
      </c>
      <c r="B1394" t="s">
        <v>215</v>
      </c>
      <c r="C1394" t="s">
        <v>1008</v>
      </c>
      <c r="D1394" t="s">
        <v>1018</v>
      </c>
      <c r="E1394">
        <v>2040</v>
      </c>
      <c r="F1394">
        <v>444.51445400030121</v>
      </c>
    </row>
    <row r="1395" spans="1:6" x14ac:dyDescent="0.35">
      <c r="A1395" t="s">
        <v>0</v>
      </c>
      <c r="B1395" t="s">
        <v>217</v>
      </c>
      <c r="C1395" t="s">
        <v>1008</v>
      </c>
      <c r="D1395" t="s">
        <v>1018</v>
      </c>
      <c r="E1395">
        <v>2007</v>
      </c>
      <c r="F1395">
        <v>133.0702465662645</v>
      </c>
    </row>
    <row r="1396" spans="1:6" x14ac:dyDescent="0.35">
      <c r="A1396" t="s">
        <v>0</v>
      </c>
      <c r="B1396" t="s">
        <v>217</v>
      </c>
      <c r="C1396" t="s">
        <v>1008</v>
      </c>
      <c r="D1396" t="s">
        <v>1018</v>
      </c>
      <c r="E1396">
        <v>2020</v>
      </c>
      <c r="F1396">
        <v>261.25963842338939</v>
      </c>
    </row>
    <row r="1397" spans="1:6" x14ac:dyDescent="0.35">
      <c r="A1397" t="s">
        <v>0</v>
      </c>
      <c r="B1397" t="s">
        <v>217</v>
      </c>
      <c r="C1397" t="s">
        <v>1008</v>
      </c>
      <c r="D1397" t="s">
        <v>1018</v>
      </c>
      <c r="E1397">
        <v>2040</v>
      </c>
      <c r="F1397">
        <v>1.7614526596598781</v>
      </c>
    </row>
    <row r="1398" spans="1:6" x14ac:dyDescent="0.35">
      <c r="A1398" t="s">
        <v>0</v>
      </c>
      <c r="B1398" t="s">
        <v>218</v>
      </c>
      <c r="C1398" t="s">
        <v>1008</v>
      </c>
      <c r="D1398" t="s">
        <v>1018</v>
      </c>
      <c r="E1398">
        <v>2020</v>
      </c>
      <c r="F1398">
        <v>87.370305891209142</v>
      </c>
    </row>
    <row r="1399" spans="1:6" x14ac:dyDescent="0.35">
      <c r="A1399" t="s">
        <v>0</v>
      </c>
      <c r="B1399" t="s">
        <v>218</v>
      </c>
      <c r="C1399" t="s">
        <v>1008</v>
      </c>
      <c r="D1399" t="s">
        <v>1018</v>
      </c>
      <c r="E1399">
        <v>2030</v>
      </c>
      <c r="F1399">
        <v>270.04547931776852</v>
      </c>
    </row>
    <row r="1400" spans="1:6" x14ac:dyDescent="0.35">
      <c r="A1400" t="s">
        <v>0</v>
      </c>
      <c r="B1400" t="s">
        <v>218</v>
      </c>
      <c r="C1400" t="s">
        <v>1008</v>
      </c>
      <c r="D1400" t="s">
        <v>1018</v>
      </c>
      <c r="E1400">
        <v>2040</v>
      </c>
      <c r="F1400">
        <v>25.68897571698891</v>
      </c>
    </row>
    <row r="1401" spans="1:6" x14ac:dyDescent="0.35">
      <c r="A1401" t="s">
        <v>0</v>
      </c>
      <c r="B1401" t="s">
        <v>844</v>
      </c>
      <c r="C1401" t="s">
        <v>1013</v>
      </c>
      <c r="D1401" t="s">
        <v>1018</v>
      </c>
      <c r="E1401">
        <v>2010</v>
      </c>
      <c r="F1401">
        <v>8149.5073618545248</v>
      </c>
    </row>
    <row r="1402" spans="1:6" x14ac:dyDescent="0.35">
      <c r="A1402" t="s">
        <v>0</v>
      </c>
      <c r="B1402" t="s">
        <v>844</v>
      </c>
      <c r="C1402" t="s">
        <v>1013</v>
      </c>
      <c r="D1402" t="s">
        <v>1018</v>
      </c>
      <c r="E1402">
        <v>2020</v>
      </c>
      <c r="F1402">
        <v>10119.944846571439</v>
      </c>
    </row>
    <row r="1403" spans="1:6" x14ac:dyDescent="0.35">
      <c r="A1403" t="s">
        <v>0</v>
      </c>
      <c r="B1403" t="s">
        <v>844</v>
      </c>
      <c r="C1403" t="s">
        <v>1013</v>
      </c>
      <c r="D1403" t="s">
        <v>1018</v>
      </c>
      <c r="E1403">
        <v>2040</v>
      </c>
      <c r="F1403">
        <v>1408.122924992052</v>
      </c>
    </row>
    <row r="1404" spans="1:6" x14ac:dyDescent="0.35">
      <c r="A1404" t="s">
        <v>0</v>
      </c>
      <c r="B1404" t="s">
        <v>845</v>
      </c>
      <c r="C1404" t="s">
        <v>1013</v>
      </c>
      <c r="D1404" t="s">
        <v>1018</v>
      </c>
      <c r="E1404">
        <v>2010</v>
      </c>
      <c r="F1404">
        <v>739.99482204340586</v>
      </c>
    </row>
    <row r="1405" spans="1:6" x14ac:dyDescent="0.35">
      <c r="A1405" t="s">
        <v>0</v>
      </c>
      <c r="B1405" t="s">
        <v>845</v>
      </c>
      <c r="C1405" t="s">
        <v>1013</v>
      </c>
      <c r="D1405" t="s">
        <v>1018</v>
      </c>
      <c r="E1405">
        <v>2020</v>
      </c>
      <c r="F1405">
        <v>68.088706039170845</v>
      </c>
    </row>
    <row r="1406" spans="1:6" x14ac:dyDescent="0.35">
      <c r="A1406" t="s">
        <v>0</v>
      </c>
      <c r="B1406" t="s">
        <v>846</v>
      </c>
      <c r="C1406" t="s">
        <v>1013</v>
      </c>
      <c r="D1406" t="s">
        <v>1018</v>
      </c>
      <c r="E1406">
        <v>2007</v>
      </c>
      <c r="F1406">
        <v>3012.0463720028388</v>
      </c>
    </row>
    <row r="1407" spans="1:6" x14ac:dyDescent="0.35">
      <c r="A1407" t="s">
        <v>0</v>
      </c>
      <c r="B1407" t="s">
        <v>846</v>
      </c>
      <c r="C1407" t="s">
        <v>1013</v>
      </c>
      <c r="D1407" t="s">
        <v>1018</v>
      </c>
      <c r="E1407">
        <v>2010</v>
      </c>
      <c r="F1407">
        <v>1200.676539399557</v>
      </c>
    </row>
    <row r="1408" spans="1:6" x14ac:dyDescent="0.35">
      <c r="A1408" t="s">
        <v>0</v>
      </c>
      <c r="B1408" t="s">
        <v>846</v>
      </c>
      <c r="C1408" t="s">
        <v>1013</v>
      </c>
      <c r="D1408" t="s">
        <v>1018</v>
      </c>
      <c r="E1408">
        <v>2020</v>
      </c>
      <c r="F1408">
        <v>1003.278834415001</v>
      </c>
    </row>
    <row r="1409" spans="1:6" x14ac:dyDescent="0.35">
      <c r="A1409" t="s">
        <v>0</v>
      </c>
      <c r="B1409" t="s">
        <v>847</v>
      </c>
      <c r="C1409" t="s">
        <v>1013</v>
      </c>
      <c r="D1409" t="s">
        <v>1018</v>
      </c>
      <c r="E1409">
        <v>2007</v>
      </c>
      <c r="F1409">
        <v>14827.23664180284</v>
      </c>
    </row>
    <row r="1410" spans="1:6" x14ac:dyDescent="0.35">
      <c r="A1410" t="s">
        <v>0</v>
      </c>
      <c r="B1410" t="s">
        <v>847</v>
      </c>
      <c r="C1410" t="s">
        <v>1013</v>
      </c>
      <c r="D1410" t="s">
        <v>1018</v>
      </c>
      <c r="E1410">
        <v>2020</v>
      </c>
      <c r="F1410">
        <v>3920.0474349123801</v>
      </c>
    </row>
    <row r="1411" spans="1:6" x14ac:dyDescent="0.35">
      <c r="A1411" t="s">
        <v>0</v>
      </c>
      <c r="B1411" t="s">
        <v>847</v>
      </c>
      <c r="C1411" t="s">
        <v>1013</v>
      </c>
      <c r="D1411" t="s">
        <v>1018</v>
      </c>
      <c r="E1411">
        <v>2030</v>
      </c>
      <c r="F1411">
        <v>926.23349929270819</v>
      </c>
    </row>
    <row r="1412" spans="1:6" x14ac:dyDescent="0.35">
      <c r="A1412" t="s">
        <v>0</v>
      </c>
      <c r="B1412" t="s">
        <v>848</v>
      </c>
      <c r="C1412" t="s">
        <v>1013</v>
      </c>
      <c r="D1412" t="s">
        <v>1018</v>
      </c>
      <c r="E1412">
        <v>2007</v>
      </c>
      <c r="F1412">
        <v>183.4420848628732</v>
      </c>
    </row>
    <row r="1413" spans="1:6" x14ac:dyDescent="0.35">
      <c r="A1413" t="s">
        <v>0</v>
      </c>
      <c r="B1413" t="s">
        <v>848</v>
      </c>
      <c r="C1413" t="s">
        <v>1013</v>
      </c>
      <c r="D1413" t="s">
        <v>1018</v>
      </c>
      <c r="E1413">
        <v>2010</v>
      </c>
      <c r="F1413">
        <v>272.67168140308792</v>
      </c>
    </row>
    <row r="1414" spans="1:6" x14ac:dyDescent="0.35">
      <c r="A1414" t="s">
        <v>0</v>
      </c>
      <c r="B1414" t="s">
        <v>848</v>
      </c>
      <c r="C1414" t="s">
        <v>1013</v>
      </c>
      <c r="D1414" t="s">
        <v>1018</v>
      </c>
      <c r="E1414">
        <v>2030</v>
      </c>
      <c r="F1414">
        <v>72.950920084688363</v>
      </c>
    </row>
    <row r="1415" spans="1:6" x14ac:dyDescent="0.35">
      <c r="A1415" t="s">
        <v>0</v>
      </c>
      <c r="B1415" t="s">
        <v>849</v>
      </c>
      <c r="C1415" t="s">
        <v>1013</v>
      </c>
      <c r="D1415" t="s">
        <v>1018</v>
      </c>
      <c r="E1415">
        <v>2007</v>
      </c>
      <c r="F1415">
        <v>46879.510641330147</v>
      </c>
    </row>
    <row r="1416" spans="1:6" x14ac:dyDescent="0.35">
      <c r="A1416" t="s">
        <v>0</v>
      </c>
      <c r="B1416" t="s">
        <v>849</v>
      </c>
      <c r="C1416" t="s">
        <v>1013</v>
      </c>
      <c r="D1416" t="s">
        <v>1018</v>
      </c>
      <c r="E1416">
        <v>2010</v>
      </c>
      <c r="F1416">
        <v>10800.24087914449</v>
      </c>
    </row>
    <row r="1417" spans="1:6" x14ac:dyDescent="0.35">
      <c r="A1417" t="s">
        <v>0</v>
      </c>
      <c r="B1417" t="s">
        <v>849</v>
      </c>
      <c r="C1417" t="s">
        <v>1013</v>
      </c>
      <c r="D1417" t="s">
        <v>1018</v>
      </c>
      <c r="E1417">
        <v>2020</v>
      </c>
      <c r="F1417">
        <v>4488.9713736969879</v>
      </c>
    </row>
    <row r="1418" spans="1:6" x14ac:dyDescent="0.35">
      <c r="A1418" t="s">
        <v>0</v>
      </c>
      <c r="B1418" t="s">
        <v>849</v>
      </c>
      <c r="C1418" t="s">
        <v>1013</v>
      </c>
      <c r="D1418" t="s">
        <v>1018</v>
      </c>
      <c r="E1418">
        <v>2030</v>
      </c>
      <c r="F1418">
        <v>602.08540514545791</v>
      </c>
    </row>
    <row r="1419" spans="1:6" x14ac:dyDescent="0.35">
      <c r="A1419" t="s">
        <v>0</v>
      </c>
      <c r="B1419" t="s">
        <v>850</v>
      </c>
      <c r="C1419" t="s">
        <v>1013</v>
      </c>
      <c r="D1419" t="s">
        <v>1018</v>
      </c>
      <c r="E1419">
        <v>2007</v>
      </c>
      <c r="F1419">
        <v>31110.499576719511</v>
      </c>
    </row>
    <row r="1420" spans="1:6" x14ac:dyDescent="0.35">
      <c r="A1420" t="s">
        <v>0</v>
      </c>
      <c r="B1420" t="s">
        <v>850</v>
      </c>
      <c r="C1420" t="s">
        <v>1013</v>
      </c>
      <c r="D1420" t="s">
        <v>1018</v>
      </c>
      <c r="E1420">
        <v>2020</v>
      </c>
      <c r="F1420">
        <v>17269.55451070347</v>
      </c>
    </row>
    <row r="1421" spans="1:6" x14ac:dyDescent="0.35">
      <c r="A1421" t="s">
        <v>0</v>
      </c>
      <c r="B1421" t="s">
        <v>851</v>
      </c>
      <c r="C1421" t="s">
        <v>1013</v>
      </c>
      <c r="D1421" t="s">
        <v>1018</v>
      </c>
      <c r="E1421">
        <v>2007</v>
      </c>
      <c r="F1421">
        <v>173714.58605742769</v>
      </c>
    </row>
    <row r="1422" spans="1:6" x14ac:dyDescent="0.35">
      <c r="A1422" t="s">
        <v>0</v>
      </c>
      <c r="B1422" t="s">
        <v>851</v>
      </c>
      <c r="C1422" t="s">
        <v>1013</v>
      </c>
      <c r="D1422" t="s">
        <v>1018</v>
      </c>
      <c r="E1422">
        <v>2010</v>
      </c>
      <c r="F1422">
        <v>39435.276687923637</v>
      </c>
    </row>
    <row r="1423" spans="1:6" x14ac:dyDescent="0.35">
      <c r="A1423" t="s">
        <v>0</v>
      </c>
      <c r="B1423" t="s">
        <v>851</v>
      </c>
      <c r="C1423" t="s">
        <v>1013</v>
      </c>
      <c r="D1423" t="s">
        <v>1018</v>
      </c>
      <c r="E1423">
        <v>2020</v>
      </c>
      <c r="F1423">
        <v>63454.038037041762</v>
      </c>
    </row>
    <row r="1424" spans="1:6" x14ac:dyDescent="0.35">
      <c r="A1424" t="s">
        <v>0</v>
      </c>
      <c r="B1424" t="s">
        <v>852</v>
      </c>
      <c r="C1424" t="s">
        <v>1013</v>
      </c>
      <c r="D1424" t="s">
        <v>1018</v>
      </c>
      <c r="E1424">
        <v>2007</v>
      </c>
      <c r="F1424">
        <v>996.77137204618919</v>
      </c>
    </row>
    <row r="1425" spans="1:6" x14ac:dyDescent="0.35">
      <c r="A1425" t="s">
        <v>0</v>
      </c>
      <c r="B1425" t="s">
        <v>852</v>
      </c>
      <c r="C1425" t="s">
        <v>1013</v>
      </c>
      <c r="D1425" t="s">
        <v>1018</v>
      </c>
      <c r="E1425">
        <v>2020</v>
      </c>
      <c r="F1425">
        <v>229.2481655869878</v>
      </c>
    </row>
    <row r="1426" spans="1:6" x14ac:dyDescent="0.35">
      <c r="A1426" t="s">
        <v>0</v>
      </c>
      <c r="B1426" t="s">
        <v>854</v>
      </c>
      <c r="C1426" t="s">
        <v>1013</v>
      </c>
      <c r="D1426" t="s">
        <v>1018</v>
      </c>
      <c r="E1426">
        <v>2007</v>
      </c>
      <c r="F1426">
        <v>576788.59647628956</v>
      </c>
    </row>
    <row r="1427" spans="1:6" x14ac:dyDescent="0.35">
      <c r="A1427" t="s">
        <v>0</v>
      </c>
      <c r="B1427" t="s">
        <v>855</v>
      </c>
      <c r="C1427" t="s">
        <v>1013</v>
      </c>
      <c r="D1427" t="s">
        <v>1018</v>
      </c>
      <c r="E1427">
        <v>2007</v>
      </c>
      <c r="F1427">
        <v>12536.44286889423</v>
      </c>
    </row>
    <row r="1428" spans="1:6" x14ac:dyDescent="0.35">
      <c r="A1428" t="s">
        <v>0</v>
      </c>
      <c r="B1428" t="s">
        <v>855</v>
      </c>
      <c r="C1428" t="s">
        <v>1013</v>
      </c>
      <c r="D1428" t="s">
        <v>1018</v>
      </c>
      <c r="E1428">
        <v>2010</v>
      </c>
      <c r="F1428">
        <v>5927.5276708313413</v>
      </c>
    </row>
    <row r="1429" spans="1:6" x14ac:dyDescent="0.35">
      <c r="A1429" t="s">
        <v>0</v>
      </c>
      <c r="B1429" t="s">
        <v>855</v>
      </c>
      <c r="C1429" t="s">
        <v>1013</v>
      </c>
      <c r="D1429" t="s">
        <v>1018</v>
      </c>
      <c r="E1429">
        <v>2020</v>
      </c>
      <c r="F1429">
        <v>8691.5072663303908</v>
      </c>
    </row>
    <row r="1430" spans="1:6" x14ac:dyDescent="0.35">
      <c r="A1430" t="s">
        <v>0</v>
      </c>
      <c r="B1430" t="s">
        <v>856</v>
      </c>
      <c r="C1430" t="s">
        <v>1013</v>
      </c>
      <c r="D1430" t="s">
        <v>1018</v>
      </c>
      <c r="E1430">
        <v>2007</v>
      </c>
      <c r="F1430">
        <v>10686.429872053521</v>
      </c>
    </row>
    <row r="1431" spans="1:6" x14ac:dyDescent="0.35">
      <c r="A1431" t="s">
        <v>0</v>
      </c>
      <c r="B1431" t="s">
        <v>856</v>
      </c>
      <c r="C1431" t="s">
        <v>1013</v>
      </c>
      <c r="D1431" t="s">
        <v>1018</v>
      </c>
      <c r="E1431">
        <v>2010</v>
      </c>
      <c r="F1431">
        <v>16056.179007022631</v>
      </c>
    </row>
    <row r="1432" spans="1:6" x14ac:dyDescent="0.35">
      <c r="A1432" t="s">
        <v>0</v>
      </c>
      <c r="B1432" t="s">
        <v>856</v>
      </c>
      <c r="C1432" t="s">
        <v>1013</v>
      </c>
      <c r="D1432" t="s">
        <v>1018</v>
      </c>
      <c r="E1432">
        <v>2020</v>
      </c>
      <c r="F1432">
        <v>4814.1126040046865</v>
      </c>
    </row>
    <row r="1433" spans="1:6" x14ac:dyDescent="0.35">
      <c r="A1433" t="s">
        <v>0</v>
      </c>
      <c r="B1433" t="s">
        <v>856</v>
      </c>
      <c r="C1433" t="s">
        <v>1013</v>
      </c>
      <c r="D1433" t="s">
        <v>1018</v>
      </c>
      <c r="E1433">
        <v>2030</v>
      </c>
      <c r="F1433">
        <v>6432.3105803597009</v>
      </c>
    </row>
    <row r="1434" spans="1:6" x14ac:dyDescent="0.35">
      <c r="A1434" t="s">
        <v>0</v>
      </c>
      <c r="B1434" t="s">
        <v>857</v>
      </c>
      <c r="C1434" t="s">
        <v>1013</v>
      </c>
      <c r="D1434" t="s">
        <v>1018</v>
      </c>
      <c r="E1434">
        <v>2007</v>
      </c>
      <c r="F1434">
        <v>1309.323666308215</v>
      </c>
    </row>
    <row r="1435" spans="1:6" x14ac:dyDescent="0.35">
      <c r="A1435" t="s">
        <v>0</v>
      </c>
      <c r="B1435" t="s">
        <v>857</v>
      </c>
      <c r="C1435" t="s">
        <v>1013</v>
      </c>
      <c r="D1435" t="s">
        <v>1018</v>
      </c>
      <c r="E1435">
        <v>2010</v>
      </c>
      <c r="F1435">
        <v>654.19829789199446</v>
      </c>
    </row>
    <row r="1436" spans="1:6" x14ac:dyDescent="0.35">
      <c r="A1436" t="s">
        <v>0</v>
      </c>
      <c r="B1436" t="s">
        <v>857</v>
      </c>
      <c r="C1436" t="s">
        <v>1013</v>
      </c>
      <c r="D1436" t="s">
        <v>1018</v>
      </c>
      <c r="E1436">
        <v>2020</v>
      </c>
      <c r="F1436">
        <v>521.56790299864792</v>
      </c>
    </row>
    <row r="1437" spans="1:6" x14ac:dyDescent="0.35">
      <c r="A1437" t="s">
        <v>0</v>
      </c>
      <c r="B1437" t="s">
        <v>858</v>
      </c>
      <c r="C1437" t="s">
        <v>1013</v>
      </c>
      <c r="D1437" t="s">
        <v>1018</v>
      </c>
      <c r="E1437">
        <v>2007</v>
      </c>
      <c r="F1437">
        <v>11228.556146500739</v>
      </c>
    </row>
    <row r="1438" spans="1:6" x14ac:dyDescent="0.35">
      <c r="A1438" t="s">
        <v>0</v>
      </c>
      <c r="B1438" t="s">
        <v>860</v>
      </c>
      <c r="C1438" t="s">
        <v>1013</v>
      </c>
      <c r="D1438" t="s">
        <v>1018</v>
      </c>
      <c r="E1438">
        <v>2007</v>
      </c>
      <c r="F1438">
        <v>2945.6880319892571</v>
      </c>
    </row>
    <row r="1439" spans="1:6" x14ac:dyDescent="0.35">
      <c r="A1439" t="s">
        <v>0</v>
      </c>
      <c r="B1439" t="s">
        <v>860</v>
      </c>
      <c r="C1439" t="s">
        <v>1013</v>
      </c>
      <c r="D1439" t="s">
        <v>1018</v>
      </c>
      <c r="E1439">
        <v>2010</v>
      </c>
      <c r="F1439">
        <v>1090.6754516653821</v>
      </c>
    </row>
    <row r="1440" spans="1:6" x14ac:dyDescent="0.35">
      <c r="A1440" t="s">
        <v>0</v>
      </c>
      <c r="B1440" t="s">
        <v>861</v>
      </c>
      <c r="C1440" t="s">
        <v>1013</v>
      </c>
      <c r="D1440" t="s">
        <v>1018</v>
      </c>
      <c r="E1440">
        <v>2007</v>
      </c>
      <c r="F1440">
        <v>4616.2462861030026</v>
      </c>
    </row>
    <row r="1441" spans="1:6" x14ac:dyDescent="0.35">
      <c r="A1441" t="s">
        <v>0</v>
      </c>
      <c r="B1441" t="s">
        <v>861</v>
      </c>
      <c r="C1441" t="s">
        <v>1013</v>
      </c>
      <c r="D1441" t="s">
        <v>1018</v>
      </c>
      <c r="E1441">
        <v>2010</v>
      </c>
      <c r="F1441">
        <v>16033.646185086711</v>
      </c>
    </row>
    <row r="1442" spans="1:6" x14ac:dyDescent="0.35">
      <c r="A1442" t="s">
        <v>0</v>
      </c>
      <c r="B1442" t="s">
        <v>862</v>
      </c>
      <c r="C1442" t="s">
        <v>1013</v>
      </c>
      <c r="D1442" t="s">
        <v>1018</v>
      </c>
      <c r="E1442">
        <v>2007</v>
      </c>
      <c r="F1442">
        <v>4381.0687773785494</v>
      </c>
    </row>
    <row r="1443" spans="1:6" x14ac:dyDescent="0.35">
      <c r="A1443" t="s">
        <v>0</v>
      </c>
      <c r="B1443" t="s">
        <v>862</v>
      </c>
      <c r="C1443" t="s">
        <v>1013</v>
      </c>
      <c r="D1443" t="s">
        <v>1018</v>
      </c>
      <c r="E1443">
        <v>2010</v>
      </c>
      <c r="F1443">
        <v>8382.1874686083684</v>
      </c>
    </row>
    <row r="1444" spans="1:6" x14ac:dyDescent="0.35">
      <c r="A1444" t="s">
        <v>0</v>
      </c>
      <c r="B1444" t="s">
        <v>863</v>
      </c>
      <c r="C1444" t="s">
        <v>1013</v>
      </c>
      <c r="D1444" t="s">
        <v>1018</v>
      </c>
      <c r="E1444">
        <v>2007</v>
      </c>
      <c r="F1444">
        <v>2146.3536913532721</v>
      </c>
    </row>
    <row r="1445" spans="1:6" x14ac:dyDescent="0.35">
      <c r="A1445" t="s">
        <v>0</v>
      </c>
      <c r="B1445" t="s">
        <v>863</v>
      </c>
      <c r="C1445" t="s">
        <v>1013</v>
      </c>
      <c r="D1445" t="s">
        <v>1018</v>
      </c>
      <c r="E1445">
        <v>2010</v>
      </c>
      <c r="F1445">
        <v>434.51002080356579</v>
      </c>
    </row>
    <row r="1446" spans="1:6" x14ac:dyDescent="0.35">
      <c r="A1446" t="s">
        <v>0</v>
      </c>
      <c r="B1446" t="s">
        <v>863</v>
      </c>
      <c r="C1446" t="s">
        <v>1013</v>
      </c>
      <c r="D1446" t="s">
        <v>1018</v>
      </c>
      <c r="E1446">
        <v>2020</v>
      </c>
      <c r="F1446">
        <v>424.66262290072979</v>
      </c>
    </row>
    <row r="1447" spans="1:6" x14ac:dyDescent="0.35">
      <c r="A1447" t="s">
        <v>0</v>
      </c>
      <c r="B1447" t="s">
        <v>864</v>
      </c>
      <c r="C1447" t="s">
        <v>1013</v>
      </c>
      <c r="D1447" t="s">
        <v>1018</v>
      </c>
      <c r="E1447">
        <v>2007</v>
      </c>
      <c r="F1447">
        <v>9149.7403438837537</v>
      </c>
    </row>
    <row r="1448" spans="1:6" x14ac:dyDescent="0.35">
      <c r="A1448" t="s">
        <v>0</v>
      </c>
      <c r="B1448" t="s">
        <v>864</v>
      </c>
      <c r="C1448" t="s">
        <v>1013</v>
      </c>
      <c r="D1448" t="s">
        <v>1018</v>
      </c>
      <c r="E1448">
        <v>2010</v>
      </c>
      <c r="F1448">
        <v>1160.490593702712</v>
      </c>
    </row>
    <row r="1449" spans="1:6" x14ac:dyDescent="0.35">
      <c r="A1449" t="s">
        <v>0</v>
      </c>
      <c r="B1449" t="s">
        <v>864</v>
      </c>
      <c r="C1449" t="s">
        <v>1013</v>
      </c>
      <c r="D1449" t="s">
        <v>1018</v>
      </c>
      <c r="E1449">
        <v>2030</v>
      </c>
      <c r="F1449">
        <v>922.74423424581482</v>
      </c>
    </row>
    <row r="1450" spans="1:6" x14ac:dyDescent="0.35">
      <c r="A1450" t="s">
        <v>0</v>
      </c>
      <c r="B1450" t="s">
        <v>865</v>
      </c>
      <c r="C1450" t="s">
        <v>1013</v>
      </c>
      <c r="D1450" t="s">
        <v>1018</v>
      </c>
      <c r="E1450">
        <v>2010</v>
      </c>
      <c r="F1450">
        <v>-944.07734032939902</v>
      </c>
    </row>
    <row r="1451" spans="1:6" x14ac:dyDescent="0.35">
      <c r="A1451" t="s">
        <v>0</v>
      </c>
      <c r="B1451" t="s">
        <v>865</v>
      </c>
      <c r="C1451" t="s">
        <v>1013</v>
      </c>
      <c r="D1451" t="s">
        <v>1018</v>
      </c>
      <c r="E1451">
        <v>2020</v>
      </c>
      <c r="F1451">
        <v>-2488.191570334237</v>
      </c>
    </row>
    <row r="1452" spans="1:6" x14ac:dyDescent="0.35">
      <c r="A1452" t="s">
        <v>0</v>
      </c>
      <c r="B1452" t="s">
        <v>865</v>
      </c>
      <c r="C1452" t="s">
        <v>1013</v>
      </c>
      <c r="D1452" t="s">
        <v>1018</v>
      </c>
      <c r="E1452">
        <v>2030</v>
      </c>
      <c r="F1452">
        <v>-6589.3705252585942</v>
      </c>
    </row>
    <row r="1453" spans="1:6" x14ac:dyDescent="0.35">
      <c r="A1453" t="s">
        <v>0</v>
      </c>
      <c r="B1453" t="s">
        <v>867</v>
      </c>
      <c r="C1453" t="s">
        <v>1013</v>
      </c>
      <c r="D1453" t="s">
        <v>1018</v>
      </c>
      <c r="E1453">
        <v>2007</v>
      </c>
      <c r="F1453">
        <v>-39.366747332222403</v>
      </c>
    </row>
    <row r="1454" spans="1:6" x14ac:dyDescent="0.35">
      <c r="A1454" t="s">
        <v>0</v>
      </c>
      <c r="B1454" t="s">
        <v>867</v>
      </c>
      <c r="C1454" t="s">
        <v>1013</v>
      </c>
      <c r="D1454" t="s">
        <v>1018</v>
      </c>
      <c r="E1454">
        <v>2010</v>
      </c>
      <c r="F1454">
        <v>-3.5106241703452219</v>
      </c>
    </row>
    <row r="1455" spans="1:6" x14ac:dyDescent="0.35">
      <c r="A1455" t="s">
        <v>0</v>
      </c>
      <c r="B1455" t="s">
        <v>867</v>
      </c>
      <c r="C1455" t="s">
        <v>1013</v>
      </c>
      <c r="D1455" t="s">
        <v>1018</v>
      </c>
      <c r="E1455">
        <v>2030</v>
      </c>
      <c r="F1455">
        <v>-9.5711520485331416</v>
      </c>
    </row>
    <row r="1456" spans="1:6" x14ac:dyDescent="0.35">
      <c r="A1456" t="s">
        <v>0</v>
      </c>
      <c r="B1456" t="s">
        <v>868</v>
      </c>
      <c r="C1456" t="s">
        <v>1013</v>
      </c>
      <c r="D1456" t="s">
        <v>1018</v>
      </c>
      <c r="E1456">
        <v>2010</v>
      </c>
      <c r="F1456">
        <v>-1.4084444510833101</v>
      </c>
    </row>
    <row r="1457" spans="1:6" x14ac:dyDescent="0.35">
      <c r="A1457" t="s">
        <v>0</v>
      </c>
      <c r="B1457" t="s">
        <v>869</v>
      </c>
      <c r="C1457" t="s">
        <v>1013</v>
      </c>
      <c r="D1457" t="s">
        <v>1018</v>
      </c>
      <c r="E1457">
        <v>2007</v>
      </c>
      <c r="F1457">
        <v>-43.15749338775511</v>
      </c>
    </row>
    <row r="1458" spans="1:6" x14ac:dyDescent="0.35">
      <c r="A1458" t="s">
        <v>0</v>
      </c>
      <c r="B1458" t="s">
        <v>869</v>
      </c>
      <c r="C1458" t="s">
        <v>1013</v>
      </c>
      <c r="D1458" t="s">
        <v>1018</v>
      </c>
      <c r="E1458">
        <v>2010</v>
      </c>
      <c r="F1458">
        <v>-429.14292787794142</v>
      </c>
    </row>
    <row r="1459" spans="1:6" x14ac:dyDescent="0.35">
      <c r="A1459" t="s">
        <v>0</v>
      </c>
      <c r="B1459" t="s">
        <v>869</v>
      </c>
      <c r="C1459" t="s">
        <v>1013</v>
      </c>
      <c r="D1459" t="s">
        <v>1018</v>
      </c>
      <c r="E1459">
        <v>2020</v>
      </c>
      <c r="F1459">
        <v>-15.67252390145206</v>
      </c>
    </row>
    <row r="1460" spans="1:6" x14ac:dyDescent="0.35">
      <c r="A1460" t="s">
        <v>0</v>
      </c>
      <c r="B1460" t="s">
        <v>870</v>
      </c>
      <c r="C1460" t="s">
        <v>1013</v>
      </c>
      <c r="D1460" t="s">
        <v>1018</v>
      </c>
      <c r="E1460">
        <v>2007</v>
      </c>
      <c r="F1460">
        <v>-1858.4628383993361</v>
      </c>
    </row>
    <row r="1461" spans="1:6" x14ac:dyDescent="0.35">
      <c r="A1461" t="s">
        <v>0</v>
      </c>
      <c r="B1461" t="s">
        <v>870</v>
      </c>
      <c r="C1461" t="s">
        <v>1013</v>
      </c>
      <c r="D1461" t="s">
        <v>1018</v>
      </c>
      <c r="E1461">
        <v>2010</v>
      </c>
      <c r="F1461">
        <v>-1671.138599270141</v>
      </c>
    </row>
    <row r="1462" spans="1:6" x14ac:dyDescent="0.35">
      <c r="A1462" t="s">
        <v>0</v>
      </c>
      <c r="B1462" t="s">
        <v>870</v>
      </c>
      <c r="C1462" t="s">
        <v>1013</v>
      </c>
      <c r="D1462" t="s">
        <v>1018</v>
      </c>
      <c r="E1462">
        <v>2020</v>
      </c>
      <c r="F1462">
        <v>-2389.6708610342312</v>
      </c>
    </row>
    <row r="1463" spans="1:6" x14ac:dyDescent="0.35">
      <c r="A1463" t="s">
        <v>0</v>
      </c>
      <c r="B1463" t="s">
        <v>870</v>
      </c>
      <c r="C1463" t="s">
        <v>1013</v>
      </c>
      <c r="D1463" t="s">
        <v>1018</v>
      </c>
      <c r="E1463">
        <v>2040</v>
      </c>
      <c r="F1463">
        <v>-1144.0980627768231</v>
      </c>
    </row>
    <row r="1464" spans="1:6" x14ac:dyDescent="0.35">
      <c r="A1464" t="s">
        <v>0</v>
      </c>
      <c r="B1464" t="s">
        <v>872</v>
      </c>
      <c r="C1464" t="s">
        <v>1013</v>
      </c>
      <c r="D1464" t="s">
        <v>1018</v>
      </c>
      <c r="E1464">
        <v>2007</v>
      </c>
      <c r="F1464">
        <v>-42.030931428571442</v>
      </c>
    </row>
    <row r="1465" spans="1:6" x14ac:dyDescent="0.35">
      <c r="A1465" t="s">
        <v>0</v>
      </c>
      <c r="B1465" t="s">
        <v>872</v>
      </c>
      <c r="C1465" t="s">
        <v>1013</v>
      </c>
      <c r="D1465" t="s">
        <v>1018</v>
      </c>
      <c r="E1465">
        <v>2010</v>
      </c>
      <c r="F1465">
        <v>-645.93691994577966</v>
      </c>
    </row>
    <row r="1466" spans="1:6" x14ac:dyDescent="0.35">
      <c r="A1466" t="s">
        <v>0</v>
      </c>
      <c r="B1466" t="s">
        <v>872</v>
      </c>
      <c r="C1466" t="s">
        <v>1013</v>
      </c>
      <c r="D1466" t="s">
        <v>1018</v>
      </c>
      <c r="E1466">
        <v>2030</v>
      </c>
      <c r="F1466">
        <v>-126.61870418025509</v>
      </c>
    </row>
    <row r="1467" spans="1:6" x14ac:dyDescent="0.35">
      <c r="A1467" t="s">
        <v>0</v>
      </c>
      <c r="B1467" t="s">
        <v>872</v>
      </c>
      <c r="C1467" t="s">
        <v>1013</v>
      </c>
      <c r="D1467" t="s">
        <v>1018</v>
      </c>
      <c r="E1467">
        <v>2040</v>
      </c>
      <c r="F1467">
        <v>-247.40450923150661</v>
      </c>
    </row>
    <row r="1468" spans="1:6" x14ac:dyDescent="0.35">
      <c r="A1468" t="s">
        <v>0</v>
      </c>
      <c r="B1468" t="s">
        <v>873</v>
      </c>
      <c r="C1468" t="s">
        <v>1013</v>
      </c>
      <c r="D1468" t="s">
        <v>1018</v>
      </c>
      <c r="E1468">
        <v>2040</v>
      </c>
      <c r="F1468">
        <v>-108.40869510841981</v>
      </c>
    </row>
    <row r="1469" spans="1:6" x14ac:dyDescent="0.35">
      <c r="A1469" t="s">
        <v>0</v>
      </c>
      <c r="B1469" t="s">
        <v>874</v>
      </c>
      <c r="C1469" t="s">
        <v>1013</v>
      </c>
      <c r="D1469" t="s">
        <v>1018</v>
      </c>
      <c r="E1469">
        <v>2007</v>
      </c>
      <c r="F1469">
        <v>-0.54015650905857349</v>
      </c>
    </row>
    <row r="1470" spans="1:6" x14ac:dyDescent="0.35">
      <c r="A1470" t="s">
        <v>0</v>
      </c>
      <c r="B1470" t="s">
        <v>874</v>
      </c>
      <c r="C1470" t="s">
        <v>1013</v>
      </c>
      <c r="D1470" t="s">
        <v>1018</v>
      </c>
      <c r="E1470">
        <v>2020</v>
      </c>
      <c r="F1470">
        <v>-0.52791482113462274</v>
      </c>
    </row>
    <row r="1471" spans="1:6" x14ac:dyDescent="0.35">
      <c r="A1471" t="s">
        <v>0</v>
      </c>
      <c r="B1471" t="s">
        <v>874</v>
      </c>
      <c r="C1471" t="s">
        <v>1013</v>
      </c>
      <c r="D1471" t="s">
        <v>1018</v>
      </c>
      <c r="E1471">
        <v>2040</v>
      </c>
      <c r="F1471">
        <v>-0.35784239425136533</v>
      </c>
    </row>
    <row r="1472" spans="1:6" x14ac:dyDescent="0.35">
      <c r="A1472" t="s">
        <v>0</v>
      </c>
      <c r="B1472" t="s">
        <v>875</v>
      </c>
      <c r="C1472" t="s">
        <v>1013</v>
      </c>
      <c r="D1472" t="s">
        <v>1018</v>
      </c>
      <c r="E1472">
        <v>2007</v>
      </c>
      <c r="F1472">
        <v>-1737.732296526769</v>
      </c>
    </row>
    <row r="1473" spans="1:6" x14ac:dyDescent="0.35">
      <c r="A1473" t="s">
        <v>0</v>
      </c>
      <c r="B1473" t="s">
        <v>875</v>
      </c>
      <c r="C1473" t="s">
        <v>1013</v>
      </c>
      <c r="D1473" t="s">
        <v>1018</v>
      </c>
      <c r="E1473">
        <v>2010</v>
      </c>
      <c r="F1473">
        <v>-1318.2283786529381</v>
      </c>
    </row>
    <row r="1474" spans="1:6" x14ac:dyDescent="0.35">
      <c r="A1474" t="s">
        <v>0</v>
      </c>
      <c r="B1474" t="s">
        <v>876</v>
      </c>
      <c r="C1474" t="s">
        <v>1013</v>
      </c>
      <c r="D1474" t="s">
        <v>1018</v>
      </c>
      <c r="E1474">
        <v>2007</v>
      </c>
      <c r="F1474">
        <v>-31661.735408740711</v>
      </c>
    </row>
    <row r="1475" spans="1:6" x14ac:dyDescent="0.35">
      <c r="A1475" t="s">
        <v>0</v>
      </c>
      <c r="B1475" t="s">
        <v>876</v>
      </c>
      <c r="C1475" t="s">
        <v>1013</v>
      </c>
      <c r="D1475" t="s">
        <v>1018</v>
      </c>
      <c r="E1475">
        <v>2010</v>
      </c>
      <c r="F1475">
        <v>-44292.48004752805</v>
      </c>
    </row>
    <row r="1476" spans="1:6" x14ac:dyDescent="0.35">
      <c r="A1476" t="s">
        <v>0</v>
      </c>
      <c r="B1476" t="s">
        <v>876</v>
      </c>
      <c r="C1476" t="s">
        <v>1013</v>
      </c>
      <c r="D1476" t="s">
        <v>1018</v>
      </c>
      <c r="E1476">
        <v>2020</v>
      </c>
      <c r="F1476">
        <v>-18104.12930511263</v>
      </c>
    </row>
    <row r="1477" spans="1:6" x14ac:dyDescent="0.35">
      <c r="A1477" t="s">
        <v>0</v>
      </c>
      <c r="B1477" t="s">
        <v>876</v>
      </c>
      <c r="C1477" t="s">
        <v>1013</v>
      </c>
      <c r="D1477" t="s">
        <v>1018</v>
      </c>
      <c r="E1477">
        <v>2030</v>
      </c>
      <c r="F1477">
        <v>-11994.44660988573</v>
      </c>
    </row>
    <row r="1478" spans="1:6" x14ac:dyDescent="0.35">
      <c r="A1478" t="s">
        <v>0</v>
      </c>
      <c r="B1478" t="s">
        <v>877</v>
      </c>
      <c r="C1478" t="s">
        <v>1013</v>
      </c>
      <c r="D1478" t="s">
        <v>1018</v>
      </c>
      <c r="E1478">
        <v>2040</v>
      </c>
      <c r="F1478">
        <v>-778.63615147799214</v>
      </c>
    </row>
    <row r="1479" spans="1:6" x14ac:dyDescent="0.35">
      <c r="A1479" t="s">
        <v>0</v>
      </c>
      <c r="B1479" t="s">
        <v>878</v>
      </c>
      <c r="C1479" t="s">
        <v>1013</v>
      </c>
      <c r="D1479" t="s">
        <v>1018</v>
      </c>
      <c r="E1479">
        <v>2007</v>
      </c>
      <c r="F1479">
        <v>-31724.004082002521</v>
      </c>
    </row>
    <row r="1480" spans="1:6" x14ac:dyDescent="0.35">
      <c r="A1480" t="s">
        <v>0</v>
      </c>
      <c r="B1480" t="s">
        <v>878</v>
      </c>
      <c r="C1480" t="s">
        <v>1013</v>
      </c>
      <c r="D1480" t="s">
        <v>1018</v>
      </c>
      <c r="E1480">
        <v>2010</v>
      </c>
      <c r="F1480">
        <v>-53123.732047372192</v>
      </c>
    </row>
    <row r="1481" spans="1:6" x14ac:dyDescent="0.35">
      <c r="A1481" t="s">
        <v>0</v>
      </c>
      <c r="B1481" t="s">
        <v>878</v>
      </c>
      <c r="C1481" t="s">
        <v>1013</v>
      </c>
      <c r="D1481" t="s">
        <v>1018</v>
      </c>
      <c r="E1481">
        <v>2030</v>
      </c>
      <c r="F1481">
        <v>-16377.00519814689</v>
      </c>
    </row>
    <row r="1482" spans="1:6" x14ac:dyDescent="0.35">
      <c r="A1482" t="s">
        <v>0</v>
      </c>
      <c r="B1482" t="s">
        <v>879</v>
      </c>
      <c r="C1482" t="s">
        <v>1013</v>
      </c>
      <c r="D1482" t="s">
        <v>1018</v>
      </c>
      <c r="E1482">
        <v>2007</v>
      </c>
      <c r="F1482">
        <v>-13365.235789922681</v>
      </c>
    </row>
    <row r="1483" spans="1:6" x14ac:dyDescent="0.35">
      <c r="A1483" t="s">
        <v>0</v>
      </c>
      <c r="B1483" t="s">
        <v>879</v>
      </c>
      <c r="C1483" t="s">
        <v>1013</v>
      </c>
      <c r="D1483" t="s">
        <v>1018</v>
      </c>
      <c r="E1483">
        <v>2020</v>
      </c>
      <c r="F1483">
        <v>-4483.9136456997894</v>
      </c>
    </row>
    <row r="1484" spans="1:6" x14ac:dyDescent="0.35">
      <c r="A1484" t="s">
        <v>0</v>
      </c>
      <c r="B1484" t="s">
        <v>880</v>
      </c>
      <c r="C1484" t="s">
        <v>1013</v>
      </c>
      <c r="D1484" t="s">
        <v>1018</v>
      </c>
      <c r="E1484">
        <v>2007</v>
      </c>
      <c r="F1484">
        <v>-840.41935857857356</v>
      </c>
    </row>
    <row r="1485" spans="1:6" x14ac:dyDescent="0.35">
      <c r="A1485" t="s">
        <v>0</v>
      </c>
      <c r="B1485" t="s">
        <v>880</v>
      </c>
      <c r="C1485" t="s">
        <v>1013</v>
      </c>
      <c r="D1485" t="s">
        <v>1018</v>
      </c>
      <c r="E1485">
        <v>2010</v>
      </c>
      <c r="F1485">
        <v>-1012.203016076</v>
      </c>
    </row>
    <row r="1486" spans="1:6" x14ac:dyDescent="0.35">
      <c r="A1486" t="s">
        <v>0</v>
      </c>
      <c r="B1486" t="s">
        <v>880</v>
      </c>
      <c r="C1486" t="s">
        <v>1013</v>
      </c>
      <c r="D1486" t="s">
        <v>1018</v>
      </c>
      <c r="E1486">
        <v>2040</v>
      </c>
      <c r="F1486">
        <v>-93.396864899606314</v>
      </c>
    </row>
    <row r="1487" spans="1:6" x14ac:dyDescent="0.35">
      <c r="A1487" t="s">
        <v>0</v>
      </c>
      <c r="B1487" t="s">
        <v>881</v>
      </c>
      <c r="C1487" t="s">
        <v>1013</v>
      </c>
      <c r="D1487" t="s">
        <v>1018</v>
      </c>
      <c r="E1487">
        <v>2007</v>
      </c>
      <c r="F1487">
        <v>-87.429813714285743</v>
      </c>
    </row>
    <row r="1488" spans="1:6" x14ac:dyDescent="0.35">
      <c r="A1488" t="s">
        <v>0</v>
      </c>
      <c r="B1488" t="s">
        <v>881</v>
      </c>
      <c r="C1488" t="s">
        <v>1013</v>
      </c>
      <c r="D1488" t="s">
        <v>1018</v>
      </c>
      <c r="E1488">
        <v>2010</v>
      </c>
      <c r="F1488">
        <v>-1071.539242749292</v>
      </c>
    </row>
    <row r="1489" spans="1:6" x14ac:dyDescent="0.35">
      <c r="A1489" t="s">
        <v>0</v>
      </c>
      <c r="B1489" t="s">
        <v>881</v>
      </c>
      <c r="C1489" t="s">
        <v>1013</v>
      </c>
      <c r="D1489" t="s">
        <v>1018</v>
      </c>
      <c r="E1489">
        <v>2020</v>
      </c>
      <c r="F1489">
        <v>-2804.755313087333</v>
      </c>
    </row>
    <row r="1490" spans="1:6" x14ac:dyDescent="0.35">
      <c r="A1490" t="s">
        <v>0</v>
      </c>
      <c r="B1490" t="s">
        <v>881</v>
      </c>
      <c r="C1490" t="s">
        <v>1013</v>
      </c>
      <c r="D1490" t="s">
        <v>1018</v>
      </c>
      <c r="E1490">
        <v>2040</v>
      </c>
      <c r="F1490">
        <v>-939.69412730408499</v>
      </c>
    </row>
    <row r="1491" spans="1:6" x14ac:dyDescent="0.35">
      <c r="A1491" t="s">
        <v>0</v>
      </c>
      <c r="B1491" t="s">
        <v>882</v>
      </c>
      <c r="C1491" t="s">
        <v>1013</v>
      </c>
      <c r="D1491" t="s">
        <v>1018</v>
      </c>
      <c r="E1491">
        <v>2007</v>
      </c>
      <c r="F1491">
        <v>-1208.6088263655349</v>
      </c>
    </row>
    <row r="1492" spans="1:6" x14ac:dyDescent="0.35">
      <c r="A1492" t="s">
        <v>0</v>
      </c>
      <c r="B1492" t="s">
        <v>882</v>
      </c>
      <c r="C1492" t="s">
        <v>1013</v>
      </c>
      <c r="D1492" t="s">
        <v>1018</v>
      </c>
      <c r="E1492">
        <v>2010</v>
      </c>
      <c r="F1492">
        <v>-1427.106340060164</v>
      </c>
    </row>
    <row r="1493" spans="1:6" x14ac:dyDescent="0.35">
      <c r="A1493" t="s">
        <v>0</v>
      </c>
      <c r="B1493" t="s">
        <v>882</v>
      </c>
      <c r="C1493" t="s">
        <v>1013</v>
      </c>
      <c r="D1493" t="s">
        <v>1018</v>
      </c>
      <c r="E1493">
        <v>2020</v>
      </c>
      <c r="F1493">
        <v>-681.72266568191048</v>
      </c>
    </row>
    <row r="1494" spans="1:6" x14ac:dyDescent="0.35">
      <c r="A1494" t="s">
        <v>0</v>
      </c>
      <c r="B1494" t="s">
        <v>883</v>
      </c>
      <c r="C1494" t="s">
        <v>1013</v>
      </c>
      <c r="D1494" t="s">
        <v>1018</v>
      </c>
      <c r="E1494">
        <v>2007</v>
      </c>
      <c r="F1494">
        <v>-2243.4332550103868</v>
      </c>
    </row>
    <row r="1495" spans="1:6" x14ac:dyDescent="0.35">
      <c r="A1495" t="s">
        <v>0</v>
      </c>
      <c r="B1495" t="s">
        <v>883</v>
      </c>
      <c r="C1495" t="s">
        <v>1013</v>
      </c>
      <c r="D1495" t="s">
        <v>1018</v>
      </c>
      <c r="E1495">
        <v>2010</v>
      </c>
      <c r="F1495">
        <v>-2610.6484010685058</v>
      </c>
    </row>
    <row r="1496" spans="1:6" x14ac:dyDescent="0.35">
      <c r="A1496" t="s">
        <v>0</v>
      </c>
      <c r="B1496" t="s">
        <v>883</v>
      </c>
      <c r="C1496" t="s">
        <v>1013</v>
      </c>
      <c r="D1496" t="s">
        <v>1018</v>
      </c>
      <c r="E1496">
        <v>2030</v>
      </c>
      <c r="F1496">
        <v>-2377.989615790701</v>
      </c>
    </row>
    <row r="1497" spans="1:6" x14ac:dyDescent="0.35">
      <c r="A1497" t="s">
        <v>0</v>
      </c>
      <c r="B1497" t="s">
        <v>884</v>
      </c>
      <c r="C1497" t="s">
        <v>1013</v>
      </c>
      <c r="D1497" t="s">
        <v>1018</v>
      </c>
      <c r="E1497">
        <v>2007</v>
      </c>
      <c r="F1497">
        <v>-4209.1155745682772</v>
      </c>
    </row>
    <row r="1498" spans="1:6" x14ac:dyDescent="0.35">
      <c r="A1498" t="s">
        <v>0</v>
      </c>
      <c r="B1498" t="s">
        <v>884</v>
      </c>
      <c r="C1498" t="s">
        <v>1013</v>
      </c>
      <c r="D1498" t="s">
        <v>1018</v>
      </c>
      <c r="E1498">
        <v>2010</v>
      </c>
      <c r="F1498">
        <v>-692.6395166243143</v>
      </c>
    </row>
    <row r="1499" spans="1:6" x14ac:dyDescent="0.35">
      <c r="A1499" t="s">
        <v>0</v>
      </c>
      <c r="B1499" t="s">
        <v>884</v>
      </c>
      <c r="C1499" t="s">
        <v>1013</v>
      </c>
      <c r="D1499" t="s">
        <v>1018</v>
      </c>
      <c r="E1499">
        <v>2030</v>
      </c>
      <c r="F1499">
        <v>-569.93021669920529</v>
      </c>
    </row>
    <row r="1500" spans="1:6" x14ac:dyDescent="0.35">
      <c r="A1500" t="s">
        <v>0</v>
      </c>
      <c r="B1500" t="s">
        <v>885</v>
      </c>
      <c r="C1500" t="s">
        <v>1013</v>
      </c>
      <c r="D1500" t="s">
        <v>1018</v>
      </c>
      <c r="E1500">
        <v>2007</v>
      </c>
      <c r="F1500">
        <v>-145.1536662818234</v>
      </c>
    </row>
    <row r="1501" spans="1:6" x14ac:dyDescent="0.35">
      <c r="A1501" t="s">
        <v>0</v>
      </c>
      <c r="B1501" t="s">
        <v>885</v>
      </c>
      <c r="C1501" t="s">
        <v>1013</v>
      </c>
      <c r="D1501" t="s">
        <v>1018</v>
      </c>
      <c r="E1501">
        <v>2010</v>
      </c>
      <c r="F1501">
        <v>-406.06404979288862</v>
      </c>
    </row>
    <row r="1502" spans="1:6" x14ac:dyDescent="0.35">
      <c r="A1502" t="s">
        <v>0</v>
      </c>
      <c r="B1502" t="s">
        <v>891</v>
      </c>
      <c r="C1502" t="s">
        <v>1013</v>
      </c>
      <c r="D1502" t="s">
        <v>1018</v>
      </c>
      <c r="E1502">
        <v>2007</v>
      </c>
      <c r="F1502">
        <v>8.0131213773977716</v>
      </c>
    </row>
    <row r="1503" spans="1:6" x14ac:dyDescent="0.35">
      <c r="A1503" t="s">
        <v>0</v>
      </c>
      <c r="B1503" t="s">
        <v>891</v>
      </c>
      <c r="C1503" t="s">
        <v>1013</v>
      </c>
      <c r="D1503" t="s">
        <v>1018</v>
      </c>
      <c r="E1503">
        <v>2010</v>
      </c>
      <c r="F1503">
        <v>4.5030793416392214</v>
      </c>
    </row>
    <row r="1504" spans="1:6" x14ac:dyDescent="0.35">
      <c r="A1504" t="s">
        <v>0</v>
      </c>
      <c r="B1504" t="s">
        <v>891</v>
      </c>
      <c r="C1504" t="s">
        <v>1013</v>
      </c>
      <c r="D1504" t="s">
        <v>1018</v>
      </c>
      <c r="E1504">
        <v>2020</v>
      </c>
      <c r="F1504">
        <v>1.7591759087301311</v>
      </c>
    </row>
    <row r="1505" spans="1:6" x14ac:dyDescent="0.35">
      <c r="A1505" t="s">
        <v>0</v>
      </c>
      <c r="B1505" t="s">
        <v>896</v>
      </c>
      <c r="C1505" t="s">
        <v>1013</v>
      </c>
      <c r="D1505" t="s">
        <v>1018</v>
      </c>
      <c r="E1505">
        <v>2007</v>
      </c>
      <c r="F1505">
        <v>416.17723315994351</v>
      </c>
    </row>
    <row r="1506" spans="1:6" x14ac:dyDescent="0.35">
      <c r="A1506" t="s">
        <v>0</v>
      </c>
      <c r="B1506" t="s">
        <v>896</v>
      </c>
      <c r="C1506" t="s">
        <v>1013</v>
      </c>
      <c r="D1506" t="s">
        <v>1018</v>
      </c>
      <c r="E1506">
        <v>2010</v>
      </c>
      <c r="F1506">
        <v>1693.8301492479891</v>
      </c>
    </row>
    <row r="1507" spans="1:6" x14ac:dyDescent="0.35">
      <c r="A1507" t="s">
        <v>0</v>
      </c>
      <c r="B1507" t="s">
        <v>896</v>
      </c>
      <c r="C1507" t="s">
        <v>1013</v>
      </c>
      <c r="D1507" t="s">
        <v>1018</v>
      </c>
      <c r="E1507">
        <v>2020</v>
      </c>
      <c r="F1507">
        <v>1420.589665911835</v>
      </c>
    </row>
    <row r="1508" spans="1:6" x14ac:dyDescent="0.35">
      <c r="A1508" t="s">
        <v>0</v>
      </c>
      <c r="B1508" t="s">
        <v>897</v>
      </c>
      <c r="C1508" t="s">
        <v>1013</v>
      </c>
      <c r="D1508" t="s">
        <v>1018</v>
      </c>
      <c r="E1508">
        <v>2007</v>
      </c>
      <c r="F1508">
        <v>90.970333208237335</v>
      </c>
    </row>
    <row r="1509" spans="1:6" x14ac:dyDescent="0.35">
      <c r="A1509" t="s">
        <v>0</v>
      </c>
      <c r="B1509" t="s">
        <v>897</v>
      </c>
      <c r="C1509" t="s">
        <v>1013</v>
      </c>
      <c r="D1509" t="s">
        <v>1018</v>
      </c>
      <c r="E1509">
        <v>2030</v>
      </c>
      <c r="F1509">
        <v>25.63555926951442</v>
      </c>
    </row>
    <row r="1510" spans="1:6" x14ac:dyDescent="0.35">
      <c r="A1510" t="s">
        <v>0</v>
      </c>
      <c r="B1510" t="s">
        <v>898</v>
      </c>
      <c r="C1510" t="s">
        <v>1013</v>
      </c>
      <c r="D1510" t="s">
        <v>1018</v>
      </c>
      <c r="E1510">
        <v>2007</v>
      </c>
      <c r="F1510">
        <v>156.30458780549259</v>
      </c>
    </row>
    <row r="1511" spans="1:6" x14ac:dyDescent="0.35">
      <c r="A1511" t="s">
        <v>0</v>
      </c>
      <c r="B1511" t="s">
        <v>898</v>
      </c>
      <c r="C1511" t="s">
        <v>1013</v>
      </c>
      <c r="D1511" t="s">
        <v>1018</v>
      </c>
      <c r="E1511">
        <v>2010</v>
      </c>
      <c r="F1511">
        <v>55.01337646531168</v>
      </c>
    </row>
    <row r="1512" spans="1:6" x14ac:dyDescent="0.35">
      <c r="A1512" t="s">
        <v>0</v>
      </c>
      <c r="B1512" t="s">
        <v>900</v>
      </c>
      <c r="C1512" t="s">
        <v>1013</v>
      </c>
      <c r="D1512" t="s">
        <v>1018</v>
      </c>
      <c r="E1512">
        <v>2007</v>
      </c>
      <c r="F1512">
        <v>93.718442406155845</v>
      </c>
    </row>
    <row r="1513" spans="1:6" x14ac:dyDescent="0.35">
      <c r="A1513" t="s">
        <v>0</v>
      </c>
      <c r="B1513" t="s">
        <v>900</v>
      </c>
      <c r="C1513" t="s">
        <v>1013</v>
      </c>
      <c r="D1513" t="s">
        <v>1018</v>
      </c>
      <c r="E1513">
        <v>2010</v>
      </c>
      <c r="F1513">
        <v>230.30628162259879</v>
      </c>
    </row>
    <row r="1514" spans="1:6" x14ac:dyDescent="0.35">
      <c r="A1514" t="s">
        <v>0</v>
      </c>
      <c r="B1514" t="s">
        <v>901</v>
      </c>
      <c r="C1514" t="s">
        <v>1013</v>
      </c>
      <c r="D1514" t="s">
        <v>1018</v>
      </c>
      <c r="E1514">
        <v>2007</v>
      </c>
      <c r="F1514">
        <v>450.97900543251399</v>
      </c>
    </row>
    <row r="1515" spans="1:6" x14ac:dyDescent="0.35">
      <c r="A1515" t="s">
        <v>0</v>
      </c>
      <c r="B1515" t="s">
        <v>901</v>
      </c>
      <c r="C1515" t="s">
        <v>1013</v>
      </c>
      <c r="D1515" t="s">
        <v>1018</v>
      </c>
      <c r="E1515">
        <v>2010</v>
      </c>
      <c r="F1515">
        <v>773.52640504291639</v>
      </c>
    </row>
    <row r="1516" spans="1:6" x14ac:dyDescent="0.35">
      <c r="A1516" t="s">
        <v>0</v>
      </c>
      <c r="B1516" t="s">
        <v>901</v>
      </c>
      <c r="C1516" t="s">
        <v>1013</v>
      </c>
      <c r="D1516" t="s">
        <v>1018</v>
      </c>
      <c r="E1516">
        <v>2030</v>
      </c>
      <c r="F1516">
        <v>42.776297253116887</v>
      </c>
    </row>
    <row r="1517" spans="1:6" x14ac:dyDescent="0.35">
      <c r="A1517" t="s">
        <v>0</v>
      </c>
      <c r="B1517" t="s">
        <v>902</v>
      </c>
      <c r="C1517" t="s">
        <v>1013</v>
      </c>
      <c r="D1517" t="s">
        <v>1018</v>
      </c>
      <c r="E1517">
        <v>2007</v>
      </c>
      <c r="F1517">
        <v>415.39055398564722</v>
      </c>
    </row>
    <row r="1518" spans="1:6" x14ac:dyDescent="0.35">
      <c r="A1518" t="s">
        <v>0</v>
      </c>
      <c r="B1518" t="s">
        <v>902</v>
      </c>
      <c r="C1518" t="s">
        <v>1013</v>
      </c>
      <c r="D1518" t="s">
        <v>1018</v>
      </c>
      <c r="E1518">
        <v>2010</v>
      </c>
      <c r="F1518">
        <v>170.3849035924039</v>
      </c>
    </row>
    <row r="1519" spans="1:6" x14ac:dyDescent="0.35">
      <c r="A1519" t="s">
        <v>0</v>
      </c>
      <c r="B1519" t="s">
        <v>902</v>
      </c>
      <c r="C1519" t="s">
        <v>1013</v>
      </c>
      <c r="D1519" t="s">
        <v>1018</v>
      </c>
      <c r="E1519">
        <v>2020</v>
      </c>
      <c r="F1519">
        <v>107.4695631360172</v>
      </c>
    </row>
    <row r="1520" spans="1:6" x14ac:dyDescent="0.35">
      <c r="A1520" t="s">
        <v>0</v>
      </c>
      <c r="B1520" t="s">
        <v>903</v>
      </c>
      <c r="C1520" t="s">
        <v>1013</v>
      </c>
      <c r="D1520" t="s">
        <v>1018</v>
      </c>
      <c r="E1520">
        <v>2007</v>
      </c>
      <c r="F1520">
        <v>45.61126861853154</v>
      </c>
    </row>
    <row r="1521" spans="1:6" x14ac:dyDescent="0.35">
      <c r="A1521" t="s">
        <v>0</v>
      </c>
      <c r="B1521" t="s">
        <v>903</v>
      </c>
      <c r="C1521" t="s">
        <v>1013</v>
      </c>
      <c r="D1521" t="s">
        <v>1018</v>
      </c>
      <c r="E1521">
        <v>2010</v>
      </c>
      <c r="F1521">
        <v>85.608122621695443</v>
      </c>
    </row>
    <row r="1522" spans="1:6" x14ac:dyDescent="0.35">
      <c r="A1522" t="s">
        <v>0</v>
      </c>
      <c r="B1522" t="s">
        <v>904</v>
      </c>
      <c r="C1522" t="s">
        <v>1013</v>
      </c>
      <c r="D1522" t="s">
        <v>1018</v>
      </c>
      <c r="E1522">
        <v>2007</v>
      </c>
      <c r="F1522">
        <v>528.34827657378253</v>
      </c>
    </row>
    <row r="1523" spans="1:6" x14ac:dyDescent="0.35">
      <c r="A1523" t="s">
        <v>0</v>
      </c>
      <c r="B1523" t="s">
        <v>904</v>
      </c>
      <c r="C1523" t="s">
        <v>1013</v>
      </c>
      <c r="D1523" t="s">
        <v>1018</v>
      </c>
      <c r="E1523">
        <v>2010</v>
      </c>
      <c r="F1523">
        <v>573.09287553141519</v>
      </c>
    </row>
    <row r="1524" spans="1:6" x14ac:dyDescent="0.35">
      <c r="A1524" t="s">
        <v>0</v>
      </c>
      <c r="B1524" t="s">
        <v>893</v>
      </c>
      <c r="C1524" t="s">
        <v>1013</v>
      </c>
      <c r="D1524" t="s">
        <v>1018</v>
      </c>
      <c r="E1524">
        <v>2007</v>
      </c>
      <c r="F1524">
        <v>26.786231929216271</v>
      </c>
    </row>
    <row r="1525" spans="1:6" x14ac:dyDescent="0.35">
      <c r="A1525" t="s">
        <v>0</v>
      </c>
      <c r="B1525" t="s">
        <v>893</v>
      </c>
      <c r="C1525" t="s">
        <v>1013</v>
      </c>
      <c r="D1525" t="s">
        <v>1018</v>
      </c>
      <c r="E1525">
        <v>2020</v>
      </c>
      <c r="F1525">
        <v>10.910685674759449</v>
      </c>
    </row>
    <row r="1526" spans="1:6" x14ac:dyDescent="0.35">
      <c r="A1526" t="s">
        <v>0</v>
      </c>
      <c r="B1526" t="s">
        <v>893</v>
      </c>
      <c r="C1526" t="s">
        <v>1013</v>
      </c>
      <c r="D1526" t="s">
        <v>1018</v>
      </c>
      <c r="E1526">
        <v>2030</v>
      </c>
      <c r="F1526">
        <v>0.4228156293710027</v>
      </c>
    </row>
    <row r="1527" spans="1:6" x14ac:dyDescent="0.35">
      <c r="A1527" t="s">
        <v>0</v>
      </c>
      <c r="B1527" t="s">
        <v>911</v>
      </c>
      <c r="C1527" t="s">
        <v>1013</v>
      </c>
      <c r="D1527" t="s">
        <v>1018</v>
      </c>
      <c r="E1527">
        <v>2007</v>
      </c>
      <c r="F1527">
        <v>252.97204081632671</v>
      </c>
    </row>
    <row r="1528" spans="1:6" x14ac:dyDescent="0.35">
      <c r="A1528" t="s">
        <v>0</v>
      </c>
      <c r="B1528" t="s">
        <v>911</v>
      </c>
      <c r="C1528" t="s">
        <v>1013</v>
      </c>
      <c r="D1528" t="s">
        <v>1018</v>
      </c>
      <c r="E1528">
        <v>2010</v>
      </c>
      <c r="F1528">
        <v>403.60335331447101</v>
      </c>
    </row>
    <row r="1529" spans="1:6" x14ac:dyDescent="0.35">
      <c r="A1529" t="s">
        <v>0</v>
      </c>
      <c r="B1529" t="s">
        <v>912</v>
      </c>
      <c r="C1529" t="s">
        <v>1013</v>
      </c>
      <c r="D1529" t="s">
        <v>1018</v>
      </c>
      <c r="E1529">
        <v>2007</v>
      </c>
      <c r="F1529">
        <v>329.66142857142859</v>
      </c>
    </row>
    <row r="1530" spans="1:6" x14ac:dyDescent="0.35">
      <c r="A1530" t="s">
        <v>0</v>
      </c>
      <c r="B1530" t="s">
        <v>912</v>
      </c>
      <c r="C1530" t="s">
        <v>1013</v>
      </c>
      <c r="D1530" t="s">
        <v>1018</v>
      </c>
      <c r="E1530">
        <v>2010</v>
      </c>
      <c r="F1530">
        <v>641.99659835041496</v>
      </c>
    </row>
    <row r="1531" spans="1:6" x14ac:dyDescent="0.35">
      <c r="A1531" t="s">
        <v>0</v>
      </c>
      <c r="B1531" t="s">
        <v>913</v>
      </c>
      <c r="C1531" t="s">
        <v>1013</v>
      </c>
      <c r="D1531" t="s">
        <v>1018</v>
      </c>
      <c r="E1531">
        <v>2007</v>
      </c>
      <c r="F1531">
        <v>457.49852040816347</v>
      </c>
    </row>
    <row r="1532" spans="1:6" x14ac:dyDescent="0.35">
      <c r="A1532" t="s">
        <v>0</v>
      </c>
      <c r="B1532" t="s">
        <v>913</v>
      </c>
      <c r="C1532" t="s">
        <v>1013</v>
      </c>
      <c r="D1532" t="s">
        <v>1018</v>
      </c>
      <c r="E1532">
        <v>2010</v>
      </c>
      <c r="F1532">
        <v>990.17855620489524</v>
      </c>
    </row>
    <row r="1533" spans="1:6" x14ac:dyDescent="0.35">
      <c r="A1533" t="s">
        <v>0</v>
      </c>
      <c r="B1533" t="s">
        <v>914</v>
      </c>
      <c r="C1533" t="s">
        <v>1013</v>
      </c>
      <c r="D1533" t="s">
        <v>1018</v>
      </c>
      <c r="E1533">
        <v>2007</v>
      </c>
      <c r="F1533">
        <v>267.45209523809541</v>
      </c>
    </row>
    <row r="1534" spans="1:6" x14ac:dyDescent="0.35">
      <c r="A1534" t="s">
        <v>0</v>
      </c>
      <c r="B1534" t="s">
        <v>914</v>
      </c>
      <c r="C1534" t="s">
        <v>1013</v>
      </c>
      <c r="D1534" t="s">
        <v>1018</v>
      </c>
      <c r="E1534">
        <v>2010</v>
      </c>
      <c r="F1534">
        <v>490.26188055148123</v>
      </c>
    </row>
    <row r="1535" spans="1:6" x14ac:dyDescent="0.35">
      <c r="A1535" t="s">
        <v>0</v>
      </c>
      <c r="B1535" t="s">
        <v>914</v>
      </c>
      <c r="C1535" t="s">
        <v>1013</v>
      </c>
      <c r="D1535" t="s">
        <v>1018</v>
      </c>
      <c r="E1535">
        <v>2020</v>
      </c>
      <c r="F1535">
        <v>54.912549253061421</v>
      </c>
    </row>
    <row r="1536" spans="1:6" x14ac:dyDescent="0.35">
      <c r="A1536" t="s">
        <v>0</v>
      </c>
      <c r="B1536" t="s">
        <v>915</v>
      </c>
      <c r="C1536" t="s">
        <v>1013</v>
      </c>
      <c r="D1536" t="s">
        <v>1018</v>
      </c>
      <c r="E1536">
        <v>2007</v>
      </c>
      <c r="F1536">
        <v>1515.4279515791529</v>
      </c>
    </row>
    <row r="1537" spans="1:6" x14ac:dyDescent="0.35">
      <c r="A1537" t="s">
        <v>0</v>
      </c>
      <c r="B1537" t="s">
        <v>915</v>
      </c>
      <c r="C1537" t="s">
        <v>1013</v>
      </c>
      <c r="D1537" t="s">
        <v>1018</v>
      </c>
      <c r="E1537">
        <v>2020</v>
      </c>
      <c r="F1537">
        <v>109.8250985061228</v>
      </c>
    </row>
    <row r="1538" spans="1:6" x14ac:dyDescent="0.35">
      <c r="A1538" t="s">
        <v>0</v>
      </c>
      <c r="B1538" t="s">
        <v>916</v>
      </c>
      <c r="C1538" t="s">
        <v>1013</v>
      </c>
      <c r="D1538" t="s">
        <v>1018</v>
      </c>
      <c r="E1538">
        <v>2007</v>
      </c>
      <c r="F1538">
        <v>2196.3062581957979</v>
      </c>
    </row>
    <row r="1539" spans="1:6" x14ac:dyDescent="0.35">
      <c r="A1539" t="s">
        <v>0</v>
      </c>
      <c r="B1539" t="s">
        <v>916</v>
      </c>
      <c r="C1539" t="s">
        <v>1013</v>
      </c>
      <c r="D1539" t="s">
        <v>1018</v>
      </c>
      <c r="E1539">
        <v>2010</v>
      </c>
      <c r="F1539">
        <v>199.39943369888061</v>
      </c>
    </row>
    <row r="1540" spans="1:6" x14ac:dyDescent="0.35">
      <c r="A1540" t="s">
        <v>0</v>
      </c>
      <c r="B1540" t="s">
        <v>917</v>
      </c>
      <c r="C1540" t="s">
        <v>1013</v>
      </c>
      <c r="D1540" t="s">
        <v>1018</v>
      </c>
      <c r="E1540">
        <v>2007</v>
      </c>
      <c r="F1540">
        <v>0.63764852607709777</v>
      </c>
    </row>
    <row r="1541" spans="1:6" x14ac:dyDescent="0.35">
      <c r="A1541" t="s">
        <v>0</v>
      </c>
      <c r="B1541" t="s">
        <v>917</v>
      </c>
      <c r="C1541" t="s">
        <v>1013</v>
      </c>
      <c r="D1541" t="s">
        <v>1018</v>
      </c>
      <c r="E1541">
        <v>2010</v>
      </c>
      <c r="F1541">
        <v>0.89248947934342182</v>
      </c>
    </row>
    <row r="1542" spans="1:6" x14ac:dyDescent="0.35">
      <c r="A1542" t="s">
        <v>0</v>
      </c>
      <c r="B1542" t="s">
        <v>918</v>
      </c>
      <c r="C1542" t="s">
        <v>1013</v>
      </c>
      <c r="D1542" t="s">
        <v>1018</v>
      </c>
      <c r="E1542">
        <v>2007</v>
      </c>
      <c r="F1542">
        <v>1.662199181636602</v>
      </c>
    </row>
    <row r="1543" spans="1:6" x14ac:dyDescent="0.35">
      <c r="A1543" t="s">
        <v>0</v>
      </c>
      <c r="B1543" t="s">
        <v>918</v>
      </c>
      <c r="C1543" t="s">
        <v>1013</v>
      </c>
      <c r="D1543" t="s">
        <v>1018</v>
      </c>
      <c r="E1543">
        <v>2010</v>
      </c>
      <c r="F1543">
        <v>1.187313964378901</v>
      </c>
    </row>
    <row r="1544" spans="1:6" x14ac:dyDescent="0.35">
      <c r="A1544" t="s">
        <v>0</v>
      </c>
      <c r="B1544" t="s">
        <v>919</v>
      </c>
      <c r="C1544" t="s">
        <v>1013</v>
      </c>
      <c r="D1544" t="s">
        <v>1018</v>
      </c>
      <c r="E1544">
        <v>2007</v>
      </c>
      <c r="F1544">
        <v>12.672321068171341</v>
      </c>
    </row>
    <row r="1545" spans="1:6" x14ac:dyDescent="0.35">
      <c r="A1545" t="s">
        <v>0</v>
      </c>
      <c r="B1545" t="s">
        <v>919</v>
      </c>
      <c r="C1545" t="s">
        <v>1013</v>
      </c>
      <c r="D1545" t="s">
        <v>1018</v>
      </c>
      <c r="E1545">
        <v>2010</v>
      </c>
      <c r="F1545">
        <v>72.127674175734313</v>
      </c>
    </row>
    <row r="1546" spans="1:6" x14ac:dyDescent="0.35">
      <c r="A1546" t="s">
        <v>0</v>
      </c>
      <c r="B1546" t="s">
        <v>919</v>
      </c>
      <c r="C1546" t="s">
        <v>1013</v>
      </c>
      <c r="D1546" t="s">
        <v>1018</v>
      </c>
      <c r="E1546">
        <v>2020</v>
      </c>
      <c r="F1546">
        <v>154.9887224545908</v>
      </c>
    </row>
    <row r="1547" spans="1:6" x14ac:dyDescent="0.35">
      <c r="A1547" t="s">
        <v>0</v>
      </c>
      <c r="B1547" t="s">
        <v>919</v>
      </c>
      <c r="C1547" t="s">
        <v>1013</v>
      </c>
      <c r="D1547" t="s">
        <v>1018</v>
      </c>
      <c r="E1547">
        <v>2030</v>
      </c>
      <c r="F1547">
        <v>163.11509990752231</v>
      </c>
    </row>
    <row r="1548" spans="1:6" x14ac:dyDescent="0.35">
      <c r="A1548" t="s">
        <v>0</v>
      </c>
      <c r="B1548" t="s">
        <v>920</v>
      </c>
      <c r="C1548" t="s">
        <v>1013</v>
      </c>
      <c r="D1548" t="s">
        <v>1018</v>
      </c>
      <c r="E1548">
        <v>2007</v>
      </c>
      <c r="F1548">
        <v>127.1999928658585</v>
      </c>
    </row>
    <row r="1549" spans="1:6" x14ac:dyDescent="0.35">
      <c r="A1549" t="s">
        <v>0</v>
      </c>
      <c r="B1549" t="s">
        <v>920</v>
      </c>
      <c r="C1549" t="s">
        <v>1013</v>
      </c>
      <c r="D1549" t="s">
        <v>1018</v>
      </c>
      <c r="E1549">
        <v>2010</v>
      </c>
      <c r="F1549">
        <v>244.67264986128339</v>
      </c>
    </row>
    <row r="1550" spans="1:6" x14ac:dyDescent="0.35">
      <c r="A1550" t="s">
        <v>0</v>
      </c>
      <c r="B1550" t="s">
        <v>920</v>
      </c>
      <c r="C1550" t="s">
        <v>1013</v>
      </c>
      <c r="D1550" t="s">
        <v>1018</v>
      </c>
      <c r="E1550">
        <v>2020</v>
      </c>
      <c r="F1550">
        <v>232.4830836818862</v>
      </c>
    </row>
    <row r="1551" spans="1:6" x14ac:dyDescent="0.35">
      <c r="A1551" t="s">
        <v>0</v>
      </c>
      <c r="B1551" t="s">
        <v>921</v>
      </c>
      <c r="C1551" t="s">
        <v>1013</v>
      </c>
      <c r="D1551" t="s">
        <v>1018</v>
      </c>
      <c r="E1551">
        <v>2007</v>
      </c>
      <c r="F1551">
        <v>197.7513823194721</v>
      </c>
    </row>
    <row r="1552" spans="1:6" x14ac:dyDescent="0.35">
      <c r="A1552" t="s">
        <v>0</v>
      </c>
      <c r="B1552" t="s">
        <v>921</v>
      </c>
      <c r="C1552" t="s">
        <v>1013</v>
      </c>
      <c r="D1552" t="s">
        <v>1018</v>
      </c>
      <c r="E1552">
        <v>2010</v>
      </c>
      <c r="F1552">
        <v>162.61511995983739</v>
      </c>
    </row>
    <row r="1553" spans="1:6" x14ac:dyDescent="0.35">
      <c r="A1553" t="s">
        <v>0</v>
      </c>
      <c r="B1553" t="s">
        <v>921</v>
      </c>
      <c r="C1553" t="s">
        <v>1013</v>
      </c>
      <c r="D1553" t="s">
        <v>1018</v>
      </c>
      <c r="E1553">
        <v>2020</v>
      </c>
      <c r="F1553">
        <v>349.42911971580457</v>
      </c>
    </row>
    <row r="1554" spans="1:6" x14ac:dyDescent="0.35">
      <c r="A1554" t="s">
        <v>0</v>
      </c>
      <c r="B1554" t="s">
        <v>922</v>
      </c>
      <c r="C1554" t="s">
        <v>1013</v>
      </c>
      <c r="D1554" t="s">
        <v>1018</v>
      </c>
      <c r="E1554">
        <v>2007</v>
      </c>
      <c r="F1554">
        <v>145.79545945769971</v>
      </c>
    </row>
    <row r="1555" spans="1:6" x14ac:dyDescent="0.35">
      <c r="A1555" t="s">
        <v>0</v>
      </c>
      <c r="B1555" t="s">
        <v>922</v>
      </c>
      <c r="C1555" t="s">
        <v>1013</v>
      </c>
      <c r="D1555" t="s">
        <v>1018</v>
      </c>
      <c r="E1555">
        <v>2020</v>
      </c>
      <c r="F1555">
        <v>12.822883096155071</v>
      </c>
    </row>
    <row r="1556" spans="1:6" x14ac:dyDescent="0.35">
      <c r="A1556" t="s">
        <v>0</v>
      </c>
      <c r="B1556" t="s">
        <v>923</v>
      </c>
      <c r="C1556" t="s">
        <v>1013</v>
      </c>
      <c r="D1556" t="s">
        <v>1018</v>
      </c>
      <c r="E1556">
        <v>2007</v>
      </c>
      <c r="F1556">
        <v>317.2366851077096</v>
      </c>
    </row>
    <row r="1557" spans="1:6" x14ac:dyDescent="0.35">
      <c r="A1557" t="s">
        <v>0</v>
      </c>
      <c r="B1557" t="s">
        <v>924</v>
      </c>
      <c r="C1557" t="s">
        <v>1013</v>
      </c>
      <c r="D1557" t="s">
        <v>1018</v>
      </c>
      <c r="E1557">
        <v>2007</v>
      </c>
      <c r="F1557">
        <v>264.80372667692421</v>
      </c>
    </row>
    <row r="1558" spans="1:6" x14ac:dyDescent="0.35">
      <c r="A1558" t="s">
        <v>0</v>
      </c>
      <c r="B1558" t="s">
        <v>924</v>
      </c>
      <c r="C1558" t="s">
        <v>1013</v>
      </c>
      <c r="D1558" t="s">
        <v>1018</v>
      </c>
      <c r="E1558">
        <v>2010</v>
      </c>
      <c r="F1558">
        <v>172.58265169617499</v>
      </c>
    </row>
    <row r="1559" spans="1:6" x14ac:dyDescent="0.35">
      <c r="A1559" t="s">
        <v>0</v>
      </c>
      <c r="B1559" t="s">
        <v>924</v>
      </c>
      <c r="C1559" t="s">
        <v>1013</v>
      </c>
      <c r="D1559" t="s">
        <v>1018</v>
      </c>
      <c r="E1559">
        <v>2030</v>
      </c>
      <c r="F1559">
        <v>38.468649288465187</v>
      </c>
    </row>
    <row r="1560" spans="1:6" x14ac:dyDescent="0.35">
      <c r="A1560" t="s">
        <v>0</v>
      </c>
      <c r="B1560" t="s">
        <v>925</v>
      </c>
      <c r="C1560" t="s">
        <v>1013</v>
      </c>
      <c r="D1560" t="s">
        <v>1018</v>
      </c>
      <c r="E1560">
        <v>2007</v>
      </c>
      <c r="F1560">
        <v>117.9219616938361</v>
      </c>
    </row>
    <row r="1561" spans="1:6" x14ac:dyDescent="0.35">
      <c r="A1561" t="s">
        <v>0</v>
      </c>
      <c r="B1561" t="s">
        <v>925</v>
      </c>
      <c r="C1561" t="s">
        <v>1013</v>
      </c>
      <c r="D1561" t="s">
        <v>1018</v>
      </c>
      <c r="E1561">
        <v>2020</v>
      </c>
      <c r="F1561">
        <v>215.54351488713559</v>
      </c>
    </row>
    <row r="1562" spans="1:6" x14ac:dyDescent="0.35">
      <c r="A1562" t="s">
        <v>0</v>
      </c>
      <c r="B1562" t="s">
        <v>925</v>
      </c>
      <c r="C1562" t="s">
        <v>1013</v>
      </c>
      <c r="D1562" t="s">
        <v>1018</v>
      </c>
      <c r="E1562">
        <v>2030</v>
      </c>
      <c r="F1562">
        <v>226.85236354839569</v>
      </c>
    </row>
    <row r="1563" spans="1:6" x14ac:dyDescent="0.35">
      <c r="A1563" t="s">
        <v>0</v>
      </c>
      <c r="B1563" t="s">
        <v>926</v>
      </c>
      <c r="C1563" t="s">
        <v>1013</v>
      </c>
      <c r="D1563" t="s">
        <v>1018</v>
      </c>
      <c r="E1563">
        <v>2007</v>
      </c>
      <c r="F1563">
        <v>33.411392569339668</v>
      </c>
    </row>
    <row r="1564" spans="1:6" x14ac:dyDescent="0.35">
      <c r="A1564" t="s">
        <v>0</v>
      </c>
      <c r="B1564" t="s">
        <v>926</v>
      </c>
      <c r="C1564" t="s">
        <v>1013</v>
      </c>
      <c r="D1564" t="s">
        <v>1018</v>
      </c>
      <c r="E1564">
        <v>2010</v>
      </c>
      <c r="F1564">
        <v>798.89495985930785</v>
      </c>
    </row>
    <row r="1565" spans="1:6" x14ac:dyDescent="0.35">
      <c r="A1565" t="s">
        <v>0</v>
      </c>
      <c r="B1565" t="s">
        <v>927</v>
      </c>
      <c r="C1565" t="s">
        <v>1013</v>
      </c>
      <c r="D1565" t="s">
        <v>1018</v>
      </c>
      <c r="E1565">
        <v>2007</v>
      </c>
      <c r="F1565">
        <v>274.48953402477201</v>
      </c>
    </row>
    <row r="1566" spans="1:6" x14ac:dyDescent="0.35">
      <c r="A1566" t="s">
        <v>0</v>
      </c>
      <c r="B1566" t="s">
        <v>927</v>
      </c>
      <c r="C1566" t="s">
        <v>1013</v>
      </c>
      <c r="D1566" t="s">
        <v>1018</v>
      </c>
      <c r="E1566">
        <v>2010</v>
      </c>
      <c r="F1566">
        <v>225.6491044422248</v>
      </c>
    </row>
    <row r="1567" spans="1:6" x14ac:dyDescent="0.35">
      <c r="A1567" t="s">
        <v>0</v>
      </c>
      <c r="B1567" t="s">
        <v>927</v>
      </c>
      <c r="C1567" t="s">
        <v>1013</v>
      </c>
      <c r="D1567" t="s">
        <v>1018</v>
      </c>
      <c r="E1567">
        <v>2020</v>
      </c>
      <c r="F1567">
        <v>484.97290849605508</v>
      </c>
    </row>
    <row r="1568" spans="1:6" x14ac:dyDescent="0.35">
      <c r="A1568" t="s">
        <v>0</v>
      </c>
      <c r="B1568" t="s">
        <v>928</v>
      </c>
      <c r="C1568" t="s">
        <v>1013</v>
      </c>
      <c r="D1568" t="s">
        <v>1018</v>
      </c>
      <c r="E1568">
        <v>2007</v>
      </c>
      <c r="F1568">
        <v>20.954337043421141</v>
      </c>
    </row>
    <row r="1569" spans="1:6" x14ac:dyDescent="0.35">
      <c r="A1569" t="s">
        <v>0</v>
      </c>
      <c r="B1569" t="s">
        <v>928</v>
      </c>
      <c r="C1569" t="s">
        <v>1013</v>
      </c>
      <c r="D1569" t="s">
        <v>1018</v>
      </c>
      <c r="E1569">
        <v>2030</v>
      </c>
      <c r="F1569">
        <v>16.273590765508999</v>
      </c>
    </row>
    <row r="1570" spans="1:6" x14ac:dyDescent="0.35">
      <c r="A1570" t="s">
        <v>0</v>
      </c>
      <c r="B1570" t="s">
        <v>929</v>
      </c>
      <c r="C1570" t="s">
        <v>1013</v>
      </c>
      <c r="D1570" t="s">
        <v>1018</v>
      </c>
      <c r="E1570">
        <v>2007</v>
      </c>
      <c r="F1570">
        <v>6.7739782627056933</v>
      </c>
    </row>
    <row r="1571" spans="1:6" x14ac:dyDescent="0.35">
      <c r="A1571" t="s">
        <v>0</v>
      </c>
      <c r="B1571" t="s">
        <v>929</v>
      </c>
      <c r="C1571" t="s">
        <v>1013</v>
      </c>
      <c r="D1571" t="s">
        <v>1018</v>
      </c>
      <c r="E1571">
        <v>2010</v>
      </c>
      <c r="F1571">
        <v>8.6267312678239723</v>
      </c>
    </row>
    <row r="1572" spans="1:6" x14ac:dyDescent="0.35">
      <c r="A1572" t="s">
        <v>0</v>
      </c>
      <c r="B1572" t="s">
        <v>929</v>
      </c>
      <c r="C1572" t="s">
        <v>1013</v>
      </c>
      <c r="D1572" t="s">
        <v>1018</v>
      </c>
      <c r="E1572">
        <v>2020</v>
      </c>
      <c r="F1572">
        <v>26.507964556312611</v>
      </c>
    </row>
    <row r="1573" spans="1:6" x14ac:dyDescent="0.35">
      <c r="A1573" t="s">
        <v>0</v>
      </c>
      <c r="B1573" t="s">
        <v>929</v>
      </c>
      <c r="C1573" t="s">
        <v>1013</v>
      </c>
      <c r="D1573" t="s">
        <v>1018</v>
      </c>
      <c r="E1573">
        <v>2030</v>
      </c>
      <c r="F1573">
        <v>32.547181531017991</v>
      </c>
    </row>
    <row r="1574" spans="1:6" x14ac:dyDescent="0.35">
      <c r="A1574" t="s">
        <v>0</v>
      </c>
      <c r="B1574" t="s">
        <v>930</v>
      </c>
      <c r="C1574" t="s">
        <v>1013</v>
      </c>
      <c r="D1574" t="s">
        <v>1018</v>
      </c>
      <c r="E1574">
        <v>2007</v>
      </c>
      <c r="F1574">
        <v>10.16096739405854</v>
      </c>
    </row>
    <row r="1575" spans="1:6" x14ac:dyDescent="0.35">
      <c r="A1575" t="s">
        <v>0</v>
      </c>
      <c r="B1575" t="s">
        <v>930</v>
      </c>
      <c r="C1575" t="s">
        <v>1013</v>
      </c>
      <c r="D1575" t="s">
        <v>1018</v>
      </c>
      <c r="E1575">
        <v>2010</v>
      </c>
      <c r="F1575">
        <v>101.5228160327319</v>
      </c>
    </row>
    <row r="1576" spans="1:6" x14ac:dyDescent="0.35">
      <c r="A1576" t="s">
        <v>0</v>
      </c>
      <c r="B1576" t="s">
        <v>931</v>
      </c>
      <c r="C1576" t="s">
        <v>1013</v>
      </c>
      <c r="D1576" t="s">
        <v>1018</v>
      </c>
      <c r="E1576">
        <v>2006</v>
      </c>
      <c r="F1576">
        <v>0.27013582401213132</v>
      </c>
    </row>
    <row r="1577" spans="1:6" x14ac:dyDescent="0.35">
      <c r="A1577" t="s">
        <v>0</v>
      </c>
      <c r="B1577" t="s">
        <v>931</v>
      </c>
      <c r="C1577" t="s">
        <v>1013</v>
      </c>
      <c r="D1577" t="s">
        <v>1018</v>
      </c>
      <c r="E1577">
        <v>2020</v>
      </c>
      <c r="F1577">
        <v>5.0096032069426241E-2</v>
      </c>
    </row>
    <row r="1578" spans="1:6" x14ac:dyDescent="0.35">
      <c r="A1578" t="s">
        <v>0</v>
      </c>
      <c r="B1578" t="s">
        <v>931</v>
      </c>
      <c r="C1578" t="s">
        <v>1013</v>
      </c>
      <c r="D1578" t="s">
        <v>1018</v>
      </c>
      <c r="E1578">
        <v>2030</v>
      </c>
      <c r="F1578">
        <v>6.9374643212314291E-2</v>
      </c>
    </row>
    <row r="1579" spans="1:6" x14ac:dyDescent="0.35">
      <c r="A1579" t="s">
        <v>0</v>
      </c>
      <c r="B1579" t="s">
        <v>932</v>
      </c>
      <c r="C1579" t="s">
        <v>1013</v>
      </c>
      <c r="D1579" t="s">
        <v>1018</v>
      </c>
      <c r="E1579">
        <v>2006</v>
      </c>
      <c r="F1579">
        <v>1.674906750164994E-2</v>
      </c>
    </row>
    <row r="1580" spans="1:6" x14ac:dyDescent="0.35">
      <c r="A1580" t="s">
        <v>0</v>
      </c>
      <c r="B1580" t="s">
        <v>932</v>
      </c>
      <c r="C1580" t="s">
        <v>1013</v>
      </c>
      <c r="D1580" t="s">
        <v>1018</v>
      </c>
      <c r="E1580">
        <v>2030</v>
      </c>
      <c r="F1580">
        <v>3.8248877565648879E-3</v>
      </c>
    </row>
    <row r="1581" spans="1:6" x14ac:dyDescent="0.35">
      <c r="A1581" t="s">
        <v>0</v>
      </c>
      <c r="B1581" t="s">
        <v>934</v>
      </c>
      <c r="C1581" t="s">
        <v>1013</v>
      </c>
      <c r="D1581" t="s">
        <v>1018</v>
      </c>
      <c r="E1581">
        <v>2006</v>
      </c>
      <c r="F1581">
        <v>1722.3944671201821</v>
      </c>
    </row>
    <row r="1582" spans="1:6" x14ac:dyDescent="0.35">
      <c r="A1582" t="s">
        <v>0</v>
      </c>
      <c r="B1582" t="s">
        <v>934</v>
      </c>
      <c r="C1582" t="s">
        <v>1013</v>
      </c>
      <c r="D1582" t="s">
        <v>1018</v>
      </c>
      <c r="E1582">
        <v>2007</v>
      </c>
      <c r="F1582">
        <v>5562.7318481244802</v>
      </c>
    </row>
    <row r="1583" spans="1:6" x14ac:dyDescent="0.35">
      <c r="A1583" t="s">
        <v>0</v>
      </c>
      <c r="B1583" t="s">
        <v>934</v>
      </c>
      <c r="C1583" t="s">
        <v>1013</v>
      </c>
      <c r="D1583" t="s">
        <v>1018</v>
      </c>
      <c r="E1583">
        <v>2040</v>
      </c>
      <c r="F1583">
        <v>24.928094512141531</v>
      </c>
    </row>
    <row r="1584" spans="1:6" x14ac:dyDescent="0.35">
      <c r="A1584" t="s">
        <v>0</v>
      </c>
      <c r="B1584" t="s">
        <v>935</v>
      </c>
      <c r="C1584" t="s">
        <v>1013</v>
      </c>
      <c r="D1584" t="s">
        <v>1018</v>
      </c>
      <c r="E1584">
        <v>2007</v>
      </c>
      <c r="F1584">
        <v>769.2845641324086</v>
      </c>
    </row>
    <row r="1585" spans="1:6" x14ac:dyDescent="0.35">
      <c r="A1585" t="s">
        <v>0</v>
      </c>
      <c r="B1585" t="s">
        <v>936</v>
      </c>
      <c r="C1585" t="s">
        <v>1013</v>
      </c>
      <c r="D1585" t="s">
        <v>1018</v>
      </c>
      <c r="E1585">
        <v>2006</v>
      </c>
      <c r="F1585">
        <v>1.0947431091657791</v>
      </c>
    </row>
    <row r="1586" spans="1:6" x14ac:dyDescent="0.35">
      <c r="A1586" t="s">
        <v>0</v>
      </c>
      <c r="B1586" t="s">
        <v>936</v>
      </c>
      <c r="C1586" t="s">
        <v>1013</v>
      </c>
      <c r="D1586" t="s">
        <v>1018</v>
      </c>
      <c r="E1586">
        <v>2007</v>
      </c>
      <c r="F1586">
        <v>0.80171020464116416</v>
      </c>
    </row>
    <row r="1587" spans="1:6" x14ac:dyDescent="0.35">
      <c r="A1587" t="s">
        <v>0</v>
      </c>
      <c r="B1587" t="s">
        <v>937</v>
      </c>
      <c r="C1587" t="s">
        <v>1013</v>
      </c>
      <c r="D1587" t="s">
        <v>1018</v>
      </c>
      <c r="E1587">
        <v>2006</v>
      </c>
      <c r="F1587">
        <v>2558.0455643776509</v>
      </c>
    </row>
    <row r="1588" spans="1:6" x14ac:dyDescent="0.35">
      <c r="A1588" t="s">
        <v>0</v>
      </c>
      <c r="B1588" t="s">
        <v>937</v>
      </c>
      <c r="C1588" t="s">
        <v>1013</v>
      </c>
      <c r="D1588" t="s">
        <v>1018</v>
      </c>
      <c r="E1588">
        <v>2007</v>
      </c>
      <c r="F1588">
        <v>148.2962946727551</v>
      </c>
    </row>
    <row r="1589" spans="1:6" x14ac:dyDescent="0.35">
      <c r="A1589" t="s">
        <v>0</v>
      </c>
      <c r="B1589" t="s">
        <v>937</v>
      </c>
      <c r="C1589" t="s">
        <v>1013</v>
      </c>
      <c r="D1589" t="s">
        <v>1018</v>
      </c>
      <c r="E1589">
        <v>2010</v>
      </c>
      <c r="F1589">
        <v>212.02602321053479</v>
      </c>
    </row>
    <row r="1590" spans="1:6" x14ac:dyDescent="0.35">
      <c r="A1590" t="s">
        <v>0</v>
      </c>
      <c r="B1590" t="s">
        <v>939</v>
      </c>
      <c r="C1590" t="s">
        <v>1013</v>
      </c>
      <c r="D1590" t="s">
        <v>1018</v>
      </c>
      <c r="E1590">
        <v>2006</v>
      </c>
      <c r="F1590">
        <v>1141.917253841523</v>
      </c>
    </row>
    <row r="1591" spans="1:6" x14ac:dyDescent="0.35">
      <c r="A1591" t="s">
        <v>0</v>
      </c>
      <c r="B1591" t="s">
        <v>939</v>
      </c>
      <c r="C1591" t="s">
        <v>1013</v>
      </c>
      <c r="D1591" t="s">
        <v>1018</v>
      </c>
      <c r="E1591">
        <v>2007</v>
      </c>
      <c r="F1591">
        <v>1745.6046391159539</v>
      </c>
    </row>
    <row r="1592" spans="1:6" x14ac:dyDescent="0.35">
      <c r="A1592" t="s">
        <v>0</v>
      </c>
      <c r="B1592" t="s">
        <v>938</v>
      </c>
      <c r="C1592" t="s">
        <v>1013</v>
      </c>
      <c r="D1592" t="s">
        <v>1018</v>
      </c>
      <c r="E1592">
        <v>2007</v>
      </c>
      <c r="F1592">
        <v>423.99491410230718</v>
      </c>
    </row>
    <row r="1593" spans="1:6" x14ac:dyDescent="0.35">
      <c r="A1593" t="s">
        <v>0</v>
      </c>
      <c r="B1593" t="s">
        <v>938</v>
      </c>
      <c r="C1593" t="s">
        <v>1013</v>
      </c>
      <c r="D1593" t="s">
        <v>1018</v>
      </c>
      <c r="E1593">
        <v>2010</v>
      </c>
      <c r="F1593">
        <v>45.688698448684171</v>
      </c>
    </row>
    <row r="1594" spans="1:6" x14ac:dyDescent="0.35">
      <c r="A1594" t="s">
        <v>0</v>
      </c>
      <c r="B1594" t="s">
        <v>938</v>
      </c>
      <c r="C1594" t="s">
        <v>1013</v>
      </c>
      <c r="D1594" t="s">
        <v>1018</v>
      </c>
      <c r="E1594">
        <v>2040</v>
      </c>
      <c r="F1594">
        <v>2.235981662940744E-2</v>
      </c>
    </row>
    <row r="1595" spans="1:6" x14ac:dyDescent="0.35">
      <c r="A1595" t="s">
        <v>0</v>
      </c>
      <c r="B1595" t="s">
        <v>940</v>
      </c>
      <c r="C1595" t="s">
        <v>1013</v>
      </c>
      <c r="D1595" t="s">
        <v>1018</v>
      </c>
      <c r="E1595">
        <v>2006</v>
      </c>
      <c r="F1595">
        <v>707.73900502336653</v>
      </c>
    </row>
    <row r="1596" spans="1:6" x14ac:dyDescent="0.35">
      <c r="A1596" t="s">
        <v>0</v>
      </c>
      <c r="B1596" t="s">
        <v>940</v>
      </c>
      <c r="C1596" t="s">
        <v>1013</v>
      </c>
      <c r="D1596" t="s">
        <v>1018</v>
      </c>
      <c r="E1596">
        <v>2007</v>
      </c>
      <c r="F1596">
        <v>491.24677339926342</v>
      </c>
    </row>
    <row r="1597" spans="1:6" x14ac:dyDescent="0.35">
      <c r="A1597" t="s">
        <v>0</v>
      </c>
      <c r="B1597" t="s">
        <v>940</v>
      </c>
      <c r="C1597" t="s">
        <v>1013</v>
      </c>
      <c r="D1597" t="s">
        <v>1018</v>
      </c>
      <c r="E1597">
        <v>2010</v>
      </c>
      <c r="F1597">
        <v>1112.617183520932</v>
      </c>
    </row>
    <row r="1598" spans="1:6" x14ac:dyDescent="0.35">
      <c r="A1598" t="s">
        <v>0</v>
      </c>
      <c r="B1598" t="s">
        <v>940</v>
      </c>
      <c r="C1598" t="s">
        <v>1013</v>
      </c>
      <c r="D1598" t="s">
        <v>1018</v>
      </c>
      <c r="E1598">
        <v>2030</v>
      </c>
      <c r="F1598">
        <v>318.28944627430769</v>
      </c>
    </row>
    <row r="1599" spans="1:6" x14ac:dyDescent="0.35">
      <c r="A1599" t="s">
        <v>0</v>
      </c>
      <c r="B1599" t="s">
        <v>940</v>
      </c>
      <c r="C1599" t="s">
        <v>1013</v>
      </c>
      <c r="D1599" t="s">
        <v>1018</v>
      </c>
      <c r="E1599">
        <v>2040</v>
      </c>
      <c r="F1599">
        <v>164.38590166805051</v>
      </c>
    </row>
    <row r="1600" spans="1:6" x14ac:dyDescent="0.35">
      <c r="A1600" t="s">
        <v>0</v>
      </c>
      <c r="B1600" t="s">
        <v>940</v>
      </c>
      <c r="C1600" t="s">
        <v>1013</v>
      </c>
      <c r="D1600" t="s">
        <v>1018</v>
      </c>
      <c r="E1600">
        <v>2050</v>
      </c>
      <c r="F1600">
        <v>45.907609424310031</v>
      </c>
    </row>
    <row r="1601" spans="1:6" x14ac:dyDescent="0.35">
      <c r="A1601" t="s">
        <v>0</v>
      </c>
      <c r="B1601" t="s">
        <v>941</v>
      </c>
      <c r="C1601" t="s">
        <v>1013</v>
      </c>
      <c r="D1601" t="s">
        <v>1018</v>
      </c>
      <c r="E1601">
        <v>2006</v>
      </c>
      <c r="F1601">
        <v>1.13820940030655E-2</v>
      </c>
    </row>
    <row r="1602" spans="1:6" x14ac:dyDescent="0.35">
      <c r="A1602" t="s">
        <v>0</v>
      </c>
      <c r="B1602" t="s">
        <v>941</v>
      </c>
      <c r="C1602" t="s">
        <v>1013</v>
      </c>
      <c r="D1602" t="s">
        <v>1018</v>
      </c>
      <c r="E1602">
        <v>2007</v>
      </c>
      <c r="F1602">
        <v>65.864296281490724</v>
      </c>
    </row>
    <row r="1603" spans="1:6" x14ac:dyDescent="0.35">
      <c r="A1603" t="s">
        <v>0</v>
      </c>
      <c r="B1603" t="s">
        <v>944</v>
      </c>
      <c r="C1603" t="s">
        <v>1013</v>
      </c>
      <c r="D1603" t="s">
        <v>1018</v>
      </c>
      <c r="E1603">
        <v>2007</v>
      </c>
      <c r="F1603">
        <v>0.13921319778387381</v>
      </c>
    </row>
    <row r="1604" spans="1:6" x14ac:dyDescent="0.35">
      <c r="A1604" t="s">
        <v>0</v>
      </c>
      <c r="B1604" t="s">
        <v>944</v>
      </c>
      <c r="C1604" t="s">
        <v>1013</v>
      </c>
      <c r="D1604" t="s">
        <v>1018</v>
      </c>
      <c r="E1604">
        <v>2010</v>
      </c>
      <c r="F1604">
        <v>7.5585023547694821E-2</v>
      </c>
    </row>
    <row r="1605" spans="1:6" x14ac:dyDescent="0.35">
      <c r="A1605" t="s">
        <v>0</v>
      </c>
      <c r="B1605" t="s">
        <v>944</v>
      </c>
      <c r="C1605" t="s">
        <v>1013</v>
      </c>
      <c r="D1605" t="s">
        <v>1018</v>
      </c>
      <c r="E1605">
        <v>2020</v>
      </c>
      <c r="F1605">
        <v>6.9953584941205682E-2</v>
      </c>
    </row>
    <row r="1606" spans="1:6" x14ac:dyDescent="0.35">
      <c r="A1606" t="s">
        <v>0</v>
      </c>
      <c r="B1606" t="s">
        <v>944</v>
      </c>
      <c r="C1606" t="s">
        <v>1013</v>
      </c>
      <c r="D1606" t="s">
        <v>1018</v>
      </c>
      <c r="E1606">
        <v>2030</v>
      </c>
      <c r="F1606">
        <v>3.064757364289852E-2</v>
      </c>
    </row>
    <row r="1607" spans="1:6" x14ac:dyDescent="0.35">
      <c r="A1607" t="s">
        <v>0</v>
      </c>
      <c r="B1607" t="s">
        <v>944</v>
      </c>
      <c r="C1607" t="s">
        <v>1013</v>
      </c>
      <c r="D1607" t="s">
        <v>1018</v>
      </c>
      <c r="E1607">
        <v>2040</v>
      </c>
      <c r="F1607">
        <v>1.242769027850971E-3</v>
      </c>
    </row>
    <row r="1608" spans="1:6" x14ac:dyDescent="0.35">
      <c r="A1608" t="s">
        <v>0</v>
      </c>
      <c r="B1608" t="s">
        <v>944</v>
      </c>
      <c r="C1608" t="s">
        <v>1013</v>
      </c>
      <c r="D1608" t="s">
        <v>1018</v>
      </c>
      <c r="E1608">
        <v>2050</v>
      </c>
      <c r="F1608">
        <v>4.1965449268572914E-3</v>
      </c>
    </row>
    <row r="1609" spans="1:6" x14ac:dyDescent="0.35">
      <c r="A1609" t="s">
        <v>0</v>
      </c>
      <c r="B1609" t="s">
        <v>945</v>
      </c>
      <c r="C1609" t="s">
        <v>1013</v>
      </c>
      <c r="D1609" t="s">
        <v>1018</v>
      </c>
      <c r="E1609">
        <v>2007</v>
      </c>
      <c r="F1609">
        <v>0.21626822906962639</v>
      </c>
    </row>
    <row r="1610" spans="1:6" x14ac:dyDescent="0.35">
      <c r="A1610" t="s">
        <v>0</v>
      </c>
      <c r="B1610" t="s">
        <v>945</v>
      </c>
      <c r="C1610" t="s">
        <v>1013</v>
      </c>
      <c r="D1610" t="s">
        <v>1018</v>
      </c>
      <c r="E1610">
        <v>2010</v>
      </c>
      <c r="F1610">
        <v>1.7940545057146311E-2</v>
      </c>
    </row>
    <row r="1611" spans="1:6" x14ac:dyDescent="0.35">
      <c r="A1611" t="s">
        <v>0</v>
      </c>
      <c r="B1611" t="s">
        <v>945</v>
      </c>
      <c r="C1611" t="s">
        <v>1013</v>
      </c>
      <c r="D1611" t="s">
        <v>1018</v>
      </c>
      <c r="E1611">
        <v>2020</v>
      </c>
      <c r="F1611">
        <v>5.0845112019896881E-2</v>
      </c>
    </row>
    <row r="1612" spans="1:6" x14ac:dyDescent="0.35">
      <c r="A1612" t="s">
        <v>0</v>
      </c>
      <c r="B1612" t="s">
        <v>945</v>
      </c>
      <c r="C1612" t="s">
        <v>1013</v>
      </c>
      <c r="D1612" t="s">
        <v>1018</v>
      </c>
      <c r="E1612">
        <v>2050</v>
      </c>
      <c r="F1612">
        <v>1.7255096291915271E-3</v>
      </c>
    </row>
    <row r="1613" spans="1:6" x14ac:dyDescent="0.35">
      <c r="A1613" t="s">
        <v>0</v>
      </c>
      <c r="B1613" t="s">
        <v>946</v>
      </c>
      <c r="C1613" t="s">
        <v>1013</v>
      </c>
      <c r="D1613" t="s">
        <v>1018</v>
      </c>
      <c r="E1613">
        <v>2007</v>
      </c>
      <c r="F1613">
        <v>5.0317353579767667E-2</v>
      </c>
    </row>
    <row r="1614" spans="1:6" x14ac:dyDescent="0.35">
      <c r="A1614" t="s">
        <v>0</v>
      </c>
      <c r="B1614" t="s">
        <v>946</v>
      </c>
      <c r="C1614" t="s">
        <v>1013</v>
      </c>
      <c r="D1614" t="s">
        <v>1018</v>
      </c>
      <c r="E1614">
        <v>2010</v>
      </c>
      <c r="F1614">
        <v>4.6430197740891174E-3</v>
      </c>
    </row>
    <row r="1615" spans="1:6" x14ac:dyDescent="0.35">
      <c r="A1615" t="s">
        <v>0</v>
      </c>
      <c r="B1615" t="s">
        <v>946</v>
      </c>
      <c r="C1615" t="s">
        <v>1013</v>
      </c>
      <c r="D1615" t="s">
        <v>1018</v>
      </c>
      <c r="E1615">
        <v>2020</v>
      </c>
      <c r="F1615">
        <v>5.4258439324959933E-2</v>
      </c>
    </row>
    <row r="1616" spans="1:6" x14ac:dyDescent="0.35">
      <c r="A1616" t="s">
        <v>0</v>
      </c>
      <c r="B1616" t="s">
        <v>946</v>
      </c>
      <c r="C1616" t="s">
        <v>1013</v>
      </c>
      <c r="D1616" t="s">
        <v>1018</v>
      </c>
      <c r="E1616">
        <v>2030</v>
      </c>
      <c r="F1616">
        <v>9.5518312706841021E-3</v>
      </c>
    </row>
    <row r="1617" spans="1:6" x14ac:dyDescent="0.35">
      <c r="A1617" t="s">
        <v>0</v>
      </c>
      <c r="B1617" t="s">
        <v>946</v>
      </c>
      <c r="C1617" t="s">
        <v>1013</v>
      </c>
      <c r="D1617" t="s">
        <v>1018</v>
      </c>
      <c r="E1617">
        <v>2040</v>
      </c>
      <c r="F1617">
        <v>1.850648492217315E-3</v>
      </c>
    </row>
    <row r="1618" spans="1:6" x14ac:dyDescent="0.35">
      <c r="A1618" t="s">
        <v>0</v>
      </c>
      <c r="B1618" t="s">
        <v>946</v>
      </c>
      <c r="C1618" t="s">
        <v>1013</v>
      </c>
      <c r="D1618" t="s">
        <v>1018</v>
      </c>
      <c r="E1618">
        <v>2050</v>
      </c>
      <c r="F1618">
        <v>1.192492182646659E-4</v>
      </c>
    </row>
    <row r="1619" spans="1:6" x14ac:dyDescent="0.35">
      <c r="A1619" t="s">
        <v>0</v>
      </c>
      <c r="B1619" t="s">
        <v>947</v>
      </c>
      <c r="C1619" t="s">
        <v>1013</v>
      </c>
      <c r="D1619" t="s">
        <v>1018</v>
      </c>
      <c r="E1619">
        <v>2007</v>
      </c>
      <c r="F1619">
        <v>1.5912242508676979E-2</v>
      </c>
    </row>
    <row r="1620" spans="1:6" x14ac:dyDescent="0.35">
      <c r="A1620" t="s">
        <v>0</v>
      </c>
      <c r="B1620" t="s">
        <v>947</v>
      </c>
      <c r="C1620" t="s">
        <v>1013</v>
      </c>
      <c r="D1620" t="s">
        <v>1018</v>
      </c>
      <c r="E1620">
        <v>2010</v>
      </c>
      <c r="F1620">
        <v>1.3451999223580089E-2</v>
      </c>
    </row>
    <row r="1621" spans="1:6" x14ac:dyDescent="0.35">
      <c r="A1621" t="s">
        <v>0</v>
      </c>
      <c r="B1621" t="s">
        <v>947</v>
      </c>
      <c r="C1621" t="s">
        <v>1013</v>
      </c>
      <c r="D1621" t="s">
        <v>1018</v>
      </c>
      <c r="E1621">
        <v>2020</v>
      </c>
      <c r="F1621">
        <v>1.8527562002430411E-2</v>
      </c>
    </row>
    <row r="1622" spans="1:6" x14ac:dyDescent="0.35">
      <c r="A1622" t="s">
        <v>0</v>
      </c>
      <c r="B1622" t="s">
        <v>947</v>
      </c>
      <c r="C1622" t="s">
        <v>1013</v>
      </c>
      <c r="D1622" t="s">
        <v>1018</v>
      </c>
      <c r="E1622">
        <v>2030</v>
      </c>
      <c r="F1622">
        <v>4.2509135266240328E-3</v>
      </c>
    </row>
    <row r="1623" spans="1:6" x14ac:dyDescent="0.35">
      <c r="A1623" t="s">
        <v>0</v>
      </c>
      <c r="B1623" t="s">
        <v>947</v>
      </c>
      <c r="C1623" t="s">
        <v>1013</v>
      </c>
      <c r="D1623" t="s">
        <v>1018</v>
      </c>
      <c r="E1623">
        <v>2040</v>
      </c>
      <c r="F1623">
        <v>2.4935295390232648E-4</v>
      </c>
    </row>
    <row r="1624" spans="1:6" x14ac:dyDescent="0.35">
      <c r="A1624" t="s">
        <v>0</v>
      </c>
      <c r="B1624" t="s">
        <v>947</v>
      </c>
      <c r="C1624" t="s">
        <v>1013</v>
      </c>
      <c r="D1624" t="s">
        <v>1018</v>
      </c>
      <c r="E1624">
        <v>2050</v>
      </c>
      <c r="F1624">
        <v>2.6534004043252129E-4</v>
      </c>
    </row>
    <row r="1625" spans="1:6" x14ac:dyDescent="0.35">
      <c r="A1625" t="s">
        <v>0</v>
      </c>
      <c r="B1625" t="s">
        <v>948</v>
      </c>
      <c r="C1625" t="s">
        <v>1013</v>
      </c>
      <c r="D1625" t="s">
        <v>1018</v>
      </c>
      <c r="E1625">
        <v>2007</v>
      </c>
      <c r="F1625">
        <v>2331.504756818144</v>
      </c>
    </row>
    <row r="1626" spans="1:6" x14ac:dyDescent="0.35">
      <c r="A1626" t="s">
        <v>0</v>
      </c>
      <c r="B1626" t="s">
        <v>948</v>
      </c>
      <c r="C1626" t="s">
        <v>1013</v>
      </c>
      <c r="D1626" t="s">
        <v>1018</v>
      </c>
      <c r="E1626">
        <v>2020</v>
      </c>
      <c r="F1626">
        <v>775.53799018813254</v>
      </c>
    </row>
    <row r="1627" spans="1:6" x14ac:dyDescent="0.35">
      <c r="A1627" t="s">
        <v>0</v>
      </c>
      <c r="B1627" t="s">
        <v>948</v>
      </c>
      <c r="C1627" t="s">
        <v>1013</v>
      </c>
      <c r="D1627" t="s">
        <v>1018</v>
      </c>
      <c r="E1627">
        <v>2030</v>
      </c>
      <c r="F1627">
        <v>108.7725861207832</v>
      </c>
    </row>
    <row r="1628" spans="1:6" x14ac:dyDescent="0.35">
      <c r="A1628" t="s">
        <v>0</v>
      </c>
      <c r="B1628" t="s">
        <v>949</v>
      </c>
      <c r="C1628" t="s">
        <v>1013</v>
      </c>
      <c r="D1628" t="s">
        <v>1018</v>
      </c>
      <c r="E1628">
        <v>2007</v>
      </c>
      <c r="F1628">
        <v>5224.1995601207063</v>
      </c>
    </row>
    <row r="1629" spans="1:6" x14ac:dyDescent="0.35">
      <c r="A1629" t="s">
        <v>0</v>
      </c>
      <c r="B1629" t="s">
        <v>949</v>
      </c>
      <c r="C1629" t="s">
        <v>1013</v>
      </c>
      <c r="D1629" t="s">
        <v>1018</v>
      </c>
      <c r="E1629">
        <v>2030</v>
      </c>
      <c r="F1629">
        <v>2690.3194569011221</v>
      </c>
    </row>
    <row r="1630" spans="1:6" x14ac:dyDescent="0.35">
      <c r="A1630" t="s">
        <v>0</v>
      </c>
      <c r="B1630" t="s">
        <v>949</v>
      </c>
      <c r="C1630" t="s">
        <v>1013</v>
      </c>
      <c r="D1630" t="s">
        <v>1018</v>
      </c>
      <c r="E1630">
        <v>2040</v>
      </c>
      <c r="F1630">
        <v>295.16494031261118</v>
      </c>
    </row>
    <row r="1631" spans="1:6" x14ac:dyDescent="0.35">
      <c r="A1631" t="s">
        <v>0</v>
      </c>
      <c r="B1631" t="s">
        <v>949</v>
      </c>
      <c r="C1631" t="s">
        <v>1013</v>
      </c>
      <c r="D1631" t="s">
        <v>1018</v>
      </c>
      <c r="E1631">
        <v>2050</v>
      </c>
      <c r="F1631">
        <v>369.84569602865878</v>
      </c>
    </row>
    <row r="1632" spans="1:6" x14ac:dyDescent="0.35">
      <c r="A1632" t="s">
        <v>0</v>
      </c>
      <c r="B1632" t="s">
        <v>951</v>
      </c>
      <c r="C1632" t="s">
        <v>1013</v>
      </c>
      <c r="D1632" t="s">
        <v>1018</v>
      </c>
      <c r="E1632">
        <v>2007</v>
      </c>
      <c r="F1632">
        <v>5875.6215958406901</v>
      </c>
    </row>
    <row r="1633" spans="1:6" x14ac:dyDescent="0.35">
      <c r="A1633" t="s">
        <v>0</v>
      </c>
      <c r="B1633" t="s">
        <v>951</v>
      </c>
      <c r="C1633" t="s">
        <v>1013</v>
      </c>
      <c r="D1633" t="s">
        <v>1018</v>
      </c>
      <c r="E1633">
        <v>2020</v>
      </c>
      <c r="F1633">
        <v>267.84575389396889</v>
      </c>
    </row>
    <row r="1634" spans="1:6" x14ac:dyDescent="0.35">
      <c r="A1634" t="s">
        <v>0</v>
      </c>
      <c r="B1634" t="s">
        <v>951</v>
      </c>
      <c r="C1634" t="s">
        <v>1013</v>
      </c>
      <c r="D1634" t="s">
        <v>1018</v>
      </c>
      <c r="E1634">
        <v>2050</v>
      </c>
      <c r="F1634">
        <v>24.5142684479347</v>
      </c>
    </row>
    <row r="1635" spans="1:6" x14ac:dyDescent="0.35">
      <c r="A1635" t="s">
        <v>0</v>
      </c>
      <c r="B1635" t="s">
        <v>952</v>
      </c>
      <c r="C1635" t="s">
        <v>1013</v>
      </c>
      <c r="D1635" t="s">
        <v>1018</v>
      </c>
      <c r="E1635">
        <v>2007</v>
      </c>
      <c r="F1635">
        <v>62.309042717677137</v>
      </c>
    </row>
    <row r="1636" spans="1:6" x14ac:dyDescent="0.35">
      <c r="A1636" t="s">
        <v>0</v>
      </c>
      <c r="B1636" t="s">
        <v>952</v>
      </c>
      <c r="C1636" t="s">
        <v>1013</v>
      </c>
      <c r="D1636" t="s">
        <v>1018</v>
      </c>
      <c r="E1636">
        <v>2030</v>
      </c>
      <c r="F1636">
        <v>45.427955742266327</v>
      </c>
    </row>
    <row r="1637" spans="1:6" x14ac:dyDescent="0.35">
      <c r="A1637" t="s">
        <v>0</v>
      </c>
      <c r="B1637" t="s">
        <v>952</v>
      </c>
      <c r="C1637" t="s">
        <v>1013</v>
      </c>
      <c r="D1637" t="s">
        <v>1018</v>
      </c>
      <c r="E1637">
        <v>2050</v>
      </c>
      <c r="F1637">
        <v>8.2862270081038734</v>
      </c>
    </row>
    <row r="1638" spans="1:6" x14ac:dyDescent="0.35">
      <c r="A1638" t="s">
        <v>0</v>
      </c>
      <c r="B1638" t="s">
        <v>953</v>
      </c>
      <c r="C1638" t="s">
        <v>1013</v>
      </c>
      <c r="D1638" t="s">
        <v>1018</v>
      </c>
      <c r="E1638">
        <v>2007</v>
      </c>
      <c r="F1638">
        <v>12.244270925761921</v>
      </c>
    </row>
    <row r="1639" spans="1:6" x14ac:dyDescent="0.35">
      <c r="A1639" t="s">
        <v>0</v>
      </c>
      <c r="B1639" t="s">
        <v>953</v>
      </c>
      <c r="C1639" t="s">
        <v>1013</v>
      </c>
      <c r="D1639" t="s">
        <v>1018</v>
      </c>
      <c r="E1639">
        <v>2010</v>
      </c>
      <c r="F1639">
        <v>6.8288368711065326</v>
      </c>
    </row>
    <row r="1640" spans="1:6" x14ac:dyDescent="0.35">
      <c r="A1640" t="s">
        <v>0</v>
      </c>
      <c r="B1640" t="s">
        <v>953</v>
      </c>
      <c r="C1640" t="s">
        <v>1013</v>
      </c>
      <c r="D1640" t="s">
        <v>1018</v>
      </c>
      <c r="E1640">
        <v>2020</v>
      </c>
      <c r="F1640">
        <v>7.3639777977905423</v>
      </c>
    </row>
    <row r="1641" spans="1:6" x14ac:dyDescent="0.35">
      <c r="A1641" t="s">
        <v>0</v>
      </c>
      <c r="B1641" t="s">
        <v>953</v>
      </c>
      <c r="C1641" t="s">
        <v>1013</v>
      </c>
      <c r="D1641" t="s">
        <v>1018</v>
      </c>
      <c r="E1641">
        <v>2030</v>
      </c>
      <c r="F1641">
        <v>2.4248736100101032</v>
      </c>
    </row>
    <row r="1642" spans="1:6" x14ac:dyDescent="0.35">
      <c r="A1642" t="s">
        <v>0</v>
      </c>
      <c r="B1642" t="s">
        <v>954</v>
      </c>
      <c r="C1642" t="s">
        <v>1013</v>
      </c>
      <c r="D1642" t="s">
        <v>1018</v>
      </c>
      <c r="E1642">
        <v>2007</v>
      </c>
      <c r="F1642">
        <v>42.749777705730637</v>
      </c>
    </row>
    <row r="1643" spans="1:6" x14ac:dyDescent="0.35">
      <c r="A1643" t="s">
        <v>0</v>
      </c>
      <c r="B1643" t="s">
        <v>954</v>
      </c>
      <c r="C1643" t="s">
        <v>1013</v>
      </c>
      <c r="D1643" t="s">
        <v>1018</v>
      </c>
      <c r="E1643">
        <v>2010</v>
      </c>
      <c r="F1643">
        <v>48.736962166488887</v>
      </c>
    </row>
    <row r="1644" spans="1:6" x14ac:dyDescent="0.35">
      <c r="A1644" t="s">
        <v>0</v>
      </c>
      <c r="B1644" t="s">
        <v>954</v>
      </c>
      <c r="C1644" t="s">
        <v>1013</v>
      </c>
      <c r="D1644" t="s">
        <v>1018</v>
      </c>
      <c r="E1644">
        <v>2030</v>
      </c>
      <c r="F1644">
        <v>6.1180396131935924</v>
      </c>
    </row>
    <row r="1645" spans="1:6" x14ac:dyDescent="0.35">
      <c r="A1645" t="s">
        <v>0</v>
      </c>
      <c r="B1645" t="s">
        <v>955</v>
      </c>
      <c r="C1645" t="s">
        <v>1013</v>
      </c>
      <c r="D1645" t="s">
        <v>1018</v>
      </c>
      <c r="E1645">
        <v>2007</v>
      </c>
      <c r="F1645">
        <v>1.4480452960267679E-2</v>
      </c>
    </row>
    <row r="1646" spans="1:6" x14ac:dyDescent="0.35">
      <c r="A1646" t="s">
        <v>0</v>
      </c>
      <c r="B1646" t="s">
        <v>955</v>
      </c>
      <c r="C1646" t="s">
        <v>1013</v>
      </c>
      <c r="D1646" t="s">
        <v>1018</v>
      </c>
      <c r="E1646">
        <v>2010</v>
      </c>
      <c r="F1646">
        <v>1.4360887758149889E-2</v>
      </c>
    </row>
    <row r="1647" spans="1:6" x14ac:dyDescent="0.35">
      <c r="A1647" t="s">
        <v>0</v>
      </c>
      <c r="B1647" t="s">
        <v>955</v>
      </c>
      <c r="C1647" t="s">
        <v>1013</v>
      </c>
      <c r="D1647" t="s">
        <v>1018</v>
      </c>
      <c r="E1647">
        <v>2020</v>
      </c>
      <c r="F1647">
        <v>3.1875342221579943E-2</v>
      </c>
    </row>
    <row r="1648" spans="1:6" x14ac:dyDescent="0.35">
      <c r="A1648" t="s">
        <v>0</v>
      </c>
      <c r="B1648" t="s">
        <v>955</v>
      </c>
      <c r="C1648" t="s">
        <v>1013</v>
      </c>
      <c r="D1648" t="s">
        <v>1018</v>
      </c>
      <c r="E1648">
        <v>2030</v>
      </c>
      <c r="F1648">
        <v>1.1042802202752401E-2</v>
      </c>
    </row>
    <row r="1649" spans="1:6" x14ac:dyDescent="0.35">
      <c r="A1649" t="s">
        <v>0</v>
      </c>
      <c r="B1649" t="s">
        <v>955</v>
      </c>
      <c r="C1649" t="s">
        <v>1013</v>
      </c>
      <c r="D1649" t="s">
        <v>1018</v>
      </c>
      <c r="E1649">
        <v>2040</v>
      </c>
      <c r="F1649">
        <v>9.4757648799556459E-3</v>
      </c>
    </row>
    <row r="1650" spans="1:6" x14ac:dyDescent="0.35">
      <c r="A1650" t="s">
        <v>0</v>
      </c>
      <c r="B1650" t="s">
        <v>955</v>
      </c>
      <c r="C1650" t="s">
        <v>1013</v>
      </c>
      <c r="D1650" t="s">
        <v>1018</v>
      </c>
      <c r="E1650">
        <v>2050</v>
      </c>
      <c r="F1650">
        <v>1.31099669450664E-3</v>
      </c>
    </row>
    <row r="1651" spans="1:6" x14ac:dyDescent="0.35">
      <c r="A1651" t="s">
        <v>0</v>
      </c>
      <c r="B1651" t="s">
        <v>956</v>
      </c>
      <c r="C1651" t="s">
        <v>1013</v>
      </c>
      <c r="D1651" t="s">
        <v>1018</v>
      </c>
      <c r="E1651">
        <v>2007</v>
      </c>
      <c r="F1651">
        <v>2134.3982761054299</v>
      </c>
    </row>
    <row r="1652" spans="1:6" x14ac:dyDescent="0.35">
      <c r="A1652" t="s">
        <v>0</v>
      </c>
      <c r="B1652" t="s">
        <v>956</v>
      </c>
      <c r="C1652" t="s">
        <v>1013</v>
      </c>
      <c r="D1652" t="s">
        <v>1018</v>
      </c>
      <c r="E1652">
        <v>2010</v>
      </c>
      <c r="F1652">
        <v>2004.2358475222111</v>
      </c>
    </row>
    <row r="1653" spans="1:6" x14ac:dyDescent="0.35">
      <c r="A1653" t="s">
        <v>0</v>
      </c>
      <c r="B1653" t="s">
        <v>956</v>
      </c>
      <c r="C1653" t="s">
        <v>1013</v>
      </c>
      <c r="D1653" t="s">
        <v>1018</v>
      </c>
      <c r="E1653">
        <v>2040</v>
      </c>
      <c r="F1653">
        <v>46.521198371658052</v>
      </c>
    </row>
    <row r="1654" spans="1:6" x14ac:dyDescent="0.35">
      <c r="A1654" t="s">
        <v>0</v>
      </c>
      <c r="B1654" t="s">
        <v>957</v>
      </c>
      <c r="C1654" t="s">
        <v>1013</v>
      </c>
      <c r="D1654" t="s">
        <v>1018</v>
      </c>
      <c r="E1654">
        <v>2007</v>
      </c>
      <c r="F1654">
        <v>1397.732967820984</v>
      </c>
    </row>
    <row r="1655" spans="1:6" x14ac:dyDescent="0.35">
      <c r="A1655" t="s">
        <v>0</v>
      </c>
      <c r="B1655" t="s">
        <v>957</v>
      </c>
      <c r="C1655" t="s">
        <v>1013</v>
      </c>
      <c r="D1655" t="s">
        <v>1018</v>
      </c>
      <c r="E1655">
        <v>2010</v>
      </c>
      <c r="F1655">
        <v>2117.0186202657278</v>
      </c>
    </row>
    <row r="1656" spans="1:6" x14ac:dyDescent="0.35">
      <c r="A1656" t="s">
        <v>0</v>
      </c>
      <c r="B1656" t="s">
        <v>957</v>
      </c>
      <c r="C1656" t="s">
        <v>1013</v>
      </c>
      <c r="D1656" t="s">
        <v>1018</v>
      </c>
      <c r="E1656">
        <v>2020</v>
      </c>
      <c r="F1656">
        <v>832.2105506540604</v>
      </c>
    </row>
    <row r="1657" spans="1:6" x14ac:dyDescent="0.35">
      <c r="A1657" t="s">
        <v>0</v>
      </c>
      <c r="B1657" t="s">
        <v>958</v>
      </c>
      <c r="C1657" t="s">
        <v>1013</v>
      </c>
      <c r="D1657" t="s">
        <v>1018</v>
      </c>
      <c r="E1657">
        <v>2007</v>
      </c>
      <c r="F1657">
        <v>364.7451721203264</v>
      </c>
    </row>
    <row r="1658" spans="1:6" x14ac:dyDescent="0.35">
      <c r="A1658" t="s">
        <v>0</v>
      </c>
      <c r="B1658" t="s">
        <v>958</v>
      </c>
      <c r="C1658" t="s">
        <v>1013</v>
      </c>
      <c r="D1658" t="s">
        <v>1018</v>
      </c>
      <c r="E1658">
        <v>2010</v>
      </c>
      <c r="F1658">
        <v>111.7813056415326</v>
      </c>
    </row>
    <row r="1659" spans="1:6" x14ac:dyDescent="0.35">
      <c r="A1659" t="s">
        <v>0</v>
      </c>
      <c r="B1659" t="s">
        <v>958</v>
      </c>
      <c r="C1659" t="s">
        <v>1013</v>
      </c>
      <c r="D1659" t="s">
        <v>1018</v>
      </c>
      <c r="E1659">
        <v>2020</v>
      </c>
      <c r="F1659">
        <v>19.778854332366262</v>
      </c>
    </row>
    <row r="1660" spans="1:6" x14ac:dyDescent="0.35">
      <c r="A1660" t="s">
        <v>0</v>
      </c>
      <c r="B1660" t="s">
        <v>958</v>
      </c>
      <c r="C1660" t="s">
        <v>1013</v>
      </c>
      <c r="D1660" t="s">
        <v>1018</v>
      </c>
      <c r="E1660">
        <v>2030</v>
      </c>
      <c r="F1660">
        <v>117.1397081300742</v>
      </c>
    </row>
    <row r="1661" spans="1:6" x14ac:dyDescent="0.35">
      <c r="A1661" t="s">
        <v>0</v>
      </c>
      <c r="B1661" t="s">
        <v>960</v>
      </c>
      <c r="C1661" t="s">
        <v>1013</v>
      </c>
      <c r="D1661" t="s">
        <v>1018</v>
      </c>
      <c r="E1661">
        <v>2007</v>
      </c>
      <c r="F1661">
        <v>1187408.7904461629</v>
      </c>
    </row>
    <row r="1662" spans="1:6" x14ac:dyDescent="0.35">
      <c r="A1662" t="s">
        <v>0</v>
      </c>
      <c r="B1662" t="s">
        <v>960</v>
      </c>
      <c r="C1662" t="s">
        <v>1013</v>
      </c>
      <c r="D1662" t="s">
        <v>1018</v>
      </c>
      <c r="E1662">
        <v>2010</v>
      </c>
      <c r="F1662">
        <v>565575.16979659605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C2">
        <v>2123.584483297288</v>
      </c>
      <c r="D2">
        <v>2547.2958443017142</v>
      </c>
      <c r="E2">
        <v>3299.9338907485162</v>
      </c>
      <c r="F2">
        <v>3299.9338907485162</v>
      </c>
      <c r="G2">
        <v>2630.0535457593301</v>
      </c>
      <c r="H2">
        <v>752.63804644680192</v>
      </c>
    </row>
    <row r="3" spans="1:8" x14ac:dyDescent="0.35">
      <c r="A3" t="s">
        <v>0</v>
      </c>
      <c r="B3" t="s">
        <v>14</v>
      </c>
      <c r="C3">
        <v>153.49902367939691</v>
      </c>
      <c r="D3">
        <v>244.80998228492149</v>
      </c>
      <c r="E3">
        <v>244.80998228492149</v>
      </c>
      <c r="F3">
        <v>244.80998228492149</v>
      </c>
      <c r="G3">
        <v>196.77327518110241</v>
      </c>
    </row>
    <row r="4" spans="1:8" x14ac:dyDescent="0.35">
      <c r="A4" t="s">
        <v>0</v>
      </c>
      <c r="B4" t="s">
        <v>15</v>
      </c>
      <c r="C4">
        <v>707.66446789924839</v>
      </c>
      <c r="D4">
        <v>2449.6633473864281</v>
      </c>
      <c r="E4">
        <v>2449.6633473864281</v>
      </c>
      <c r="F4">
        <v>2449.6633473864281</v>
      </c>
      <c r="G4">
        <v>2234.7150070166531</v>
      </c>
    </row>
    <row r="5" spans="1:8" x14ac:dyDescent="0.35">
      <c r="A5" t="s">
        <v>0</v>
      </c>
      <c r="B5" t="s">
        <v>16</v>
      </c>
      <c r="C5">
        <v>1908.6120560022759</v>
      </c>
      <c r="D5">
        <v>2803.263213052051</v>
      </c>
      <c r="E5">
        <v>3579.1065838911518</v>
      </c>
      <c r="F5">
        <v>4635.139723217957</v>
      </c>
      <c r="G5">
        <v>4027.5561064172739</v>
      </c>
      <c r="H5">
        <v>3057.6911121825692</v>
      </c>
    </row>
    <row r="6" spans="1:8" x14ac:dyDescent="0.35">
      <c r="A6" t="s">
        <v>0</v>
      </c>
      <c r="B6" t="s">
        <v>17</v>
      </c>
      <c r="C6">
        <v>35.914000000000001</v>
      </c>
      <c r="D6">
        <v>35.954859259259273</v>
      </c>
      <c r="E6">
        <v>45.852385185185177</v>
      </c>
      <c r="F6">
        <v>45.852385185185177</v>
      </c>
      <c r="G6">
        <v>35.035185185185178</v>
      </c>
      <c r="H6">
        <v>9.8975259259259243</v>
      </c>
    </row>
    <row r="7" spans="1:8" x14ac:dyDescent="0.35">
      <c r="A7" t="s">
        <v>0</v>
      </c>
      <c r="B7" t="s">
        <v>18</v>
      </c>
      <c r="C7">
        <v>155.69</v>
      </c>
      <c r="D7">
        <v>155.69</v>
      </c>
      <c r="E7">
        <v>155.69</v>
      </c>
      <c r="F7">
        <v>155.69</v>
      </c>
      <c r="G7">
        <v>108.414</v>
      </c>
    </row>
    <row r="8" spans="1:8" x14ac:dyDescent="0.35">
      <c r="A8" t="s">
        <v>0</v>
      </c>
      <c r="B8" t="s">
        <v>19</v>
      </c>
      <c r="C8">
        <v>0.55703703703703633</v>
      </c>
      <c r="D8">
        <v>0.7940740740740726</v>
      </c>
      <c r="E8">
        <v>1.0311111111111091</v>
      </c>
      <c r="F8">
        <v>1.0311111111111091</v>
      </c>
      <c r="G8">
        <v>0.83199999999999819</v>
      </c>
      <c r="H8">
        <v>0.23703703703703649</v>
      </c>
    </row>
    <row r="9" spans="1:8" x14ac:dyDescent="0.35">
      <c r="A9" t="s">
        <v>0</v>
      </c>
      <c r="B9" t="s">
        <v>20</v>
      </c>
      <c r="C9">
        <v>722.24316427999941</v>
      </c>
      <c r="D9">
        <v>851.89041745665702</v>
      </c>
      <c r="E9">
        <v>973.19006603789842</v>
      </c>
      <c r="F9">
        <v>980.5119692408756</v>
      </c>
      <c r="G9">
        <v>764.01507044667437</v>
      </c>
      <c r="H9">
        <v>129.7426022740172</v>
      </c>
    </row>
    <row r="10" spans="1:8" x14ac:dyDescent="0.35">
      <c r="A10" t="s">
        <v>0</v>
      </c>
      <c r="B10" t="s">
        <v>21</v>
      </c>
      <c r="D10">
        <v>78.640207004127618</v>
      </c>
      <c r="E10">
        <v>694.00682723078148</v>
      </c>
      <c r="F10">
        <v>807.61243291632275</v>
      </c>
      <c r="G10">
        <v>807.61243291632275</v>
      </c>
      <c r="H10">
        <v>807.61243291632275</v>
      </c>
    </row>
    <row r="11" spans="1:8" x14ac:dyDescent="0.35">
      <c r="A11" t="s">
        <v>0</v>
      </c>
      <c r="B11" t="s">
        <v>22</v>
      </c>
      <c r="F11">
        <v>73.674068096632311</v>
      </c>
      <c r="G11">
        <v>73.674068096632311</v>
      </c>
      <c r="H11">
        <v>73.674068096632311</v>
      </c>
    </row>
    <row r="12" spans="1:8" x14ac:dyDescent="0.35">
      <c r="A12" t="s">
        <v>0</v>
      </c>
      <c r="B12" t="s">
        <v>23</v>
      </c>
      <c r="D12">
        <v>1.8116666666666661</v>
      </c>
      <c r="E12">
        <v>89.930041152263371</v>
      </c>
      <c r="F12">
        <v>406.77828023688897</v>
      </c>
      <c r="G12">
        <v>406.77828023688897</v>
      </c>
      <c r="H12">
        <v>406.77828023688897</v>
      </c>
    </row>
    <row r="13" spans="1:8" x14ac:dyDescent="0.35">
      <c r="A13" t="s">
        <v>0</v>
      </c>
      <c r="B13" t="s">
        <v>24</v>
      </c>
      <c r="E13">
        <v>10.602962962962961</v>
      </c>
      <c r="F13">
        <v>10.643822222222219</v>
      </c>
      <c r="G13">
        <v>10.643822222222219</v>
      </c>
      <c r="H13">
        <v>10.643822222222219</v>
      </c>
    </row>
    <row r="14" spans="1:8" x14ac:dyDescent="0.35">
      <c r="A14" t="s">
        <v>0</v>
      </c>
      <c r="B14" t="s">
        <v>25</v>
      </c>
      <c r="E14">
        <v>4.8296296296296299</v>
      </c>
      <c r="F14">
        <v>5.0666666666666664</v>
      </c>
      <c r="G14">
        <v>5.0666666666666664</v>
      </c>
      <c r="H14">
        <v>5.0666666666666664</v>
      </c>
    </row>
    <row r="15" spans="1:8" x14ac:dyDescent="0.35">
      <c r="A15" t="s">
        <v>0</v>
      </c>
      <c r="B15" t="s">
        <v>26</v>
      </c>
      <c r="C15">
        <v>0.62745098039215685</v>
      </c>
      <c r="D15">
        <v>0.66666666666666696</v>
      </c>
      <c r="E15">
        <v>25.857080610021789</v>
      </c>
      <c r="F15">
        <v>145.82395573529999</v>
      </c>
      <c r="G15">
        <v>141.6330749354002</v>
      </c>
      <c r="H15">
        <v>37.973333333333329</v>
      </c>
    </row>
    <row r="16" spans="1:8" x14ac:dyDescent="0.35">
      <c r="A16" t="s">
        <v>0</v>
      </c>
      <c r="B16" t="s">
        <v>27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  <c r="H16">
        <v>8.2440087145969549</v>
      </c>
    </row>
    <row r="17" spans="1:8" x14ac:dyDescent="0.35">
      <c r="A17" t="s">
        <v>0</v>
      </c>
      <c r="B17" t="s">
        <v>28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29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30</v>
      </c>
      <c r="C19">
        <v>4785.8617043740569</v>
      </c>
      <c r="D19">
        <v>6755.8274425722102</v>
      </c>
      <c r="E19">
        <v>6745.2991376755599</v>
      </c>
      <c r="F19">
        <v>1490.690206415567</v>
      </c>
    </row>
    <row r="20" spans="1:8" x14ac:dyDescent="0.35">
      <c r="A20" t="s">
        <v>0</v>
      </c>
      <c r="B20" t="s">
        <v>31</v>
      </c>
      <c r="C20">
        <v>22.439604761904771</v>
      </c>
      <c r="D20">
        <v>22.439604761904771</v>
      </c>
      <c r="E20">
        <v>15.689953333333341</v>
      </c>
    </row>
    <row r="21" spans="1:8" x14ac:dyDescent="0.35">
      <c r="A21" t="s">
        <v>0</v>
      </c>
      <c r="B21" t="s">
        <v>32</v>
      </c>
      <c r="C21">
        <v>524.60011110529047</v>
      </c>
      <c r="D21">
        <v>568.25917093435021</v>
      </c>
      <c r="E21">
        <v>436.73816012454017</v>
      </c>
      <c r="F21">
        <v>29.554022521777139</v>
      </c>
    </row>
    <row r="22" spans="1:8" x14ac:dyDescent="0.35">
      <c r="A22" t="s">
        <v>0</v>
      </c>
      <c r="B22" t="s">
        <v>33</v>
      </c>
      <c r="C22">
        <v>1381.446309131831</v>
      </c>
      <c r="D22">
        <v>4858.3969074224269</v>
      </c>
      <c r="E22">
        <v>4725.4971943789224</v>
      </c>
      <c r="F22">
        <v>284.98317969604398</v>
      </c>
    </row>
    <row r="23" spans="1:8" x14ac:dyDescent="0.35">
      <c r="A23" t="s">
        <v>0</v>
      </c>
      <c r="B23" t="s">
        <v>34</v>
      </c>
      <c r="C23">
        <v>9.1996000000000002</v>
      </c>
      <c r="D23">
        <v>9.1996000000000002</v>
      </c>
      <c r="E23">
        <v>8.8710266666666655</v>
      </c>
      <c r="F23">
        <v>2.464166666666666</v>
      </c>
      <c r="G23">
        <v>2.6609555555555562</v>
      </c>
      <c r="H23">
        <v>2.6609555555555562</v>
      </c>
    </row>
    <row r="24" spans="1:8" x14ac:dyDescent="0.35">
      <c r="A24" t="s">
        <v>0</v>
      </c>
      <c r="B24" t="s">
        <v>35</v>
      </c>
      <c r="C24">
        <v>1440.163333333333</v>
      </c>
      <c r="D24">
        <v>1440.163333333333</v>
      </c>
      <c r="E24">
        <v>1289.204094208344</v>
      </c>
      <c r="F24">
        <v>282.67276087501108</v>
      </c>
    </row>
    <row r="25" spans="1:8" x14ac:dyDescent="0.35">
      <c r="A25" t="s">
        <v>0</v>
      </c>
      <c r="B25" t="s">
        <v>36</v>
      </c>
      <c r="C25">
        <v>4170.7021769733537</v>
      </c>
      <c r="D25">
        <v>5619.2489547557734</v>
      </c>
      <c r="E25">
        <v>1547.8638242858799</v>
      </c>
    </row>
    <row r="26" spans="1:8" x14ac:dyDescent="0.35">
      <c r="A26" t="s">
        <v>0</v>
      </c>
      <c r="B26" t="s">
        <v>37</v>
      </c>
      <c r="C26">
        <v>2143.71390886067</v>
      </c>
      <c r="D26">
        <v>2143.71390886067</v>
      </c>
      <c r="E26">
        <v>1887.7742023548531</v>
      </c>
      <c r="F26">
        <v>388.0306661523835</v>
      </c>
    </row>
    <row r="27" spans="1:8" x14ac:dyDescent="0.35">
      <c r="A27" t="s">
        <v>0</v>
      </c>
      <c r="B27" t="s">
        <v>38</v>
      </c>
      <c r="C27">
        <v>732.65090326926361</v>
      </c>
      <c r="D27">
        <v>1192.6371006467659</v>
      </c>
      <c r="E27">
        <v>1651.4259035100099</v>
      </c>
      <c r="F27">
        <v>1790.077929653801</v>
      </c>
      <c r="G27">
        <v>2493.5561905233649</v>
      </c>
      <c r="H27">
        <v>2632.2082166671562</v>
      </c>
    </row>
    <row r="28" spans="1:8" x14ac:dyDescent="0.35">
      <c r="A28" t="s">
        <v>0</v>
      </c>
      <c r="B28" t="s">
        <v>39</v>
      </c>
      <c r="C28">
        <v>4363.3360358257924</v>
      </c>
      <c r="D28">
        <v>4363.3360358257924</v>
      </c>
      <c r="E28">
        <v>6316.1209515737819</v>
      </c>
      <c r="F28">
        <v>3276.4957264957279</v>
      </c>
    </row>
    <row r="29" spans="1:8" x14ac:dyDescent="0.35">
      <c r="A29" t="s">
        <v>0</v>
      </c>
      <c r="B29" t="s">
        <v>40</v>
      </c>
      <c r="C29">
        <v>98.830769230769235</v>
      </c>
      <c r="D29">
        <v>164.87243786982251</v>
      </c>
      <c r="E29">
        <v>134.22500710059171</v>
      </c>
    </row>
    <row r="30" spans="1:8" x14ac:dyDescent="0.35">
      <c r="A30" t="s">
        <v>0</v>
      </c>
      <c r="B30" t="s">
        <v>41</v>
      </c>
      <c r="C30">
        <v>5287.6153846153857</v>
      </c>
      <c r="D30">
        <v>13544.04961601692</v>
      </c>
      <c r="E30">
        <v>11904.355000632309</v>
      </c>
    </row>
    <row r="31" spans="1:8" x14ac:dyDescent="0.35">
      <c r="A31" t="s">
        <v>0</v>
      </c>
      <c r="B31" t="s">
        <v>42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43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44</v>
      </c>
      <c r="C33">
        <v>7853.3030174286368</v>
      </c>
      <c r="D33">
        <v>15532.14917127479</v>
      </c>
      <c r="E33">
        <v>13141.678266046199</v>
      </c>
    </row>
    <row r="34" spans="1:5" x14ac:dyDescent="0.35">
      <c r="A34" t="s">
        <v>0</v>
      </c>
      <c r="B34" t="s">
        <v>45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46</v>
      </c>
      <c r="C35">
        <v>23.85</v>
      </c>
      <c r="D35">
        <v>31.383333333333329</v>
      </c>
      <c r="E35">
        <v>22.973333333333329</v>
      </c>
    </row>
    <row r="36" spans="1:5" x14ac:dyDescent="0.35">
      <c r="A36" t="s">
        <v>0</v>
      </c>
      <c r="B36" t="s">
        <v>47</v>
      </c>
      <c r="C36">
        <v>73.180000000000007</v>
      </c>
      <c r="D36">
        <v>96.226666666666659</v>
      </c>
      <c r="E36">
        <v>70.411666666666662</v>
      </c>
    </row>
    <row r="37" spans="1:5" x14ac:dyDescent="0.35">
      <c r="A37" t="s">
        <v>0</v>
      </c>
      <c r="B37" t="s">
        <v>48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49</v>
      </c>
      <c r="C38">
        <v>12.58424518350534</v>
      </c>
      <c r="D38">
        <v>12.58424518350534</v>
      </c>
      <c r="E38">
        <v>8.31977162845374</v>
      </c>
    </row>
    <row r="39" spans="1:5" x14ac:dyDescent="0.35">
      <c r="A39" t="s">
        <v>0</v>
      </c>
      <c r="B39" t="s">
        <v>50</v>
      </c>
      <c r="C39">
        <v>5.63</v>
      </c>
      <c r="D39">
        <v>2.3113999999999999</v>
      </c>
    </row>
    <row r="40" spans="1:5" x14ac:dyDescent="0.35">
      <c r="A40" t="s">
        <v>0</v>
      </c>
      <c r="B40" t="s">
        <v>51</v>
      </c>
      <c r="C40">
        <v>1.347</v>
      </c>
      <c r="D40">
        <v>0.94269999999999998</v>
      </c>
    </row>
    <row r="41" spans="1:5" x14ac:dyDescent="0.35">
      <c r="A41" t="s">
        <v>0</v>
      </c>
      <c r="B41" t="s">
        <v>52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53</v>
      </c>
      <c r="C42">
        <v>178.3</v>
      </c>
      <c r="D42">
        <v>106.93333333333329</v>
      </c>
    </row>
    <row r="43" spans="1:5" x14ac:dyDescent="0.35">
      <c r="A43" t="s">
        <v>0</v>
      </c>
      <c r="B43" t="s">
        <v>54</v>
      </c>
      <c r="C43">
        <v>884</v>
      </c>
      <c r="D43">
        <v>154.69999999999999</v>
      </c>
    </row>
    <row r="44" spans="1:5" x14ac:dyDescent="0.35">
      <c r="A44" t="s">
        <v>0</v>
      </c>
      <c r="B44" t="s">
        <v>55</v>
      </c>
      <c r="C44">
        <v>157.57666666666671</v>
      </c>
      <c r="D44">
        <v>27.013333333333339</v>
      </c>
    </row>
    <row r="45" spans="1:5" x14ac:dyDescent="0.35">
      <c r="A45" t="s">
        <v>0</v>
      </c>
      <c r="B45" t="s">
        <v>56</v>
      </c>
      <c r="C45">
        <v>108.04333333333329</v>
      </c>
      <c r="D45">
        <v>18.907666666666671</v>
      </c>
    </row>
    <row r="46" spans="1:5" x14ac:dyDescent="0.35">
      <c r="A46" t="s">
        <v>0</v>
      </c>
      <c r="B46" t="s">
        <v>57</v>
      </c>
      <c r="C46">
        <v>6.7519999999999998</v>
      </c>
      <c r="D46">
        <v>4.7265333333333333</v>
      </c>
    </row>
    <row r="47" spans="1:5" x14ac:dyDescent="0.35">
      <c r="A47" t="s">
        <v>0</v>
      </c>
      <c r="B47" t="s">
        <v>58</v>
      </c>
      <c r="C47">
        <v>12.297000000000001</v>
      </c>
      <c r="D47">
        <v>16.851615384615389</v>
      </c>
      <c r="E47">
        <v>4.099107692307693</v>
      </c>
    </row>
    <row r="48" spans="1:5" x14ac:dyDescent="0.35">
      <c r="A48" t="s">
        <v>0</v>
      </c>
      <c r="B48" t="s">
        <v>59</v>
      </c>
      <c r="C48">
        <v>1.986</v>
      </c>
      <c r="D48">
        <v>1.986</v>
      </c>
      <c r="E48">
        <v>0.29420000000000002</v>
      </c>
    </row>
    <row r="49" spans="1:8" x14ac:dyDescent="0.35">
      <c r="A49" t="s">
        <v>0</v>
      </c>
      <c r="B49" t="s">
        <v>60</v>
      </c>
      <c r="C49">
        <v>7.1720000000000004E-3</v>
      </c>
      <c r="D49">
        <v>7.1720000000000004E-3</v>
      </c>
      <c r="E49">
        <v>1.0568999999999999E-3</v>
      </c>
      <c r="G49">
        <v>3.5049999999999999E-3</v>
      </c>
      <c r="H49">
        <v>3.5049999999999999E-3</v>
      </c>
    </row>
    <row r="50" spans="1:8" x14ac:dyDescent="0.35">
      <c r="A50" t="s">
        <v>0</v>
      </c>
      <c r="B50" t="s">
        <v>61</v>
      </c>
      <c r="C50">
        <v>3.0379999999999998</v>
      </c>
      <c r="D50">
        <v>3.0379999999999998</v>
      </c>
      <c r="E50">
        <v>0.45010000000000011</v>
      </c>
    </row>
    <row r="51" spans="1:8" x14ac:dyDescent="0.35">
      <c r="A51" t="s">
        <v>0</v>
      </c>
      <c r="B51" t="s">
        <v>62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63</v>
      </c>
      <c r="C52">
        <v>204.03</v>
      </c>
      <c r="D52">
        <v>279.59153846153839</v>
      </c>
      <c r="E52">
        <v>68.006769230769237</v>
      </c>
    </row>
    <row r="53" spans="1:8" x14ac:dyDescent="0.35">
      <c r="A53" t="s">
        <v>0</v>
      </c>
      <c r="B53" t="s">
        <v>64</v>
      </c>
    </row>
    <row r="54" spans="1:8" x14ac:dyDescent="0.35">
      <c r="A54" t="s">
        <v>0</v>
      </c>
      <c r="B54" t="s">
        <v>65</v>
      </c>
    </row>
    <row r="55" spans="1:8" x14ac:dyDescent="0.35">
      <c r="A55" t="s">
        <v>0</v>
      </c>
      <c r="B55" t="s">
        <v>66</v>
      </c>
    </row>
    <row r="56" spans="1:8" x14ac:dyDescent="0.35">
      <c r="A56" t="s">
        <v>0</v>
      </c>
      <c r="B56" t="s">
        <v>67</v>
      </c>
    </row>
    <row r="57" spans="1:8" x14ac:dyDescent="0.35">
      <c r="A57" t="s">
        <v>0</v>
      </c>
      <c r="B57" t="s">
        <v>68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69</v>
      </c>
    </row>
    <row r="59" spans="1:8" x14ac:dyDescent="0.35">
      <c r="A59" t="s">
        <v>0</v>
      </c>
      <c r="B59" t="s">
        <v>70</v>
      </c>
    </row>
    <row r="60" spans="1:8" x14ac:dyDescent="0.35">
      <c r="A60" t="s">
        <v>0</v>
      </c>
      <c r="B60" t="s">
        <v>71</v>
      </c>
    </row>
    <row r="61" spans="1:8" x14ac:dyDescent="0.35">
      <c r="A61" t="s">
        <v>0</v>
      </c>
      <c r="B61" t="s">
        <v>72</v>
      </c>
      <c r="E61">
        <v>563.4</v>
      </c>
    </row>
    <row r="62" spans="1:8" x14ac:dyDescent="0.35">
      <c r="A62" t="s">
        <v>0</v>
      </c>
      <c r="B62" t="s">
        <v>73</v>
      </c>
    </row>
    <row r="63" spans="1:8" x14ac:dyDescent="0.35">
      <c r="A63" t="s">
        <v>0</v>
      </c>
      <c r="B63" t="s">
        <v>74</v>
      </c>
    </row>
    <row r="64" spans="1:8" x14ac:dyDescent="0.35">
      <c r="A64" t="s">
        <v>0</v>
      </c>
      <c r="B64" t="s">
        <v>75</v>
      </c>
      <c r="H64">
        <v>58.468544037967654</v>
      </c>
    </row>
    <row r="65" spans="1:8" x14ac:dyDescent="0.35">
      <c r="A65" t="s">
        <v>0</v>
      </c>
      <c r="B65" t="s">
        <v>76</v>
      </c>
      <c r="E65">
        <v>92.279904180104197</v>
      </c>
      <c r="F65">
        <v>92.279904180104197</v>
      </c>
      <c r="G65">
        <v>94.341730032290499</v>
      </c>
      <c r="H65">
        <v>94.341730032290499</v>
      </c>
    </row>
    <row r="66" spans="1:8" x14ac:dyDescent="0.35">
      <c r="A66" t="s">
        <v>0</v>
      </c>
      <c r="B66" t="s">
        <v>77</v>
      </c>
    </row>
    <row r="67" spans="1:8" x14ac:dyDescent="0.35">
      <c r="A67" t="s">
        <v>0</v>
      </c>
      <c r="B67" t="s">
        <v>78</v>
      </c>
    </row>
    <row r="68" spans="1:8" x14ac:dyDescent="0.35">
      <c r="A68" t="s">
        <v>0</v>
      </c>
      <c r="B68" t="s">
        <v>79</v>
      </c>
    </row>
    <row r="69" spans="1:8" x14ac:dyDescent="0.35">
      <c r="A69" t="s">
        <v>0</v>
      </c>
      <c r="B69" t="s">
        <v>80</v>
      </c>
      <c r="F69">
        <v>0.29891497393576788</v>
      </c>
      <c r="G69">
        <v>0.29891497393576788</v>
      </c>
      <c r="H69">
        <v>78.994823277329814</v>
      </c>
    </row>
    <row r="70" spans="1:8" x14ac:dyDescent="0.35">
      <c r="A70" t="s">
        <v>0</v>
      </c>
      <c r="B70" t="s">
        <v>81</v>
      </c>
      <c r="E70">
        <v>155.53259737037951</v>
      </c>
      <c r="F70">
        <v>155.53259737037951</v>
      </c>
      <c r="G70">
        <v>155.53259737037951</v>
      </c>
    </row>
    <row r="71" spans="1:8" x14ac:dyDescent="0.35">
      <c r="A71" t="s">
        <v>0</v>
      </c>
      <c r="B71" t="s">
        <v>82</v>
      </c>
      <c r="E71">
        <v>12.387498449516251</v>
      </c>
      <c r="F71">
        <v>16.39992286786816</v>
      </c>
      <c r="G71">
        <v>20.12567259732996</v>
      </c>
      <c r="H71">
        <v>43.494902652412051</v>
      </c>
    </row>
    <row r="72" spans="1:8" x14ac:dyDescent="0.35">
      <c r="A72" t="s">
        <v>0</v>
      </c>
      <c r="B72" t="s">
        <v>83</v>
      </c>
    </row>
    <row r="73" spans="1:8" x14ac:dyDescent="0.35">
      <c r="A73" t="s">
        <v>0</v>
      </c>
      <c r="B73" t="s">
        <v>84</v>
      </c>
      <c r="F73">
        <v>179.46920992182081</v>
      </c>
      <c r="G73">
        <v>198.91998386090719</v>
      </c>
      <c r="H73">
        <v>19.45077393908646</v>
      </c>
    </row>
    <row r="74" spans="1:8" x14ac:dyDescent="0.35">
      <c r="A74" t="s">
        <v>0</v>
      </c>
      <c r="B74" t="s">
        <v>85</v>
      </c>
      <c r="E74">
        <v>22.572503089804041</v>
      </c>
      <c r="F74">
        <v>22.572503089804041</v>
      </c>
    </row>
    <row r="75" spans="1:8" x14ac:dyDescent="0.35">
      <c r="A75" t="s">
        <v>0</v>
      </c>
      <c r="B75" t="s">
        <v>86</v>
      </c>
      <c r="G75">
        <v>1108.426457403513</v>
      </c>
      <c r="H75">
        <v>1108.426457403513</v>
      </c>
    </row>
    <row r="76" spans="1:8" x14ac:dyDescent="0.35">
      <c r="A76" t="s">
        <v>0</v>
      </c>
      <c r="B76" t="s">
        <v>87</v>
      </c>
      <c r="E76">
        <v>1953.493953193368</v>
      </c>
      <c r="F76">
        <v>1953.493953193368</v>
      </c>
      <c r="G76">
        <v>936.49338353090184</v>
      </c>
      <c r="H76">
        <v>936.49338353090184</v>
      </c>
    </row>
    <row r="77" spans="1:8" x14ac:dyDescent="0.35">
      <c r="A77" t="s">
        <v>0</v>
      </c>
      <c r="B77" t="s">
        <v>88</v>
      </c>
      <c r="G77">
        <v>295.96851851851852</v>
      </c>
      <c r="H77">
        <v>295.96851851851852</v>
      </c>
    </row>
    <row r="78" spans="1:8" x14ac:dyDescent="0.35">
      <c r="A78" t="s">
        <v>0</v>
      </c>
      <c r="B78" t="s">
        <v>89</v>
      </c>
      <c r="E78">
        <v>343.46963877457699</v>
      </c>
      <c r="F78">
        <v>1287.7790696495949</v>
      </c>
      <c r="G78">
        <v>944.30943087501805</v>
      </c>
    </row>
    <row r="79" spans="1:8" x14ac:dyDescent="0.35">
      <c r="A79" t="s">
        <v>0</v>
      </c>
      <c r="B79" t="s">
        <v>90</v>
      </c>
      <c r="E79">
        <v>9.2676744186046527</v>
      </c>
      <c r="F79">
        <v>13.935116279069771</v>
      </c>
      <c r="G79">
        <v>18.602558139534889</v>
      </c>
      <c r="H79">
        <v>13.935116279069771</v>
      </c>
    </row>
    <row r="80" spans="1:8" x14ac:dyDescent="0.35">
      <c r="A80" t="s">
        <v>0</v>
      </c>
      <c r="B80" t="s">
        <v>91</v>
      </c>
      <c r="F80">
        <v>244.45219070912239</v>
      </c>
      <c r="G80">
        <v>244.45219070912239</v>
      </c>
      <c r="H80">
        <v>244.45219070912239</v>
      </c>
    </row>
    <row r="81" spans="1:8" x14ac:dyDescent="0.35">
      <c r="A81" t="s">
        <v>0</v>
      </c>
      <c r="B81" t="s">
        <v>92</v>
      </c>
      <c r="E81">
        <v>653.81269757440054</v>
      </c>
      <c r="F81">
        <v>653.81269757440054</v>
      </c>
      <c r="G81">
        <v>653.81269757440054</v>
      </c>
      <c r="H81">
        <v>653.81269757440054</v>
      </c>
    </row>
    <row r="82" spans="1:8" x14ac:dyDescent="0.35">
      <c r="A82" t="s">
        <v>0</v>
      </c>
      <c r="B82" t="s">
        <v>93</v>
      </c>
      <c r="H82">
        <v>6172.2764294891294</v>
      </c>
    </row>
    <row r="83" spans="1:8" x14ac:dyDescent="0.35">
      <c r="A83" t="s">
        <v>0</v>
      </c>
      <c r="B83" t="s">
        <v>94</v>
      </c>
    </row>
    <row r="84" spans="1:8" x14ac:dyDescent="0.35">
      <c r="A84" t="s">
        <v>0</v>
      </c>
      <c r="B84" t="s">
        <v>95</v>
      </c>
    </row>
    <row r="85" spans="1:8" x14ac:dyDescent="0.35">
      <c r="A85" t="s">
        <v>0</v>
      </c>
      <c r="B85" t="s">
        <v>96</v>
      </c>
    </row>
    <row r="86" spans="1:8" x14ac:dyDescent="0.35">
      <c r="A86" t="s">
        <v>0</v>
      </c>
      <c r="B86" t="s">
        <v>97</v>
      </c>
      <c r="E86">
        <v>24.207407407407409</v>
      </c>
      <c r="F86">
        <v>24.207407407407409</v>
      </c>
    </row>
    <row r="87" spans="1:8" x14ac:dyDescent="0.35">
      <c r="A87" t="s">
        <v>0</v>
      </c>
      <c r="B87" t="s">
        <v>98</v>
      </c>
      <c r="E87">
        <v>28.028731851851859</v>
      </c>
      <c r="F87">
        <v>28.028731851851859</v>
      </c>
    </row>
    <row r="88" spans="1:8" x14ac:dyDescent="0.35">
      <c r="A88" t="s">
        <v>0</v>
      </c>
      <c r="B88" t="s">
        <v>99</v>
      </c>
    </row>
    <row r="89" spans="1:8" x14ac:dyDescent="0.35">
      <c r="A89" t="s">
        <v>0</v>
      </c>
      <c r="B89" t="s">
        <v>100</v>
      </c>
    </row>
    <row r="90" spans="1:8" x14ac:dyDescent="0.35">
      <c r="A90" t="s">
        <v>0</v>
      </c>
      <c r="B90" t="s">
        <v>101</v>
      </c>
    </row>
    <row r="91" spans="1:8" x14ac:dyDescent="0.35">
      <c r="A91" t="s">
        <v>0</v>
      </c>
      <c r="B91" t="s">
        <v>102</v>
      </c>
    </row>
    <row r="92" spans="1:8" x14ac:dyDescent="0.35">
      <c r="A92" t="s">
        <v>0</v>
      </c>
      <c r="B92" t="s">
        <v>103</v>
      </c>
    </row>
    <row r="93" spans="1:8" x14ac:dyDescent="0.35">
      <c r="A93" t="s">
        <v>0</v>
      </c>
      <c r="B93" t="s">
        <v>104</v>
      </c>
    </row>
    <row r="94" spans="1:8" x14ac:dyDescent="0.35">
      <c r="A94" t="s">
        <v>0</v>
      </c>
      <c r="B94" t="s">
        <v>105</v>
      </c>
    </row>
    <row r="95" spans="1:8" x14ac:dyDescent="0.35">
      <c r="A95" t="s">
        <v>0</v>
      </c>
      <c r="B95" t="s">
        <v>106</v>
      </c>
      <c r="F95">
        <v>21251.832421112042</v>
      </c>
      <c r="G95">
        <v>27559.23076923077</v>
      </c>
      <c r="H95">
        <v>6307.3983481187288</v>
      </c>
    </row>
    <row r="96" spans="1:8" x14ac:dyDescent="0.35">
      <c r="A96" t="s">
        <v>0</v>
      </c>
      <c r="B96" t="s">
        <v>107</v>
      </c>
    </row>
    <row r="97" spans="1:8" x14ac:dyDescent="0.35">
      <c r="A97" t="s">
        <v>0</v>
      </c>
      <c r="B97" t="s">
        <v>108</v>
      </c>
    </row>
    <row r="98" spans="1:8" x14ac:dyDescent="0.35">
      <c r="A98" t="s">
        <v>0</v>
      </c>
      <c r="B98" t="s">
        <v>109</v>
      </c>
    </row>
    <row r="99" spans="1:8" x14ac:dyDescent="0.35">
      <c r="A99" t="s">
        <v>0</v>
      </c>
      <c r="B99" t="s">
        <v>110</v>
      </c>
    </row>
    <row r="100" spans="1:8" x14ac:dyDescent="0.35">
      <c r="A100" t="s">
        <v>0</v>
      </c>
      <c r="B100" t="s">
        <v>111</v>
      </c>
    </row>
    <row r="101" spans="1:8" x14ac:dyDescent="0.35">
      <c r="A101" t="s">
        <v>0</v>
      </c>
      <c r="B101" t="s">
        <v>112</v>
      </c>
    </row>
    <row r="102" spans="1:8" x14ac:dyDescent="0.35">
      <c r="A102" t="s">
        <v>0</v>
      </c>
      <c r="B102" t="s">
        <v>113</v>
      </c>
    </row>
    <row r="103" spans="1:8" x14ac:dyDescent="0.35">
      <c r="A103" t="s">
        <v>0</v>
      </c>
      <c r="B103" t="s">
        <v>114</v>
      </c>
    </row>
    <row r="104" spans="1:8" x14ac:dyDescent="0.35">
      <c r="A104" t="s">
        <v>0</v>
      </c>
      <c r="B104" t="s">
        <v>115</v>
      </c>
      <c r="E104">
        <v>3878.9368096571911</v>
      </c>
      <c r="F104">
        <v>3878.9368096571911</v>
      </c>
    </row>
    <row r="105" spans="1:8" x14ac:dyDescent="0.35">
      <c r="A105" t="s">
        <v>0</v>
      </c>
      <c r="B105" t="s">
        <v>116</v>
      </c>
    </row>
    <row r="106" spans="1:8" x14ac:dyDescent="0.35">
      <c r="A106" t="s">
        <v>0</v>
      </c>
      <c r="B106" t="s">
        <v>117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5.7439444911690494</v>
      </c>
      <c r="H106">
        <v>5.508428125</v>
      </c>
    </row>
    <row r="107" spans="1:8" x14ac:dyDescent="0.35">
      <c r="A107" t="s">
        <v>0</v>
      </c>
      <c r="B107" t="s">
        <v>118</v>
      </c>
    </row>
    <row r="108" spans="1:8" x14ac:dyDescent="0.35">
      <c r="A108" t="s">
        <v>0</v>
      </c>
      <c r="B108" t="s">
        <v>119</v>
      </c>
    </row>
    <row r="109" spans="1:8" x14ac:dyDescent="0.35">
      <c r="A109" t="s">
        <v>0</v>
      </c>
      <c r="B109" t="s">
        <v>120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2.9010555088309502</v>
      </c>
      <c r="H109">
        <v>3.3120668750000002</v>
      </c>
    </row>
    <row r="110" spans="1:8" x14ac:dyDescent="0.35">
      <c r="A110" t="s">
        <v>0</v>
      </c>
      <c r="B110" t="s">
        <v>121</v>
      </c>
    </row>
    <row r="111" spans="1:8" x14ac:dyDescent="0.35">
      <c r="A111" t="s">
        <v>0</v>
      </c>
      <c r="B111" t="s">
        <v>122</v>
      </c>
    </row>
    <row r="112" spans="1:8" x14ac:dyDescent="0.35">
      <c r="A112" t="s">
        <v>0</v>
      </c>
      <c r="B112" t="s">
        <v>123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124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125</v>
      </c>
      <c r="F114">
        <v>179.3571428571428</v>
      </c>
      <c r="G114">
        <v>181.92857142857139</v>
      </c>
      <c r="H114">
        <v>187.21428571428569</v>
      </c>
    </row>
    <row r="115" spans="1:8" x14ac:dyDescent="0.35">
      <c r="A115" t="s">
        <v>0</v>
      </c>
      <c r="B115" t="s">
        <v>126</v>
      </c>
    </row>
    <row r="116" spans="1:8" x14ac:dyDescent="0.35">
      <c r="A116" t="s">
        <v>0</v>
      </c>
      <c r="B116" t="s">
        <v>127</v>
      </c>
      <c r="E116">
        <v>163.71428571428569</v>
      </c>
    </row>
    <row r="117" spans="1:8" x14ac:dyDescent="0.35">
      <c r="A117" t="s">
        <v>0</v>
      </c>
      <c r="B117" t="s">
        <v>128</v>
      </c>
    </row>
    <row r="118" spans="1:8" x14ac:dyDescent="0.35">
      <c r="A118" t="s">
        <v>0</v>
      </c>
      <c r="B118" t="s">
        <v>129</v>
      </c>
    </row>
    <row r="119" spans="1:8" x14ac:dyDescent="0.35">
      <c r="A119" t="s">
        <v>0</v>
      </c>
      <c r="B119" t="s">
        <v>130</v>
      </c>
    </row>
    <row r="120" spans="1:8" x14ac:dyDescent="0.35">
      <c r="A120" t="s">
        <v>0</v>
      </c>
      <c r="B120" t="s">
        <v>131</v>
      </c>
      <c r="E120">
        <v>0.58728617877364608</v>
      </c>
      <c r="F120">
        <v>0.29364308938682299</v>
      </c>
      <c r="G120">
        <v>0.1955250669522009</v>
      </c>
      <c r="H120">
        <v>0.1955250669522009</v>
      </c>
    </row>
    <row r="121" spans="1:8" x14ac:dyDescent="0.35">
      <c r="A121" t="s">
        <v>0</v>
      </c>
      <c r="B121" t="s">
        <v>132</v>
      </c>
    </row>
    <row r="122" spans="1:8" x14ac:dyDescent="0.35">
      <c r="A122" t="s">
        <v>0</v>
      </c>
      <c r="B122" t="s">
        <v>133</v>
      </c>
      <c r="H122">
        <v>0.30970271166618762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134</v>
      </c>
      <c r="C2">
        <v>56.705669999999998</v>
      </c>
      <c r="D2">
        <v>113.41134</v>
      </c>
      <c r="E2">
        <v>170.11700999999999</v>
      </c>
      <c r="F2">
        <v>226.82267999999999</v>
      </c>
      <c r="G2">
        <v>283.52834999999999</v>
      </c>
      <c r="H2">
        <v>317.58722999999998</v>
      </c>
    </row>
    <row r="3" spans="1:8" x14ac:dyDescent="0.35">
      <c r="A3" t="s">
        <v>0</v>
      </c>
      <c r="B3" t="s">
        <v>135</v>
      </c>
      <c r="C3">
        <v>25.897786942309281</v>
      </c>
      <c r="D3">
        <v>51.79557388461857</v>
      </c>
      <c r="E3">
        <v>77.693360826927858</v>
      </c>
      <c r="F3">
        <v>103.5911477692371</v>
      </c>
      <c r="G3">
        <v>129.48893471154639</v>
      </c>
      <c r="H3">
        <v>129.48893471154639</v>
      </c>
    </row>
    <row r="4" spans="1:8" x14ac:dyDescent="0.35">
      <c r="A4" t="s">
        <v>0</v>
      </c>
      <c r="B4" t="s">
        <v>136</v>
      </c>
      <c r="C4">
        <v>124.6420684897959</v>
      </c>
      <c r="D4">
        <v>124.6420684897959</v>
      </c>
      <c r="E4">
        <v>124.6420684897959</v>
      </c>
      <c r="F4">
        <v>208.5664105950591</v>
      </c>
      <c r="G4">
        <v>208.5664105950591</v>
      </c>
      <c r="H4">
        <v>208.5664105950591</v>
      </c>
    </row>
    <row r="5" spans="1:8" x14ac:dyDescent="0.35">
      <c r="A5" t="s">
        <v>0</v>
      </c>
      <c r="B5" t="s">
        <v>137</v>
      </c>
      <c r="C5">
        <v>473.72179624530662</v>
      </c>
      <c r="D5">
        <v>947.44359249061324</v>
      </c>
      <c r="E5">
        <v>1344.1402572258521</v>
      </c>
      <c r="F5">
        <v>1344.1402572258521</v>
      </c>
      <c r="G5">
        <v>1344.1402572258521</v>
      </c>
      <c r="H5">
        <v>1344.1402572258521</v>
      </c>
    </row>
    <row r="6" spans="1:8" x14ac:dyDescent="0.35">
      <c r="A6" t="s">
        <v>0</v>
      </c>
      <c r="B6" t="s">
        <v>138</v>
      </c>
      <c r="C6">
        <v>23.63448</v>
      </c>
      <c r="D6">
        <v>47.268960000000007</v>
      </c>
      <c r="E6">
        <v>70.903440000000003</v>
      </c>
      <c r="F6">
        <v>70.903440000000003</v>
      </c>
      <c r="G6">
        <v>70.903440000000003</v>
      </c>
      <c r="H6">
        <v>70.903440000000003</v>
      </c>
    </row>
    <row r="7" spans="1:8" x14ac:dyDescent="0.35">
      <c r="A7" t="s">
        <v>0</v>
      </c>
      <c r="B7" t="s">
        <v>139</v>
      </c>
      <c r="C7">
        <v>983.99832372054118</v>
      </c>
      <c r="D7">
        <v>1872.403384466902</v>
      </c>
      <c r="E7">
        <v>2827.0333763110548</v>
      </c>
      <c r="F7">
        <v>3208.3815422731632</v>
      </c>
      <c r="G7">
        <v>4669.0124891233536</v>
      </c>
      <c r="H7">
        <v>5010.6372974880142</v>
      </c>
    </row>
    <row r="8" spans="1:8" x14ac:dyDescent="0.35">
      <c r="A8" t="s">
        <v>0</v>
      </c>
      <c r="B8" t="s">
        <v>140</v>
      </c>
      <c r="C8">
        <v>1160.70171248925</v>
      </c>
      <c r="D8">
        <v>1566.355500329051</v>
      </c>
      <c r="E8">
        <v>1796.643111325533</v>
      </c>
      <c r="F8">
        <v>1860.085569686184</v>
      </c>
      <c r="G8">
        <v>1923.5280280468351</v>
      </c>
      <c r="H8">
        <v>1926.838621007355</v>
      </c>
    </row>
    <row r="9" spans="1:8" x14ac:dyDescent="0.35">
      <c r="A9" t="s">
        <v>0</v>
      </c>
      <c r="B9" t="s">
        <v>141</v>
      </c>
      <c r="C9">
        <v>88.125000000000028</v>
      </c>
      <c r="D9">
        <v>176.25</v>
      </c>
      <c r="E9">
        <v>264.375</v>
      </c>
      <c r="F9">
        <v>264.375</v>
      </c>
      <c r="G9">
        <v>264.375</v>
      </c>
      <c r="H9">
        <v>264.375</v>
      </c>
    </row>
    <row r="10" spans="1:8" x14ac:dyDescent="0.35">
      <c r="A10" t="s">
        <v>0</v>
      </c>
      <c r="B10" t="s">
        <v>142</v>
      </c>
      <c r="C10">
        <v>350.03482153051141</v>
      </c>
      <c r="D10">
        <v>733.21535799610956</v>
      </c>
      <c r="E10">
        <v>1101.2238916915969</v>
      </c>
      <c r="F10">
        <v>1359.686711195116</v>
      </c>
      <c r="G10">
        <v>1638.1686384629511</v>
      </c>
      <c r="H10">
        <v>1918.6416428287951</v>
      </c>
    </row>
    <row r="11" spans="1:8" x14ac:dyDescent="0.35">
      <c r="A11" t="s">
        <v>0</v>
      </c>
      <c r="B11" t="s">
        <v>143</v>
      </c>
      <c r="C11">
        <v>1851.5325675369479</v>
      </c>
      <c r="D11">
        <v>3504.8895316291819</v>
      </c>
      <c r="E11">
        <v>5343.6940413735238</v>
      </c>
      <c r="F11">
        <v>7305.6093947105765</v>
      </c>
      <c r="G11">
        <v>9041.8746724911762</v>
      </c>
      <c r="H11">
        <v>9041.8746724911762</v>
      </c>
    </row>
    <row r="12" spans="1:8" x14ac:dyDescent="0.35">
      <c r="A12" t="s">
        <v>0</v>
      </c>
      <c r="B12" t="s">
        <v>144</v>
      </c>
      <c r="C12">
        <v>291.95880138741262</v>
      </c>
      <c r="D12">
        <v>549.89274780886296</v>
      </c>
      <c r="E12">
        <v>672.68926232159606</v>
      </c>
      <c r="F12">
        <v>700.31526721624925</v>
      </c>
      <c r="G12">
        <v>727.94127211090245</v>
      </c>
      <c r="H12">
        <v>755.56727700555552</v>
      </c>
    </row>
    <row r="13" spans="1:8" x14ac:dyDescent="0.35">
      <c r="A13" t="s">
        <v>0</v>
      </c>
      <c r="B13" t="s">
        <v>145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146</v>
      </c>
      <c r="C14">
        <v>15.977540187522131</v>
      </c>
      <c r="D14">
        <v>31.955080375044261</v>
      </c>
      <c r="E14">
        <v>47.932620562566377</v>
      </c>
      <c r="F14">
        <v>55.941348847864191</v>
      </c>
      <c r="G14">
        <v>61.234169055865358</v>
      </c>
      <c r="H14">
        <v>66.5256734562209</v>
      </c>
    </row>
    <row r="15" spans="1:8" x14ac:dyDescent="0.35">
      <c r="A15" t="s">
        <v>0</v>
      </c>
      <c r="B15" t="s">
        <v>147</v>
      </c>
      <c r="C15">
        <v>263.99605355475029</v>
      </c>
      <c r="D15">
        <v>720.30144775479312</v>
      </c>
      <c r="E15">
        <v>1203.1567718821279</v>
      </c>
      <c r="F15">
        <v>1638.017691104872</v>
      </c>
      <c r="G15">
        <v>2004.788465855414</v>
      </c>
      <c r="H15">
        <v>2218.46332062687</v>
      </c>
    </row>
    <row r="16" spans="1:8" x14ac:dyDescent="0.35">
      <c r="A16" t="s">
        <v>0</v>
      </c>
      <c r="B16" t="s">
        <v>148</v>
      </c>
      <c r="C16">
        <v>62.81423409224071</v>
      </c>
      <c r="D16">
        <v>112.14304120233599</v>
      </c>
      <c r="E16">
        <v>174.9572752945767</v>
      </c>
      <c r="F16">
        <v>236.41766323297119</v>
      </c>
      <c r="G16">
        <v>251.74415923297121</v>
      </c>
      <c r="H16">
        <v>261.09332179297132</v>
      </c>
    </row>
    <row r="17" spans="1:7" x14ac:dyDescent="0.35">
      <c r="A17" t="s">
        <v>0</v>
      </c>
      <c r="B17" t="s">
        <v>149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150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151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152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153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154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155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156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157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158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159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160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161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162</v>
      </c>
      <c r="C30">
        <v>0.76456335023468081</v>
      </c>
      <c r="D30">
        <v>0.76456335023468081</v>
      </c>
      <c r="E30">
        <v>0.76456335023468081</v>
      </c>
      <c r="F30">
        <v>0.76456335023468081</v>
      </c>
      <c r="G30">
        <v>0.46019434516427649</v>
      </c>
    </row>
    <row r="31" spans="1:7" x14ac:dyDescent="0.35">
      <c r="A31" t="s">
        <v>0</v>
      </c>
      <c r="B31" t="s">
        <v>163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164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165</v>
      </c>
      <c r="C33">
        <v>2.69</v>
      </c>
      <c r="D33">
        <v>2.69</v>
      </c>
      <c r="E33">
        <v>3.116610029380074</v>
      </c>
      <c r="F33">
        <v>5.4899673520253804</v>
      </c>
      <c r="G33">
        <v>6.3262396025160124</v>
      </c>
      <c r="H33">
        <v>4.7122396025160116</v>
      </c>
    </row>
    <row r="34" spans="1:8" x14ac:dyDescent="0.35">
      <c r="A34" t="s">
        <v>0</v>
      </c>
      <c r="B34" t="s">
        <v>166</v>
      </c>
      <c r="C34">
        <v>2.0499999999999998</v>
      </c>
      <c r="D34">
        <v>2.0499999999999998</v>
      </c>
      <c r="E34">
        <v>3.20989279575346</v>
      </c>
      <c r="F34">
        <v>4.2836883569820543</v>
      </c>
      <c r="G34">
        <v>4.0499281658771071</v>
      </c>
      <c r="H34">
        <v>16.694245791507939</v>
      </c>
    </row>
    <row r="35" spans="1:8" x14ac:dyDescent="0.35">
      <c r="A35" t="s">
        <v>0</v>
      </c>
      <c r="B35" t="s">
        <v>167</v>
      </c>
      <c r="C35">
        <v>9.5500000000000007</v>
      </c>
      <c r="D35">
        <v>10.805449680575339</v>
      </c>
      <c r="E35">
        <v>10.805449680575339</v>
      </c>
      <c r="F35">
        <v>17.903751601469491</v>
      </c>
      <c r="G35">
        <v>23.348829761480172</v>
      </c>
      <c r="H35">
        <v>16.363380080904829</v>
      </c>
    </row>
    <row r="36" spans="1:8" x14ac:dyDescent="0.35">
      <c r="A36" t="s">
        <v>0</v>
      </c>
      <c r="B36" t="s">
        <v>168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169</v>
      </c>
      <c r="C37">
        <v>2.2927558290869778</v>
      </c>
      <c r="D37">
        <v>2.2927558290869778</v>
      </c>
      <c r="E37">
        <v>6.515469520236433</v>
      </c>
      <c r="F37">
        <v>6.515469520236433</v>
      </c>
      <c r="G37">
        <v>5.7016427715103406</v>
      </c>
      <c r="H37">
        <v>10.783403105103639</v>
      </c>
    </row>
    <row r="38" spans="1:8" x14ac:dyDescent="0.35">
      <c r="A38" t="s">
        <v>0</v>
      </c>
      <c r="B38" t="s">
        <v>170</v>
      </c>
      <c r="C38">
        <v>2.689193070159515</v>
      </c>
      <c r="D38">
        <v>2.689193070159515</v>
      </c>
      <c r="E38">
        <v>2.689193070159515</v>
      </c>
      <c r="F38">
        <v>2.689193070159515</v>
      </c>
      <c r="G38">
        <v>1.7174351491116611</v>
      </c>
    </row>
    <row r="39" spans="1:8" x14ac:dyDescent="0.35">
      <c r="A39" t="s">
        <v>0</v>
      </c>
      <c r="B39" t="s">
        <v>171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172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173</v>
      </c>
      <c r="C41">
        <v>1.34</v>
      </c>
      <c r="D41">
        <v>1.34</v>
      </c>
      <c r="E41">
        <v>3.465917901615565</v>
      </c>
      <c r="F41">
        <v>3.465917901615565</v>
      </c>
      <c r="G41">
        <v>2.9299179016155641</v>
      </c>
      <c r="H41">
        <v>2.1259179016155638</v>
      </c>
    </row>
    <row r="42" spans="1:8" x14ac:dyDescent="0.35">
      <c r="A42" t="s">
        <v>0</v>
      </c>
      <c r="B42" t="s">
        <v>174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175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176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177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178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179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180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181</v>
      </c>
      <c r="C49">
        <v>112.30703933747409</v>
      </c>
      <c r="D49">
        <v>192.1216979829652</v>
      </c>
      <c r="E49">
        <v>192.1216979829652</v>
      </c>
      <c r="F49">
        <v>192.1216979829652</v>
      </c>
      <c r="G49">
        <v>157.219586181723</v>
      </c>
    </row>
    <row r="50" spans="1:8" x14ac:dyDescent="0.35">
      <c r="A50" t="s">
        <v>0</v>
      </c>
      <c r="B50" t="s">
        <v>182</v>
      </c>
      <c r="C50">
        <v>1554.298025512604</v>
      </c>
      <c r="D50">
        <v>1596.792002227395</v>
      </c>
      <c r="E50">
        <v>1717.729992671146</v>
      </c>
      <c r="F50">
        <v>1717.729992671146</v>
      </c>
      <c r="G50">
        <v>1249.657585017364</v>
      </c>
      <c r="H50">
        <v>120.937990443751</v>
      </c>
    </row>
    <row r="51" spans="1:8" x14ac:dyDescent="0.35">
      <c r="A51" t="s">
        <v>0</v>
      </c>
      <c r="B51" t="s">
        <v>183</v>
      </c>
      <c r="C51">
        <v>0.8</v>
      </c>
      <c r="D51">
        <v>0.8</v>
      </c>
      <c r="E51">
        <v>1.7725969768628329</v>
      </c>
      <c r="F51">
        <v>1.5325969768628329</v>
      </c>
      <c r="G51">
        <v>0.97259697686283275</v>
      </c>
    </row>
    <row r="52" spans="1:8" x14ac:dyDescent="0.35">
      <c r="A52" t="s">
        <v>0</v>
      </c>
      <c r="B52" t="s">
        <v>184</v>
      </c>
      <c r="G52">
        <v>6.7471261412675148</v>
      </c>
      <c r="H52">
        <v>6.7471261412675148</v>
      </c>
    </row>
    <row r="53" spans="1:8" x14ac:dyDescent="0.35">
      <c r="A53" t="s">
        <v>0</v>
      </c>
      <c r="B53" t="s">
        <v>185</v>
      </c>
      <c r="C53">
        <v>1.64</v>
      </c>
      <c r="D53">
        <v>2.5063572247808099</v>
      </c>
      <c r="E53">
        <v>2.5063572247808099</v>
      </c>
      <c r="F53">
        <v>3.25</v>
      </c>
      <c r="G53">
        <v>3.25</v>
      </c>
      <c r="H53">
        <v>3.25</v>
      </c>
    </row>
    <row r="54" spans="1:8" x14ac:dyDescent="0.35">
      <c r="A54" t="s">
        <v>0</v>
      </c>
      <c r="B54" t="s">
        <v>186</v>
      </c>
      <c r="F54">
        <v>0.1</v>
      </c>
      <c r="G54">
        <v>0.1</v>
      </c>
      <c r="H54">
        <v>0.1</v>
      </c>
    </row>
    <row r="55" spans="1:8" x14ac:dyDescent="0.35">
      <c r="A55" t="s">
        <v>0</v>
      </c>
      <c r="B55" t="s">
        <v>187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188</v>
      </c>
    </row>
    <row r="57" spans="1:8" x14ac:dyDescent="0.35">
      <c r="A57" t="s">
        <v>0</v>
      </c>
      <c r="B57" t="s">
        <v>189</v>
      </c>
      <c r="F57">
        <v>5.7887422406806071</v>
      </c>
      <c r="G57">
        <v>16.838814372411761</v>
      </c>
      <c r="H57">
        <v>16.838814372411761</v>
      </c>
    </row>
    <row r="58" spans="1:8" x14ac:dyDescent="0.35">
      <c r="A58" t="s">
        <v>0</v>
      </c>
      <c r="B58" t="s">
        <v>190</v>
      </c>
    </row>
    <row r="59" spans="1:8" x14ac:dyDescent="0.35">
      <c r="A59" t="s">
        <v>0</v>
      </c>
      <c r="B59" t="s">
        <v>191</v>
      </c>
    </row>
    <row r="60" spans="1:8" x14ac:dyDescent="0.35">
      <c r="A60" t="s">
        <v>0</v>
      </c>
      <c r="B60" t="s">
        <v>192</v>
      </c>
      <c r="E60">
        <v>0.21011064501399049</v>
      </c>
      <c r="F60">
        <v>0.1050553225069952</v>
      </c>
      <c r="H60">
        <v>0.45166739022926522</v>
      </c>
    </row>
    <row r="61" spans="1:8" x14ac:dyDescent="0.35">
      <c r="A61" t="s">
        <v>0</v>
      </c>
      <c r="B61" t="s">
        <v>193</v>
      </c>
      <c r="E61">
        <v>0.83</v>
      </c>
      <c r="F61">
        <v>0.41499999999999998</v>
      </c>
    </row>
    <row r="62" spans="1:8" x14ac:dyDescent="0.35">
      <c r="A62" t="s">
        <v>0</v>
      </c>
      <c r="B62" t="s">
        <v>194</v>
      </c>
    </row>
    <row r="63" spans="1:8" x14ac:dyDescent="0.35">
      <c r="A63" t="s">
        <v>0</v>
      </c>
      <c r="B63" t="s">
        <v>195</v>
      </c>
      <c r="E63">
        <v>0.32500000000000001</v>
      </c>
      <c r="F63">
        <v>0.35263022216543832</v>
      </c>
      <c r="G63">
        <v>0.52500000000000002</v>
      </c>
    </row>
    <row r="64" spans="1:8" x14ac:dyDescent="0.35">
      <c r="A64" t="s">
        <v>0</v>
      </c>
      <c r="B64" t="s">
        <v>196</v>
      </c>
      <c r="D64">
        <v>0.2869564427501774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197</v>
      </c>
    </row>
    <row r="66" spans="1:8" x14ac:dyDescent="0.35">
      <c r="A66" t="s">
        <v>0</v>
      </c>
      <c r="B66" t="s">
        <v>198</v>
      </c>
      <c r="E66">
        <v>1.927636363636364</v>
      </c>
      <c r="F66">
        <v>2.2733185359710482</v>
      </c>
      <c r="G66">
        <v>2.2733185359710482</v>
      </c>
      <c r="H66">
        <v>0.34568217233468401</v>
      </c>
    </row>
    <row r="67" spans="1:8" x14ac:dyDescent="0.35">
      <c r="A67" t="s">
        <v>0</v>
      </c>
      <c r="B67" t="s">
        <v>199</v>
      </c>
    </row>
    <row r="68" spans="1:8" x14ac:dyDescent="0.35">
      <c r="A68" t="s">
        <v>0</v>
      </c>
      <c r="B68" t="s">
        <v>200</v>
      </c>
    </row>
    <row r="69" spans="1:8" x14ac:dyDescent="0.35">
      <c r="A69" t="s">
        <v>0</v>
      </c>
      <c r="B69" t="s">
        <v>201</v>
      </c>
      <c r="E69">
        <v>5.7821980899919581</v>
      </c>
      <c r="F69">
        <v>5.7821980899919581</v>
      </c>
    </row>
    <row r="70" spans="1:8" x14ac:dyDescent="0.35">
      <c r="A70" t="s">
        <v>0</v>
      </c>
      <c r="B70" t="s">
        <v>202</v>
      </c>
    </row>
    <row r="71" spans="1:8" x14ac:dyDescent="0.35">
      <c r="A71" t="s">
        <v>0</v>
      </c>
      <c r="B71" t="s">
        <v>203</v>
      </c>
    </row>
    <row r="72" spans="1:8" x14ac:dyDescent="0.35">
      <c r="A72" t="s">
        <v>0</v>
      </c>
      <c r="B72" t="s">
        <v>204</v>
      </c>
    </row>
    <row r="73" spans="1:8" x14ac:dyDescent="0.35">
      <c r="A73" t="s">
        <v>0</v>
      </c>
      <c r="B73" t="s">
        <v>205</v>
      </c>
      <c r="E73">
        <v>2.99</v>
      </c>
      <c r="F73">
        <v>2.99</v>
      </c>
      <c r="G73">
        <v>2.99</v>
      </c>
    </row>
    <row r="74" spans="1:8" x14ac:dyDescent="0.35">
      <c r="A74" t="s">
        <v>0</v>
      </c>
      <c r="B74" t="s">
        <v>206</v>
      </c>
      <c r="E74">
        <v>1.75</v>
      </c>
      <c r="F74">
        <v>1.75</v>
      </c>
      <c r="G74">
        <v>1.75</v>
      </c>
    </row>
    <row r="75" spans="1:8" x14ac:dyDescent="0.35">
      <c r="A75" t="s">
        <v>0</v>
      </c>
      <c r="B75" t="s">
        <v>207</v>
      </c>
      <c r="D75">
        <v>9.3484146800853485E-3</v>
      </c>
      <c r="E75">
        <v>4.92</v>
      </c>
      <c r="F75">
        <v>4.92</v>
      </c>
      <c r="G75">
        <v>4.9106515853199149</v>
      </c>
    </row>
    <row r="76" spans="1:8" x14ac:dyDescent="0.35">
      <c r="A76" t="s">
        <v>0</v>
      </c>
      <c r="B76" t="s">
        <v>208</v>
      </c>
      <c r="D76">
        <v>2.81</v>
      </c>
      <c r="E76">
        <v>2.81</v>
      </c>
      <c r="F76">
        <v>7.2148171177859624</v>
      </c>
      <c r="G76">
        <v>4.4048171177859619</v>
      </c>
      <c r="H76">
        <v>4.4048171177859619</v>
      </c>
    </row>
    <row r="77" spans="1:8" x14ac:dyDescent="0.35">
      <c r="A77" t="s">
        <v>0</v>
      </c>
      <c r="B77" t="s">
        <v>209</v>
      </c>
      <c r="G77">
        <v>2.943765314860908</v>
      </c>
      <c r="H77">
        <v>2.943765314860908</v>
      </c>
    </row>
    <row r="78" spans="1:8" x14ac:dyDescent="0.35">
      <c r="A78" t="s">
        <v>0</v>
      </c>
      <c r="B78" t="s">
        <v>210</v>
      </c>
      <c r="F78">
        <v>4.3533333333333326</v>
      </c>
      <c r="G78">
        <v>4.9266666666666667</v>
      </c>
      <c r="H78">
        <v>4.9266666666666667</v>
      </c>
    </row>
    <row r="79" spans="1:8" x14ac:dyDescent="0.35">
      <c r="A79" t="s">
        <v>0</v>
      </c>
      <c r="B79" t="s">
        <v>211</v>
      </c>
      <c r="E79">
        <v>0.35080317206519279</v>
      </c>
      <c r="F79">
        <v>1.69</v>
      </c>
      <c r="G79">
        <v>2.1800000000000002</v>
      </c>
      <c r="H79">
        <v>1.829196827934807</v>
      </c>
    </row>
    <row r="80" spans="1:8" x14ac:dyDescent="0.35">
      <c r="A80" t="s">
        <v>0</v>
      </c>
      <c r="B80" t="s">
        <v>212</v>
      </c>
      <c r="E80">
        <v>1.41</v>
      </c>
      <c r="F80">
        <v>2.52</v>
      </c>
      <c r="G80">
        <v>3.63</v>
      </c>
      <c r="H80">
        <v>2.2200000000000002</v>
      </c>
    </row>
    <row r="81" spans="1:8" x14ac:dyDescent="0.35">
      <c r="A81" t="s">
        <v>0</v>
      </c>
      <c r="B81" t="s">
        <v>213</v>
      </c>
      <c r="E81">
        <v>1.89</v>
      </c>
      <c r="F81">
        <v>2.8166666666666669</v>
      </c>
      <c r="G81">
        <v>3.7433333333333341</v>
      </c>
      <c r="H81">
        <v>1.8533333333333331</v>
      </c>
    </row>
    <row r="82" spans="1:8" x14ac:dyDescent="0.35">
      <c r="A82" t="s">
        <v>0</v>
      </c>
      <c r="B82" t="s">
        <v>214</v>
      </c>
    </row>
    <row r="83" spans="1:8" x14ac:dyDescent="0.35">
      <c r="A83" t="s">
        <v>0</v>
      </c>
      <c r="B83" t="s">
        <v>215</v>
      </c>
      <c r="E83">
        <v>0.28291723497202897</v>
      </c>
      <c r="F83">
        <v>0.75975323192788924</v>
      </c>
      <c r="G83">
        <v>1.463457053293159</v>
      </c>
      <c r="H83">
        <v>1.8355741586335199</v>
      </c>
    </row>
    <row r="84" spans="1:8" x14ac:dyDescent="0.35">
      <c r="A84" t="s">
        <v>0</v>
      </c>
      <c r="B84" t="s">
        <v>216</v>
      </c>
    </row>
    <row r="85" spans="1:8" x14ac:dyDescent="0.35">
      <c r="A85" t="s">
        <v>0</v>
      </c>
      <c r="B85" t="s">
        <v>217</v>
      </c>
      <c r="C85">
        <v>1.7697819565955291</v>
      </c>
      <c r="D85">
        <v>1.7697819565955291</v>
      </c>
      <c r="E85">
        <v>9.9322141922220997</v>
      </c>
      <c r="F85">
        <v>9.4012796052434435</v>
      </c>
      <c r="G85">
        <v>8.5667426272175469</v>
      </c>
      <c r="H85">
        <v>0.40431039159097371</v>
      </c>
    </row>
    <row r="86" spans="1:8" x14ac:dyDescent="0.35">
      <c r="A86" t="s">
        <v>0</v>
      </c>
      <c r="B86" t="s">
        <v>218</v>
      </c>
      <c r="E86">
        <v>2.2144534183981901</v>
      </c>
      <c r="F86">
        <v>15.4384427651969</v>
      </c>
      <c r="G86">
        <v>18.163730465676309</v>
      </c>
      <c r="H86">
        <v>18.163730465676309</v>
      </c>
    </row>
    <row r="87" spans="1:8" x14ac:dyDescent="0.35">
      <c r="A87" t="s">
        <v>0</v>
      </c>
      <c r="B87" t="s">
        <v>219</v>
      </c>
    </row>
    <row r="88" spans="1:8" x14ac:dyDescent="0.35">
      <c r="A88" t="s">
        <v>0</v>
      </c>
      <c r="B88" t="s">
        <v>220</v>
      </c>
    </row>
    <row r="89" spans="1:8" x14ac:dyDescent="0.35">
      <c r="A89" t="s">
        <v>0</v>
      </c>
      <c r="B89" t="s">
        <v>221</v>
      </c>
      <c r="E89">
        <v>36.834673192870817</v>
      </c>
      <c r="F89">
        <v>36.834673192870817</v>
      </c>
      <c r="G89">
        <v>36.834673192870817</v>
      </c>
      <c r="H89">
        <v>36.834673192870817</v>
      </c>
    </row>
    <row r="90" spans="1:8" x14ac:dyDescent="0.35">
      <c r="A90" t="s">
        <v>0</v>
      </c>
      <c r="B90" t="s">
        <v>222</v>
      </c>
    </row>
    <row r="91" spans="1:8" x14ac:dyDescent="0.35">
      <c r="A91" t="s">
        <v>0</v>
      </c>
      <c r="B91" t="s">
        <v>223</v>
      </c>
    </row>
    <row r="92" spans="1:8" x14ac:dyDescent="0.35">
      <c r="A92" t="s">
        <v>0</v>
      </c>
      <c r="B92" t="s">
        <v>224</v>
      </c>
      <c r="D92">
        <v>14.92426205849636</v>
      </c>
      <c r="E92">
        <v>54.762147995309633</v>
      </c>
      <c r="F92">
        <v>84.589944480868184</v>
      </c>
      <c r="G92">
        <v>84.589944480868184</v>
      </c>
      <c r="H92">
        <v>84.589944480868184</v>
      </c>
    </row>
    <row r="93" spans="1:8" x14ac:dyDescent="0.35">
      <c r="A93" t="s">
        <v>0</v>
      </c>
      <c r="B93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226</v>
      </c>
      <c r="F2">
        <v>10.17373407823426</v>
      </c>
    </row>
    <row r="3" spans="1:6" x14ac:dyDescent="0.35">
      <c r="A3" t="s">
        <v>0</v>
      </c>
      <c r="B3" t="s">
        <v>227</v>
      </c>
    </row>
    <row r="4" spans="1:6" x14ac:dyDescent="0.35">
      <c r="A4" t="s">
        <v>0</v>
      </c>
      <c r="B4" t="s">
        <v>228</v>
      </c>
    </row>
    <row r="5" spans="1:6" x14ac:dyDescent="0.35">
      <c r="A5" t="s">
        <v>0</v>
      </c>
      <c r="B5" t="s">
        <v>229</v>
      </c>
    </row>
    <row r="6" spans="1:6" x14ac:dyDescent="0.35">
      <c r="A6" t="s">
        <v>0</v>
      </c>
      <c r="B6" t="s">
        <v>230</v>
      </c>
    </row>
    <row r="7" spans="1:6" x14ac:dyDescent="0.35">
      <c r="A7" t="s">
        <v>0</v>
      </c>
      <c r="B7" t="s">
        <v>231</v>
      </c>
    </row>
    <row r="8" spans="1:6" x14ac:dyDescent="0.35">
      <c r="A8" t="s">
        <v>0</v>
      </c>
      <c r="B8" t="s">
        <v>232</v>
      </c>
    </row>
    <row r="9" spans="1:6" x14ac:dyDescent="0.35">
      <c r="A9" t="s">
        <v>0</v>
      </c>
      <c r="B9" t="s">
        <v>233</v>
      </c>
    </row>
    <row r="10" spans="1:6" x14ac:dyDescent="0.35">
      <c r="A10" t="s">
        <v>0</v>
      </c>
      <c r="B10" t="s">
        <v>234</v>
      </c>
    </row>
    <row r="11" spans="1:6" x14ac:dyDescent="0.35">
      <c r="A11" t="s">
        <v>0</v>
      </c>
      <c r="B11" t="s">
        <v>235</v>
      </c>
    </row>
    <row r="12" spans="1:6" x14ac:dyDescent="0.35">
      <c r="A12" t="s">
        <v>0</v>
      </c>
      <c r="B12" t="s">
        <v>236</v>
      </c>
    </row>
    <row r="13" spans="1:6" x14ac:dyDescent="0.35">
      <c r="A13" t="s">
        <v>0</v>
      </c>
      <c r="B13" t="s">
        <v>237</v>
      </c>
    </row>
    <row r="14" spans="1:6" x14ac:dyDescent="0.35">
      <c r="A14" t="s">
        <v>0</v>
      </c>
      <c r="B14" t="s">
        <v>238</v>
      </c>
    </row>
    <row r="15" spans="1:6" x14ac:dyDescent="0.35">
      <c r="A15" t="s">
        <v>0</v>
      </c>
      <c r="B15" t="s">
        <v>239</v>
      </c>
    </row>
    <row r="16" spans="1:6" x14ac:dyDescent="0.35">
      <c r="A16" t="s">
        <v>0</v>
      </c>
      <c r="B16" t="s">
        <v>240</v>
      </c>
    </row>
    <row r="17" spans="1:6" x14ac:dyDescent="0.35">
      <c r="A17" t="s">
        <v>0</v>
      </c>
      <c r="B17" t="s">
        <v>241</v>
      </c>
    </row>
    <row r="18" spans="1:6" x14ac:dyDescent="0.35">
      <c r="A18" t="s">
        <v>0</v>
      </c>
      <c r="B18" t="s">
        <v>242</v>
      </c>
    </row>
    <row r="19" spans="1:6" x14ac:dyDescent="0.35">
      <c r="A19" t="s">
        <v>0</v>
      </c>
      <c r="B19" t="s">
        <v>243</v>
      </c>
    </row>
    <row r="20" spans="1:6" x14ac:dyDescent="0.35">
      <c r="A20" t="s">
        <v>0</v>
      </c>
      <c r="B20" t="s">
        <v>244</v>
      </c>
    </row>
    <row r="21" spans="1:6" x14ac:dyDescent="0.35">
      <c r="A21" t="s">
        <v>0</v>
      </c>
      <c r="B21" t="s">
        <v>245</v>
      </c>
    </row>
    <row r="22" spans="1:6" x14ac:dyDescent="0.35">
      <c r="A22" t="s">
        <v>0</v>
      </c>
      <c r="B22" t="s">
        <v>246</v>
      </c>
    </row>
    <row r="23" spans="1:6" x14ac:dyDescent="0.35">
      <c r="A23" t="s">
        <v>0</v>
      </c>
      <c r="B23" t="s">
        <v>247</v>
      </c>
    </row>
    <row r="24" spans="1:6" x14ac:dyDescent="0.35">
      <c r="A24" t="s">
        <v>0</v>
      </c>
      <c r="B24" t="s">
        <v>248</v>
      </c>
    </row>
    <row r="25" spans="1:6" x14ac:dyDescent="0.35">
      <c r="A25" t="s">
        <v>0</v>
      </c>
      <c r="B25" t="s">
        <v>249</v>
      </c>
    </row>
    <row r="26" spans="1:6" x14ac:dyDescent="0.35">
      <c r="A26" t="s">
        <v>0</v>
      </c>
      <c r="B26" t="s">
        <v>250</v>
      </c>
    </row>
    <row r="27" spans="1:6" x14ac:dyDescent="0.35">
      <c r="A27" t="s">
        <v>0</v>
      </c>
      <c r="B27" t="s">
        <v>251</v>
      </c>
    </row>
    <row r="28" spans="1:6" x14ac:dyDescent="0.35">
      <c r="A28" t="s">
        <v>0</v>
      </c>
      <c r="B28" t="s">
        <v>252</v>
      </c>
      <c r="C28">
        <v>9.1563606704108391</v>
      </c>
      <c r="D28">
        <v>18.312721340821671</v>
      </c>
      <c r="E28">
        <v>27.469082011232508</v>
      </c>
      <c r="F28">
        <v>36.625442681643342</v>
      </c>
    </row>
    <row r="29" spans="1:6" x14ac:dyDescent="0.35">
      <c r="A29" t="s">
        <v>0</v>
      </c>
      <c r="B29" t="s">
        <v>253</v>
      </c>
    </row>
    <row r="30" spans="1:6" x14ac:dyDescent="0.35">
      <c r="A30" t="s">
        <v>0</v>
      </c>
      <c r="B30" t="s">
        <v>254</v>
      </c>
    </row>
    <row r="31" spans="1:6" x14ac:dyDescent="0.35">
      <c r="A31" t="s">
        <v>0</v>
      </c>
      <c r="B31" t="s">
        <v>255</v>
      </c>
    </row>
    <row r="32" spans="1:6" x14ac:dyDescent="0.35">
      <c r="A32" t="s">
        <v>0</v>
      </c>
      <c r="B32" t="s">
        <v>256</v>
      </c>
    </row>
    <row r="33" spans="1:2" x14ac:dyDescent="0.35">
      <c r="A33" t="s">
        <v>0</v>
      </c>
      <c r="B33" t="s">
        <v>257</v>
      </c>
    </row>
    <row r="34" spans="1:2" x14ac:dyDescent="0.35">
      <c r="A34" t="s">
        <v>0</v>
      </c>
      <c r="B34" t="s">
        <v>258</v>
      </c>
    </row>
    <row r="35" spans="1:2" x14ac:dyDescent="0.35">
      <c r="A35" t="s">
        <v>0</v>
      </c>
      <c r="B35" t="s">
        <v>259</v>
      </c>
    </row>
    <row r="36" spans="1:2" x14ac:dyDescent="0.35">
      <c r="A36" t="s">
        <v>0</v>
      </c>
      <c r="B36" t="s">
        <v>260</v>
      </c>
    </row>
    <row r="37" spans="1:2" x14ac:dyDescent="0.35">
      <c r="A37" t="s">
        <v>0</v>
      </c>
      <c r="B37" t="s">
        <v>261</v>
      </c>
    </row>
    <row r="38" spans="1:2" x14ac:dyDescent="0.35">
      <c r="A38" t="s">
        <v>0</v>
      </c>
      <c r="B38" t="s">
        <v>262</v>
      </c>
    </row>
    <row r="39" spans="1:2" x14ac:dyDescent="0.35">
      <c r="A39" t="s">
        <v>0</v>
      </c>
      <c r="B39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264</v>
      </c>
      <c r="C2">
        <v>0.34586956521739132</v>
      </c>
      <c r="D2">
        <v>0.34586956521739132</v>
      </c>
      <c r="E2">
        <v>0.40314630940343787</v>
      </c>
      <c r="F2">
        <v>0.40314630940343787</v>
      </c>
      <c r="G2">
        <v>0.28088543983822051</v>
      </c>
      <c r="H2">
        <v>5.7276744186046537E-2</v>
      </c>
    </row>
    <row r="3" spans="1:8" x14ac:dyDescent="0.35">
      <c r="A3" t="s">
        <v>0</v>
      </c>
      <c r="B3" t="s">
        <v>265</v>
      </c>
      <c r="C3">
        <v>6.8960705874339584E-2</v>
      </c>
      <c r="D3">
        <v>0.2137209302325582</v>
      </c>
      <c r="E3">
        <v>0.2137209302325582</v>
      </c>
      <c r="F3">
        <v>0.57186046511627908</v>
      </c>
      <c r="G3">
        <v>0.57186046511627908</v>
      </c>
      <c r="H3">
        <v>0.57186046511627908</v>
      </c>
    </row>
    <row r="4" spans="1:8" x14ac:dyDescent="0.35">
      <c r="A4" t="s">
        <v>0</v>
      </c>
      <c r="B4" t="s">
        <v>266</v>
      </c>
      <c r="C4">
        <v>23.050922395804161</v>
      </c>
      <c r="D4">
        <v>23.050922395804161</v>
      </c>
      <c r="E4">
        <v>23.050922395804161</v>
      </c>
      <c r="F4">
        <v>23.050922395804161</v>
      </c>
      <c r="G4">
        <v>14.94564567706291</v>
      </c>
    </row>
    <row r="5" spans="1:8" x14ac:dyDescent="0.35">
      <c r="A5" t="s">
        <v>0</v>
      </c>
      <c r="B5" t="s">
        <v>267</v>
      </c>
      <c r="C5">
        <v>5.41</v>
      </c>
      <c r="D5">
        <v>13.33</v>
      </c>
      <c r="E5">
        <v>24.64034769261411</v>
      </c>
      <c r="F5">
        <v>35.452314992423808</v>
      </c>
      <c r="G5">
        <v>35.452314992423808</v>
      </c>
      <c r="H5">
        <v>35.452314992423808</v>
      </c>
    </row>
    <row r="6" spans="1:8" x14ac:dyDescent="0.35">
      <c r="A6" t="s">
        <v>0</v>
      </c>
      <c r="B6" t="s">
        <v>268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269</v>
      </c>
      <c r="C7">
        <v>0.29720145460421371</v>
      </c>
      <c r="D7">
        <v>0.78662283205477479</v>
      </c>
      <c r="E7">
        <v>1.152700636850486</v>
      </c>
      <c r="F7">
        <v>66.966543504229676</v>
      </c>
      <c r="G7">
        <v>66.966543504229676</v>
      </c>
      <c r="H7">
        <v>66.966543504229676</v>
      </c>
    </row>
    <row r="8" spans="1:8" x14ac:dyDescent="0.35">
      <c r="A8" t="s">
        <v>0</v>
      </c>
      <c r="B8" t="s">
        <v>270</v>
      </c>
      <c r="F8">
        <v>15.107225623492729</v>
      </c>
      <c r="G8">
        <v>15.107225623492729</v>
      </c>
      <c r="H8">
        <v>15.107225623492729</v>
      </c>
    </row>
    <row r="9" spans="1:8" x14ac:dyDescent="0.35">
      <c r="A9" t="s">
        <v>0</v>
      </c>
      <c r="B9" t="s">
        <v>271</v>
      </c>
      <c r="C9">
        <v>72.7</v>
      </c>
      <c r="D9">
        <v>122.3328924874414</v>
      </c>
      <c r="E9">
        <v>141.71289248744139</v>
      </c>
      <c r="F9">
        <v>141.71289248744139</v>
      </c>
      <c r="G9">
        <v>112.6328924874414</v>
      </c>
      <c r="H9">
        <v>19.38</v>
      </c>
    </row>
    <row r="10" spans="1:8" x14ac:dyDescent="0.35">
      <c r="A10" t="s">
        <v>0</v>
      </c>
      <c r="B10" t="s">
        <v>272</v>
      </c>
      <c r="F10">
        <v>24.575707086828491</v>
      </c>
      <c r="G10">
        <v>24.575707086828491</v>
      </c>
      <c r="H10">
        <v>24.575707086828491</v>
      </c>
    </row>
    <row r="11" spans="1:8" x14ac:dyDescent="0.35">
      <c r="A11" t="s">
        <v>0</v>
      </c>
      <c r="B11" t="s">
        <v>273</v>
      </c>
      <c r="C11">
        <v>1250.101074406816</v>
      </c>
      <c r="D11">
        <v>1679.371074406816</v>
      </c>
      <c r="E11">
        <v>2068.381074406816</v>
      </c>
      <c r="F11">
        <v>2433.455295661759</v>
      </c>
      <c r="G11">
        <v>1976.4249733397139</v>
      </c>
      <c r="H11">
        <v>754.08422125494326</v>
      </c>
    </row>
    <row r="12" spans="1:8" x14ac:dyDescent="0.35">
      <c r="A12" t="s">
        <v>0</v>
      </c>
      <c r="B12" t="s">
        <v>274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275</v>
      </c>
      <c r="F13">
        <v>4.1986424481462823</v>
      </c>
      <c r="G13">
        <v>4.3922119563430231</v>
      </c>
      <c r="H13">
        <v>7.5799473624533018</v>
      </c>
    </row>
    <row r="14" spans="1:8" x14ac:dyDescent="0.35">
      <c r="A14" t="s">
        <v>0</v>
      </c>
      <c r="B14" t="s">
        <v>276</v>
      </c>
    </row>
    <row r="15" spans="1:8" x14ac:dyDescent="0.35">
      <c r="A15" t="s">
        <v>0</v>
      </c>
      <c r="B15" t="s">
        <v>277</v>
      </c>
    </row>
    <row r="16" spans="1:8" x14ac:dyDescent="0.35">
      <c r="A16" t="s">
        <v>0</v>
      </c>
      <c r="B16" t="s">
        <v>278</v>
      </c>
    </row>
    <row r="17" spans="1:8" x14ac:dyDescent="0.35">
      <c r="A17" t="s">
        <v>0</v>
      </c>
      <c r="B17" t="s">
        <v>279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280</v>
      </c>
      <c r="C18">
        <v>116.16212684156081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281</v>
      </c>
      <c r="C19">
        <v>160.76899564172149</v>
      </c>
      <c r="D19">
        <v>160.76899564172149</v>
      </c>
      <c r="E19">
        <v>160.76899564172149</v>
      </c>
      <c r="F19">
        <v>160.76899564172149</v>
      </c>
      <c r="G19">
        <v>98.638296949205042</v>
      </c>
    </row>
    <row r="20" spans="1:8" x14ac:dyDescent="0.35">
      <c r="A20" t="s">
        <v>0</v>
      </c>
      <c r="B20" t="s">
        <v>282</v>
      </c>
      <c r="F20">
        <v>12.366276415550621</v>
      </c>
      <c r="G20">
        <v>12.366276415550621</v>
      </c>
      <c r="H20">
        <v>12.436313709754691</v>
      </c>
    </row>
    <row r="21" spans="1:8" x14ac:dyDescent="0.35">
      <c r="A21" t="s">
        <v>0</v>
      </c>
      <c r="B21" t="s">
        <v>283</v>
      </c>
      <c r="C21">
        <v>75</v>
      </c>
      <c r="D21">
        <v>83.563562763575845</v>
      </c>
      <c r="E21">
        <v>83.563562763575845</v>
      </c>
      <c r="F21">
        <v>83.563562763575845</v>
      </c>
      <c r="G21">
        <v>53.563562763575852</v>
      </c>
    </row>
    <row r="22" spans="1:8" x14ac:dyDescent="0.35">
      <c r="A22" t="s">
        <v>0</v>
      </c>
      <c r="B22" t="s">
        <v>284</v>
      </c>
      <c r="F22">
        <v>20.187422751878611</v>
      </c>
      <c r="G22">
        <v>20.223865368546139</v>
      </c>
      <c r="H22">
        <v>21.482723488846311</v>
      </c>
    </row>
    <row r="23" spans="1:8" x14ac:dyDescent="0.35">
      <c r="A23" t="s">
        <v>0</v>
      </c>
      <c r="B23" t="s">
        <v>285</v>
      </c>
      <c r="C23">
        <v>19.3</v>
      </c>
      <c r="D23">
        <v>19.3</v>
      </c>
      <c r="E23">
        <v>19.3</v>
      </c>
      <c r="F23">
        <v>19.3</v>
      </c>
      <c r="G23">
        <v>11.58</v>
      </c>
    </row>
    <row r="24" spans="1:8" x14ac:dyDescent="0.35">
      <c r="A24" t="s">
        <v>0</v>
      </c>
      <c r="B24" t="s">
        <v>286</v>
      </c>
      <c r="F24">
        <v>21.81287762905097</v>
      </c>
      <c r="G24">
        <v>21.81287762905097</v>
      </c>
      <c r="H24">
        <v>21.81287762905097</v>
      </c>
    </row>
    <row r="25" spans="1:8" x14ac:dyDescent="0.35">
      <c r="A25" t="s">
        <v>0</v>
      </c>
      <c r="B25" t="s">
        <v>287</v>
      </c>
      <c r="C25">
        <v>135.00964262458831</v>
      </c>
      <c r="D25">
        <v>136.26457944376031</v>
      </c>
      <c r="E25">
        <v>136.26457944376031</v>
      </c>
      <c r="F25">
        <v>136.26457944376031</v>
      </c>
      <c r="G25">
        <v>82.961686656383876</v>
      </c>
    </row>
    <row r="26" spans="1:8" x14ac:dyDescent="0.35">
      <c r="A26" t="s">
        <v>0</v>
      </c>
      <c r="B26" t="s">
        <v>288</v>
      </c>
      <c r="F26">
        <v>3.445958232297587</v>
      </c>
      <c r="G26">
        <v>3.445958232297587</v>
      </c>
      <c r="H26">
        <v>5.0493881169756989</v>
      </c>
    </row>
    <row r="27" spans="1:8" x14ac:dyDescent="0.35">
      <c r="A27" t="s">
        <v>0</v>
      </c>
      <c r="B27" t="s">
        <v>289</v>
      </c>
      <c r="C27">
        <v>676</v>
      </c>
      <c r="D27">
        <v>1157.2</v>
      </c>
      <c r="E27">
        <v>1157.2</v>
      </c>
      <c r="F27">
        <v>1157.2</v>
      </c>
      <c r="G27">
        <v>886.8</v>
      </c>
    </row>
    <row r="28" spans="1:8" x14ac:dyDescent="0.35">
      <c r="A28" t="s">
        <v>0</v>
      </c>
      <c r="B28" t="s">
        <v>290</v>
      </c>
      <c r="E28">
        <v>65.256956521739141</v>
      </c>
      <c r="F28">
        <v>274.3366666666667</v>
      </c>
      <c r="G28">
        <v>274.3366666666667</v>
      </c>
      <c r="H28">
        <v>274.3366666666667</v>
      </c>
    </row>
    <row r="29" spans="1:8" x14ac:dyDescent="0.35">
      <c r="A29" t="s">
        <v>0</v>
      </c>
      <c r="B29" t="s">
        <v>291</v>
      </c>
      <c r="C29">
        <v>213.04666181091119</v>
      </c>
      <c r="D29">
        <v>213.04666181091119</v>
      </c>
      <c r="E29">
        <v>213.04666181091119</v>
      </c>
      <c r="F29">
        <v>213.04666181091119</v>
      </c>
      <c r="G29">
        <v>138.13266326763781</v>
      </c>
    </row>
    <row r="30" spans="1:8" x14ac:dyDescent="0.35">
      <c r="A30" t="s">
        <v>0</v>
      </c>
      <c r="B30" t="s">
        <v>292</v>
      </c>
      <c r="E30">
        <v>11.7309844960829</v>
      </c>
      <c r="F30">
        <v>11.7309844960829</v>
      </c>
      <c r="G30">
        <v>11.7309844960829</v>
      </c>
      <c r="H30">
        <v>11.7309844960829</v>
      </c>
    </row>
    <row r="31" spans="1:8" x14ac:dyDescent="0.35">
      <c r="A31" t="s">
        <v>0</v>
      </c>
      <c r="B31" t="s">
        <v>293</v>
      </c>
      <c r="C31">
        <v>465.8178143877301</v>
      </c>
      <c r="D31">
        <v>609.38252570379234</v>
      </c>
      <c r="E31">
        <v>634.88772885190451</v>
      </c>
      <c r="F31">
        <v>663.21922902561755</v>
      </c>
      <c r="G31">
        <v>691.01621607625634</v>
      </c>
      <c r="H31">
        <v>691.01621607625634</v>
      </c>
    </row>
    <row r="32" spans="1:8" x14ac:dyDescent="0.35">
      <c r="A32" t="s">
        <v>0</v>
      </c>
      <c r="B32" t="s">
        <v>294</v>
      </c>
      <c r="C32">
        <v>811.14285714285711</v>
      </c>
      <c r="D32">
        <v>811.14285714285711</v>
      </c>
      <c r="E32">
        <v>526.4</v>
      </c>
    </row>
    <row r="33" spans="1:8" x14ac:dyDescent="0.35">
      <c r="A33" t="s">
        <v>0</v>
      </c>
      <c r="B33" t="s">
        <v>295</v>
      </c>
      <c r="C33">
        <v>0.31107482993197277</v>
      </c>
      <c r="D33">
        <v>0.31107482993197277</v>
      </c>
      <c r="E33">
        <v>0.191352380952381</v>
      </c>
    </row>
    <row r="34" spans="1:8" x14ac:dyDescent="0.35">
      <c r="A34" t="s">
        <v>0</v>
      </c>
      <c r="B34" t="s">
        <v>296</v>
      </c>
      <c r="C34">
        <v>306.33353881731239</v>
      </c>
      <c r="D34">
        <v>363.49465413386793</v>
      </c>
      <c r="E34">
        <v>363.49465413386793</v>
      </c>
      <c r="F34">
        <v>364.34926516206122</v>
      </c>
      <c r="G34">
        <v>364.34926516206122</v>
      </c>
      <c r="H34">
        <v>364.34926516206122</v>
      </c>
    </row>
    <row r="35" spans="1:8" x14ac:dyDescent="0.35">
      <c r="A35" t="s">
        <v>0</v>
      </c>
      <c r="B35" t="s">
        <v>297</v>
      </c>
    </row>
    <row r="36" spans="1:8" x14ac:dyDescent="0.35">
      <c r="A36" t="s">
        <v>0</v>
      </c>
      <c r="B36" t="s">
        <v>298</v>
      </c>
      <c r="C36">
        <v>1.392333333333333</v>
      </c>
      <c r="D36">
        <v>1.392333333333333</v>
      </c>
      <c r="E36">
        <v>1.6903043478260871</v>
      </c>
      <c r="F36">
        <v>0.5057376811594203</v>
      </c>
      <c r="G36">
        <v>0.1489855072463768</v>
      </c>
    </row>
    <row r="37" spans="1:8" x14ac:dyDescent="0.35">
      <c r="A37" t="s">
        <v>0</v>
      </c>
      <c r="B37" t="s">
        <v>299</v>
      </c>
      <c r="C37">
        <v>7.9762962962962964</v>
      </c>
      <c r="D37">
        <v>7.9762962962962964</v>
      </c>
      <c r="E37">
        <v>7.9762962962962964</v>
      </c>
      <c r="F37">
        <v>0.95725925925925925</v>
      </c>
    </row>
    <row r="38" spans="1:8" x14ac:dyDescent="0.35">
      <c r="A38" t="s">
        <v>0</v>
      </c>
      <c r="B38" t="s">
        <v>300</v>
      </c>
      <c r="C38">
        <v>0.20053333333333331</v>
      </c>
      <c r="D38">
        <v>0.20053333333333331</v>
      </c>
      <c r="E38">
        <v>0.22597777777777769</v>
      </c>
      <c r="F38">
        <v>5.5351111111111101E-2</v>
      </c>
      <c r="G38">
        <v>1.272222222222222E-2</v>
      </c>
    </row>
    <row r="39" spans="1:8" x14ac:dyDescent="0.35">
      <c r="A39" t="s">
        <v>0</v>
      </c>
      <c r="B39" t="s">
        <v>301</v>
      </c>
      <c r="C39">
        <v>36.6</v>
      </c>
      <c r="D39">
        <v>36.6</v>
      </c>
      <c r="E39">
        <v>36.6</v>
      </c>
      <c r="F39">
        <v>3.66</v>
      </c>
    </row>
    <row r="40" spans="1:8" x14ac:dyDescent="0.35">
      <c r="A40" t="s">
        <v>0</v>
      </c>
      <c r="B40" t="s">
        <v>302</v>
      </c>
      <c r="C40">
        <v>2.2888888888888892</v>
      </c>
      <c r="D40">
        <v>2.6151851851851848</v>
      </c>
      <c r="E40">
        <v>2.6151851851851848</v>
      </c>
      <c r="F40">
        <v>0.48992592592592599</v>
      </c>
    </row>
    <row r="41" spans="1:8" x14ac:dyDescent="0.35">
      <c r="A41" t="s">
        <v>0</v>
      </c>
      <c r="B41" t="s">
        <v>303</v>
      </c>
      <c r="C41">
        <v>242.2820512820513</v>
      </c>
      <c r="D41">
        <v>242.2820512820513</v>
      </c>
      <c r="E41">
        <v>242.2820512820513</v>
      </c>
      <c r="F41">
        <v>34.156410256410247</v>
      </c>
    </row>
    <row r="42" spans="1:8" x14ac:dyDescent="0.35">
      <c r="A42" t="s">
        <v>0</v>
      </c>
      <c r="B42" t="s">
        <v>304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305</v>
      </c>
      <c r="C43">
        <v>44.31</v>
      </c>
      <c r="D43">
        <v>62.23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306</v>
      </c>
      <c r="C44">
        <v>5.8</v>
      </c>
      <c r="D44">
        <v>8.2695652173913032</v>
      </c>
      <c r="E44">
        <v>9.5043478260869563</v>
      </c>
      <c r="F44">
        <v>7.4683478260869558</v>
      </c>
      <c r="G44">
        <v>1.2347826086956519</v>
      </c>
    </row>
    <row r="45" spans="1:8" x14ac:dyDescent="0.35">
      <c r="A45" t="s">
        <v>0</v>
      </c>
      <c r="B45" t="s">
        <v>307</v>
      </c>
      <c r="C45">
        <v>0.80600000000000005</v>
      </c>
      <c r="D45">
        <v>0.80600000000000005</v>
      </c>
      <c r="E45">
        <v>0.80600000000000005</v>
      </c>
      <c r="F45">
        <v>0.48359999999999997</v>
      </c>
    </row>
    <row r="46" spans="1:8" x14ac:dyDescent="0.35">
      <c r="A46" t="s">
        <v>0</v>
      </c>
      <c r="B46" t="s">
        <v>308</v>
      </c>
      <c r="C46">
        <v>0.64500000000000002</v>
      </c>
      <c r="D46">
        <v>0.64500000000000002</v>
      </c>
      <c r="E46">
        <v>0.64500000000000002</v>
      </c>
      <c r="F46">
        <v>0.38700000000000001</v>
      </c>
    </row>
    <row r="47" spans="1:8" x14ac:dyDescent="0.35">
      <c r="A47" t="s">
        <v>0</v>
      </c>
      <c r="B47" t="s">
        <v>309</v>
      </c>
      <c r="C47">
        <v>9.74E-2</v>
      </c>
      <c r="D47">
        <v>0.1363166666666667</v>
      </c>
      <c r="E47">
        <v>0.1363166666666667</v>
      </c>
      <c r="F47">
        <v>0.1021266666666667</v>
      </c>
    </row>
    <row r="48" spans="1:8" x14ac:dyDescent="0.35">
      <c r="A48" t="s">
        <v>0</v>
      </c>
      <c r="B48" t="s">
        <v>310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311</v>
      </c>
      <c r="C49">
        <v>34.366159999999986</v>
      </c>
      <c r="D49">
        <v>34.366159999999986</v>
      </c>
      <c r="E49">
        <v>46.720080000000003</v>
      </c>
      <c r="F49">
        <v>47.609751999999993</v>
      </c>
      <c r="G49">
        <v>38.047280000000001</v>
      </c>
      <c r="H49">
        <v>39.017280000000007</v>
      </c>
    </row>
    <row r="50" spans="1:8" x14ac:dyDescent="0.35">
      <c r="A50" t="s">
        <v>0</v>
      </c>
      <c r="B50" t="s">
        <v>312</v>
      </c>
      <c r="C50">
        <v>103.3281815349513</v>
      </c>
      <c r="D50">
        <v>132.3535098368381</v>
      </c>
      <c r="E50">
        <v>160.83020661103171</v>
      </c>
      <c r="F50">
        <v>125.83175215054629</v>
      </c>
      <c r="G50">
        <v>57.285172449869222</v>
      </c>
      <c r="H50">
        <v>28.80847567567568</v>
      </c>
    </row>
    <row r="51" spans="1:8" x14ac:dyDescent="0.35">
      <c r="A51" t="s">
        <v>0</v>
      </c>
      <c r="B51" t="s">
        <v>313</v>
      </c>
      <c r="C51">
        <v>1.21</v>
      </c>
      <c r="D51">
        <v>35.48061980234516</v>
      </c>
      <c r="E51">
        <v>35.48061980234516</v>
      </c>
      <c r="F51">
        <v>35.052619802345163</v>
      </c>
    </row>
    <row r="52" spans="1:8" x14ac:dyDescent="0.35">
      <c r="A52" t="s">
        <v>0</v>
      </c>
      <c r="B52" t="s">
        <v>314</v>
      </c>
      <c r="C52">
        <v>16.37</v>
      </c>
      <c r="D52">
        <v>16.37</v>
      </c>
      <c r="E52">
        <v>16.37</v>
      </c>
      <c r="F52">
        <v>10.582000000000001</v>
      </c>
    </row>
    <row r="53" spans="1:8" x14ac:dyDescent="0.35">
      <c r="A53" t="s">
        <v>0</v>
      </c>
      <c r="B53" t="s">
        <v>315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316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317</v>
      </c>
      <c r="C55">
        <v>2.1800000000000002</v>
      </c>
      <c r="D55">
        <v>2.7571428571428571</v>
      </c>
      <c r="E55">
        <v>2.7571428571428571</v>
      </c>
      <c r="F55">
        <v>1.986142857142857</v>
      </c>
    </row>
    <row r="56" spans="1:8" x14ac:dyDescent="0.35">
      <c r="A56" t="s">
        <v>0</v>
      </c>
      <c r="B56" t="s">
        <v>318</v>
      </c>
      <c r="C56">
        <v>11.78</v>
      </c>
      <c r="D56">
        <v>17.367951626226269</v>
      </c>
      <c r="E56">
        <v>17.367951626226269</v>
      </c>
      <c r="F56">
        <v>13.202951626226261</v>
      </c>
    </row>
    <row r="57" spans="1:8" x14ac:dyDescent="0.35">
      <c r="A57" t="s">
        <v>0</v>
      </c>
      <c r="B57" t="s">
        <v>319</v>
      </c>
      <c r="C57">
        <v>234.95</v>
      </c>
      <c r="D57">
        <v>320.33744802256211</v>
      </c>
      <c r="E57">
        <v>320.33744802256211</v>
      </c>
      <c r="F57">
        <v>237.25244802256211</v>
      </c>
    </row>
    <row r="58" spans="1:8" x14ac:dyDescent="0.35">
      <c r="A58" t="s">
        <v>0</v>
      </c>
      <c r="B58" t="s">
        <v>320</v>
      </c>
      <c r="C58">
        <v>36.58</v>
      </c>
      <c r="D58">
        <v>36.58</v>
      </c>
      <c r="E58">
        <v>36.58</v>
      </c>
      <c r="F58">
        <v>23.646000000000001</v>
      </c>
    </row>
    <row r="59" spans="1:8" x14ac:dyDescent="0.35">
      <c r="A59" t="s">
        <v>0</v>
      </c>
      <c r="B59" t="s">
        <v>321</v>
      </c>
      <c r="C59">
        <v>17.100000000000001</v>
      </c>
      <c r="D59">
        <v>31.360869565217389</v>
      </c>
      <c r="E59">
        <v>31.360869565217389</v>
      </c>
      <c r="F59">
        <v>24.520869565217389</v>
      </c>
    </row>
    <row r="60" spans="1:8" x14ac:dyDescent="0.35">
      <c r="A60" t="s">
        <v>0</v>
      </c>
      <c r="B60" t="s">
        <v>322</v>
      </c>
      <c r="C60">
        <v>0.17599999999999999</v>
      </c>
      <c r="D60">
        <v>0.3135</v>
      </c>
      <c r="E60">
        <v>0.3135</v>
      </c>
      <c r="F60">
        <v>0.24310000000000001</v>
      </c>
    </row>
    <row r="61" spans="1:8" x14ac:dyDescent="0.35">
      <c r="A61" t="s">
        <v>0</v>
      </c>
      <c r="B61" t="s">
        <v>323</v>
      </c>
      <c r="C61">
        <v>9.69</v>
      </c>
      <c r="D61">
        <v>9.69</v>
      </c>
      <c r="E61">
        <v>9.69</v>
      </c>
      <c r="F61">
        <v>6.2829999999999986</v>
      </c>
    </row>
    <row r="62" spans="1:8" x14ac:dyDescent="0.35">
      <c r="A62" t="s">
        <v>0</v>
      </c>
      <c r="B62" t="s">
        <v>324</v>
      </c>
      <c r="C62">
        <v>19.940000000000001</v>
      </c>
      <c r="D62">
        <v>19.940000000000001</v>
      </c>
      <c r="E62">
        <v>24.22260869565218</v>
      </c>
      <c r="F62">
        <v>17.21060869565218</v>
      </c>
      <c r="G62">
        <v>4.2826086956521747</v>
      </c>
    </row>
    <row r="63" spans="1:8" x14ac:dyDescent="0.35">
      <c r="A63" t="s">
        <v>0</v>
      </c>
      <c r="B63" t="s">
        <v>325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326</v>
      </c>
      <c r="C64">
        <v>3.39</v>
      </c>
      <c r="D64">
        <v>3.39</v>
      </c>
      <c r="E64">
        <v>4.2733333333333334</v>
      </c>
      <c r="F64">
        <v>2.9173333333333331</v>
      </c>
      <c r="G64">
        <v>0.8833333333333333</v>
      </c>
    </row>
    <row r="65" spans="1:8" x14ac:dyDescent="0.35">
      <c r="A65" t="s">
        <v>0</v>
      </c>
      <c r="B65" t="s">
        <v>327</v>
      </c>
      <c r="C65">
        <v>29.30869565217391</v>
      </c>
      <c r="D65">
        <v>29.30869565217391</v>
      </c>
      <c r="E65">
        <v>29.30869565217391</v>
      </c>
      <c r="F65">
        <v>18.446086956521739</v>
      </c>
    </row>
    <row r="66" spans="1:8" x14ac:dyDescent="0.35">
      <c r="A66" t="s">
        <v>0</v>
      </c>
      <c r="B66" t="s">
        <v>328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329</v>
      </c>
      <c r="C67">
        <v>63.179999999999993</v>
      </c>
      <c r="D67">
        <v>86.91</v>
      </c>
      <c r="E67">
        <v>109.98</v>
      </c>
      <c r="F67">
        <v>109.98</v>
      </c>
      <c r="G67">
        <v>109.98</v>
      </c>
      <c r="H67">
        <v>109.98</v>
      </c>
    </row>
    <row r="68" spans="1:8" x14ac:dyDescent="0.35">
      <c r="A68" t="s">
        <v>0</v>
      </c>
      <c r="B68" t="s">
        <v>330</v>
      </c>
      <c r="C68">
        <v>11.8</v>
      </c>
      <c r="D68">
        <v>11.8</v>
      </c>
      <c r="E68">
        <v>15.8302</v>
      </c>
      <c r="F68">
        <v>11.110200000000001</v>
      </c>
      <c r="G68">
        <v>4.0302000000000016</v>
      </c>
    </row>
    <row r="69" spans="1:8" x14ac:dyDescent="0.35">
      <c r="A69" t="s">
        <v>0</v>
      </c>
      <c r="B69" t="s">
        <v>331</v>
      </c>
      <c r="C69">
        <v>35.510213700000001</v>
      </c>
      <c r="D69">
        <v>35.510213700000001</v>
      </c>
      <c r="E69">
        <v>35.510213700000001</v>
      </c>
      <c r="F69">
        <v>22.877149589999998</v>
      </c>
    </row>
    <row r="70" spans="1:8" x14ac:dyDescent="0.35">
      <c r="A70" t="s">
        <v>0</v>
      </c>
      <c r="B70" t="s">
        <v>332</v>
      </c>
      <c r="C70">
        <v>19.747985125266819</v>
      </c>
      <c r="D70">
        <v>27.127912833014381</v>
      </c>
      <c r="E70">
        <v>27.127912833014381</v>
      </c>
      <c r="F70">
        <v>20.193517295434329</v>
      </c>
    </row>
    <row r="71" spans="1:8" x14ac:dyDescent="0.35">
      <c r="A71" t="s">
        <v>0</v>
      </c>
      <c r="B71" t="s">
        <v>333</v>
      </c>
      <c r="C71">
        <v>141.22564483627201</v>
      </c>
      <c r="D71">
        <v>165.8013519231005</v>
      </c>
      <c r="E71">
        <v>165.8013519231005</v>
      </c>
      <c r="F71">
        <v>138.36799013051029</v>
      </c>
      <c r="G71">
        <v>31.037990378288949</v>
      </c>
      <c r="H71">
        <v>31.037990378288949</v>
      </c>
    </row>
    <row r="72" spans="1:8" x14ac:dyDescent="0.35">
      <c r="A72" t="s">
        <v>0</v>
      </c>
      <c r="B72" t="s">
        <v>334</v>
      </c>
      <c r="C72">
        <v>14.97522573771573</v>
      </c>
      <c r="D72">
        <v>14.97522573771573</v>
      </c>
      <c r="E72">
        <v>14.97522573771573</v>
      </c>
      <c r="F72">
        <v>10.469658016401009</v>
      </c>
      <c r="H72">
        <v>11.7309844960829</v>
      </c>
    </row>
    <row r="73" spans="1:8" x14ac:dyDescent="0.35">
      <c r="A73" t="s">
        <v>0</v>
      </c>
      <c r="B73" t="s">
        <v>335</v>
      </c>
      <c r="C73">
        <v>8.5919999999999987</v>
      </c>
      <c r="D73">
        <v>8.5919999999999987</v>
      </c>
      <c r="E73">
        <v>8.5919999999999987</v>
      </c>
      <c r="F73">
        <v>8.5919999999999987</v>
      </c>
      <c r="G73">
        <v>8.5919999999999987</v>
      </c>
      <c r="H73">
        <v>11.912000000000001</v>
      </c>
    </row>
    <row r="74" spans="1:8" x14ac:dyDescent="0.35">
      <c r="A74" t="s">
        <v>0</v>
      </c>
      <c r="B74" t="s">
        <v>336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337</v>
      </c>
      <c r="C75">
        <v>0.60193799999999997</v>
      </c>
      <c r="D75">
        <v>0.60193799999999997</v>
      </c>
      <c r="E75">
        <v>0.60193799999999997</v>
      </c>
      <c r="F75">
        <v>0.38145659999999992</v>
      </c>
    </row>
    <row r="76" spans="1:8" x14ac:dyDescent="0.35">
      <c r="A76" t="s">
        <v>0</v>
      </c>
      <c r="B76" t="s">
        <v>338</v>
      </c>
      <c r="C76">
        <v>0.38080000000000003</v>
      </c>
      <c r="D76">
        <v>0.38080000000000003</v>
      </c>
      <c r="E76">
        <v>0.38080000000000003</v>
      </c>
      <c r="F76">
        <v>0.22847999999999999</v>
      </c>
    </row>
    <row r="77" spans="1:8" x14ac:dyDescent="0.35">
      <c r="A77" t="s">
        <v>0</v>
      </c>
      <c r="B77" t="s">
        <v>339</v>
      </c>
      <c r="C77">
        <v>2.9613014285714292</v>
      </c>
      <c r="D77">
        <v>4.0677494285714291</v>
      </c>
      <c r="E77">
        <v>4.0677494285714291</v>
      </c>
      <c r="F77">
        <v>4.1006980000000004</v>
      </c>
      <c r="G77">
        <v>2.1569150000000001</v>
      </c>
      <c r="H77">
        <v>2.1569150000000001</v>
      </c>
    </row>
    <row r="78" spans="1:8" x14ac:dyDescent="0.35">
      <c r="A78" t="s">
        <v>0</v>
      </c>
      <c r="B78" t="s">
        <v>340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341</v>
      </c>
      <c r="C79">
        <v>16.721546806495319</v>
      </c>
      <c r="D79">
        <v>21.64549350182865</v>
      </c>
      <c r="E79">
        <v>21.64549350182865</v>
      </c>
      <c r="F79">
        <v>15.749229459880061</v>
      </c>
    </row>
    <row r="80" spans="1:8" x14ac:dyDescent="0.35">
      <c r="A80" t="s">
        <v>0</v>
      </c>
      <c r="B80" t="s">
        <v>342</v>
      </c>
      <c r="C80">
        <v>0.30127777777777781</v>
      </c>
      <c r="D80">
        <v>0.42961111111111111</v>
      </c>
      <c r="E80">
        <v>0.42961111111111111</v>
      </c>
      <c r="F80">
        <v>0.31337777777777781</v>
      </c>
    </row>
    <row r="81" spans="1:8" x14ac:dyDescent="0.35">
      <c r="A81" t="s">
        <v>0</v>
      </c>
      <c r="B81" t="s">
        <v>343</v>
      </c>
      <c r="C81">
        <v>5.9009999999999998</v>
      </c>
      <c r="D81">
        <v>5.9009999999999998</v>
      </c>
      <c r="E81">
        <v>5.9009999999999998</v>
      </c>
      <c r="F81">
        <v>3.8296000000000001</v>
      </c>
    </row>
    <row r="82" spans="1:8" x14ac:dyDescent="0.35">
      <c r="A82" t="s">
        <v>0</v>
      </c>
      <c r="B82" t="s">
        <v>344</v>
      </c>
      <c r="C82">
        <v>1.319366666666667</v>
      </c>
      <c r="D82">
        <v>1.319366666666667</v>
      </c>
      <c r="E82">
        <v>1.319366666666667</v>
      </c>
      <c r="F82">
        <v>0.83528666666666673</v>
      </c>
    </row>
    <row r="83" spans="1:8" x14ac:dyDescent="0.35">
      <c r="A83" t="s">
        <v>0</v>
      </c>
      <c r="B83" t="s">
        <v>345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346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347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5.7391304347826084</v>
      </c>
    </row>
    <row r="86" spans="1:8" x14ac:dyDescent="0.35">
      <c r="A86" t="s">
        <v>0</v>
      </c>
      <c r="B86" t="s">
        <v>348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349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350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351</v>
      </c>
      <c r="C89">
        <v>0.21761111111111109</v>
      </c>
      <c r="D89">
        <v>0.21761111111111109</v>
      </c>
      <c r="E89">
        <v>0.21761111111111109</v>
      </c>
      <c r="F89">
        <v>0.13492777777777781</v>
      </c>
    </row>
    <row r="90" spans="1:8" x14ac:dyDescent="0.35">
      <c r="A90" t="s">
        <v>0</v>
      </c>
      <c r="B90" t="s">
        <v>352</v>
      </c>
      <c r="C90">
        <v>0.41299999999999998</v>
      </c>
      <c r="D90">
        <v>0.57633333333333336</v>
      </c>
      <c r="E90">
        <v>0.63077777777777777</v>
      </c>
      <c r="F90">
        <v>0.48517777777777782</v>
      </c>
      <c r="G90">
        <v>5.4444444444444462E-2</v>
      </c>
    </row>
    <row r="91" spans="1:8" x14ac:dyDescent="0.35">
      <c r="A91" t="s">
        <v>0</v>
      </c>
      <c r="B91" t="s">
        <v>353</v>
      </c>
      <c r="C91">
        <v>9.6018543543286796</v>
      </c>
      <c r="D91">
        <v>9.6018543543286796</v>
      </c>
      <c r="E91">
        <v>11.86707174563303</v>
      </c>
      <c r="F91">
        <v>8.4485154393344217</v>
      </c>
      <c r="G91">
        <v>2.265217391304347</v>
      </c>
    </row>
    <row r="92" spans="1:8" x14ac:dyDescent="0.35">
      <c r="A92" t="s">
        <v>0</v>
      </c>
      <c r="B92" t="s">
        <v>354</v>
      </c>
      <c r="C92">
        <v>0.66200000000000003</v>
      </c>
      <c r="D92">
        <v>0.66200000000000003</v>
      </c>
      <c r="E92">
        <v>0.66200000000000003</v>
      </c>
      <c r="F92">
        <v>0.3972</v>
      </c>
    </row>
    <row r="93" spans="1:8" x14ac:dyDescent="0.35">
      <c r="A93" t="s">
        <v>0</v>
      </c>
      <c r="B93" t="s">
        <v>355</v>
      </c>
      <c r="C93">
        <v>14.412024344025181</v>
      </c>
      <c r="D93">
        <v>17.050535248829181</v>
      </c>
      <c r="E93">
        <v>17.050535248829181</v>
      </c>
      <c r="F93">
        <v>11.991927945621629</v>
      </c>
    </row>
    <row r="94" spans="1:8" x14ac:dyDescent="0.35">
      <c r="A94" t="s">
        <v>0</v>
      </c>
      <c r="B94" t="s">
        <v>356</v>
      </c>
      <c r="C94">
        <v>21.23</v>
      </c>
      <c r="D94">
        <v>29.9</v>
      </c>
      <c r="E94">
        <v>38.630000000000003</v>
      </c>
      <c r="F94">
        <v>38.630000000000003</v>
      </c>
      <c r="G94">
        <v>47.279999999999987</v>
      </c>
      <c r="H94">
        <v>56.01</v>
      </c>
    </row>
    <row r="95" spans="1:8" x14ac:dyDescent="0.35">
      <c r="A95" t="s">
        <v>0</v>
      </c>
      <c r="B95" t="s">
        <v>357</v>
      </c>
      <c r="C95">
        <v>6.3500816053745366</v>
      </c>
      <c r="D95">
        <v>11.706038875100781</v>
      </c>
      <c r="E95">
        <v>16.211845326713689</v>
      </c>
      <c r="F95">
        <v>16.211845326713689</v>
      </c>
      <c r="G95">
        <v>14.306820845101329</v>
      </c>
      <c r="H95">
        <v>4.5058064516129042</v>
      </c>
    </row>
    <row r="96" spans="1:8" x14ac:dyDescent="0.35">
      <c r="A96" t="s">
        <v>0</v>
      </c>
      <c r="B96" t="s">
        <v>358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359</v>
      </c>
      <c r="C97">
        <v>2.4300000000000002</v>
      </c>
      <c r="D97">
        <v>3.4560869565217378</v>
      </c>
      <c r="E97">
        <v>3.4560869565217378</v>
      </c>
      <c r="F97">
        <v>2.602086956521739</v>
      </c>
    </row>
    <row r="98" spans="1:8" x14ac:dyDescent="0.35">
      <c r="A98" t="s">
        <v>0</v>
      </c>
      <c r="B98" t="s">
        <v>360</v>
      </c>
      <c r="C98">
        <v>8.4975458254985501</v>
      </c>
      <c r="D98">
        <v>8.4975458254985501</v>
      </c>
      <c r="E98">
        <v>8.4975458254985501</v>
      </c>
      <c r="F98">
        <v>5.3282820778489848</v>
      </c>
    </row>
    <row r="99" spans="1:8" x14ac:dyDescent="0.35">
      <c r="A99" t="s">
        <v>0</v>
      </c>
      <c r="B99" t="s">
        <v>361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362</v>
      </c>
      <c r="C100">
        <v>0.47257534592248129</v>
      </c>
      <c r="D100">
        <v>0.57226086956521749</v>
      </c>
      <c r="E100">
        <v>0.57226086956521749</v>
      </c>
      <c r="F100">
        <v>0.390088265788473</v>
      </c>
    </row>
    <row r="101" spans="1:8" x14ac:dyDescent="0.35">
      <c r="A101" t="s">
        <v>0</v>
      </c>
      <c r="B101" t="s">
        <v>363</v>
      </c>
      <c r="C101">
        <v>4.6899999999999997E-2</v>
      </c>
      <c r="D101">
        <v>4.6899999999999997E-2</v>
      </c>
      <c r="E101">
        <v>6.6421739130434782E-2</v>
      </c>
      <c r="F101">
        <v>4.7661739130434783E-2</v>
      </c>
      <c r="G101">
        <v>1.9521739130434781E-2</v>
      </c>
    </row>
    <row r="102" spans="1:8" x14ac:dyDescent="0.35">
      <c r="A102" t="s">
        <v>0</v>
      </c>
      <c r="B102" t="s">
        <v>364</v>
      </c>
      <c r="C102">
        <v>5.04</v>
      </c>
      <c r="D102">
        <v>5.04</v>
      </c>
      <c r="E102">
        <v>5.04</v>
      </c>
      <c r="F102">
        <v>3.2709999999999999</v>
      </c>
    </row>
    <row r="103" spans="1:8" x14ac:dyDescent="0.35">
      <c r="A103" t="s">
        <v>0</v>
      </c>
      <c r="B103" t="s">
        <v>365</v>
      </c>
      <c r="C103">
        <v>2.21</v>
      </c>
      <c r="D103">
        <v>3.149130434782609</v>
      </c>
      <c r="E103">
        <v>3.149130434782609</v>
      </c>
      <c r="F103">
        <v>2.3731304347826092</v>
      </c>
    </row>
    <row r="104" spans="1:8" x14ac:dyDescent="0.35">
      <c r="A104" t="s">
        <v>0</v>
      </c>
      <c r="B104" t="s">
        <v>366</v>
      </c>
      <c r="C104">
        <v>9.1800000000000007E-2</v>
      </c>
      <c r="D104">
        <v>0.13084347826086959</v>
      </c>
      <c r="E104">
        <v>0.13084347826086959</v>
      </c>
      <c r="F104">
        <v>9.8613478260869566E-2</v>
      </c>
    </row>
    <row r="105" spans="1:8" x14ac:dyDescent="0.35">
      <c r="A105" t="s">
        <v>0</v>
      </c>
      <c r="B105" t="s">
        <v>367</v>
      </c>
      <c r="C105">
        <v>2.21</v>
      </c>
      <c r="D105">
        <v>3.149130434782609</v>
      </c>
      <c r="E105">
        <v>3.149130434782609</v>
      </c>
      <c r="F105">
        <v>2.3731304347826092</v>
      </c>
    </row>
    <row r="106" spans="1:8" x14ac:dyDescent="0.35">
      <c r="A106" t="s">
        <v>0</v>
      </c>
      <c r="B106" t="s">
        <v>368</v>
      </c>
      <c r="C106">
        <v>0.1216</v>
      </c>
      <c r="D106">
        <v>0.1216</v>
      </c>
      <c r="E106">
        <v>0.1216</v>
      </c>
      <c r="F106">
        <v>7.8909999999999994E-2</v>
      </c>
    </row>
    <row r="107" spans="1:8" x14ac:dyDescent="0.35">
      <c r="A107" t="s">
        <v>0</v>
      </c>
      <c r="B107" t="s">
        <v>369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370</v>
      </c>
      <c r="C108">
        <v>18.12</v>
      </c>
      <c r="D108">
        <v>24.36</v>
      </c>
      <c r="E108">
        <v>24.36</v>
      </c>
      <c r="F108">
        <v>17.97</v>
      </c>
    </row>
    <row r="109" spans="1:8" x14ac:dyDescent="0.35">
      <c r="A109" t="s">
        <v>0</v>
      </c>
      <c r="B109" t="s">
        <v>371</v>
      </c>
      <c r="C109">
        <v>38.799999999999997</v>
      </c>
      <c r="D109">
        <v>58.74285714285714</v>
      </c>
      <c r="E109">
        <v>58.74285714285714</v>
      </c>
      <c r="F109">
        <v>43.222857142857137</v>
      </c>
    </row>
    <row r="110" spans="1:8" x14ac:dyDescent="0.35">
      <c r="A110" t="s">
        <v>0</v>
      </c>
      <c r="B110" t="s">
        <v>372</v>
      </c>
      <c r="C110">
        <v>10.07545454545455</v>
      </c>
      <c r="D110">
        <v>10.07545454545455</v>
      </c>
      <c r="E110">
        <v>10.07545454545455</v>
      </c>
      <c r="F110">
        <v>6.4438181818181821</v>
      </c>
    </row>
    <row r="111" spans="1:8" x14ac:dyDescent="0.35">
      <c r="A111" t="s">
        <v>0</v>
      </c>
      <c r="B111" t="s">
        <v>373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374</v>
      </c>
      <c r="C112">
        <v>60.900000000000013</v>
      </c>
      <c r="D112">
        <v>86.81304347826088</v>
      </c>
      <c r="E112">
        <v>99.769565217391317</v>
      </c>
      <c r="F112">
        <v>78.389565217391308</v>
      </c>
      <c r="G112">
        <v>12.95652173913043</v>
      </c>
    </row>
    <row r="113" spans="1:8" x14ac:dyDescent="0.35">
      <c r="A113" t="s">
        <v>0</v>
      </c>
      <c r="B113" t="s">
        <v>375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376</v>
      </c>
      <c r="C114">
        <v>325.23</v>
      </c>
      <c r="D114">
        <v>455.50999999999988</v>
      </c>
      <c r="E114">
        <v>587.28</v>
      </c>
      <c r="F114">
        <v>716.56999999999994</v>
      </c>
      <c r="G114">
        <v>731.63099999999997</v>
      </c>
      <c r="H114">
        <v>390.29</v>
      </c>
    </row>
    <row r="115" spans="1:8" x14ac:dyDescent="0.35">
      <c r="A115" t="s">
        <v>0</v>
      </c>
      <c r="B115" t="s">
        <v>377</v>
      </c>
    </row>
    <row r="116" spans="1:8" x14ac:dyDescent="0.35">
      <c r="A116" t="s">
        <v>0</v>
      </c>
      <c r="B116" t="s">
        <v>378</v>
      </c>
    </row>
    <row r="117" spans="1:8" x14ac:dyDescent="0.35">
      <c r="A117" t="s">
        <v>0</v>
      </c>
      <c r="B117" t="s">
        <v>379</v>
      </c>
      <c r="F117">
        <v>0.49599989692835961</v>
      </c>
      <c r="G117">
        <v>0.2479999484641798</v>
      </c>
    </row>
    <row r="118" spans="1:8" x14ac:dyDescent="0.35">
      <c r="A118" t="s">
        <v>0</v>
      </c>
      <c r="B118" t="s">
        <v>380</v>
      </c>
      <c r="C118">
        <v>8.953864888855211</v>
      </c>
      <c r="D118">
        <v>8.953864888855211</v>
      </c>
      <c r="E118">
        <v>163.31791574423809</v>
      </c>
      <c r="F118">
        <v>231.0858086423365</v>
      </c>
      <c r="G118">
        <v>222.36312544222801</v>
      </c>
      <c r="H118">
        <v>218.67970824927261</v>
      </c>
    </row>
    <row r="119" spans="1:8" x14ac:dyDescent="0.35">
      <c r="A119" t="s">
        <v>0</v>
      </c>
      <c r="B119" t="s">
        <v>381</v>
      </c>
      <c r="D119">
        <v>0.20386342735899859</v>
      </c>
      <c r="E119">
        <v>0.20386342735899859</v>
      </c>
      <c r="F119">
        <v>0.62193488215779658</v>
      </c>
      <c r="G119">
        <v>0.41807145479879809</v>
      </c>
      <c r="H119">
        <v>0.41807145479879809</v>
      </c>
    </row>
    <row r="120" spans="1:8" x14ac:dyDescent="0.35">
      <c r="A120" t="s">
        <v>0</v>
      </c>
      <c r="B120" t="s">
        <v>382</v>
      </c>
      <c r="C120">
        <v>3.6210315043990069</v>
      </c>
      <c r="D120">
        <v>5.5357165723133246</v>
      </c>
      <c r="E120">
        <v>5.5357165723133246</v>
      </c>
      <c r="F120">
        <v>4.449407120993623</v>
      </c>
    </row>
    <row r="121" spans="1:8" x14ac:dyDescent="0.35">
      <c r="A121" t="s">
        <v>0</v>
      </c>
      <c r="B121" t="s">
        <v>383</v>
      </c>
    </row>
    <row r="122" spans="1:8" x14ac:dyDescent="0.35">
      <c r="A122" t="s">
        <v>0</v>
      </c>
      <c r="B122" t="s">
        <v>384</v>
      </c>
      <c r="F122">
        <v>17.580594655804099</v>
      </c>
      <c r="G122">
        <v>17.580594655804099</v>
      </c>
      <c r="H122">
        <v>17.580594655804099</v>
      </c>
    </row>
    <row r="123" spans="1:8" x14ac:dyDescent="0.35">
      <c r="A123" t="s">
        <v>0</v>
      </c>
      <c r="B123" t="s">
        <v>385</v>
      </c>
    </row>
    <row r="124" spans="1:8" x14ac:dyDescent="0.35">
      <c r="A124" t="s">
        <v>0</v>
      </c>
      <c r="B124" t="s">
        <v>386</v>
      </c>
    </row>
    <row r="125" spans="1:8" x14ac:dyDescent="0.35">
      <c r="A125" t="s">
        <v>0</v>
      </c>
      <c r="B125" t="s">
        <v>387</v>
      </c>
      <c r="D125">
        <v>39.411783509807833</v>
      </c>
      <c r="E125">
        <v>98.345836402685919</v>
      </c>
      <c r="F125">
        <v>104.42696826279391</v>
      </c>
      <c r="G125">
        <v>127.4056444981542</v>
      </c>
      <c r="H125">
        <v>137.96745224473531</v>
      </c>
    </row>
    <row r="126" spans="1:8" x14ac:dyDescent="0.35">
      <c r="A126" t="s">
        <v>0</v>
      </c>
      <c r="B126" t="s">
        <v>388</v>
      </c>
    </row>
    <row r="127" spans="1:8" x14ac:dyDescent="0.35">
      <c r="A127" t="s">
        <v>0</v>
      </c>
      <c r="B127" t="s">
        <v>389</v>
      </c>
    </row>
    <row r="128" spans="1:8" x14ac:dyDescent="0.35">
      <c r="A128" t="s">
        <v>0</v>
      </c>
      <c r="B128" t="s">
        <v>390</v>
      </c>
      <c r="C128">
        <v>27.998383234797728</v>
      </c>
      <c r="D128">
        <v>27.998383234797728</v>
      </c>
      <c r="E128">
        <v>28.947875497450511</v>
      </c>
      <c r="F128">
        <v>23.382449435064139</v>
      </c>
      <c r="G128">
        <v>3.783581170705725</v>
      </c>
      <c r="H128">
        <v>2.834088908052943</v>
      </c>
    </row>
    <row r="129" spans="1:8" x14ac:dyDescent="0.35">
      <c r="A129" t="s">
        <v>0</v>
      </c>
      <c r="B129" t="s">
        <v>391</v>
      </c>
    </row>
    <row r="130" spans="1:8" x14ac:dyDescent="0.35">
      <c r="A130" t="s">
        <v>0</v>
      </c>
      <c r="B130" t="s">
        <v>392</v>
      </c>
      <c r="C130">
        <v>1.428824036187055</v>
      </c>
      <c r="D130">
        <v>1.428824036187055</v>
      </c>
      <c r="E130">
        <v>1.564290328217095</v>
      </c>
      <c r="F130">
        <v>1.1356431173609789</v>
      </c>
      <c r="G130">
        <v>0.13546629203004051</v>
      </c>
      <c r="H130">
        <v>1.477279017436536</v>
      </c>
    </row>
    <row r="131" spans="1:8" x14ac:dyDescent="0.35">
      <c r="A131" t="s">
        <v>0</v>
      </c>
      <c r="B131" t="s">
        <v>393</v>
      </c>
      <c r="C131">
        <v>0.20562889165628889</v>
      </c>
      <c r="D131">
        <v>0.20562889165628889</v>
      </c>
      <c r="E131">
        <v>0.6740590248637397</v>
      </c>
      <c r="F131">
        <v>1.713469553582267</v>
      </c>
      <c r="G131">
        <v>1.5695293294228649</v>
      </c>
      <c r="H131">
        <v>2.910921571682767</v>
      </c>
    </row>
    <row r="132" spans="1:8" x14ac:dyDescent="0.35">
      <c r="A132" t="s">
        <v>0</v>
      </c>
      <c r="B132" t="s">
        <v>394</v>
      </c>
    </row>
    <row r="133" spans="1:8" x14ac:dyDescent="0.35">
      <c r="A133" t="s">
        <v>0</v>
      </c>
      <c r="B133" t="s">
        <v>395</v>
      </c>
    </row>
    <row r="134" spans="1:8" x14ac:dyDescent="0.35">
      <c r="A134" t="s">
        <v>0</v>
      </c>
      <c r="B134" t="s">
        <v>396</v>
      </c>
      <c r="E134">
        <v>0.81908731091827391</v>
      </c>
      <c r="F134">
        <v>0.81908731091827391</v>
      </c>
      <c r="G134">
        <v>0.81908731091827391</v>
      </c>
    </row>
    <row r="135" spans="1:8" x14ac:dyDescent="0.35">
      <c r="A135" t="s">
        <v>0</v>
      </c>
      <c r="B135" t="s">
        <v>397</v>
      </c>
    </row>
    <row r="136" spans="1:8" x14ac:dyDescent="0.35">
      <c r="A136" t="s">
        <v>0</v>
      </c>
      <c r="B136" t="s">
        <v>398</v>
      </c>
      <c r="C136">
        <v>0.73523520030003642</v>
      </c>
      <c r="D136">
        <v>0.80851798290873256</v>
      </c>
      <c r="E136">
        <v>1.0873778089956889</v>
      </c>
      <c r="F136">
        <v>1.504479248905678</v>
      </c>
      <c r="G136">
        <v>1.5792938260869569</v>
      </c>
      <c r="H136">
        <v>1.3004340000000001</v>
      </c>
    </row>
    <row r="137" spans="1:8" x14ac:dyDescent="0.35">
      <c r="A137" t="s">
        <v>0</v>
      </c>
      <c r="B137" t="s">
        <v>399</v>
      </c>
      <c r="E137">
        <v>0.34003551882860361</v>
      </c>
      <c r="F137">
        <v>2.7578682352941182</v>
      </c>
      <c r="G137">
        <v>2.7578682352941182</v>
      </c>
      <c r="H137">
        <v>2.4178327164655138</v>
      </c>
    </row>
    <row r="138" spans="1:8" x14ac:dyDescent="0.35">
      <c r="A138" t="s">
        <v>0</v>
      </c>
      <c r="B138" t="s">
        <v>400</v>
      </c>
    </row>
    <row r="139" spans="1:8" x14ac:dyDescent="0.35">
      <c r="A139" t="s">
        <v>0</v>
      </c>
      <c r="B139" t="s">
        <v>401</v>
      </c>
      <c r="C139">
        <v>1.144755555555617</v>
      </c>
      <c r="D139">
        <v>1.144755555555617</v>
      </c>
      <c r="E139">
        <v>3.463802238304329</v>
      </c>
      <c r="F139">
        <v>7.0668888888888937</v>
      </c>
      <c r="G139">
        <v>7.0968333333333371</v>
      </c>
      <c r="H139">
        <v>7.3449444444444492</v>
      </c>
    </row>
    <row r="140" spans="1:8" x14ac:dyDescent="0.35">
      <c r="A140" t="s">
        <v>0</v>
      </c>
      <c r="B140" t="s">
        <v>402</v>
      </c>
    </row>
    <row r="141" spans="1:8" x14ac:dyDescent="0.35">
      <c r="A141" t="s">
        <v>0</v>
      </c>
      <c r="B141" t="s">
        <v>403</v>
      </c>
    </row>
    <row r="142" spans="1:8" x14ac:dyDescent="0.35">
      <c r="A142" t="s">
        <v>0</v>
      </c>
      <c r="B142" t="s">
        <v>404</v>
      </c>
    </row>
    <row r="143" spans="1:8" x14ac:dyDescent="0.35">
      <c r="A143" t="s">
        <v>0</v>
      </c>
      <c r="B143" t="s">
        <v>405</v>
      </c>
    </row>
    <row r="144" spans="1:8" x14ac:dyDescent="0.35">
      <c r="A144" t="s">
        <v>0</v>
      </c>
      <c r="B144" t="s">
        <v>406</v>
      </c>
    </row>
    <row r="145" spans="1:8" x14ac:dyDescent="0.35">
      <c r="A145" t="s">
        <v>0</v>
      </c>
      <c r="B145" t="s">
        <v>407</v>
      </c>
    </row>
    <row r="146" spans="1:8" x14ac:dyDescent="0.35">
      <c r="A146" t="s">
        <v>0</v>
      </c>
      <c r="B146" t="s">
        <v>408</v>
      </c>
      <c r="C146">
        <v>1.987631975867268E-2</v>
      </c>
      <c r="D146">
        <v>1.987631975867268E-2</v>
      </c>
      <c r="E146">
        <v>9.9503267973856141E-2</v>
      </c>
      <c r="F146">
        <v>0.28746037204624242</v>
      </c>
      <c r="G146">
        <v>0.27354694821517161</v>
      </c>
      <c r="H146">
        <v>0.1939199999999881</v>
      </c>
    </row>
    <row r="147" spans="1:8" x14ac:dyDescent="0.35">
      <c r="A147" t="s">
        <v>0</v>
      </c>
      <c r="B147" t="s">
        <v>409</v>
      </c>
    </row>
    <row r="148" spans="1:8" x14ac:dyDescent="0.35">
      <c r="A148" t="s">
        <v>0</v>
      </c>
      <c r="B148" t="s">
        <v>410</v>
      </c>
    </row>
    <row r="149" spans="1:8" x14ac:dyDescent="0.35">
      <c r="A149" t="s">
        <v>0</v>
      </c>
      <c r="B149" t="s">
        <v>411</v>
      </c>
    </row>
    <row r="150" spans="1:8" x14ac:dyDescent="0.35">
      <c r="A150" t="s">
        <v>0</v>
      </c>
      <c r="B150" t="s">
        <v>412</v>
      </c>
    </row>
    <row r="151" spans="1:8" x14ac:dyDescent="0.35">
      <c r="A151" t="s">
        <v>0</v>
      </c>
      <c r="B151" t="s">
        <v>413</v>
      </c>
      <c r="C151">
        <v>3.2088888888888889E-2</v>
      </c>
      <c r="D151">
        <v>3.2088888888888889E-2</v>
      </c>
      <c r="E151">
        <v>3.2088888888888889E-2</v>
      </c>
      <c r="F151">
        <v>0.20120848816469769</v>
      </c>
      <c r="G151">
        <v>0.17874626594247561</v>
      </c>
      <c r="H151">
        <v>0.17874626594247561</v>
      </c>
    </row>
    <row r="152" spans="1:8" x14ac:dyDescent="0.35">
      <c r="A152" t="s">
        <v>0</v>
      </c>
      <c r="B152" t="s">
        <v>414</v>
      </c>
    </row>
    <row r="153" spans="1:8" x14ac:dyDescent="0.35">
      <c r="A153" t="s">
        <v>0</v>
      </c>
      <c r="B153" t="s">
        <v>415</v>
      </c>
    </row>
    <row r="154" spans="1:8" x14ac:dyDescent="0.35">
      <c r="A154" t="s">
        <v>0</v>
      </c>
      <c r="B154" t="s">
        <v>416</v>
      </c>
      <c r="C154">
        <v>2.5175640766447651E-2</v>
      </c>
      <c r="D154">
        <v>2.5175640766447651E-2</v>
      </c>
      <c r="E154">
        <v>2.5175640766447651E-2</v>
      </c>
      <c r="F154">
        <v>1.762294853651335E-2</v>
      </c>
    </row>
    <row r="155" spans="1:8" x14ac:dyDescent="0.35">
      <c r="A155" t="s">
        <v>0</v>
      </c>
      <c r="B155" t="s">
        <v>417</v>
      </c>
    </row>
    <row r="156" spans="1:8" x14ac:dyDescent="0.35">
      <c r="A156" t="s">
        <v>0</v>
      </c>
      <c r="B156" t="s">
        <v>418</v>
      </c>
      <c r="C156">
        <v>1.1795938180920789E-2</v>
      </c>
      <c r="D156">
        <v>1.1795938180920789E-2</v>
      </c>
      <c r="E156">
        <v>5.315149882165307E-2</v>
      </c>
      <c r="F156">
        <v>0.17911157894736851</v>
      </c>
      <c r="G156">
        <v>0.17987052631578951</v>
      </c>
      <c r="H156">
        <v>0.18615894736842109</v>
      </c>
    </row>
    <row r="157" spans="1:8" x14ac:dyDescent="0.35">
      <c r="A157" t="s">
        <v>0</v>
      </c>
      <c r="B157" t="s">
        <v>419</v>
      </c>
      <c r="C157">
        <v>2.305298632288697</v>
      </c>
      <c r="D157">
        <v>2.305298632288697</v>
      </c>
      <c r="E157">
        <v>5.0993393779973681</v>
      </c>
      <c r="F157">
        <v>11.87219994697648</v>
      </c>
      <c r="G157">
        <v>11.64596463385009</v>
      </c>
      <c r="H157">
        <v>11.76738107846219</v>
      </c>
    </row>
    <row r="158" spans="1:8" x14ac:dyDescent="0.35">
      <c r="A158" t="s">
        <v>0</v>
      </c>
      <c r="B158" t="s">
        <v>420</v>
      </c>
    </row>
    <row r="159" spans="1:8" x14ac:dyDescent="0.35">
      <c r="A159" t="s">
        <v>0</v>
      </c>
      <c r="B159" t="s">
        <v>421</v>
      </c>
      <c r="C159">
        <v>8.1826666666666645E-2</v>
      </c>
      <c r="D159">
        <v>0.55059413305508043</v>
      </c>
      <c r="E159">
        <v>0.96208293277682078</v>
      </c>
      <c r="F159">
        <v>0.93753493277682098</v>
      </c>
      <c r="G159">
        <v>0.41148879972174052</v>
      </c>
    </row>
    <row r="160" spans="1:8" x14ac:dyDescent="0.35">
      <c r="A160" t="s">
        <v>0</v>
      </c>
      <c r="B160" t="s">
        <v>422</v>
      </c>
    </row>
    <row r="161" spans="1:8" x14ac:dyDescent="0.35">
      <c r="A161" t="s">
        <v>0</v>
      </c>
      <c r="B161" t="s">
        <v>423</v>
      </c>
      <c r="C161">
        <v>4.1279999999999992</v>
      </c>
      <c r="D161">
        <v>21.59696313917858</v>
      </c>
      <c r="E161">
        <v>21.59696313917858</v>
      </c>
      <c r="F161">
        <v>20.358563139178571</v>
      </c>
      <c r="G161">
        <v>31.537293948445601</v>
      </c>
      <c r="H161">
        <v>31.537293948445601</v>
      </c>
    </row>
    <row r="162" spans="1:8" x14ac:dyDescent="0.35">
      <c r="A162" t="s">
        <v>0</v>
      </c>
      <c r="B162" t="s">
        <v>424</v>
      </c>
    </row>
    <row r="163" spans="1:8" x14ac:dyDescent="0.35">
      <c r="A163" t="s">
        <v>0</v>
      </c>
      <c r="B163" t="s">
        <v>425</v>
      </c>
      <c r="C163">
        <v>2.029765256410359</v>
      </c>
      <c r="D163">
        <v>14.16505144042258</v>
      </c>
      <c r="E163">
        <v>20.39861308027454</v>
      </c>
      <c r="F163">
        <v>19.78968350335143</v>
      </c>
      <c r="G163">
        <v>17.85260709695115</v>
      </c>
      <c r="H163">
        <v>11.61904545709919</v>
      </c>
    </row>
    <row r="164" spans="1:8" x14ac:dyDescent="0.35">
      <c r="A164" t="s">
        <v>0</v>
      </c>
      <c r="B164" t="s">
        <v>426</v>
      </c>
      <c r="D164">
        <v>118.53853098790771</v>
      </c>
      <c r="E164">
        <v>133.81853098790771</v>
      </c>
      <c r="F164">
        <v>252.35706197581541</v>
      </c>
      <c r="G164">
        <v>236.9546713411882</v>
      </c>
      <c r="H164">
        <v>221.6746713411882</v>
      </c>
    </row>
    <row r="165" spans="1:8" x14ac:dyDescent="0.35">
      <c r="A165" t="s">
        <v>0</v>
      </c>
      <c r="B165" t="s">
        <v>427</v>
      </c>
      <c r="C165">
        <v>66.462551977437855</v>
      </c>
      <c r="D165">
        <v>66.462551977437855</v>
      </c>
      <c r="E165">
        <v>66.462551977437855</v>
      </c>
      <c r="F165">
        <v>66.42595331768031</v>
      </c>
      <c r="G165">
        <v>51.070332432503683</v>
      </c>
      <c r="H165">
        <v>51.070332432503683</v>
      </c>
    </row>
    <row r="166" spans="1:8" x14ac:dyDescent="0.35">
      <c r="A166" t="s">
        <v>0</v>
      </c>
      <c r="B166" t="s">
        <v>428</v>
      </c>
    </row>
    <row r="167" spans="1:8" x14ac:dyDescent="0.35">
      <c r="A167" t="s">
        <v>0</v>
      </c>
      <c r="B167" t="s">
        <v>429</v>
      </c>
    </row>
    <row r="168" spans="1:8" x14ac:dyDescent="0.35">
      <c r="A168" t="s">
        <v>0</v>
      </c>
      <c r="B168" t="s">
        <v>430</v>
      </c>
      <c r="D168">
        <v>3.7502182608695729</v>
      </c>
      <c r="E168">
        <v>3.7502182608695729</v>
      </c>
      <c r="F168">
        <v>8.1043456673216596</v>
      </c>
      <c r="G168">
        <v>9.7267550912812712</v>
      </c>
      <c r="H168">
        <v>11.640042070734079</v>
      </c>
    </row>
    <row r="169" spans="1:8" x14ac:dyDescent="0.35">
      <c r="A169" t="s">
        <v>0</v>
      </c>
      <c r="B169" t="s">
        <v>431</v>
      </c>
    </row>
    <row r="170" spans="1:8" x14ac:dyDescent="0.35">
      <c r="A170" t="s">
        <v>0</v>
      </c>
      <c r="B170" t="s">
        <v>432</v>
      </c>
    </row>
    <row r="171" spans="1:8" x14ac:dyDescent="0.35">
      <c r="A171" t="s">
        <v>0</v>
      </c>
      <c r="B171" t="s">
        <v>433</v>
      </c>
      <c r="C171">
        <v>9.2234517365123505</v>
      </c>
      <c r="D171">
        <v>9.2234517365123505</v>
      </c>
      <c r="E171">
        <v>14.83699852960352</v>
      </c>
      <c r="F171">
        <v>29.59331954469036</v>
      </c>
      <c r="G171">
        <v>27.139236194923129</v>
      </c>
      <c r="H171">
        <v>25.761350971052611</v>
      </c>
    </row>
    <row r="172" spans="1:8" x14ac:dyDescent="0.35">
      <c r="A172" t="s">
        <v>0</v>
      </c>
      <c r="B172" t="s">
        <v>434</v>
      </c>
      <c r="C172">
        <v>2.4780213903743351</v>
      </c>
      <c r="D172">
        <v>2.4780213903743351</v>
      </c>
      <c r="E172">
        <v>2.4780213903743351</v>
      </c>
      <c r="F172">
        <v>1.734614973262034</v>
      </c>
    </row>
    <row r="173" spans="1:8" x14ac:dyDescent="0.35">
      <c r="A173" t="s">
        <v>0</v>
      </c>
      <c r="B173" t="s">
        <v>435</v>
      </c>
    </row>
    <row r="174" spans="1:8" x14ac:dyDescent="0.35">
      <c r="A174" t="s">
        <v>0</v>
      </c>
      <c r="B174" t="s">
        <v>436</v>
      </c>
    </row>
    <row r="175" spans="1:8" x14ac:dyDescent="0.35">
      <c r="A175" t="s">
        <v>0</v>
      </c>
      <c r="B175" t="s">
        <v>437</v>
      </c>
    </row>
    <row r="176" spans="1:8" x14ac:dyDescent="0.35">
      <c r="A176" t="s">
        <v>0</v>
      </c>
      <c r="B176" t="s">
        <v>438</v>
      </c>
    </row>
    <row r="177" spans="1:8" x14ac:dyDescent="0.35">
      <c r="A177" t="s">
        <v>0</v>
      </c>
      <c r="B177" t="s">
        <v>439</v>
      </c>
      <c r="C177">
        <v>0.91365882352940964</v>
      </c>
      <c r="D177">
        <v>0.91365882352940964</v>
      </c>
      <c r="E177">
        <v>11.89132480818416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440</v>
      </c>
    </row>
    <row r="179" spans="1:8" x14ac:dyDescent="0.35">
      <c r="A179" t="s">
        <v>0</v>
      </c>
      <c r="B179" t="s">
        <v>441</v>
      </c>
    </row>
    <row r="180" spans="1:8" x14ac:dyDescent="0.35">
      <c r="A180" t="s">
        <v>0</v>
      </c>
      <c r="B180" t="s">
        <v>442</v>
      </c>
    </row>
    <row r="181" spans="1:8" x14ac:dyDescent="0.35">
      <c r="A181" t="s">
        <v>0</v>
      </c>
      <c r="B181" t="s">
        <v>443</v>
      </c>
      <c r="F181">
        <v>4.8354188501876623</v>
      </c>
      <c r="G181">
        <v>4.8854117647058857</v>
      </c>
      <c r="H181">
        <v>4.8854117647058857</v>
      </c>
    </row>
    <row r="182" spans="1:8" x14ac:dyDescent="0.35">
      <c r="A182" t="s">
        <v>0</v>
      </c>
      <c r="B182" t="s">
        <v>444</v>
      </c>
    </row>
    <row r="183" spans="1:8" x14ac:dyDescent="0.35">
      <c r="A183" t="s">
        <v>0</v>
      </c>
      <c r="B183" t="s">
        <v>445</v>
      </c>
    </row>
    <row r="184" spans="1:8" x14ac:dyDescent="0.35">
      <c r="A184" t="s">
        <v>0</v>
      </c>
      <c r="B184" t="s">
        <v>446</v>
      </c>
    </row>
    <row r="185" spans="1:8" x14ac:dyDescent="0.35">
      <c r="A185" t="s">
        <v>0</v>
      </c>
      <c r="B185" t="s">
        <v>447</v>
      </c>
    </row>
    <row r="186" spans="1:8" x14ac:dyDescent="0.35">
      <c r="A186" t="s">
        <v>0</v>
      </c>
      <c r="B186" t="s">
        <v>448</v>
      </c>
    </row>
    <row r="187" spans="1:8" x14ac:dyDescent="0.35">
      <c r="A187" t="s">
        <v>0</v>
      </c>
      <c r="B187" t="s">
        <v>449</v>
      </c>
    </row>
    <row r="188" spans="1:8" x14ac:dyDescent="0.35">
      <c r="A188" t="s">
        <v>0</v>
      </c>
      <c r="B188" t="s">
        <v>450</v>
      </c>
    </row>
    <row r="189" spans="1:8" x14ac:dyDescent="0.35">
      <c r="A189" t="s">
        <v>0</v>
      </c>
      <c r="B189" t="s">
        <v>451</v>
      </c>
    </row>
    <row r="190" spans="1:8" x14ac:dyDescent="0.35">
      <c r="A190" t="s">
        <v>0</v>
      </c>
      <c r="B190" t="s">
        <v>452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453</v>
      </c>
    </row>
    <row r="192" spans="1:8" x14ac:dyDescent="0.35">
      <c r="A192" t="s">
        <v>0</v>
      </c>
      <c r="B192" t="s">
        <v>454</v>
      </c>
    </row>
    <row r="193" spans="1:8" x14ac:dyDescent="0.35">
      <c r="A193" t="s">
        <v>0</v>
      </c>
      <c r="B193" t="s">
        <v>455</v>
      </c>
    </row>
    <row r="194" spans="1:8" x14ac:dyDescent="0.35">
      <c r="A194" t="s">
        <v>0</v>
      </c>
      <c r="B194" t="s">
        <v>456</v>
      </c>
      <c r="C194">
        <v>1.346777777777783E-2</v>
      </c>
      <c r="D194">
        <v>1.346777777777783E-2</v>
      </c>
      <c r="E194">
        <v>0.1600456038647344</v>
      </c>
      <c r="F194">
        <v>0.33535666666666669</v>
      </c>
      <c r="G194">
        <v>0.33125444444444452</v>
      </c>
      <c r="H194">
        <v>0.34048444444444459</v>
      </c>
    </row>
    <row r="195" spans="1:8" x14ac:dyDescent="0.35">
      <c r="A195" t="s">
        <v>0</v>
      </c>
      <c r="B195" t="s">
        <v>457</v>
      </c>
      <c r="C195">
        <v>1.2430000000000069E-2</v>
      </c>
      <c r="D195">
        <v>1.2430000000000069E-2</v>
      </c>
      <c r="E195">
        <v>0.1525781642512076</v>
      </c>
      <c r="F195">
        <v>0.32009666666666658</v>
      </c>
      <c r="G195">
        <v>0.31618111111111102</v>
      </c>
      <c r="H195">
        <v>0.32499111111111112</v>
      </c>
    </row>
    <row r="196" spans="1:8" x14ac:dyDescent="0.35">
      <c r="A196" t="s">
        <v>0</v>
      </c>
      <c r="B196" t="s">
        <v>458</v>
      </c>
      <c r="C196">
        <v>0.39564257619819693</v>
      </c>
      <c r="D196">
        <v>0.39564257619819693</v>
      </c>
      <c r="E196">
        <v>4.4957291029495341</v>
      </c>
      <c r="F196">
        <v>9.238875092787044</v>
      </c>
      <c r="G196">
        <v>9.0842657691101021</v>
      </c>
      <c r="H196">
        <v>8.9756853479271914</v>
      </c>
    </row>
    <row r="197" spans="1:8" x14ac:dyDescent="0.35">
      <c r="A197" t="s">
        <v>0</v>
      </c>
      <c r="B197" t="s">
        <v>459</v>
      </c>
      <c r="E197">
        <v>3.2159716220765771</v>
      </c>
      <c r="F197">
        <v>7.6125892065873009</v>
      </c>
      <c r="G197">
        <v>7.6125892065873009</v>
      </c>
      <c r="H197">
        <v>7.7512396581561998</v>
      </c>
    </row>
    <row r="198" spans="1:8" x14ac:dyDescent="0.35">
      <c r="A198" t="s">
        <v>0</v>
      </c>
      <c r="B198" t="s">
        <v>460</v>
      </c>
    </row>
    <row r="199" spans="1:8" x14ac:dyDescent="0.35">
      <c r="A199" t="s">
        <v>0</v>
      </c>
      <c r="B199" t="s">
        <v>461</v>
      </c>
      <c r="C199">
        <v>1.6265638393808539</v>
      </c>
      <c r="D199">
        <v>1.6265638393808539</v>
      </c>
      <c r="E199">
        <v>2.979517678213278</v>
      </c>
      <c r="F199">
        <v>4.6334438909127016</v>
      </c>
      <c r="G199">
        <v>4.5765838964127727</v>
      </c>
      <c r="H199">
        <v>4.6820416518437966</v>
      </c>
    </row>
    <row r="200" spans="1:8" x14ac:dyDescent="0.35">
      <c r="A200" t="s">
        <v>0</v>
      </c>
      <c r="B200" t="s">
        <v>462</v>
      </c>
      <c r="F200">
        <v>7.2466420431339982</v>
      </c>
      <c r="G200">
        <v>7.2466420431339982</v>
      </c>
      <c r="H200">
        <v>7.2466420431339982</v>
      </c>
    </row>
    <row r="201" spans="1:8" x14ac:dyDescent="0.35">
      <c r="A201" t="s">
        <v>0</v>
      </c>
      <c r="B201" t="s">
        <v>463</v>
      </c>
      <c r="C201">
        <v>1.1965105263157889</v>
      </c>
      <c r="D201">
        <v>1.1965105263157889</v>
      </c>
      <c r="E201">
        <v>6.5578400457665857</v>
      </c>
      <c r="F201">
        <v>13.386607956865999</v>
      </c>
      <c r="G201">
        <v>13.619692167392319</v>
      </c>
      <c r="H201">
        <v>14.250079009497581</v>
      </c>
    </row>
    <row r="202" spans="1:8" x14ac:dyDescent="0.35">
      <c r="A202" t="s">
        <v>0</v>
      </c>
      <c r="B202" t="s">
        <v>464</v>
      </c>
    </row>
    <row r="203" spans="1:8" x14ac:dyDescent="0.35">
      <c r="A203" t="s">
        <v>0</v>
      </c>
      <c r="B203" t="s">
        <v>465</v>
      </c>
    </row>
    <row r="204" spans="1:8" x14ac:dyDescent="0.35">
      <c r="A204" t="s">
        <v>0</v>
      </c>
      <c r="B204" t="s">
        <v>466</v>
      </c>
    </row>
    <row r="205" spans="1:8" x14ac:dyDescent="0.35">
      <c r="A205" t="s">
        <v>0</v>
      </c>
      <c r="B205" t="s">
        <v>467</v>
      </c>
    </row>
    <row r="206" spans="1:8" x14ac:dyDescent="0.35">
      <c r="A206" t="s">
        <v>0</v>
      </c>
      <c r="B206" t="s">
        <v>468</v>
      </c>
    </row>
    <row r="207" spans="1:8" x14ac:dyDescent="0.35">
      <c r="A207" t="s">
        <v>0</v>
      </c>
      <c r="B207" t="s">
        <v>469</v>
      </c>
    </row>
    <row r="208" spans="1:8" x14ac:dyDescent="0.35">
      <c r="A208" t="s">
        <v>0</v>
      </c>
      <c r="B208" t="s">
        <v>470</v>
      </c>
    </row>
    <row r="209" spans="1:8" x14ac:dyDescent="0.35">
      <c r="A209" t="s">
        <v>0</v>
      </c>
      <c r="B209" t="s">
        <v>471</v>
      </c>
    </row>
    <row r="210" spans="1:8" x14ac:dyDescent="0.35">
      <c r="A210" t="s">
        <v>0</v>
      </c>
      <c r="B210" t="s">
        <v>472</v>
      </c>
    </row>
    <row r="211" spans="1:8" x14ac:dyDescent="0.35">
      <c r="A211" t="s">
        <v>0</v>
      </c>
      <c r="B211" t="s">
        <v>473</v>
      </c>
      <c r="C211">
        <v>1.812894736842104</v>
      </c>
      <c r="D211">
        <v>1.812894736842104</v>
      </c>
      <c r="E211">
        <v>9.9361212814645192</v>
      </c>
      <c r="F211">
        <v>31.26250000000001</v>
      </c>
      <c r="G211">
        <v>31.615657894736849</v>
      </c>
      <c r="H211">
        <v>32.570789473684208</v>
      </c>
    </row>
    <row r="212" spans="1:8" x14ac:dyDescent="0.35">
      <c r="A212" t="s">
        <v>0</v>
      </c>
      <c r="B212" t="s">
        <v>474</v>
      </c>
    </row>
    <row r="213" spans="1:8" x14ac:dyDescent="0.35">
      <c r="A213" t="s">
        <v>0</v>
      </c>
      <c r="B213" t="s">
        <v>475</v>
      </c>
    </row>
    <row r="214" spans="1:8" x14ac:dyDescent="0.35">
      <c r="A214" t="s">
        <v>0</v>
      </c>
      <c r="B214" t="s">
        <v>476</v>
      </c>
      <c r="C214">
        <v>0.19836421052631659</v>
      </c>
      <c r="D214">
        <v>0.19836421052631659</v>
      </c>
      <c r="E214">
        <v>1.206025596974803</v>
      </c>
      <c r="F214">
        <v>3.3906999999999998</v>
      </c>
      <c r="G214">
        <v>3.429003157894738</v>
      </c>
      <c r="H214">
        <v>3.5325957894736839</v>
      </c>
    </row>
    <row r="215" spans="1:8" x14ac:dyDescent="0.35">
      <c r="A215" t="s">
        <v>0</v>
      </c>
      <c r="B215" t="s">
        <v>477</v>
      </c>
      <c r="F215">
        <v>1.500089868898772</v>
      </c>
      <c r="G215">
        <v>1.500089868898772</v>
      </c>
      <c r="H215">
        <v>1.881145246473142</v>
      </c>
    </row>
    <row r="216" spans="1:8" x14ac:dyDescent="0.35">
      <c r="A216" t="s">
        <v>0</v>
      </c>
      <c r="B216" t="s">
        <v>478</v>
      </c>
      <c r="C216">
        <v>0.13983157894736831</v>
      </c>
      <c r="D216">
        <v>0.13983157894736831</v>
      </c>
      <c r="E216">
        <v>0.75663707093821508</v>
      </c>
      <c r="F216">
        <v>0.87791013110122862</v>
      </c>
      <c r="G216">
        <v>0.90477328899596521</v>
      </c>
      <c r="H216">
        <v>0.59637054300054193</v>
      </c>
    </row>
    <row r="217" spans="1:8" x14ac:dyDescent="0.35">
      <c r="A217" t="s">
        <v>0</v>
      </c>
      <c r="B217" t="s">
        <v>479</v>
      </c>
      <c r="C217">
        <v>0.69607111111111375</v>
      </c>
      <c r="D217">
        <v>0.69607111111111375</v>
      </c>
      <c r="E217">
        <v>2.4827328395061752</v>
      </c>
      <c r="F217">
        <v>4.1892888888888908</v>
      </c>
      <c r="G217">
        <v>4.2366133333333282</v>
      </c>
      <c r="H217">
        <v>4.3646044444444456</v>
      </c>
    </row>
    <row r="218" spans="1:8" x14ac:dyDescent="0.35">
      <c r="A218" t="s">
        <v>0</v>
      </c>
      <c r="B218" t="s">
        <v>480</v>
      </c>
      <c r="C218">
        <v>1.5508453649387639</v>
      </c>
      <c r="D218">
        <v>19.243829338137719</v>
      </c>
      <c r="E218">
        <v>19.243829338137719</v>
      </c>
      <c r="F218">
        <v>36.569352204363852</v>
      </c>
      <c r="G218">
        <v>35.013185777286942</v>
      </c>
      <c r="H218">
        <v>35.013185777286942</v>
      </c>
    </row>
    <row r="219" spans="1:8" x14ac:dyDescent="0.35">
      <c r="A219" t="s">
        <v>0</v>
      </c>
      <c r="B219" t="s">
        <v>481</v>
      </c>
    </row>
    <row r="220" spans="1:8" x14ac:dyDescent="0.35">
      <c r="A220" t="s">
        <v>0</v>
      </c>
      <c r="B220" t="s">
        <v>482</v>
      </c>
      <c r="C220">
        <v>9.5153681885964E-2</v>
      </c>
      <c r="D220">
        <v>9.5153681885964E-2</v>
      </c>
      <c r="E220">
        <v>0.93791399472649084</v>
      </c>
      <c r="F220">
        <v>1.7924613541370611</v>
      </c>
      <c r="G220">
        <v>1.725853776816886</v>
      </c>
      <c r="H220">
        <v>1.5809847198641771</v>
      </c>
    </row>
    <row r="221" spans="1:8" x14ac:dyDescent="0.35">
      <c r="A221" t="s">
        <v>0</v>
      </c>
      <c r="B221" t="s">
        <v>483</v>
      </c>
      <c r="D221">
        <v>3.287854375239372E-2</v>
      </c>
      <c r="E221">
        <v>3.287854375239372E-2</v>
      </c>
      <c r="F221">
        <v>3.287854375239372E-2</v>
      </c>
    </row>
    <row r="222" spans="1:8" x14ac:dyDescent="0.35">
      <c r="A222" t="s">
        <v>0</v>
      </c>
      <c r="B222" t="s">
        <v>484</v>
      </c>
      <c r="E222">
        <v>0.10772234929274289</v>
      </c>
      <c r="F222">
        <v>0.24366271532800671</v>
      </c>
      <c r="G222">
        <v>0.24366271532800671</v>
      </c>
      <c r="H222">
        <v>0.2134329371816639</v>
      </c>
    </row>
    <row r="223" spans="1:8" x14ac:dyDescent="0.35">
      <c r="A223" t="s">
        <v>0</v>
      </c>
      <c r="B223" t="s">
        <v>485</v>
      </c>
      <c r="C223">
        <v>0.34383164649914338</v>
      </c>
      <c r="D223">
        <v>0.34383164649914338</v>
      </c>
      <c r="E223">
        <v>2.4553454361086851</v>
      </c>
      <c r="F223">
        <v>4.4660294926671211</v>
      </c>
      <c r="G223">
        <v>4.3563736095426862</v>
      </c>
      <c r="H223">
        <v>4.4346621392190162</v>
      </c>
    </row>
    <row r="224" spans="1:8" x14ac:dyDescent="0.35">
      <c r="A224" t="s">
        <v>0</v>
      </c>
      <c r="B224" t="s">
        <v>486</v>
      </c>
      <c r="C224">
        <v>0.55137298123109069</v>
      </c>
      <c r="D224">
        <v>0.55881006864988447</v>
      </c>
      <c r="E224">
        <v>4.8004576659038891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487</v>
      </c>
    </row>
    <row r="226" spans="1:8" x14ac:dyDescent="0.35">
      <c r="A226" t="s">
        <v>0</v>
      </c>
      <c r="B226" t="s">
        <v>488</v>
      </c>
      <c r="C226">
        <v>5.4337006436286923E-2</v>
      </c>
      <c r="D226">
        <v>5.4337006436286923E-2</v>
      </c>
      <c r="E226">
        <v>0.47253216820867477</v>
      </c>
      <c r="F226">
        <v>0.87899665757349199</v>
      </c>
      <c r="G226">
        <v>0.84096075306809115</v>
      </c>
      <c r="H226">
        <v>0.75895676046671257</v>
      </c>
    </row>
    <row r="227" spans="1:8" x14ac:dyDescent="0.35">
      <c r="A227" t="s">
        <v>0</v>
      </c>
      <c r="B227" t="s">
        <v>489</v>
      </c>
      <c r="C227">
        <v>1.1481904761904971</v>
      </c>
      <c r="D227">
        <v>2.1674329192546189</v>
      </c>
      <c r="E227">
        <v>37.581591327352193</v>
      </c>
      <c r="F227">
        <v>72.653938223938212</v>
      </c>
      <c r="G227">
        <v>69.294784778540247</v>
      </c>
      <c r="H227">
        <v>67.203075060532697</v>
      </c>
    </row>
    <row r="228" spans="1:8" x14ac:dyDescent="0.35">
      <c r="A228" t="s">
        <v>0</v>
      </c>
      <c r="B228" t="s">
        <v>490</v>
      </c>
    </row>
    <row r="229" spans="1:8" x14ac:dyDescent="0.35">
      <c r="A229" t="s">
        <v>0</v>
      </c>
      <c r="B229" t="s">
        <v>491</v>
      </c>
    </row>
    <row r="230" spans="1:8" x14ac:dyDescent="0.35">
      <c r="A230" t="s">
        <v>0</v>
      </c>
      <c r="B230" t="s">
        <v>492</v>
      </c>
    </row>
    <row r="231" spans="1:8" x14ac:dyDescent="0.35">
      <c r="A231" t="s">
        <v>0</v>
      </c>
      <c r="B231" t="s">
        <v>493</v>
      </c>
      <c r="C231">
        <v>16.318052910053009</v>
      </c>
      <c r="D231">
        <v>26.772601654060189</v>
      </c>
      <c r="E231">
        <v>245.39822222222219</v>
      </c>
      <c r="F231">
        <v>240.50280634920631</v>
      </c>
      <c r="G231">
        <v>227.94592139737989</v>
      </c>
      <c r="H231">
        <v>221.0652203389831</v>
      </c>
    </row>
    <row r="232" spans="1:8" x14ac:dyDescent="0.35">
      <c r="A232" t="s">
        <v>0</v>
      </c>
      <c r="B232" t="s">
        <v>494</v>
      </c>
    </row>
    <row r="233" spans="1:8" x14ac:dyDescent="0.35">
      <c r="A233" t="s">
        <v>0</v>
      </c>
      <c r="B233" t="s">
        <v>495</v>
      </c>
      <c r="F233">
        <v>1.8396454320100679</v>
      </c>
      <c r="G233">
        <v>7.7552079840602186</v>
      </c>
      <c r="H233">
        <v>9.0770064222965257</v>
      </c>
    </row>
    <row r="234" spans="1:8" x14ac:dyDescent="0.35">
      <c r="A234" t="s">
        <v>0</v>
      </c>
      <c r="B234" t="s">
        <v>496</v>
      </c>
    </row>
    <row r="235" spans="1:8" x14ac:dyDescent="0.35">
      <c r="A235" t="s">
        <v>0</v>
      </c>
      <c r="B235" t="s">
        <v>497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498</v>
      </c>
      <c r="C2">
        <v>5014.6909563606314</v>
      </c>
      <c r="D2">
        <v>7927.7802955043053</v>
      </c>
      <c r="E2">
        <v>6349.8630085961158</v>
      </c>
    </row>
    <row r="3" spans="1:8" x14ac:dyDescent="0.35">
      <c r="A3" t="s">
        <v>0</v>
      </c>
      <c r="B3" t="s">
        <v>499</v>
      </c>
      <c r="C3">
        <v>3590.7380153779281</v>
      </c>
      <c r="D3">
        <v>3934.0930380055579</v>
      </c>
      <c r="E3">
        <v>2976.0589085759848</v>
      </c>
      <c r="F3">
        <v>132.69727518380509</v>
      </c>
    </row>
    <row r="4" spans="1:8" x14ac:dyDescent="0.35">
      <c r="A4" t="s">
        <v>0</v>
      </c>
      <c r="B4" t="s">
        <v>500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501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502</v>
      </c>
      <c r="C6">
        <v>25.668012276782541</v>
      </c>
      <c r="D6">
        <v>25.878402990072011</v>
      </c>
      <c r="E6">
        <v>18.147879307037261</v>
      </c>
    </row>
    <row r="7" spans="1:8" x14ac:dyDescent="0.35">
      <c r="A7" t="s">
        <v>0</v>
      </c>
      <c r="B7" t="s">
        <v>503</v>
      </c>
      <c r="C7">
        <v>443.95403571873771</v>
      </c>
      <c r="D7">
        <v>756.40827815578609</v>
      </c>
      <c r="E7">
        <v>734.39691517679023</v>
      </c>
      <c r="F7">
        <v>119.9588477366255</v>
      </c>
    </row>
    <row r="8" spans="1:8" x14ac:dyDescent="0.35">
      <c r="A8" t="s">
        <v>0</v>
      </c>
      <c r="B8" t="s">
        <v>504</v>
      </c>
      <c r="C8">
        <v>9253.8056456340728</v>
      </c>
      <c r="D8">
        <v>9539.8277755744111</v>
      </c>
      <c r="E8">
        <v>7137.4602635729516</v>
      </c>
      <c r="F8">
        <v>393.8241816887612</v>
      </c>
    </row>
    <row r="9" spans="1:8" x14ac:dyDescent="0.35">
      <c r="A9" t="s">
        <v>0</v>
      </c>
      <c r="B9" t="s">
        <v>505</v>
      </c>
      <c r="C9">
        <v>6.0486825396825381</v>
      </c>
      <c r="D9">
        <v>9.6186825396825384</v>
      </c>
      <c r="E9">
        <v>7.6531777777777767</v>
      </c>
    </row>
    <row r="10" spans="1:8" x14ac:dyDescent="0.35">
      <c r="A10" t="s">
        <v>0</v>
      </c>
      <c r="B10" t="s">
        <v>506</v>
      </c>
      <c r="C10">
        <v>8.5800090616273028</v>
      </c>
      <c r="D10">
        <v>9.0964128893898355</v>
      </c>
      <c r="E10">
        <v>9.1512990597905368</v>
      </c>
      <c r="F10">
        <v>2.638888888888888</v>
      </c>
    </row>
    <row r="11" spans="1:8" x14ac:dyDescent="0.35">
      <c r="A11" t="s">
        <v>0</v>
      </c>
      <c r="B11" t="s">
        <v>507</v>
      </c>
      <c r="C11">
        <v>934.21779212003116</v>
      </c>
      <c r="D11">
        <v>1349.960807320304</v>
      </c>
      <c r="E11">
        <v>1898.1309684421101</v>
      </c>
      <c r="F11">
        <v>2498.3625994785461</v>
      </c>
      <c r="G11">
        <v>2188.0972618425371</v>
      </c>
      <c r="H11">
        <v>1856.337673314518</v>
      </c>
    </row>
    <row r="12" spans="1:8" x14ac:dyDescent="0.35">
      <c r="A12" t="s">
        <v>0</v>
      </c>
      <c r="B12" t="s">
        <v>508</v>
      </c>
      <c r="C12">
        <v>118.5500815014465</v>
      </c>
      <c r="D12">
        <v>244.8207728471327</v>
      </c>
      <c r="E12">
        <v>327.14715218741071</v>
      </c>
      <c r="F12">
        <v>425.11276410743091</v>
      </c>
      <c r="G12">
        <v>388.04473965699702</v>
      </c>
      <c r="H12">
        <v>180.2919912602982</v>
      </c>
    </row>
    <row r="13" spans="1:8" x14ac:dyDescent="0.35">
      <c r="A13" t="s">
        <v>0</v>
      </c>
      <c r="B13" t="s">
        <v>509</v>
      </c>
      <c r="D13">
        <v>231.5098103768542</v>
      </c>
      <c r="E13">
        <v>885.0111741781202</v>
      </c>
      <c r="F13">
        <v>1884.2627549655749</v>
      </c>
      <c r="G13">
        <v>1884.2627549655749</v>
      </c>
      <c r="H13">
        <v>1884.2627549655749</v>
      </c>
    </row>
    <row r="14" spans="1:8" x14ac:dyDescent="0.35">
      <c r="A14" t="s">
        <v>0</v>
      </c>
      <c r="B14" t="s">
        <v>510</v>
      </c>
      <c r="F14">
        <v>213.75727518380521</v>
      </c>
      <c r="G14">
        <v>213.75727518380521</v>
      </c>
      <c r="H14">
        <v>213.75727518380521</v>
      </c>
    </row>
    <row r="15" spans="1:8" x14ac:dyDescent="0.35">
      <c r="A15" t="s">
        <v>0</v>
      </c>
      <c r="B15" t="s">
        <v>511</v>
      </c>
    </row>
    <row r="16" spans="1:8" x14ac:dyDescent="0.35">
      <c r="A16" t="s">
        <v>0</v>
      </c>
      <c r="B16" t="s">
        <v>512</v>
      </c>
    </row>
    <row r="17" spans="1:8" x14ac:dyDescent="0.35">
      <c r="A17" t="s">
        <v>0</v>
      </c>
      <c r="B17" t="s">
        <v>513</v>
      </c>
    </row>
    <row r="18" spans="1:8" x14ac:dyDescent="0.35">
      <c r="A18" t="s">
        <v>0</v>
      </c>
      <c r="B18" t="s">
        <v>514</v>
      </c>
      <c r="D18">
        <v>9.8655851851851857</v>
      </c>
      <c r="E18">
        <v>124.7634986711402</v>
      </c>
      <c r="F18">
        <v>201.87712992802901</v>
      </c>
      <c r="G18">
        <v>201.87712992802901</v>
      </c>
      <c r="H18">
        <v>201.87712992802901</v>
      </c>
    </row>
    <row r="19" spans="1:8" x14ac:dyDescent="0.35">
      <c r="A19" t="s">
        <v>0</v>
      </c>
      <c r="B19" t="s">
        <v>515</v>
      </c>
      <c r="D19">
        <v>216.31888647802191</v>
      </c>
      <c r="E19">
        <v>1541.3038089832239</v>
      </c>
      <c r="F19">
        <v>2660.20379716045</v>
      </c>
      <c r="G19">
        <v>2660.20379716045</v>
      </c>
      <c r="H19">
        <v>2660.20379716045</v>
      </c>
    </row>
    <row r="20" spans="1:8" x14ac:dyDescent="0.35">
      <c r="A20" t="s">
        <v>0</v>
      </c>
      <c r="B20" t="s">
        <v>516</v>
      </c>
      <c r="C20">
        <v>7.1699999999999982</v>
      </c>
      <c r="D20">
        <v>14.34</v>
      </c>
      <c r="E20">
        <v>21.509999999999991</v>
      </c>
      <c r="F20">
        <v>25.740427777777771</v>
      </c>
      <c r="G20">
        <v>25.740427777777771</v>
      </c>
      <c r="H20">
        <v>25.740427777777771</v>
      </c>
    </row>
    <row r="21" spans="1:8" x14ac:dyDescent="0.35">
      <c r="A21" t="s">
        <v>0</v>
      </c>
      <c r="B21" t="s">
        <v>517</v>
      </c>
      <c r="D21">
        <v>3.3775392396173193E-2</v>
      </c>
      <c r="E21">
        <v>6.6013657310699934</v>
      </c>
      <c r="F21">
        <v>9.723412514695724</v>
      </c>
      <c r="G21">
        <v>9.723412514695724</v>
      </c>
      <c r="H21">
        <v>9.2402546199588844</v>
      </c>
    </row>
    <row r="22" spans="1:8" x14ac:dyDescent="0.35">
      <c r="A22" t="s">
        <v>0</v>
      </c>
      <c r="B22" t="s">
        <v>518</v>
      </c>
    </row>
    <row r="23" spans="1:8" x14ac:dyDescent="0.35">
      <c r="A23" t="s">
        <v>0</v>
      </c>
      <c r="B23" t="s">
        <v>519</v>
      </c>
    </row>
    <row r="24" spans="1:8" x14ac:dyDescent="0.35">
      <c r="A24" t="s">
        <v>0</v>
      </c>
      <c r="B24" t="s">
        <v>520</v>
      </c>
      <c r="C24">
        <v>3.76</v>
      </c>
      <c r="D24">
        <v>3.76</v>
      </c>
      <c r="E24">
        <v>246.28715874620821</v>
      </c>
      <c r="F24">
        <v>465.36935853806381</v>
      </c>
      <c r="G24">
        <v>482.32927751377167</v>
      </c>
      <c r="H24">
        <v>543.4180833445829</v>
      </c>
    </row>
    <row r="25" spans="1:8" x14ac:dyDescent="0.35">
      <c r="A25" t="s">
        <v>0</v>
      </c>
      <c r="B25" t="s">
        <v>521</v>
      </c>
      <c r="C25">
        <v>18319.605932361152</v>
      </c>
      <c r="D25">
        <v>31170.759553249369</v>
      </c>
      <c r="E25">
        <v>25434.877773541029</v>
      </c>
    </row>
    <row r="26" spans="1:8" x14ac:dyDescent="0.35">
      <c r="A26" t="s">
        <v>0</v>
      </c>
      <c r="B26" t="s">
        <v>522</v>
      </c>
      <c r="C26">
        <v>361.4619047619048</v>
      </c>
      <c r="D26">
        <v>2984.5388278388268</v>
      </c>
      <c r="E26">
        <v>2872.4302564102559</v>
      </c>
    </row>
    <row r="27" spans="1:8" x14ac:dyDescent="0.35">
      <c r="A27" t="s">
        <v>0</v>
      </c>
      <c r="B27" t="s">
        <v>523</v>
      </c>
      <c r="C27">
        <v>13748.486489565241</v>
      </c>
      <c r="D27">
        <v>15635.19990117421</v>
      </c>
      <c r="E27">
        <v>11463.753954304641</v>
      </c>
    </row>
    <row r="28" spans="1:8" x14ac:dyDescent="0.35">
      <c r="A28" t="s">
        <v>0</v>
      </c>
      <c r="B28" t="s">
        <v>524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525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526</v>
      </c>
      <c r="C30">
        <v>78.33499999999998</v>
      </c>
      <c r="D30">
        <v>78.33499999999998</v>
      </c>
      <c r="E30">
        <v>54.750999999999991</v>
      </c>
    </row>
    <row r="31" spans="1:8" x14ac:dyDescent="0.35">
      <c r="A31" t="s">
        <v>0</v>
      </c>
      <c r="B31" t="s">
        <v>527</v>
      </c>
      <c r="C31">
        <v>1398</v>
      </c>
      <c r="D31">
        <v>2428.100334448161</v>
      </c>
      <c r="E31">
        <v>1992.100334448161</v>
      </c>
    </row>
    <row r="32" spans="1:8" x14ac:dyDescent="0.35">
      <c r="A32" t="s">
        <v>0</v>
      </c>
      <c r="B32" t="s">
        <v>528</v>
      </c>
      <c r="C32">
        <v>12401.037308032861</v>
      </c>
      <c r="D32">
        <v>12401.037308032861</v>
      </c>
      <c r="E32">
        <v>8656.0261156230063</v>
      </c>
    </row>
    <row r="33" spans="1:8" x14ac:dyDescent="0.35">
      <c r="A33" t="s">
        <v>0</v>
      </c>
      <c r="B33" t="s">
        <v>529</v>
      </c>
      <c r="C33">
        <v>509.62</v>
      </c>
      <c r="D33">
        <v>1278.081538461538</v>
      </c>
      <c r="E33">
        <v>1474.233538461539</v>
      </c>
      <c r="F33">
        <v>350</v>
      </c>
      <c r="G33">
        <v>350</v>
      </c>
      <c r="H33">
        <v>700</v>
      </c>
    </row>
    <row r="34" spans="1:8" x14ac:dyDescent="0.35">
      <c r="A34" t="s">
        <v>0</v>
      </c>
      <c r="B34" t="s">
        <v>530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531</v>
      </c>
      <c r="C35">
        <v>382.83544989765278</v>
      </c>
      <c r="D35">
        <v>496.06621912842212</v>
      </c>
      <c r="E35">
        <v>379.23558415912618</v>
      </c>
    </row>
    <row r="36" spans="1:8" x14ac:dyDescent="0.35">
      <c r="A36" t="s">
        <v>0</v>
      </c>
      <c r="B36" t="s">
        <v>532</v>
      </c>
      <c r="C36">
        <v>194.93</v>
      </c>
      <c r="D36">
        <v>387.93</v>
      </c>
      <c r="E36">
        <v>387.93</v>
      </c>
      <c r="F36">
        <v>387.93</v>
      </c>
      <c r="G36">
        <v>580.92999999999995</v>
      </c>
      <c r="H36">
        <v>580.92999999999995</v>
      </c>
    </row>
    <row r="37" spans="1:8" x14ac:dyDescent="0.35">
      <c r="A37" t="s">
        <v>0</v>
      </c>
      <c r="B37" t="s">
        <v>533</v>
      </c>
      <c r="C37">
        <v>944.05414938748243</v>
      </c>
      <c r="D37">
        <v>1631.6548366757891</v>
      </c>
      <c r="E37">
        <v>1335.638591859544</v>
      </c>
    </row>
    <row r="38" spans="1:8" x14ac:dyDescent="0.35">
      <c r="A38" t="s">
        <v>0</v>
      </c>
      <c r="B38" t="s">
        <v>534</v>
      </c>
      <c r="C38">
        <v>141.18076923076919</v>
      </c>
      <c r="D38">
        <v>141.18076923076919</v>
      </c>
      <c r="E38">
        <v>98.63153846153844</v>
      </c>
    </row>
    <row r="39" spans="1:8" x14ac:dyDescent="0.35">
      <c r="A39" t="s">
        <v>0</v>
      </c>
      <c r="B39" t="s">
        <v>535</v>
      </c>
      <c r="C39">
        <v>529.06510356510353</v>
      </c>
      <c r="D39">
        <v>1175.8485476552139</v>
      </c>
      <c r="E39">
        <v>1014.629016585683</v>
      </c>
    </row>
    <row r="40" spans="1:8" x14ac:dyDescent="0.35">
      <c r="A40" t="s">
        <v>0</v>
      </c>
      <c r="B40" t="s">
        <v>536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537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538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539</v>
      </c>
      <c r="C43">
        <v>70.617777777777775</v>
      </c>
      <c r="D43">
        <v>121.1408547008547</v>
      </c>
      <c r="E43">
        <v>99.071521367521356</v>
      </c>
    </row>
    <row r="44" spans="1:8" x14ac:dyDescent="0.35">
      <c r="A44" t="s">
        <v>0</v>
      </c>
      <c r="B44" t="s">
        <v>540</v>
      </c>
      <c r="C44">
        <v>112.6169082125604</v>
      </c>
      <c r="D44">
        <v>112.6169082125604</v>
      </c>
      <c r="E44">
        <v>77.521835748792256</v>
      </c>
    </row>
    <row r="45" spans="1:8" x14ac:dyDescent="0.35">
      <c r="A45" t="s">
        <v>0</v>
      </c>
      <c r="B45" t="s">
        <v>541</v>
      </c>
      <c r="C45">
        <v>45.067555555555558</v>
      </c>
      <c r="D45">
        <v>54.88825635099758</v>
      </c>
      <c r="E45">
        <v>88.199431332189704</v>
      </c>
      <c r="F45">
        <v>196.8826416478588</v>
      </c>
      <c r="G45">
        <v>300.00000000000011</v>
      </c>
      <c r="H45">
        <v>158.9987692628961</v>
      </c>
    </row>
    <row r="46" spans="1:8" x14ac:dyDescent="0.35">
      <c r="A46" t="s">
        <v>0</v>
      </c>
      <c r="B46" t="s">
        <v>542</v>
      </c>
      <c r="C46">
        <v>19.050333333333331</v>
      </c>
      <c r="D46">
        <v>19.050333333333331</v>
      </c>
      <c r="E46">
        <v>3.7883666666666662</v>
      </c>
    </row>
    <row r="47" spans="1:8" x14ac:dyDescent="0.35">
      <c r="A47" t="s">
        <v>0</v>
      </c>
      <c r="B47" t="s">
        <v>543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544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11.12982608695652</v>
      </c>
      <c r="H48">
        <v>11.12982608695652</v>
      </c>
    </row>
    <row r="49" spans="1:8" x14ac:dyDescent="0.35">
      <c r="A49" t="s">
        <v>0</v>
      </c>
      <c r="B49" t="s">
        <v>545</v>
      </c>
      <c r="C49">
        <v>275.73095291582882</v>
      </c>
      <c r="D49">
        <v>444.46434203301828</v>
      </c>
      <c r="E49">
        <v>359.05505615826962</v>
      </c>
    </row>
    <row r="50" spans="1:8" x14ac:dyDescent="0.35">
      <c r="A50" t="s">
        <v>0</v>
      </c>
      <c r="B50" t="s">
        <v>546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547</v>
      </c>
      <c r="C51">
        <v>213.67478885162529</v>
      </c>
      <c r="D51">
        <v>213.67478885162529</v>
      </c>
      <c r="E51">
        <v>149.0483521961377</v>
      </c>
    </row>
    <row r="52" spans="1:8" x14ac:dyDescent="0.35">
      <c r="A52" t="s">
        <v>0</v>
      </c>
      <c r="B52" t="s">
        <v>548</v>
      </c>
      <c r="C52">
        <v>2.543714285714286</v>
      </c>
      <c r="D52">
        <v>21.00525274725274</v>
      </c>
      <c r="E52">
        <v>20.216338461538459</v>
      </c>
    </row>
    <row r="53" spans="1:8" x14ac:dyDescent="0.35">
      <c r="A53" t="s">
        <v>0</v>
      </c>
      <c r="B53" t="s">
        <v>549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550</v>
      </c>
      <c r="C54">
        <v>9.1796190476190476E-2</v>
      </c>
      <c r="D54">
        <v>0.75795003663003657</v>
      </c>
      <c r="E54">
        <v>0.72947917948717944</v>
      </c>
    </row>
    <row r="55" spans="1:8" x14ac:dyDescent="0.35">
      <c r="A55" t="s">
        <v>0</v>
      </c>
      <c r="B55" t="s">
        <v>551</v>
      </c>
      <c r="C55">
        <v>170.19478885162519</v>
      </c>
      <c r="D55">
        <v>170.19478885162519</v>
      </c>
      <c r="E55">
        <v>118.9503521961377</v>
      </c>
    </row>
    <row r="56" spans="1:8" x14ac:dyDescent="0.35">
      <c r="A56" t="s">
        <v>0</v>
      </c>
      <c r="B56" t="s">
        <v>552</v>
      </c>
      <c r="C56">
        <v>27.140952380952381</v>
      </c>
      <c r="D56">
        <v>142.15135384698161</v>
      </c>
      <c r="E56">
        <v>133.73306813269591</v>
      </c>
    </row>
    <row r="57" spans="1:8" x14ac:dyDescent="0.35">
      <c r="A57" t="s">
        <v>0</v>
      </c>
      <c r="B57" t="s">
        <v>553</v>
      </c>
      <c r="C57">
        <v>10.087999999999999</v>
      </c>
      <c r="D57">
        <v>10.81913553113553</v>
      </c>
      <c r="E57">
        <v>7.7819355311355309</v>
      </c>
    </row>
    <row r="58" spans="1:8" x14ac:dyDescent="0.35">
      <c r="A58" t="s">
        <v>0</v>
      </c>
      <c r="B58" t="s">
        <v>554</v>
      </c>
      <c r="C58">
        <v>4.2754999999999992</v>
      </c>
      <c r="D58">
        <v>7.529346153846153</v>
      </c>
      <c r="E58">
        <v>2.4774730769230771</v>
      </c>
    </row>
    <row r="59" spans="1:8" x14ac:dyDescent="0.35">
      <c r="A59" t="s">
        <v>0</v>
      </c>
      <c r="B59" t="s">
        <v>555</v>
      </c>
      <c r="C59">
        <v>20.721</v>
      </c>
      <c r="D59">
        <v>22.2228315018315</v>
      </c>
      <c r="E59">
        <v>15.9844315018315</v>
      </c>
    </row>
    <row r="60" spans="1:8" x14ac:dyDescent="0.35">
      <c r="A60" t="s">
        <v>0</v>
      </c>
      <c r="B60" t="s">
        <v>556</v>
      </c>
      <c r="C60">
        <v>2.1715</v>
      </c>
      <c r="D60">
        <v>4.3215000000000003</v>
      </c>
      <c r="E60">
        <v>4.3215000000000003</v>
      </c>
      <c r="F60">
        <v>6.4714999999999989</v>
      </c>
      <c r="G60">
        <v>6.4714999999999989</v>
      </c>
      <c r="H60">
        <v>6.4714999999999989</v>
      </c>
    </row>
    <row r="61" spans="1:8" x14ac:dyDescent="0.35">
      <c r="A61" t="s">
        <v>0</v>
      </c>
      <c r="B61" t="s">
        <v>557</v>
      </c>
      <c r="C61">
        <v>24.058224789706259</v>
      </c>
      <c r="D61">
        <v>46.050849648997769</v>
      </c>
      <c r="E61">
        <v>38.564382212085889</v>
      </c>
    </row>
    <row r="62" spans="1:8" x14ac:dyDescent="0.35">
      <c r="A62" t="s">
        <v>0</v>
      </c>
      <c r="B62" t="s">
        <v>558</v>
      </c>
      <c r="C62">
        <v>3.851</v>
      </c>
      <c r="D62">
        <v>3.851</v>
      </c>
      <c r="E62">
        <v>2.6916000000000002</v>
      </c>
    </row>
    <row r="63" spans="1:8" x14ac:dyDescent="0.35">
      <c r="A63" t="s">
        <v>0</v>
      </c>
      <c r="B63" t="s">
        <v>559</v>
      </c>
      <c r="C63">
        <v>1581.656804733725</v>
      </c>
      <c r="D63">
        <v>1581.656804733725</v>
      </c>
      <c r="E63">
        <v>301.83136094674512</v>
      </c>
    </row>
    <row r="64" spans="1:8" x14ac:dyDescent="0.35">
      <c r="A64" t="s">
        <v>0</v>
      </c>
      <c r="B64" t="s">
        <v>560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561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562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563</v>
      </c>
      <c r="C67">
        <v>2.2737777777777781</v>
      </c>
      <c r="D67">
        <v>2.2737777777777781</v>
      </c>
      <c r="E67">
        <v>1.4246444444444439</v>
      </c>
    </row>
    <row r="68" spans="1:8" x14ac:dyDescent="0.35">
      <c r="A68" t="s">
        <v>0</v>
      </c>
      <c r="B68" t="s">
        <v>564</v>
      </c>
      <c r="C68">
        <v>45.7</v>
      </c>
      <c r="D68">
        <v>73.126666666666665</v>
      </c>
      <c r="E68">
        <v>54.846666666666657</v>
      </c>
    </row>
    <row r="69" spans="1:8" x14ac:dyDescent="0.35">
      <c r="A69" t="s">
        <v>0</v>
      </c>
      <c r="B69" t="s">
        <v>565</v>
      </c>
      <c r="C69">
        <v>61.665700000000001</v>
      </c>
      <c r="D69">
        <v>69.822838888888882</v>
      </c>
      <c r="E69">
        <v>48.093128888888877</v>
      </c>
    </row>
    <row r="70" spans="1:8" x14ac:dyDescent="0.35">
      <c r="A70" t="s">
        <v>0</v>
      </c>
      <c r="B70" t="s">
        <v>566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567</v>
      </c>
      <c r="C71">
        <v>481.59300000000002</v>
      </c>
      <c r="D71">
        <v>481.59300000000002</v>
      </c>
      <c r="E71">
        <v>375.69093333333331</v>
      </c>
      <c r="F71">
        <v>63.775833333333338</v>
      </c>
    </row>
    <row r="72" spans="1:8" x14ac:dyDescent="0.35">
      <c r="A72" t="s">
        <v>0</v>
      </c>
      <c r="B72" t="s">
        <v>568</v>
      </c>
      <c r="C72">
        <v>112.82</v>
      </c>
      <c r="D72">
        <v>112.82</v>
      </c>
      <c r="E72">
        <v>71.923999999999992</v>
      </c>
    </row>
    <row r="73" spans="1:8" x14ac:dyDescent="0.35">
      <c r="A73" t="s">
        <v>0</v>
      </c>
      <c r="B73" t="s">
        <v>569</v>
      </c>
      <c r="C73">
        <v>21.956416666666669</v>
      </c>
      <c r="D73">
        <v>21.956416666666669</v>
      </c>
      <c r="E73">
        <v>14.11949166666666</v>
      </c>
    </row>
    <row r="74" spans="1:8" x14ac:dyDescent="0.35">
      <c r="A74" t="s">
        <v>0</v>
      </c>
      <c r="B74" t="s">
        <v>570</v>
      </c>
      <c r="C74">
        <v>9.4137771840848359</v>
      </c>
      <c r="D74">
        <v>9.7719022481782751</v>
      </c>
      <c r="E74">
        <v>19.081589092477419</v>
      </c>
      <c r="F74">
        <v>19.081589092477419</v>
      </c>
      <c r="G74">
        <v>15.35645593725198</v>
      </c>
      <c r="H74">
        <v>9.3096868442991507</v>
      </c>
    </row>
    <row r="75" spans="1:8" x14ac:dyDescent="0.35">
      <c r="A75" t="s">
        <v>0</v>
      </c>
      <c r="B75" t="s">
        <v>571</v>
      </c>
      <c r="C75">
        <v>13.730169999999999</v>
      </c>
      <c r="D75">
        <v>13.730169999999999</v>
      </c>
      <c r="E75">
        <v>2.027034</v>
      </c>
    </row>
    <row r="76" spans="1:8" x14ac:dyDescent="0.35">
      <c r="A76" t="s">
        <v>0</v>
      </c>
      <c r="B76" t="s">
        <v>572</v>
      </c>
      <c r="C76">
        <v>3.1137999999999999</v>
      </c>
      <c r="D76">
        <v>3.1137999999999999</v>
      </c>
      <c r="E76">
        <v>0.43975999999999998</v>
      </c>
    </row>
    <row r="77" spans="1:8" x14ac:dyDescent="0.35">
      <c r="A77" t="s">
        <v>0</v>
      </c>
      <c r="B77" t="s">
        <v>573</v>
      </c>
      <c r="C77">
        <v>6.02</v>
      </c>
      <c r="D77">
        <v>6.02</v>
      </c>
      <c r="E77">
        <v>0.60199999999999998</v>
      </c>
    </row>
    <row r="78" spans="1:8" x14ac:dyDescent="0.35">
      <c r="A78" t="s">
        <v>0</v>
      </c>
      <c r="B78" t="s">
        <v>574</v>
      </c>
      <c r="C78">
        <v>0.15832080000000001</v>
      </c>
      <c r="D78">
        <v>0.2163368</v>
      </c>
      <c r="E78">
        <v>5.2382159999999997E-2</v>
      </c>
    </row>
    <row r="79" spans="1:8" x14ac:dyDescent="0.35">
      <c r="A79" t="s">
        <v>0</v>
      </c>
      <c r="B79" t="s">
        <v>575</v>
      </c>
      <c r="C79">
        <v>5.2934300000000007</v>
      </c>
      <c r="D79">
        <v>5.1106876666666672</v>
      </c>
    </row>
    <row r="80" spans="1:8" x14ac:dyDescent="0.35">
      <c r="A80" t="s">
        <v>0</v>
      </c>
      <c r="B80" t="s">
        <v>576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577</v>
      </c>
      <c r="C81">
        <v>6.4</v>
      </c>
      <c r="D81">
        <v>9.5402000000000005</v>
      </c>
      <c r="E81">
        <v>2.2101000000000002</v>
      </c>
    </row>
    <row r="82" spans="1:8" x14ac:dyDescent="0.35">
      <c r="A82" t="s">
        <v>0</v>
      </c>
      <c r="B82" t="s">
        <v>578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579</v>
      </c>
      <c r="C83">
        <v>205.5</v>
      </c>
      <c r="D83">
        <v>34.25</v>
      </c>
    </row>
    <row r="84" spans="1:8" x14ac:dyDescent="0.35">
      <c r="A84" t="s">
        <v>0</v>
      </c>
      <c r="B84" t="s">
        <v>580</v>
      </c>
      <c r="C84">
        <v>94.9</v>
      </c>
      <c r="D84">
        <v>115.6733333333334</v>
      </c>
    </row>
    <row r="85" spans="1:8" x14ac:dyDescent="0.35">
      <c r="A85" t="s">
        <v>0</v>
      </c>
      <c r="B85" t="s">
        <v>581</v>
      </c>
      <c r="C85">
        <v>189.8</v>
      </c>
      <c r="D85">
        <v>183.95333333333329</v>
      </c>
    </row>
    <row r="86" spans="1:8" x14ac:dyDescent="0.35">
      <c r="A86" t="s">
        <v>0</v>
      </c>
      <c r="B86" t="s">
        <v>582</v>
      </c>
      <c r="C86">
        <v>2.62</v>
      </c>
      <c r="D86">
        <v>3.1920000000000002</v>
      </c>
    </row>
    <row r="87" spans="1:8" x14ac:dyDescent="0.35">
      <c r="A87" t="s">
        <v>0</v>
      </c>
      <c r="B87" t="s">
        <v>583</v>
      </c>
      <c r="C87">
        <v>4.01</v>
      </c>
      <c r="D87">
        <v>4.8860000000000001</v>
      </c>
    </row>
    <row r="88" spans="1:8" x14ac:dyDescent="0.35">
      <c r="A88" t="s">
        <v>0</v>
      </c>
      <c r="B88" t="s">
        <v>584</v>
      </c>
      <c r="C88">
        <v>10.54</v>
      </c>
      <c r="D88">
        <v>6.8230000000000004</v>
      </c>
    </row>
    <row r="89" spans="1:8" x14ac:dyDescent="0.35">
      <c r="A89" t="s">
        <v>0</v>
      </c>
      <c r="B89" t="s">
        <v>585</v>
      </c>
      <c r="C89">
        <v>152.19999999999999</v>
      </c>
      <c r="D89">
        <v>148.13</v>
      </c>
    </row>
    <row r="90" spans="1:8" x14ac:dyDescent="0.35">
      <c r="A90" t="s">
        <v>0</v>
      </c>
      <c r="B90" t="s">
        <v>586</v>
      </c>
      <c r="C90">
        <v>67.8</v>
      </c>
      <c r="D90">
        <v>75.537142857142868</v>
      </c>
    </row>
    <row r="91" spans="1:8" x14ac:dyDescent="0.35">
      <c r="A91" t="s">
        <v>0</v>
      </c>
      <c r="B91" t="s">
        <v>587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7.5055825501344238</v>
      </c>
      <c r="H91">
        <v>7.4477494754393208</v>
      </c>
    </row>
    <row r="92" spans="1:8" x14ac:dyDescent="0.35">
      <c r="A92" t="s">
        <v>0</v>
      </c>
      <c r="B92" t="s">
        <v>588</v>
      </c>
    </row>
    <row r="93" spans="1:8" x14ac:dyDescent="0.35">
      <c r="A93" t="s">
        <v>0</v>
      </c>
      <c r="B93" t="s">
        <v>589</v>
      </c>
    </row>
    <row r="94" spans="1:8" x14ac:dyDescent="0.35">
      <c r="A94" t="s">
        <v>0</v>
      </c>
      <c r="B94" t="s">
        <v>590</v>
      </c>
    </row>
    <row r="95" spans="1:8" x14ac:dyDescent="0.35">
      <c r="A95" t="s">
        <v>0</v>
      </c>
      <c r="B95" t="s">
        <v>591</v>
      </c>
    </row>
    <row r="96" spans="1:8" x14ac:dyDescent="0.35">
      <c r="A96" t="s">
        <v>0</v>
      </c>
      <c r="B96" t="s">
        <v>592</v>
      </c>
    </row>
    <row r="97" spans="1:8" x14ac:dyDescent="0.35">
      <c r="A97" t="s">
        <v>0</v>
      </c>
      <c r="B97" t="s">
        <v>593</v>
      </c>
      <c r="C97">
        <v>0.14177169999999939</v>
      </c>
      <c r="D97">
        <v>0.57032325517193394</v>
      </c>
      <c r="E97">
        <v>1.873625012818688</v>
      </c>
      <c r="F97">
        <v>1.882755436816967</v>
      </c>
      <c r="G97">
        <v>1.8763956375336031</v>
      </c>
      <c r="H97">
        <v>1.86193736885983</v>
      </c>
    </row>
    <row r="98" spans="1:8" x14ac:dyDescent="0.35">
      <c r="A98" t="s">
        <v>0</v>
      </c>
      <c r="B98" t="s">
        <v>594</v>
      </c>
    </row>
    <row r="99" spans="1:8" x14ac:dyDescent="0.35">
      <c r="A99" t="s">
        <v>0</v>
      </c>
      <c r="B99" t="s">
        <v>595</v>
      </c>
    </row>
    <row r="100" spans="1:8" x14ac:dyDescent="0.35">
      <c r="A100" t="s">
        <v>0</v>
      </c>
      <c r="B100" t="s">
        <v>596</v>
      </c>
    </row>
    <row r="101" spans="1:8" x14ac:dyDescent="0.35">
      <c r="A101" t="s">
        <v>0</v>
      </c>
      <c r="B101" t="s">
        <v>597</v>
      </c>
    </row>
    <row r="102" spans="1:8" x14ac:dyDescent="0.35">
      <c r="A102" t="s">
        <v>0</v>
      </c>
      <c r="B102" t="s">
        <v>598</v>
      </c>
    </row>
    <row r="103" spans="1:8" x14ac:dyDescent="0.35">
      <c r="A103" t="s">
        <v>0</v>
      </c>
      <c r="B103" t="s">
        <v>599</v>
      </c>
    </row>
    <row r="104" spans="1:8" x14ac:dyDescent="0.35">
      <c r="A104" t="s">
        <v>0</v>
      </c>
      <c r="B104" t="s">
        <v>600</v>
      </c>
      <c r="C104">
        <v>6.1264802346180387</v>
      </c>
      <c r="D104">
        <v>69.97544558784638</v>
      </c>
      <c r="E104">
        <v>496.66558296597162</v>
      </c>
      <c r="F104">
        <v>559.65602103710182</v>
      </c>
      <c r="G104">
        <v>613.72365843132752</v>
      </c>
      <c r="H104">
        <v>627.42098684516111</v>
      </c>
    </row>
    <row r="105" spans="1:8" x14ac:dyDescent="0.35">
      <c r="A105" t="s">
        <v>0</v>
      </c>
      <c r="B105" t="s">
        <v>601</v>
      </c>
    </row>
    <row r="106" spans="1:8" x14ac:dyDescent="0.35">
      <c r="A106" t="s">
        <v>0</v>
      </c>
      <c r="B106" t="s">
        <v>602</v>
      </c>
      <c r="E106">
        <v>13.340490193424021</v>
      </c>
      <c r="F106">
        <v>13.340490193424021</v>
      </c>
    </row>
    <row r="107" spans="1:8" x14ac:dyDescent="0.35">
      <c r="A107" t="s">
        <v>0</v>
      </c>
      <c r="B107" t="s">
        <v>603</v>
      </c>
    </row>
    <row r="108" spans="1:8" x14ac:dyDescent="0.35">
      <c r="A108" t="s">
        <v>0</v>
      </c>
      <c r="B108" t="s">
        <v>604</v>
      </c>
    </row>
    <row r="109" spans="1:8" x14ac:dyDescent="0.35">
      <c r="A109" t="s">
        <v>0</v>
      </c>
      <c r="B109" t="s">
        <v>605</v>
      </c>
      <c r="C109">
        <v>4.6768397653820006</v>
      </c>
      <c r="D109">
        <v>64.437621078820229</v>
      </c>
      <c r="E109">
        <v>78.93831017393768</v>
      </c>
      <c r="F109">
        <v>143.03970118512041</v>
      </c>
      <c r="G109">
        <v>143.27634156867251</v>
      </c>
      <c r="H109">
        <v>145.57901315483889</v>
      </c>
    </row>
    <row r="110" spans="1:8" x14ac:dyDescent="0.35">
      <c r="A110" t="s">
        <v>0</v>
      </c>
      <c r="B110" t="s">
        <v>606</v>
      </c>
    </row>
    <row r="111" spans="1:8" x14ac:dyDescent="0.35">
      <c r="A111" t="s">
        <v>0</v>
      </c>
      <c r="B111" t="s">
        <v>607</v>
      </c>
    </row>
    <row r="112" spans="1:8" x14ac:dyDescent="0.35">
      <c r="A112" t="s">
        <v>0</v>
      </c>
      <c r="B112" t="s">
        <v>608</v>
      </c>
      <c r="D112">
        <v>26.24358333333333</v>
      </c>
      <c r="E112">
        <v>68.547861111111075</v>
      </c>
      <c r="F112">
        <v>42.304277777777763</v>
      </c>
    </row>
    <row r="113" spans="1:8" x14ac:dyDescent="0.35">
      <c r="A113" t="s">
        <v>0</v>
      </c>
      <c r="B113" t="s">
        <v>609</v>
      </c>
    </row>
    <row r="114" spans="1:8" x14ac:dyDescent="0.35">
      <c r="A114" t="s">
        <v>0</v>
      </c>
      <c r="B114" t="s">
        <v>610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611</v>
      </c>
    </row>
    <row r="116" spans="1:8" x14ac:dyDescent="0.35">
      <c r="A116" t="s">
        <v>0</v>
      </c>
      <c r="B116" t="s">
        <v>612</v>
      </c>
    </row>
    <row r="117" spans="1:8" x14ac:dyDescent="0.35">
      <c r="A117" t="s">
        <v>0</v>
      </c>
      <c r="B117" t="s">
        <v>613</v>
      </c>
    </row>
    <row r="118" spans="1:8" x14ac:dyDescent="0.35">
      <c r="A118" t="s">
        <v>0</v>
      </c>
      <c r="B118" t="s">
        <v>614</v>
      </c>
    </row>
    <row r="119" spans="1:8" x14ac:dyDescent="0.35">
      <c r="A119" t="s">
        <v>0</v>
      </c>
      <c r="B119" t="s">
        <v>615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616</v>
      </c>
    </row>
    <row r="121" spans="1:8" x14ac:dyDescent="0.35">
      <c r="A121" t="s">
        <v>0</v>
      </c>
      <c r="B121" t="s">
        <v>617</v>
      </c>
    </row>
    <row r="122" spans="1:8" x14ac:dyDescent="0.35">
      <c r="A122" t="s">
        <v>0</v>
      </c>
      <c r="B122" t="s">
        <v>618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  <c r="H122">
        <v>2.904669519963722</v>
      </c>
    </row>
    <row r="123" spans="1:8" x14ac:dyDescent="0.35">
      <c r="A123" t="s">
        <v>0</v>
      </c>
      <c r="B123" t="s">
        <v>619</v>
      </c>
    </row>
    <row r="124" spans="1:8" x14ac:dyDescent="0.35">
      <c r="A124" t="s">
        <v>0</v>
      </c>
      <c r="B124" t="s">
        <v>620</v>
      </c>
    </row>
    <row r="125" spans="1:8" x14ac:dyDescent="0.35">
      <c r="A125" t="s">
        <v>0</v>
      </c>
      <c r="B125" t="s">
        <v>621</v>
      </c>
    </row>
    <row r="126" spans="1:8" x14ac:dyDescent="0.35">
      <c r="A126" t="s">
        <v>0</v>
      </c>
      <c r="B126" t="s">
        <v>622</v>
      </c>
    </row>
    <row r="127" spans="1:8" x14ac:dyDescent="0.35">
      <c r="A127" t="s">
        <v>0</v>
      </c>
      <c r="B127" t="s">
        <v>623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16.214285714285719</v>
      </c>
      <c r="H127">
        <v>15.5</v>
      </c>
    </row>
    <row r="128" spans="1:8" x14ac:dyDescent="0.35">
      <c r="A128" t="s">
        <v>0</v>
      </c>
      <c r="B128" t="s">
        <v>624</v>
      </c>
    </row>
    <row r="129" spans="1:8" x14ac:dyDescent="0.35">
      <c r="A129" t="s">
        <v>0</v>
      </c>
      <c r="B129" t="s">
        <v>625</v>
      </c>
    </row>
    <row r="130" spans="1:8" x14ac:dyDescent="0.35">
      <c r="A130" t="s">
        <v>0</v>
      </c>
      <c r="B130" t="s">
        <v>626</v>
      </c>
      <c r="C130">
        <v>3.6217622377621467E-2</v>
      </c>
      <c r="D130">
        <v>1.7263121951219511</v>
      </c>
      <c r="E130">
        <v>8.0307692307692324</v>
      </c>
      <c r="F130">
        <v>7.1142857142857139</v>
      </c>
      <c r="G130">
        <v>6.4857142857142858</v>
      </c>
      <c r="H130">
        <v>6.2</v>
      </c>
    </row>
    <row r="131" spans="1:8" x14ac:dyDescent="0.35">
      <c r="A131" t="s">
        <v>0</v>
      </c>
      <c r="B131" t="s">
        <v>627</v>
      </c>
    </row>
    <row r="132" spans="1:8" x14ac:dyDescent="0.35">
      <c r="A132" t="s">
        <v>0</v>
      </c>
      <c r="B132" t="s">
        <v>628</v>
      </c>
    </row>
    <row r="133" spans="1:8" x14ac:dyDescent="0.35">
      <c r="A133" t="s">
        <v>0</v>
      </c>
      <c r="B133" t="s">
        <v>629</v>
      </c>
    </row>
    <row r="134" spans="1:8" x14ac:dyDescent="0.35">
      <c r="A134" t="s">
        <v>0</v>
      </c>
      <c r="B134" t="s">
        <v>630</v>
      </c>
    </row>
    <row r="135" spans="1:8" x14ac:dyDescent="0.35">
      <c r="A135" t="s">
        <v>0</v>
      </c>
      <c r="B135" t="s">
        <v>631</v>
      </c>
      <c r="C135">
        <v>35.32999999999997</v>
      </c>
      <c r="D135">
        <v>158.33333333333329</v>
      </c>
      <c r="E135">
        <v>346.5</v>
      </c>
      <c r="F135">
        <v>377.00000000000011</v>
      </c>
      <c r="G135">
        <v>397.50000000000011</v>
      </c>
    </row>
    <row r="136" spans="1:8" x14ac:dyDescent="0.35">
      <c r="A136" t="s">
        <v>0</v>
      </c>
      <c r="B136" t="s">
        <v>632</v>
      </c>
    </row>
    <row r="137" spans="1:8" x14ac:dyDescent="0.35">
      <c r="A137" t="s">
        <v>0</v>
      </c>
      <c r="B137" t="s">
        <v>633</v>
      </c>
      <c r="D137">
        <v>8.0095238095237882</v>
      </c>
      <c r="E137">
        <v>87.5</v>
      </c>
      <c r="F137">
        <v>75</v>
      </c>
      <c r="G137">
        <v>62.5</v>
      </c>
      <c r="H137">
        <v>469.00000000000011</v>
      </c>
    </row>
    <row r="138" spans="1:8" x14ac:dyDescent="0.35">
      <c r="A138" t="s">
        <v>0</v>
      </c>
      <c r="B138" t="s">
        <v>634</v>
      </c>
    </row>
    <row r="139" spans="1:8" x14ac:dyDescent="0.35">
      <c r="A139" t="s">
        <v>0</v>
      </c>
      <c r="B139" t="s">
        <v>635</v>
      </c>
    </row>
    <row r="140" spans="1:8" x14ac:dyDescent="0.35">
      <c r="A140" t="s">
        <v>0</v>
      </c>
      <c r="B140" t="s">
        <v>636</v>
      </c>
    </row>
    <row r="141" spans="1:8" x14ac:dyDescent="0.35">
      <c r="A141" t="s">
        <v>0</v>
      </c>
      <c r="B141" t="s">
        <v>637</v>
      </c>
    </row>
    <row r="142" spans="1:8" x14ac:dyDescent="0.35">
      <c r="A142" t="s">
        <v>0</v>
      </c>
      <c r="B142" t="s">
        <v>638</v>
      </c>
    </row>
    <row r="143" spans="1:8" x14ac:dyDescent="0.35">
      <c r="A143" t="s">
        <v>0</v>
      </c>
      <c r="B143" t="s">
        <v>639</v>
      </c>
    </row>
    <row r="144" spans="1:8" x14ac:dyDescent="0.35">
      <c r="A144" t="s">
        <v>0</v>
      </c>
      <c r="B144" t="s">
        <v>640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641</v>
      </c>
      <c r="E145">
        <v>961.90773832712341</v>
      </c>
      <c r="F145">
        <v>961.90773832712341</v>
      </c>
      <c r="G145">
        <v>206.7063209448074</v>
      </c>
      <c r="H145">
        <v>206.7063209448074</v>
      </c>
    </row>
    <row r="146" spans="1:8" x14ac:dyDescent="0.35">
      <c r="A146" t="s">
        <v>0</v>
      </c>
      <c r="B146" t="s">
        <v>642</v>
      </c>
    </row>
    <row r="147" spans="1:8" x14ac:dyDescent="0.35">
      <c r="A147" t="s">
        <v>0</v>
      </c>
      <c r="B147" t="s">
        <v>643</v>
      </c>
      <c r="C147">
        <v>67.006144716158033</v>
      </c>
      <c r="D147">
        <v>1803.282098398716</v>
      </c>
      <c r="E147">
        <v>9607.6127003270885</v>
      </c>
      <c r="F147">
        <v>7824.4324453432182</v>
      </c>
      <c r="G147">
        <v>8495.3510204996328</v>
      </c>
      <c r="H147">
        <v>8497.3768296732305</v>
      </c>
    </row>
    <row r="148" spans="1:8" x14ac:dyDescent="0.35">
      <c r="A148" t="s">
        <v>0</v>
      </c>
      <c r="B148" t="s">
        <v>644</v>
      </c>
    </row>
    <row r="149" spans="1:8" x14ac:dyDescent="0.35">
      <c r="A149" t="s">
        <v>0</v>
      </c>
      <c r="B149" t="s">
        <v>645</v>
      </c>
      <c r="E149">
        <v>908.44708467613043</v>
      </c>
      <c r="F149">
        <v>908.44708467613043</v>
      </c>
      <c r="G149">
        <v>908.44708467613043</v>
      </c>
      <c r="H149">
        <v>908.44708467613043</v>
      </c>
    </row>
    <row r="150" spans="1:8" x14ac:dyDescent="0.35">
      <c r="A150" t="s">
        <v>0</v>
      </c>
      <c r="B150" t="s">
        <v>646</v>
      </c>
    </row>
    <row r="151" spans="1:8" x14ac:dyDescent="0.35">
      <c r="A151" t="s">
        <v>0</v>
      </c>
      <c r="B151" t="s">
        <v>647</v>
      </c>
      <c r="C151">
        <v>18.557915031570889</v>
      </c>
      <c r="D151">
        <v>223.08189456604319</v>
      </c>
      <c r="E151">
        <v>2296.2542798828599</v>
      </c>
      <c r="F151">
        <v>3311.8995460471619</v>
      </c>
      <c r="G151">
        <v>3442.1133921579999</v>
      </c>
      <c r="H151">
        <v>3496.9638390854639</v>
      </c>
    </row>
    <row r="152" spans="1:8" x14ac:dyDescent="0.35">
      <c r="A152" t="s">
        <v>0</v>
      </c>
      <c r="B152" t="s">
        <v>648</v>
      </c>
    </row>
    <row r="153" spans="1:8" x14ac:dyDescent="0.35">
      <c r="A153" t="s">
        <v>0</v>
      </c>
      <c r="B153" t="s">
        <v>649</v>
      </c>
    </row>
    <row r="154" spans="1:8" x14ac:dyDescent="0.35">
      <c r="A154" t="s">
        <v>0</v>
      </c>
      <c r="B154" t="s">
        <v>650</v>
      </c>
    </row>
    <row r="155" spans="1:8" x14ac:dyDescent="0.35">
      <c r="A155" t="s">
        <v>0</v>
      </c>
      <c r="B155" t="s">
        <v>651</v>
      </c>
    </row>
    <row r="156" spans="1:8" x14ac:dyDescent="0.35">
      <c r="A156" t="s">
        <v>0</v>
      </c>
      <c r="B156" t="s">
        <v>652</v>
      </c>
      <c r="E156">
        <v>1777.874200487144</v>
      </c>
      <c r="F156">
        <v>2816.6748522904199</v>
      </c>
      <c r="G156">
        <v>2770.7438484054819</v>
      </c>
      <c r="H156">
        <v>2713.8675923044202</v>
      </c>
    </row>
    <row r="157" spans="1:8" x14ac:dyDescent="0.35">
      <c r="A157" t="s">
        <v>0</v>
      </c>
      <c r="B157" t="s">
        <v>653</v>
      </c>
    </row>
    <row r="158" spans="1:8" x14ac:dyDescent="0.35">
      <c r="A158" t="s">
        <v>0</v>
      </c>
      <c r="B158" t="s">
        <v>654</v>
      </c>
    </row>
    <row r="159" spans="1:8" x14ac:dyDescent="0.35">
      <c r="A159" t="s">
        <v>0</v>
      </c>
      <c r="B159" t="s">
        <v>655</v>
      </c>
    </row>
    <row r="160" spans="1:8" x14ac:dyDescent="0.35">
      <c r="A160" t="s">
        <v>0</v>
      </c>
      <c r="B160" t="s">
        <v>656</v>
      </c>
    </row>
    <row r="161" spans="1:8" x14ac:dyDescent="0.35">
      <c r="A161" t="s">
        <v>0</v>
      </c>
      <c r="B161" t="s">
        <v>657</v>
      </c>
    </row>
    <row r="162" spans="1:8" x14ac:dyDescent="0.35">
      <c r="A162" t="s">
        <v>0</v>
      </c>
      <c r="B162" t="s">
        <v>658</v>
      </c>
    </row>
    <row r="163" spans="1:8" x14ac:dyDescent="0.35">
      <c r="A163" t="s">
        <v>0</v>
      </c>
      <c r="B163" t="s">
        <v>659</v>
      </c>
    </row>
    <row r="164" spans="1:8" x14ac:dyDescent="0.35">
      <c r="A164" t="s">
        <v>0</v>
      </c>
      <c r="B164" t="s">
        <v>660</v>
      </c>
    </row>
    <row r="165" spans="1:8" x14ac:dyDescent="0.35">
      <c r="A165" t="s">
        <v>0</v>
      </c>
      <c r="B165" t="s">
        <v>661</v>
      </c>
    </row>
    <row r="166" spans="1:8" x14ac:dyDescent="0.35">
      <c r="A166" t="s">
        <v>0</v>
      </c>
      <c r="B166" t="s">
        <v>662</v>
      </c>
    </row>
    <row r="167" spans="1:8" x14ac:dyDescent="0.35">
      <c r="A167" t="s">
        <v>0</v>
      </c>
      <c r="B167" t="s">
        <v>663</v>
      </c>
    </row>
    <row r="168" spans="1:8" x14ac:dyDescent="0.35">
      <c r="A168" t="s">
        <v>0</v>
      </c>
      <c r="B168" t="s">
        <v>664</v>
      </c>
      <c r="D168">
        <v>48.706437295859203</v>
      </c>
      <c r="E168">
        <v>164.41750391803711</v>
      </c>
      <c r="F168">
        <v>115.7110666221779</v>
      </c>
      <c r="G168">
        <v>168.19456819456821</v>
      </c>
      <c r="H168">
        <v>168.19456819456821</v>
      </c>
    </row>
    <row r="169" spans="1:8" x14ac:dyDescent="0.35">
      <c r="A169" t="s">
        <v>0</v>
      </c>
      <c r="B169" t="s">
        <v>665</v>
      </c>
    </row>
    <row r="170" spans="1:8" x14ac:dyDescent="0.35">
      <c r="A170" t="s">
        <v>0</v>
      </c>
      <c r="B170" t="s">
        <v>666</v>
      </c>
      <c r="D170">
        <v>10.482670982137799</v>
      </c>
      <c r="E170">
        <v>10.482670982137799</v>
      </c>
    </row>
    <row r="171" spans="1:8" x14ac:dyDescent="0.35">
      <c r="A171" t="s">
        <v>0</v>
      </c>
      <c r="B171" t="s">
        <v>667</v>
      </c>
    </row>
    <row r="172" spans="1:8" x14ac:dyDescent="0.35">
      <c r="A172" t="s">
        <v>0</v>
      </c>
      <c r="B172" t="s">
        <v>668</v>
      </c>
      <c r="D172">
        <v>58.638212242656962</v>
      </c>
      <c r="E172">
        <v>565.43704747405241</v>
      </c>
      <c r="F172">
        <v>638.78492596905267</v>
      </c>
      <c r="G172">
        <v>586.30142439666247</v>
      </c>
      <c r="H172">
        <v>576.33122656233786</v>
      </c>
    </row>
    <row r="173" spans="1:8" x14ac:dyDescent="0.35">
      <c r="A173" t="s">
        <v>0</v>
      </c>
      <c r="B173" t="s">
        <v>669</v>
      </c>
    </row>
    <row r="174" spans="1:8" x14ac:dyDescent="0.35">
      <c r="A174" t="s">
        <v>0</v>
      </c>
      <c r="B174" t="s">
        <v>670</v>
      </c>
    </row>
    <row r="175" spans="1:8" x14ac:dyDescent="0.35">
      <c r="A175" t="s">
        <v>0</v>
      </c>
      <c r="B175" t="s">
        <v>671</v>
      </c>
    </row>
    <row r="176" spans="1:8" x14ac:dyDescent="0.35">
      <c r="A176" t="s">
        <v>0</v>
      </c>
      <c r="B176" t="s">
        <v>672</v>
      </c>
    </row>
    <row r="177" spans="1:8" x14ac:dyDescent="0.35">
      <c r="A177" t="s">
        <v>0</v>
      </c>
      <c r="B177" t="s">
        <v>673</v>
      </c>
    </row>
    <row r="178" spans="1:8" x14ac:dyDescent="0.35">
      <c r="A178" t="s">
        <v>0</v>
      </c>
      <c r="B178" t="s">
        <v>674</v>
      </c>
    </row>
    <row r="179" spans="1:8" x14ac:dyDescent="0.35">
      <c r="A179" t="s">
        <v>0</v>
      </c>
      <c r="B179" t="s">
        <v>675</v>
      </c>
    </row>
    <row r="180" spans="1:8" x14ac:dyDescent="0.35">
      <c r="A180" t="s">
        <v>0</v>
      </c>
      <c r="B180" t="s">
        <v>676</v>
      </c>
    </row>
    <row r="181" spans="1:8" x14ac:dyDescent="0.35">
      <c r="A181" t="s">
        <v>0</v>
      </c>
      <c r="B181" t="s">
        <v>677</v>
      </c>
    </row>
    <row r="182" spans="1:8" x14ac:dyDescent="0.35">
      <c r="A182" t="s">
        <v>0</v>
      </c>
      <c r="B182" t="s">
        <v>678</v>
      </c>
    </row>
    <row r="183" spans="1:8" x14ac:dyDescent="0.35">
      <c r="A183" t="s">
        <v>0</v>
      </c>
      <c r="B183" t="s">
        <v>679</v>
      </c>
    </row>
    <row r="184" spans="1:8" x14ac:dyDescent="0.35">
      <c r="A184" t="s">
        <v>0</v>
      </c>
      <c r="B184" t="s">
        <v>680</v>
      </c>
    </row>
    <row r="185" spans="1:8" x14ac:dyDescent="0.35">
      <c r="A185" t="s">
        <v>0</v>
      </c>
      <c r="B185" t="s">
        <v>681</v>
      </c>
    </row>
    <row r="186" spans="1:8" x14ac:dyDescent="0.35">
      <c r="A186" t="s">
        <v>0</v>
      </c>
      <c r="B186" t="s">
        <v>682</v>
      </c>
    </row>
    <row r="187" spans="1:8" x14ac:dyDescent="0.35">
      <c r="A187" t="s">
        <v>0</v>
      </c>
      <c r="B187" t="s">
        <v>683</v>
      </c>
    </row>
    <row r="188" spans="1:8" x14ac:dyDescent="0.35">
      <c r="A188" t="s">
        <v>0</v>
      </c>
      <c r="B188" t="s">
        <v>684</v>
      </c>
      <c r="E188">
        <v>334.01796132174428</v>
      </c>
      <c r="F188">
        <v>334.01796132174428</v>
      </c>
    </row>
    <row r="189" spans="1:8" x14ac:dyDescent="0.35">
      <c r="A189" t="s">
        <v>0</v>
      </c>
      <c r="B189" t="s">
        <v>685</v>
      </c>
      <c r="D189">
        <v>189.00381631564051</v>
      </c>
      <c r="E189">
        <v>189.00381631564051</v>
      </c>
    </row>
    <row r="190" spans="1:8" x14ac:dyDescent="0.35">
      <c r="A190" t="s">
        <v>0</v>
      </c>
      <c r="B190" t="s">
        <v>686</v>
      </c>
      <c r="C190">
        <v>49.935528649546661</v>
      </c>
      <c r="D190">
        <v>492.63579686471002</v>
      </c>
      <c r="E190">
        <v>1819.3605411435569</v>
      </c>
      <c r="F190">
        <v>2159.4761381284211</v>
      </c>
      <c r="G190">
        <v>2535.4822188622888</v>
      </c>
      <c r="H190">
        <v>2580.6931626929081</v>
      </c>
    </row>
    <row r="191" spans="1:8" x14ac:dyDescent="0.35">
      <c r="A191" t="s">
        <v>0</v>
      </c>
      <c r="B191" t="s">
        <v>687</v>
      </c>
    </row>
    <row r="192" spans="1:8" x14ac:dyDescent="0.35">
      <c r="A192" t="s">
        <v>0</v>
      </c>
      <c r="B192" t="s">
        <v>688</v>
      </c>
    </row>
    <row r="193" spans="1:8" x14ac:dyDescent="0.35">
      <c r="A193" t="s">
        <v>0</v>
      </c>
      <c r="B193" t="s">
        <v>689</v>
      </c>
    </row>
    <row r="194" spans="1:8" x14ac:dyDescent="0.35">
      <c r="A194" t="s">
        <v>0</v>
      </c>
      <c r="B194" t="s">
        <v>690</v>
      </c>
    </row>
    <row r="195" spans="1:8" x14ac:dyDescent="0.35">
      <c r="A195" t="s">
        <v>0</v>
      </c>
      <c r="B195" t="s">
        <v>691</v>
      </c>
      <c r="C195">
        <v>72.46945839165727</v>
      </c>
      <c r="D195">
        <v>106.6558874898236</v>
      </c>
      <c r="E195">
        <v>84.915049972326443</v>
      </c>
      <c r="G195">
        <v>3.222824418495208</v>
      </c>
      <c r="H195">
        <v>3.222824418495208</v>
      </c>
    </row>
    <row r="196" spans="1:8" x14ac:dyDescent="0.35">
      <c r="A196" t="s">
        <v>0</v>
      </c>
      <c r="B196" t="s">
        <v>692</v>
      </c>
    </row>
    <row r="197" spans="1:8" x14ac:dyDescent="0.35">
      <c r="A197" t="s">
        <v>0</v>
      </c>
      <c r="B197" t="s">
        <v>693</v>
      </c>
    </row>
    <row r="198" spans="1:8" x14ac:dyDescent="0.35">
      <c r="A198" t="s">
        <v>0</v>
      </c>
      <c r="B198" t="s">
        <v>694</v>
      </c>
    </row>
    <row r="199" spans="1:8" x14ac:dyDescent="0.35">
      <c r="A199" t="s">
        <v>0</v>
      </c>
      <c r="B199" t="s">
        <v>695</v>
      </c>
    </row>
    <row r="200" spans="1:8" x14ac:dyDescent="0.35">
      <c r="A200" t="s">
        <v>0</v>
      </c>
      <c r="B200" t="s">
        <v>696</v>
      </c>
    </row>
    <row r="201" spans="1:8" x14ac:dyDescent="0.35">
      <c r="A201" t="s">
        <v>0</v>
      </c>
      <c r="B201" t="s">
        <v>697</v>
      </c>
    </row>
    <row r="202" spans="1:8" x14ac:dyDescent="0.35">
      <c r="A202" t="s">
        <v>0</v>
      </c>
      <c r="B202" t="s">
        <v>698</v>
      </c>
    </row>
    <row r="203" spans="1:8" x14ac:dyDescent="0.35">
      <c r="A203" t="s">
        <v>0</v>
      </c>
      <c r="B203" t="s">
        <v>699</v>
      </c>
    </row>
    <row r="204" spans="1:8" x14ac:dyDescent="0.35">
      <c r="A204" t="s">
        <v>0</v>
      </c>
      <c r="B204" t="s">
        <v>700</v>
      </c>
    </row>
    <row r="205" spans="1:8" x14ac:dyDescent="0.35">
      <c r="A205" t="s">
        <v>0</v>
      </c>
      <c r="B205" t="s">
        <v>701</v>
      </c>
    </row>
    <row r="206" spans="1:8" x14ac:dyDescent="0.35">
      <c r="A206" t="s">
        <v>0</v>
      </c>
      <c r="B206" t="s">
        <v>702</v>
      </c>
    </row>
    <row r="207" spans="1:8" x14ac:dyDescent="0.35">
      <c r="A207" t="s">
        <v>0</v>
      </c>
      <c r="B207" t="s">
        <v>703</v>
      </c>
    </row>
    <row r="208" spans="1:8" x14ac:dyDescent="0.35">
      <c r="A208" t="s">
        <v>0</v>
      </c>
      <c r="B208" t="s">
        <v>704</v>
      </c>
    </row>
    <row r="209" spans="1:8" x14ac:dyDescent="0.35">
      <c r="A209" t="s">
        <v>0</v>
      </c>
      <c r="B209" t="s">
        <v>705</v>
      </c>
    </row>
    <row r="210" spans="1:8" x14ac:dyDescent="0.35">
      <c r="A210" t="s">
        <v>0</v>
      </c>
      <c r="B210" t="s">
        <v>706</v>
      </c>
    </row>
    <row r="211" spans="1:8" x14ac:dyDescent="0.35">
      <c r="A211" t="s">
        <v>0</v>
      </c>
      <c r="B211" t="s">
        <v>707</v>
      </c>
    </row>
    <row r="212" spans="1:8" x14ac:dyDescent="0.35">
      <c r="A212" t="s">
        <v>0</v>
      </c>
      <c r="B212" t="s">
        <v>708</v>
      </c>
      <c r="C212">
        <v>17.813814392332919</v>
      </c>
      <c r="D212">
        <v>93.360823827490478</v>
      </c>
      <c r="E212">
        <v>261.21359454692788</v>
      </c>
      <c r="F212">
        <v>284.09361742695069</v>
      </c>
      <c r="G212">
        <v>287.90695457362119</v>
      </c>
      <c r="H212">
        <v>294.58029458029449</v>
      </c>
    </row>
    <row r="213" spans="1:8" x14ac:dyDescent="0.35">
      <c r="A213" t="s">
        <v>0</v>
      </c>
      <c r="B213" t="s">
        <v>709</v>
      </c>
    </row>
    <row r="214" spans="1:8" x14ac:dyDescent="0.35">
      <c r="A214" t="s">
        <v>0</v>
      </c>
      <c r="B214" t="s">
        <v>710</v>
      </c>
    </row>
    <row r="215" spans="1:8" x14ac:dyDescent="0.35">
      <c r="A215" t="s">
        <v>0</v>
      </c>
      <c r="B215" t="s">
        <v>711</v>
      </c>
    </row>
    <row r="216" spans="1:8" x14ac:dyDescent="0.35">
      <c r="A216" t="s">
        <v>0</v>
      </c>
      <c r="B216" t="s">
        <v>712</v>
      </c>
    </row>
    <row r="217" spans="1:8" x14ac:dyDescent="0.35">
      <c r="A217" t="s">
        <v>0</v>
      </c>
      <c r="B217" t="s">
        <v>713</v>
      </c>
    </row>
    <row r="218" spans="1:8" x14ac:dyDescent="0.35">
      <c r="A218" t="s">
        <v>0</v>
      </c>
      <c r="B218" t="s">
        <v>714</v>
      </c>
      <c r="D218">
        <v>913.459972855096</v>
      </c>
      <c r="E218">
        <v>8381.8663047897553</v>
      </c>
      <c r="F218">
        <v>9645.5634626379142</v>
      </c>
      <c r="G218">
        <v>10267.539407516309</v>
      </c>
      <c r="H218">
        <v>11353.529152542071</v>
      </c>
    </row>
    <row r="219" spans="1:8" x14ac:dyDescent="0.35">
      <c r="A219" t="s">
        <v>0</v>
      </c>
      <c r="B219" t="s">
        <v>715</v>
      </c>
    </row>
    <row r="220" spans="1:8" x14ac:dyDescent="0.35">
      <c r="A220" t="s">
        <v>0</v>
      </c>
      <c r="B220" t="s">
        <v>716</v>
      </c>
    </row>
    <row r="221" spans="1:8" x14ac:dyDescent="0.35">
      <c r="A221" t="s">
        <v>0</v>
      </c>
      <c r="B221" t="s">
        <v>717</v>
      </c>
    </row>
    <row r="222" spans="1:8" x14ac:dyDescent="0.35">
      <c r="A222" t="s">
        <v>0</v>
      </c>
      <c r="B222" t="s">
        <v>718</v>
      </c>
    </row>
    <row r="223" spans="1:8" x14ac:dyDescent="0.35">
      <c r="A223" t="s">
        <v>0</v>
      </c>
      <c r="B223" t="s">
        <v>719</v>
      </c>
    </row>
    <row r="224" spans="1:8" x14ac:dyDescent="0.35">
      <c r="A224" t="s">
        <v>0</v>
      </c>
      <c r="B224" t="s">
        <v>720</v>
      </c>
    </row>
    <row r="225" spans="1:2" x14ac:dyDescent="0.35">
      <c r="A225" t="s">
        <v>0</v>
      </c>
      <c r="B225" t="s">
        <v>721</v>
      </c>
    </row>
    <row r="226" spans="1:2" x14ac:dyDescent="0.35">
      <c r="A226" t="s">
        <v>0</v>
      </c>
      <c r="B226" t="s">
        <v>722</v>
      </c>
    </row>
    <row r="227" spans="1:2" x14ac:dyDescent="0.35">
      <c r="A227" t="s">
        <v>0</v>
      </c>
      <c r="B227" t="s">
        <v>723</v>
      </c>
    </row>
    <row r="228" spans="1:2" x14ac:dyDescent="0.35">
      <c r="A228" t="s">
        <v>0</v>
      </c>
      <c r="B228" t="s">
        <v>724</v>
      </c>
    </row>
    <row r="229" spans="1:2" x14ac:dyDescent="0.35">
      <c r="A229" t="s">
        <v>0</v>
      </c>
      <c r="B229" t="s">
        <v>725</v>
      </c>
    </row>
    <row r="230" spans="1:2" x14ac:dyDescent="0.35">
      <c r="A230" t="s">
        <v>0</v>
      </c>
      <c r="B230" t="s">
        <v>726</v>
      </c>
    </row>
    <row r="231" spans="1:2" x14ac:dyDescent="0.35">
      <c r="A231" t="s">
        <v>0</v>
      </c>
      <c r="B231" t="s">
        <v>727</v>
      </c>
    </row>
    <row r="232" spans="1:2" x14ac:dyDescent="0.35">
      <c r="A232" t="s">
        <v>0</v>
      </c>
      <c r="B232" t="s">
        <v>728</v>
      </c>
    </row>
    <row r="233" spans="1:2" x14ac:dyDescent="0.35">
      <c r="A233" t="s">
        <v>0</v>
      </c>
      <c r="B233" t="s">
        <v>729</v>
      </c>
    </row>
    <row r="234" spans="1:2" x14ac:dyDescent="0.35">
      <c r="A234" t="s">
        <v>0</v>
      </c>
      <c r="B234" t="s">
        <v>730</v>
      </c>
    </row>
    <row r="235" spans="1:2" x14ac:dyDescent="0.35">
      <c r="A235" t="s">
        <v>0</v>
      </c>
      <c r="B235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732</v>
      </c>
    </row>
    <row r="3" spans="1:8" x14ac:dyDescent="0.35">
      <c r="A3" t="s">
        <v>0</v>
      </c>
      <c r="B3" t="s">
        <v>733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734</v>
      </c>
    </row>
    <row r="5" spans="1:8" x14ac:dyDescent="0.35">
      <c r="A5" t="s">
        <v>0</v>
      </c>
      <c r="B5" t="s">
        <v>735</v>
      </c>
      <c r="C5">
        <v>2101.21</v>
      </c>
      <c r="D5">
        <v>2101.21</v>
      </c>
      <c r="E5">
        <v>101</v>
      </c>
    </row>
    <row r="6" spans="1:8" x14ac:dyDescent="0.35">
      <c r="A6" t="s">
        <v>0</v>
      </c>
      <c r="B6" t="s">
        <v>736</v>
      </c>
      <c r="C6">
        <v>5.7802963733038482</v>
      </c>
      <c r="D6">
        <v>268.91355767450341</v>
      </c>
      <c r="E6">
        <v>827.04979260664447</v>
      </c>
      <c r="F6">
        <v>704.47300868579077</v>
      </c>
      <c r="G6">
        <v>665.37165241603657</v>
      </c>
      <c r="H6">
        <v>577.95465166273527</v>
      </c>
    </row>
    <row r="7" spans="1:8" x14ac:dyDescent="0.35">
      <c r="A7" t="s">
        <v>0</v>
      </c>
      <c r="B7" t="s">
        <v>737</v>
      </c>
      <c r="C7">
        <v>79.480468572405869</v>
      </c>
      <c r="D7">
        <v>118.96093714481169</v>
      </c>
      <c r="E7">
        <v>173.79426186312639</v>
      </c>
      <c r="F7">
        <v>199.6912496288025</v>
      </c>
      <c r="G7">
        <v>171.84710905708079</v>
      </c>
      <c r="H7">
        <v>80.730312483990787</v>
      </c>
    </row>
    <row r="8" spans="1:8" x14ac:dyDescent="0.35">
      <c r="A8" t="s">
        <v>0</v>
      </c>
      <c r="B8" t="s">
        <v>738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739</v>
      </c>
      <c r="D9">
        <v>51.92923076923082</v>
      </c>
      <c r="E9">
        <v>283.42</v>
      </c>
      <c r="F9">
        <v>667.84333333333336</v>
      </c>
      <c r="G9">
        <v>719.20634920634905</v>
      </c>
      <c r="H9">
        <v>738</v>
      </c>
    </row>
    <row r="10" spans="1:8" x14ac:dyDescent="0.35">
      <c r="A10" t="s">
        <v>0</v>
      </c>
      <c r="B10" t="s">
        <v>740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741</v>
      </c>
      <c r="C11">
        <v>17.329999999999998</v>
      </c>
      <c r="D11">
        <v>52.638705130261037</v>
      </c>
      <c r="E11">
        <v>119.91</v>
      </c>
      <c r="F11">
        <v>72.47029486973895</v>
      </c>
      <c r="H11">
        <v>69.271273206916078</v>
      </c>
    </row>
    <row r="12" spans="1:8" x14ac:dyDescent="0.35">
      <c r="A12" t="s">
        <v>0</v>
      </c>
      <c r="B12" t="s">
        <v>742</v>
      </c>
      <c r="C12">
        <v>170.96</v>
      </c>
      <c r="D12">
        <v>293.2676923076923</v>
      </c>
      <c r="E12">
        <v>48.923076923076927</v>
      </c>
    </row>
    <row r="13" spans="1:8" x14ac:dyDescent="0.35">
      <c r="A13" t="s">
        <v>0</v>
      </c>
      <c r="B13" t="s">
        <v>743</v>
      </c>
      <c r="C13">
        <v>24.42</v>
      </c>
      <c r="D13">
        <v>62.152307692307708</v>
      </c>
      <c r="E13">
        <v>146.09</v>
      </c>
      <c r="F13">
        <v>336.27187911092238</v>
      </c>
      <c r="G13">
        <v>413.00444690441623</v>
      </c>
      <c r="H13">
        <v>468.44858764344389</v>
      </c>
    </row>
    <row r="14" spans="1:8" x14ac:dyDescent="0.35">
      <c r="A14" t="s">
        <v>0</v>
      </c>
      <c r="B14" t="s">
        <v>744</v>
      </c>
      <c r="F14">
        <v>66.666666666666671</v>
      </c>
      <c r="G14">
        <v>131.22837987952099</v>
      </c>
      <c r="H14">
        <v>64.561713212854329</v>
      </c>
    </row>
    <row r="15" spans="1:8" x14ac:dyDescent="0.35">
      <c r="A15" t="s">
        <v>0</v>
      </c>
      <c r="B15" t="s">
        <v>745</v>
      </c>
      <c r="C15">
        <v>46.76</v>
      </c>
      <c r="D15">
        <v>46.76</v>
      </c>
    </row>
    <row r="16" spans="1:8" x14ac:dyDescent="0.35">
      <c r="A16" t="s">
        <v>0</v>
      </c>
      <c r="B16" t="s">
        <v>746</v>
      </c>
      <c r="C16">
        <v>5.5845562132392139</v>
      </c>
      <c r="D16">
        <v>24.20538461538462</v>
      </c>
      <c r="E16">
        <v>66.260000000000005</v>
      </c>
      <c r="F16">
        <v>101.24073079783631</v>
      </c>
      <c r="G16">
        <v>170.74077819257121</v>
      </c>
      <c r="H16">
        <v>334.35148418477252</v>
      </c>
    </row>
    <row r="17" spans="1:8" x14ac:dyDescent="0.35">
      <c r="A17" t="s">
        <v>0</v>
      </c>
      <c r="B17" t="s">
        <v>747</v>
      </c>
    </row>
    <row r="18" spans="1:8" x14ac:dyDescent="0.35">
      <c r="A18" t="s">
        <v>0</v>
      </c>
      <c r="B18" t="s">
        <v>748</v>
      </c>
      <c r="F18">
        <v>0.93711908488642681</v>
      </c>
      <c r="G18">
        <v>0.93711908488642681</v>
      </c>
      <c r="H18">
        <v>0.93711908488642681</v>
      </c>
    </row>
    <row r="19" spans="1:8" x14ac:dyDescent="0.35">
      <c r="A19" t="s">
        <v>0</v>
      </c>
      <c r="B19" t="s">
        <v>749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750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751</v>
      </c>
      <c r="C21">
        <v>6.93</v>
      </c>
      <c r="D21">
        <v>6.93</v>
      </c>
    </row>
    <row r="22" spans="1:8" x14ac:dyDescent="0.35">
      <c r="A22" t="s">
        <v>0</v>
      </c>
      <c r="B22" t="s">
        <v>752</v>
      </c>
    </row>
    <row r="23" spans="1:8" x14ac:dyDescent="0.35">
      <c r="A23" t="s">
        <v>0</v>
      </c>
      <c r="B23" t="s">
        <v>753</v>
      </c>
      <c r="C23">
        <v>0.5</v>
      </c>
      <c r="D23">
        <v>0.5</v>
      </c>
      <c r="E23">
        <v>0.5</v>
      </c>
      <c r="F23">
        <v>0.5</v>
      </c>
      <c r="G23">
        <v>0.32369999999999999</v>
      </c>
    </row>
    <row r="24" spans="1:8" x14ac:dyDescent="0.35">
      <c r="A24" t="s">
        <v>0</v>
      </c>
      <c r="B24" t="s">
        <v>754</v>
      </c>
      <c r="C24">
        <v>0.85499999999999998</v>
      </c>
      <c r="D24">
        <v>0.85499999999999998</v>
      </c>
      <c r="E24">
        <v>0.85499999999999998</v>
      </c>
      <c r="F24">
        <v>0.85499999999999998</v>
      </c>
      <c r="G24">
        <v>0.55349999999999999</v>
      </c>
    </row>
    <row r="25" spans="1:8" x14ac:dyDescent="0.35">
      <c r="A25" t="s">
        <v>0</v>
      </c>
      <c r="B25" t="s">
        <v>755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756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757</v>
      </c>
      <c r="C27">
        <v>28.729500000000002</v>
      </c>
      <c r="D27">
        <v>42.316564914936087</v>
      </c>
      <c r="E27">
        <v>42.316564914936087</v>
      </c>
      <c r="F27">
        <v>56.651121472434212</v>
      </c>
      <c r="G27">
        <v>61.315644954897913</v>
      </c>
      <c r="H27">
        <v>29.038930039961819</v>
      </c>
    </row>
    <row r="28" spans="1:8" x14ac:dyDescent="0.35">
      <c r="A28" t="s">
        <v>0</v>
      </c>
      <c r="B28" t="s">
        <v>758</v>
      </c>
      <c r="C28">
        <v>36.13192307692308</v>
      </c>
      <c r="D28">
        <v>36.13192307692308</v>
      </c>
      <c r="E28">
        <v>5.1208846153846164</v>
      </c>
    </row>
    <row r="29" spans="1:8" x14ac:dyDescent="0.35">
      <c r="A29" t="s">
        <v>0</v>
      </c>
      <c r="B29" t="s">
        <v>759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760</v>
      </c>
      <c r="C30">
        <v>0.08</v>
      </c>
      <c r="D30">
        <v>0.08</v>
      </c>
      <c r="E30">
        <v>0.08</v>
      </c>
      <c r="F30">
        <v>0.08</v>
      </c>
      <c r="G30">
        <v>4.8000000000000001E-2</v>
      </c>
    </row>
    <row r="31" spans="1:8" x14ac:dyDescent="0.35">
      <c r="A31" t="s">
        <v>0</v>
      </c>
      <c r="B31" t="s">
        <v>761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762</v>
      </c>
      <c r="C32">
        <v>6.81</v>
      </c>
      <c r="D32">
        <v>5.7759999999999998</v>
      </c>
    </row>
    <row r="33" spans="1:8" x14ac:dyDescent="0.35">
      <c r="A33" t="s">
        <v>0</v>
      </c>
      <c r="B33" t="s">
        <v>763</v>
      </c>
      <c r="C33">
        <v>0.10050000000000001</v>
      </c>
      <c r="D33">
        <v>8.3900000000000002E-2</v>
      </c>
    </row>
    <row r="34" spans="1:8" x14ac:dyDescent="0.35">
      <c r="A34" t="s">
        <v>0</v>
      </c>
      <c r="B34" t="s">
        <v>764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765</v>
      </c>
      <c r="C35">
        <v>207.9</v>
      </c>
      <c r="D35">
        <v>253.2430769230769</v>
      </c>
      <c r="E35">
        <v>15.38461538461538</v>
      </c>
    </row>
    <row r="36" spans="1:8" x14ac:dyDescent="0.35">
      <c r="A36" t="s">
        <v>0</v>
      </c>
      <c r="B36" t="s">
        <v>766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767</v>
      </c>
      <c r="C37">
        <v>21.6</v>
      </c>
      <c r="D37">
        <v>18.32</v>
      </c>
    </row>
    <row r="38" spans="1:8" x14ac:dyDescent="0.35">
      <c r="A38" t="s">
        <v>0</v>
      </c>
      <c r="B38" t="s">
        <v>768</v>
      </c>
      <c r="C38">
        <v>8.2270000000000003</v>
      </c>
      <c r="D38">
        <v>10.02375384615385</v>
      </c>
      <c r="E38">
        <v>0.60923076923076924</v>
      </c>
    </row>
    <row r="39" spans="1:8" x14ac:dyDescent="0.35">
      <c r="A39" t="s">
        <v>0</v>
      </c>
      <c r="B39" t="s">
        <v>769</v>
      </c>
      <c r="C39">
        <v>2.0209999999999998E-3</v>
      </c>
      <c r="D39">
        <v>1.7139E-3</v>
      </c>
    </row>
    <row r="40" spans="1:8" x14ac:dyDescent="0.35">
      <c r="A40" t="s">
        <v>0</v>
      </c>
      <c r="B40" t="s">
        <v>770</v>
      </c>
      <c r="C40">
        <v>17.260000000000002</v>
      </c>
      <c r="D40">
        <v>21.031307692307688</v>
      </c>
      <c r="E40">
        <v>1.2784615384615381</v>
      </c>
    </row>
    <row r="41" spans="1:8" x14ac:dyDescent="0.35">
      <c r="A41" t="s">
        <v>0</v>
      </c>
      <c r="B41" t="s">
        <v>771</v>
      </c>
      <c r="C41">
        <v>1.88</v>
      </c>
      <c r="D41">
        <v>1.5945</v>
      </c>
    </row>
    <row r="42" spans="1:8" x14ac:dyDescent="0.35">
      <c r="A42" t="s">
        <v>0</v>
      </c>
      <c r="B42" t="s">
        <v>772</v>
      </c>
      <c r="C42">
        <v>141.69999999999999</v>
      </c>
      <c r="D42">
        <v>120.18</v>
      </c>
    </row>
    <row r="43" spans="1:8" x14ac:dyDescent="0.35">
      <c r="A43" t="s">
        <v>0</v>
      </c>
      <c r="B43" t="s">
        <v>773</v>
      </c>
      <c r="C43">
        <v>3.88</v>
      </c>
      <c r="D43">
        <v>5.8732307692307693</v>
      </c>
      <c r="E43">
        <v>0.55384615384615388</v>
      </c>
    </row>
    <row r="44" spans="1:8" x14ac:dyDescent="0.35">
      <c r="A44" t="s">
        <v>0</v>
      </c>
      <c r="B44" t="s">
        <v>774</v>
      </c>
      <c r="C44">
        <v>27.82</v>
      </c>
      <c r="D44">
        <v>42.102153846153847</v>
      </c>
      <c r="E44">
        <v>3.9692307692307698</v>
      </c>
    </row>
    <row r="45" spans="1:8" x14ac:dyDescent="0.35">
      <c r="A45" t="s">
        <v>0</v>
      </c>
      <c r="B45" t="s">
        <v>775</v>
      </c>
      <c r="C45">
        <v>88.94</v>
      </c>
      <c r="D45">
        <v>75.431999999999988</v>
      </c>
    </row>
    <row r="46" spans="1:8" x14ac:dyDescent="0.35">
      <c r="A46" t="s">
        <v>0</v>
      </c>
      <c r="B46" t="s">
        <v>776</v>
      </c>
      <c r="C46">
        <v>9.42</v>
      </c>
      <c r="D46">
        <v>7.5359999999999996</v>
      </c>
    </row>
    <row r="47" spans="1:8" x14ac:dyDescent="0.35">
      <c r="A47" t="s">
        <v>0</v>
      </c>
      <c r="B47" t="s">
        <v>777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778</v>
      </c>
    </row>
    <row r="49" spans="1:8" x14ac:dyDescent="0.35">
      <c r="A49" t="s">
        <v>0</v>
      </c>
      <c r="B49" t="s">
        <v>779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0.64300000000000002</v>
      </c>
      <c r="H49">
        <v>0.72699999999999998</v>
      </c>
    </row>
    <row r="50" spans="1:8" x14ac:dyDescent="0.35">
      <c r="A50" t="s">
        <v>0</v>
      </c>
      <c r="B50" t="s">
        <v>780</v>
      </c>
    </row>
    <row r="51" spans="1:8" x14ac:dyDescent="0.35">
      <c r="A51" t="s">
        <v>0</v>
      </c>
      <c r="B51" t="s">
        <v>781</v>
      </c>
      <c r="E51">
        <v>6.1050803450503711E-2</v>
      </c>
      <c r="F51">
        <v>0.125</v>
      </c>
      <c r="G51">
        <v>0.19205080345050371</v>
      </c>
      <c r="H51">
        <v>0.19205080345050371</v>
      </c>
    </row>
    <row r="52" spans="1:8" x14ac:dyDescent="0.35">
      <c r="A52" t="s">
        <v>0</v>
      </c>
      <c r="B52" t="s">
        <v>782</v>
      </c>
      <c r="C52">
        <v>4.0999999999999908E-3</v>
      </c>
      <c r="D52">
        <v>3.0361538461538461E-2</v>
      </c>
      <c r="E52">
        <v>3.9949196549496288E-2</v>
      </c>
      <c r="F52">
        <v>3.9949196549496288E-2</v>
      </c>
      <c r="G52">
        <v>3.8719196549496293E-2</v>
      </c>
      <c r="H52">
        <v>9.5876580879578257E-3</v>
      </c>
    </row>
    <row r="53" spans="1:8" x14ac:dyDescent="0.35">
      <c r="A53" t="s">
        <v>0</v>
      </c>
      <c r="B53" t="s">
        <v>783</v>
      </c>
    </row>
    <row r="54" spans="1:8" x14ac:dyDescent="0.35">
      <c r="A54" t="s">
        <v>0</v>
      </c>
      <c r="B54" t="s">
        <v>784</v>
      </c>
      <c r="F54">
        <v>9.96568971391254E-2</v>
      </c>
      <c r="G54">
        <v>0.1004666480077548</v>
      </c>
      <c r="H54">
        <v>0.1004666480077548</v>
      </c>
    </row>
    <row r="55" spans="1:8" x14ac:dyDescent="0.35">
      <c r="A55" t="s">
        <v>0</v>
      </c>
      <c r="B55" t="s">
        <v>785</v>
      </c>
      <c r="C55">
        <v>1.871999999999985E-3</v>
      </c>
      <c r="D55">
        <v>1.9624253352226551E-2</v>
      </c>
      <c r="E55">
        <v>0.1158723946946975</v>
      </c>
      <c r="F55">
        <v>0.1153107946946975</v>
      </c>
      <c r="G55">
        <v>9.6248141342470922E-2</v>
      </c>
      <c r="H55">
        <v>2.0709104562028789E-3</v>
      </c>
    </row>
    <row r="56" spans="1:8" x14ac:dyDescent="0.35">
      <c r="A56" t="s">
        <v>0</v>
      </c>
      <c r="B56" t="s">
        <v>786</v>
      </c>
    </row>
    <row r="57" spans="1:8" x14ac:dyDescent="0.35">
      <c r="A57" t="s">
        <v>0</v>
      </c>
      <c r="B57" t="s">
        <v>787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788</v>
      </c>
      <c r="D58">
        <v>1.539031447325985E-3</v>
      </c>
      <c r="E58">
        <v>6.5005149579199402E-3</v>
      </c>
      <c r="F58">
        <v>9.050610566785286E-3</v>
      </c>
      <c r="G58">
        <v>4.0891270561913317E-3</v>
      </c>
      <c r="H58">
        <v>5.7543686383322611E-4</v>
      </c>
    </row>
    <row r="59" spans="1:8" x14ac:dyDescent="0.35">
      <c r="A59" t="s">
        <v>0</v>
      </c>
      <c r="B59" t="s">
        <v>789</v>
      </c>
      <c r="G59">
        <v>4.7102590305455813E-3</v>
      </c>
      <c r="H59">
        <v>4.7102590305455813E-3</v>
      </c>
    </row>
    <row r="60" spans="1:8" x14ac:dyDescent="0.35">
      <c r="A60" t="s">
        <v>0</v>
      </c>
      <c r="B60" t="s">
        <v>790</v>
      </c>
      <c r="F60">
        <v>1.04807398453698E-3</v>
      </c>
      <c r="G60">
        <v>1.04807398453698E-3</v>
      </c>
    </row>
    <row r="61" spans="1:8" x14ac:dyDescent="0.35">
      <c r="A61" t="s">
        <v>0</v>
      </c>
      <c r="B61" t="s">
        <v>791</v>
      </c>
      <c r="G61">
        <v>4.6868375736223051E-4</v>
      </c>
      <c r="H61">
        <v>4.6868375736223051E-4</v>
      </c>
    </row>
    <row r="62" spans="1:8" x14ac:dyDescent="0.35">
      <c r="A62" t="s">
        <v>0</v>
      </c>
      <c r="B62" t="s">
        <v>792</v>
      </c>
    </row>
    <row r="63" spans="1:8" x14ac:dyDescent="0.35">
      <c r="A63" t="s">
        <v>0</v>
      </c>
      <c r="B63" t="s">
        <v>793</v>
      </c>
    </row>
    <row r="64" spans="1:8" x14ac:dyDescent="0.35">
      <c r="A64" t="s">
        <v>0</v>
      </c>
      <c r="B64" t="s">
        <v>794</v>
      </c>
    </row>
    <row r="65" spans="1:8" x14ac:dyDescent="0.35">
      <c r="A65" t="s">
        <v>0</v>
      </c>
      <c r="B65" t="s">
        <v>795</v>
      </c>
      <c r="C65">
        <v>6.8193421052631618E-3</v>
      </c>
      <c r="D65">
        <v>6.8193421052631618E-3</v>
      </c>
      <c r="E65">
        <v>1.3161153419060771E-2</v>
      </c>
      <c r="F65">
        <v>8.3876139453765569E-3</v>
      </c>
    </row>
    <row r="66" spans="1:8" x14ac:dyDescent="0.35">
      <c r="A66" t="s">
        <v>0</v>
      </c>
      <c r="B66" t="s">
        <v>796</v>
      </c>
      <c r="D66">
        <v>1.9614269230769251E-2</v>
      </c>
      <c r="E66">
        <v>7.8309355285392679E-2</v>
      </c>
      <c r="F66">
        <v>9.1677202614789247E-2</v>
      </c>
      <c r="G66">
        <v>3.2982116560165788E-2</v>
      </c>
      <c r="H66">
        <v>4.0710241967488757E-2</v>
      </c>
    </row>
    <row r="67" spans="1:8" x14ac:dyDescent="0.35">
      <c r="A67" t="s">
        <v>0</v>
      </c>
      <c r="B67" t="s">
        <v>797</v>
      </c>
      <c r="F67">
        <v>3.7280000000000008E-2</v>
      </c>
      <c r="G67">
        <v>0.1083672531878658</v>
      </c>
      <c r="H67">
        <v>7.108725318786574E-2</v>
      </c>
    </row>
    <row r="68" spans="1:8" x14ac:dyDescent="0.35">
      <c r="A68" t="s">
        <v>0</v>
      </c>
      <c r="B68" t="s">
        <v>798</v>
      </c>
    </row>
    <row r="69" spans="1:8" x14ac:dyDescent="0.35">
      <c r="A69" t="s">
        <v>0</v>
      </c>
      <c r="B69" t="s">
        <v>799</v>
      </c>
    </row>
    <row r="70" spans="1:8" x14ac:dyDescent="0.35">
      <c r="A70" t="s">
        <v>0</v>
      </c>
      <c r="B70" t="s">
        <v>800</v>
      </c>
    </row>
    <row r="71" spans="1:8" x14ac:dyDescent="0.35">
      <c r="A71" t="s">
        <v>0</v>
      </c>
      <c r="B71" t="s">
        <v>801</v>
      </c>
    </row>
    <row r="72" spans="1:8" x14ac:dyDescent="0.35">
      <c r="A72" t="s">
        <v>0</v>
      </c>
      <c r="B72" t="s">
        <v>802</v>
      </c>
    </row>
    <row r="73" spans="1:8" x14ac:dyDescent="0.35">
      <c r="A73" t="s">
        <v>0</v>
      </c>
      <c r="B73" t="s">
        <v>803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71.159637053565817</v>
      </c>
      <c r="H73">
        <v>72.626444589758876</v>
      </c>
    </row>
    <row r="74" spans="1:8" x14ac:dyDescent="0.35">
      <c r="A74" t="s">
        <v>0</v>
      </c>
      <c r="B74" t="s">
        <v>804</v>
      </c>
    </row>
    <row r="75" spans="1:8" x14ac:dyDescent="0.35">
      <c r="A75" t="s">
        <v>0</v>
      </c>
      <c r="B75" t="s">
        <v>805</v>
      </c>
    </row>
    <row r="76" spans="1:8" x14ac:dyDescent="0.35">
      <c r="A76" t="s">
        <v>0</v>
      </c>
      <c r="B76" t="s">
        <v>806</v>
      </c>
    </row>
    <row r="77" spans="1:8" x14ac:dyDescent="0.35">
      <c r="A77" t="s">
        <v>0</v>
      </c>
      <c r="B77" t="s">
        <v>807</v>
      </c>
    </row>
    <row r="78" spans="1:8" x14ac:dyDescent="0.35">
      <c r="A78" t="s">
        <v>0</v>
      </c>
      <c r="B78" t="s">
        <v>808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809</v>
      </c>
    </row>
    <row r="80" spans="1:8" x14ac:dyDescent="0.35">
      <c r="A80" t="s">
        <v>0</v>
      </c>
      <c r="B80" t="s">
        <v>810</v>
      </c>
    </row>
    <row r="81" spans="1:8" x14ac:dyDescent="0.35">
      <c r="A81" t="s">
        <v>0</v>
      </c>
      <c r="B81" t="s">
        <v>811</v>
      </c>
    </row>
    <row r="82" spans="1:8" x14ac:dyDescent="0.35">
      <c r="A82" t="s">
        <v>0</v>
      </c>
      <c r="B82" t="s">
        <v>812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813</v>
      </c>
    </row>
    <row r="84" spans="1:8" x14ac:dyDescent="0.35">
      <c r="A84" t="s">
        <v>0</v>
      </c>
      <c r="B84" t="s">
        <v>814</v>
      </c>
      <c r="C84">
        <v>3.395150052077609</v>
      </c>
      <c r="D84">
        <v>15.080069704377831</v>
      </c>
      <c r="E84">
        <v>77.69197271776531</v>
      </c>
      <c r="F84">
        <v>189.63496792507141</v>
      </c>
      <c r="G84">
        <v>239.83425757795109</v>
      </c>
      <c r="H84">
        <v>240.45075098496449</v>
      </c>
    </row>
    <row r="85" spans="1:8" x14ac:dyDescent="0.35">
      <c r="A85" t="s">
        <v>0</v>
      </c>
      <c r="B85" t="s">
        <v>815</v>
      </c>
      <c r="C85">
        <v>14.33952818827132</v>
      </c>
      <c r="D85">
        <v>63.587849283476388</v>
      </c>
      <c r="E85">
        <v>135.06840728223469</v>
      </c>
      <c r="F85">
        <v>105.1069057960577</v>
      </c>
      <c r="G85">
        <v>55.60610017115242</v>
      </c>
      <c r="H85">
        <v>15.832798844767201</v>
      </c>
    </row>
    <row r="86" spans="1:8" x14ac:dyDescent="0.35">
      <c r="A86" t="s">
        <v>0</v>
      </c>
      <c r="B86" t="s">
        <v>816</v>
      </c>
      <c r="C86">
        <v>2.318321759651087</v>
      </c>
      <c r="D86">
        <v>8.4928502429149813</v>
      </c>
      <c r="E86">
        <v>22.329619999999998</v>
      </c>
      <c r="F86">
        <v>34.118126278870832</v>
      </c>
      <c r="G86">
        <v>57.539642250896513</v>
      </c>
      <c r="H86">
        <v>112.6764501702683</v>
      </c>
    </row>
    <row r="87" spans="1:8" x14ac:dyDescent="0.35">
      <c r="A87" t="s">
        <v>0</v>
      </c>
      <c r="B87" t="s">
        <v>817</v>
      </c>
    </row>
    <row r="88" spans="1:8" x14ac:dyDescent="0.35">
      <c r="A88" t="s">
        <v>0</v>
      </c>
      <c r="B88" t="s">
        <v>818</v>
      </c>
    </row>
    <row r="89" spans="1:8" x14ac:dyDescent="0.35">
      <c r="A89" t="s">
        <v>0</v>
      </c>
      <c r="B89" t="s">
        <v>819</v>
      </c>
    </row>
    <row r="90" spans="1:8" x14ac:dyDescent="0.35">
      <c r="A90" t="s">
        <v>0</v>
      </c>
      <c r="B90" t="s">
        <v>820</v>
      </c>
    </row>
    <row r="91" spans="1:8" x14ac:dyDescent="0.35">
      <c r="A91" t="s">
        <v>0</v>
      </c>
      <c r="B91" t="s">
        <v>821</v>
      </c>
    </row>
    <row r="92" spans="1:8" x14ac:dyDescent="0.35">
      <c r="A92" t="s">
        <v>0</v>
      </c>
      <c r="B92" t="s">
        <v>822</v>
      </c>
    </row>
    <row r="93" spans="1:8" x14ac:dyDescent="0.35">
      <c r="A93" t="s">
        <v>0</v>
      </c>
      <c r="B93" t="s">
        <v>823</v>
      </c>
      <c r="C93">
        <v>0.73365247291586499</v>
      </c>
      <c r="D93">
        <v>1.4403719022429731</v>
      </c>
      <c r="E93">
        <v>6.4666099999999993</v>
      </c>
      <c r="F93">
        <v>9.6056418915304818</v>
      </c>
      <c r="G93">
        <v>12.52</v>
      </c>
      <c r="H93">
        <v>14.16</v>
      </c>
    </row>
    <row r="94" spans="1:8" x14ac:dyDescent="0.35">
      <c r="A94" t="s">
        <v>0</v>
      </c>
      <c r="B94" t="s">
        <v>824</v>
      </c>
    </row>
    <row r="95" spans="1:8" x14ac:dyDescent="0.35">
      <c r="A95" t="s">
        <v>0</v>
      </c>
      <c r="B95" t="s">
        <v>825</v>
      </c>
      <c r="C95">
        <v>4.5376527084133811E-2</v>
      </c>
      <c r="D95">
        <v>0.6165734823724105</v>
      </c>
      <c r="E95">
        <v>1.4233899999999999</v>
      </c>
      <c r="F95">
        <v>0.56435810846951728</v>
      </c>
    </row>
    <row r="96" spans="1:8" x14ac:dyDescent="0.35">
      <c r="A96" t="s">
        <v>0</v>
      </c>
      <c r="B96" t="s">
        <v>826</v>
      </c>
    </row>
    <row r="97" spans="1:8" x14ac:dyDescent="0.35">
      <c r="A97" t="s">
        <v>0</v>
      </c>
      <c r="B97" t="s">
        <v>827</v>
      </c>
    </row>
    <row r="98" spans="1:8" x14ac:dyDescent="0.35">
      <c r="A98" t="s">
        <v>0</v>
      </c>
      <c r="B98" t="s">
        <v>828</v>
      </c>
      <c r="F98">
        <v>28.285409822491541</v>
      </c>
      <c r="G98">
        <v>14.142704911245771</v>
      </c>
      <c r="H98">
        <v>28.92685500684852</v>
      </c>
    </row>
    <row r="99" spans="1:8" x14ac:dyDescent="0.35">
      <c r="A99" t="s">
        <v>0</v>
      </c>
      <c r="B99" t="s">
        <v>829</v>
      </c>
      <c r="C99">
        <v>12.045</v>
      </c>
      <c r="D99">
        <v>34.493076923076913</v>
      </c>
      <c r="E99">
        <v>69.010000000000005</v>
      </c>
      <c r="F99">
        <v>47.914590177508458</v>
      </c>
      <c r="G99">
        <v>69.197295088754231</v>
      </c>
      <c r="H99">
        <v>59.613144993151487</v>
      </c>
    </row>
    <row r="100" spans="1:8" x14ac:dyDescent="0.35">
      <c r="A100" t="s">
        <v>0</v>
      </c>
      <c r="B100" t="s">
        <v>830</v>
      </c>
    </row>
    <row r="101" spans="1:8" x14ac:dyDescent="0.35">
      <c r="A101" t="s">
        <v>0</v>
      </c>
      <c r="B101" t="s">
        <v>831</v>
      </c>
    </row>
    <row r="102" spans="1:8" x14ac:dyDescent="0.35">
      <c r="A102" t="s">
        <v>0</v>
      </c>
      <c r="B102" t="s">
        <v>832</v>
      </c>
    </row>
    <row r="103" spans="1:8" x14ac:dyDescent="0.35">
      <c r="A103" t="s">
        <v>0</v>
      </c>
      <c r="B103" t="s">
        <v>833</v>
      </c>
    </row>
    <row r="104" spans="1:8" x14ac:dyDescent="0.35">
      <c r="A104" t="s">
        <v>0</v>
      </c>
      <c r="B104" t="s">
        <v>834</v>
      </c>
    </row>
    <row r="105" spans="1:8" x14ac:dyDescent="0.35">
      <c r="A105" t="s">
        <v>0</v>
      </c>
      <c r="B105" t="s">
        <v>835</v>
      </c>
    </row>
    <row r="106" spans="1:8" x14ac:dyDescent="0.35">
      <c r="A106" t="s">
        <v>0</v>
      </c>
      <c r="B106" t="s">
        <v>836</v>
      </c>
      <c r="C106">
        <v>0.85999999999999965</v>
      </c>
      <c r="D106">
        <v>2.1969230769230772</v>
      </c>
      <c r="E106">
        <v>8.33</v>
      </c>
      <c r="F106">
        <v>4.2839894401698038</v>
      </c>
      <c r="G106">
        <v>0.26961010470028662</v>
      </c>
    </row>
    <row r="107" spans="1:8" x14ac:dyDescent="0.35">
      <c r="A107" t="s">
        <v>0</v>
      </c>
      <c r="B107" t="s">
        <v>837</v>
      </c>
    </row>
    <row r="108" spans="1:8" x14ac:dyDescent="0.35">
      <c r="A108" t="s">
        <v>0</v>
      </c>
      <c r="B108" t="s">
        <v>838</v>
      </c>
    </row>
    <row r="109" spans="1:8" x14ac:dyDescent="0.35">
      <c r="A109" t="s">
        <v>0</v>
      </c>
      <c r="B109" t="s">
        <v>839</v>
      </c>
    </row>
    <row r="110" spans="1:8" x14ac:dyDescent="0.35">
      <c r="A110" t="s">
        <v>0</v>
      </c>
      <c r="B110" t="s">
        <v>840</v>
      </c>
      <c r="F110">
        <v>6.4560105598301973</v>
      </c>
      <c r="G110">
        <v>12.950389895299709</v>
      </c>
      <c r="H110">
        <v>14.95</v>
      </c>
    </row>
    <row r="111" spans="1:8" x14ac:dyDescent="0.35">
      <c r="A111" t="s">
        <v>0</v>
      </c>
      <c r="B111" t="s">
        <v>841</v>
      </c>
    </row>
    <row r="112" spans="1:8" x14ac:dyDescent="0.35">
      <c r="A112" t="s">
        <v>0</v>
      </c>
      <c r="B112" t="s">
        <v>842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843</v>
      </c>
    </row>
    <row r="3" spans="1:8" x14ac:dyDescent="0.35">
      <c r="A3" t="s">
        <v>0</v>
      </c>
      <c r="B3" t="s">
        <v>844</v>
      </c>
      <c r="D3">
        <v>40.51</v>
      </c>
      <c r="E3">
        <v>163.18</v>
      </c>
      <c r="F3">
        <v>163.18</v>
      </c>
      <c r="G3">
        <v>179.90666666666669</v>
      </c>
      <c r="H3">
        <v>139.3966666666667</v>
      </c>
    </row>
    <row r="4" spans="1:8" x14ac:dyDescent="0.35">
      <c r="A4" t="s">
        <v>0</v>
      </c>
      <c r="B4" t="s">
        <v>845</v>
      </c>
      <c r="D4">
        <v>1.9</v>
      </c>
      <c r="E4">
        <v>3.04</v>
      </c>
      <c r="F4">
        <v>3.04</v>
      </c>
      <c r="G4">
        <v>3.04</v>
      </c>
      <c r="H4">
        <v>1.1399999999999999</v>
      </c>
    </row>
    <row r="5" spans="1:8" x14ac:dyDescent="0.35">
      <c r="A5" t="s">
        <v>0</v>
      </c>
      <c r="B5" t="s">
        <v>846</v>
      </c>
      <c r="C5">
        <v>137.54761904761901</v>
      </c>
      <c r="D5">
        <v>214.57428571428571</v>
      </c>
      <c r="E5">
        <v>261.84428571428572</v>
      </c>
      <c r="F5">
        <v>261.84428571428572</v>
      </c>
      <c r="G5">
        <v>220.58</v>
      </c>
      <c r="H5">
        <v>162.81</v>
      </c>
    </row>
    <row r="6" spans="1:8" x14ac:dyDescent="0.35">
      <c r="A6" t="s">
        <v>0</v>
      </c>
      <c r="B6" t="s">
        <v>847</v>
      </c>
      <c r="C6">
        <v>650.50321336485729</v>
      </c>
      <c r="D6">
        <v>650.50321336485729</v>
      </c>
      <c r="E6">
        <v>894.32321336485734</v>
      </c>
      <c r="F6">
        <v>1011.356546698191</v>
      </c>
      <c r="G6">
        <v>816.20558268873344</v>
      </c>
      <c r="H6">
        <v>426.67548347906688</v>
      </c>
    </row>
    <row r="7" spans="1:8" x14ac:dyDescent="0.35">
      <c r="A7" t="s">
        <v>0</v>
      </c>
      <c r="B7" t="s">
        <v>848</v>
      </c>
      <c r="C7">
        <v>19.05714285714286</v>
      </c>
      <c r="D7">
        <v>32.397142857142853</v>
      </c>
      <c r="E7">
        <v>32.397142857142853</v>
      </c>
      <c r="F7">
        <v>41.570801577140351</v>
      </c>
      <c r="G7">
        <v>35.853658719997497</v>
      </c>
      <c r="H7">
        <v>9.1736587199974977</v>
      </c>
    </row>
    <row r="8" spans="1:8" x14ac:dyDescent="0.35">
      <c r="A8" t="s">
        <v>0</v>
      </c>
      <c r="B8" t="s">
        <v>849</v>
      </c>
      <c r="C8">
        <v>1363.7571312059331</v>
      </c>
      <c r="D8">
        <v>2252.1621919522941</v>
      </c>
      <c r="E8">
        <v>2588.9967892926588</v>
      </c>
      <c r="F8">
        <v>3572.9951130131999</v>
      </c>
      <c r="G8">
        <v>4624.49892050161</v>
      </c>
      <c r="H8">
        <v>3512.207335713983</v>
      </c>
    </row>
    <row r="9" spans="1:8" x14ac:dyDescent="0.35">
      <c r="A9" t="s">
        <v>0</v>
      </c>
      <c r="B9" t="s">
        <v>850</v>
      </c>
      <c r="C9">
        <v>259.5333333333333</v>
      </c>
      <c r="D9">
        <v>259.5333333333333</v>
      </c>
      <c r="E9">
        <v>648.83333333333326</v>
      </c>
      <c r="F9">
        <v>713.39504654618759</v>
      </c>
      <c r="G9">
        <v>635.53504654618769</v>
      </c>
      <c r="H9">
        <v>453.86171321285428</v>
      </c>
    </row>
    <row r="10" spans="1:8" x14ac:dyDescent="0.35">
      <c r="A10" t="s">
        <v>0</v>
      </c>
      <c r="B10" t="s">
        <v>851</v>
      </c>
      <c r="C10">
        <v>3267.5273809905211</v>
      </c>
      <c r="D10">
        <v>5268.257137483748</v>
      </c>
      <c r="E10">
        <v>6927.9071374837476</v>
      </c>
      <c r="F10">
        <v>6927.9071374837476</v>
      </c>
      <c r="G10">
        <v>8158.9160698113892</v>
      </c>
      <c r="H10">
        <v>3870.9171466247981</v>
      </c>
    </row>
    <row r="11" spans="1:8" x14ac:dyDescent="0.35">
      <c r="A11" t="s">
        <v>0</v>
      </c>
      <c r="B11" t="s">
        <v>852</v>
      </c>
      <c r="C11">
        <v>10.73</v>
      </c>
      <c r="D11">
        <v>10.73</v>
      </c>
      <c r="E11">
        <v>14.88</v>
      </c>
      <c r="F11">
        <v>14.88</v>
      </c>
      <c r="G11">
        <v>11.661</v>
      </c>
      <c r="H11">
        <v>24.9</v>
      </c>
    </row>
    <row r="12" spans="1:8" x14ac:dyDescent="0.35">
      <c r="A12" t="s">
        <v>0</v>
      </c>
      <c r="B12" t="s">
        <v>853</v>
      </c>
    </row>
    <row r="13" spans="1:8" x14ac:dyDescent="0.35">
      <c r="A13" t="s">
        <v>0</v>
      </c>
      <c r="B13" t="s">
        <v>854</v>
      </c>
      <c r="C13">
        <v>3699.180364859461</v>
      </c>
      <c r="D13">
        <v>3699.180364859461</v>
      </c>
      <c r="E13">
        <v>3699.180364859461</v>
      </c>
      <c r="F13">
        <v>3699.180364859461</v>
      </c>
      <c r="G13">
        <v>2589.4262554016232</v>
      </c>
      <c r="H13">
        <v>2808.2677079866062</v>
      </c>
    </row>
    <row r="14" spans="1:8" x14ac:dyDescent="0.35">
      <c r="A14" t="s">
        <v>0</v>
      </c>
      <c r="B14" t="s">
        <v>855</v>
      </c>
      <c r="C14">
        <v>89.43</v>
      </c>
      <c r="D14">
        <v>206.47</v>
      </c>
      <c r="E14">
        <v>382.03</v>
      </c>
      <c r="F14">
        <v>382.03</v>
      </c>
      <c r="G14">
        <v>355.20100000000002</v>
      </c>
      <c r="H14">
        <v>180.72467430025449</v>
      </c>
    </row>
    <row r="15" spans="1:8" x14ac:dyDescent="0.35">
      <c r="A15" t="s">
        <v>0</v>
      </c>
      <c r="B15" t="s">
        <v>856</v>
      </c>
      <c r="C15">
        <v>300.9619047619048</v>
      </c>
      <c r="D15">
        <v>513.76074197120704</v>
      </c>
      <c r="E15">
        <v>640.16074197120702</v>
      </c>
      <c r="F15">
        <v>805.22083158288979</v>
      </c>
      <c r="G15">
        <v>714.93226015431833</v>
      </c>
      <c r="H15">
        <v>531.32979422502467</v>
      </c>
    </row>
    <row r="16" spans="1:8" x14ac:dyDescent="0.35">
      <c r="A16" t="s">
        <v>0</v>
      </c>
      <c r="B16" t="s">
        <v>857</v>
      </c>
      <c r="C16">
        <v>14.34</v>
      </c>
      <c r="D16">
        <v>20.533104715762271</v>
      </c>
      <c r="E16">
        <v>30.093104715762269</v>
      </c>
      <c r="F16">
        <v>30.093104715762269</v>
      </c>
      <c r="G16">
        <v>25.79110471576227</v>
      </c>
      <c r="H16">
        <v>9.56</v>
      </c>
    </row>
    <row r="17" spans="1:8" x14ac:dyDescent="0.35">
      <c r="A17" t="s">
        <v>0</v>
      </c>
      <c r="B17" t="s">
        <v>858</v>
      </c>
      <c r="C17">
        <v>102.17</v>
      </c>
      <c r="D17">
        <v>102.17</v>
      </c>
      <c r="E17">
        <v>102.17</v>
      </c>
      <c r="F17">
        <v>102.17</v>
      </c>
      <c r="G17">
        <v>71.518999999999991</v>
      </c>
      <c r="H17">
        <v>54.52</v>
      </c>
    </row>
    <row r="18" spans="1:8" x14ac:dyDescent="0.35">
      <c r="A18" t="s">
        <v>0</v>
      </c>
      <c r="B18" t="s">
        <v>859</v>
      </c>
    </row>
    <row r="19" spans="1:8" x14ac:dyDescent="0.35">
      <c r="A19" t="s">
        <v>0</v>
      </c>
      <c r="B19" t="s">
        <v>860</v>
      </c>
      <c r="C19">
        <v>14.32</v>
      </c>
      <c r="D19">
        <v>34.79</v>
      </c>
      <c r="E19">
        <v>34.79</v>
      </c>
      <c r="F19">
        <v>36.344555555555559</v>
      </c>
      <c r="G19">
        <v>32.048555555555552</v>
      </c>
      <c r="H19">
        <v>1.5545555555555559</v>
      </c>
    </row>
    <row r="20" spans="1:8" x14ac:dyDescent="0.35">
      <c r="A20" t="s">
        <v>0</v>
      </c>
      <c r="B20" t="s">
        <v>861</v>
      </c>
      <c r="C20">
        <v>148.71428571428569</v>
      </c>
      <c r="D20">
        <v>252.81428571428569</v>
      </c>
      <c r="E20">
        <v>252.81428571428569</v>
      </c>
      <c r="F20">
        <v>356.91428571428571</v>
      </c>
      <c r="G20">
        <v>312.3</v>
      </c>
      <c r="H20">
        <v>104.1</v>
      </c>
    </row>
    <row r="21" spans="1:8" x14ac:dyDescent="0.35">
      <c r="A21" t="s">
        <v>0</v>
      </c>
      <c r="B21" t="s">
        <v>862</v>
      </c>
      <c r="C21">
        <v>108.85</v>
      </c>
      <c r="D21">
        <v>172.3</v>
      </c>
      <c r="E21">
        <v>172.3</v>
      </c>
      <c r="F21">
        <v>172.3</v>
      </c>
      <c r="G21">
        <v>164.78641178965219</v>
      </c>
      <c r="H21">
        <v>25.141411789652249</v>
      </c>
    </row>
    <row r="22" spans="1:8" x14ac:dyDescent="0.35">
      <c r="A22" t="s">
        <v>0</v>
      </c>
      <c r="B22" t="s">
        <v>863</v>
      </c>
      <c r="C22">
        <v>28.12</v>
      </c>
      <c r="D22">
        <v>39.270000000000003</v>
      </c>
      <c r="E22">
        <v>50.42</v>
      </c>
      <c r="F22">
        <v>50.42</v>
      </c>
      <c r="G22">
        <v>41.984000000000002</v>
      </c>
      <c r="H22">
        <v>11.15</v>
      </c>
    </row>
    <row r="23" spans="1:8" x14ac:dyDescent="0.35">
      <c r="A23" t="s">
        <v>0</v>
      </c>
      <c r="B23" t="s">
        <v>864</v>
      </c>
      <c r="C23">
        <v>112.18</v>
      </c>
      <c r="D23">
        <v>142.65</v>
      </c>
      <c r="E23">
        <v>142.65</v>
      </c>
      <c r="F23">
        <v>166.32862124977811</v>
      </c>
      <c r="G23">
        <v>132.67462124977811</v>
      </c>
      <c r="H23">
        <v>48.507400299820503</v>
      </c>
    </row>
    <row r="24" spans="1:8" x14ac:dyDescent="0.35">
      <c r="A24" t="s">
        <v>0</v>
      </c>
      <c r="B24" t="s">
        <v>865</v>
      </c>
      <c r="D24">
        <v>4.74</v>
      </c>
      <c r="E24">
        <v>47.72</v>
      </c>
      <c r="F24">
        <v>83.536666666666648</v>
      </c>
      <c r="G24">
        <v>83.536666666666648</v>
      </c>
      <c r="H24">
        <v>78.796666666666653</v>
      </c>
    </row>
    <row r="25" spans="1:8" x14ac:dyDescent="0.35">
      <c r="A25" t="s">
        <v>0</v>
      </c>
      <c r="B25" t="s">
        <v>866</v>
      </c>
    </row>
    <row r="26" spans="1:8" x14ac:dyDescent="0.35">
      <c r="A26" t="s">
        <v>0</v>
      </c>
      <c r="B26" t="s">
        <v>867</v>
      </c>
      <c r="C26">
        <v>1.1399999999999999</v>
      </c>
      <c r="D26">
        <v>1.45</v>
      </c>
      <c r="E26">
        <v>1.45</v>
      </c>
      <c r="F26">
        <v>2.0699999999999998</v>
      </c>
      <c r="G26">
        <v>1.728</v>
      </c>
      <c r="H26">
        <v>0.62000000000000011</v>
      </c>
    </row>
    <row r="27" spans="1:8" x14ac:dyDescent="0.35">
      <c r="A27" t="s">
        <v>0</v>
      </c>
      <c r="B27" t="s">
        <v>868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869</v>
      </c>
      <c r="C28">
        <v>5.61</v>
      </c>
      <c r="D28">
        <v>14.67</v>
      </c>
      <c r="E28">
        <v>17.143333333333331</v>
      </c>
      <c r="F28">
        <v>17.143333333333331</v>
      </c>
      <c r="G28">
        <v>15.460333333333329</v>
      </c>
      <c r="H28">
        <v>2.4733333333333332</v>
      </c>
    </row>
    <row r="29" spans="1:8" x14ac:dyDescent="0.35">
      <c r="A29" t="s">
        <v>0</v>
      </c>
      <c r="B29" t="s">
        <v>870</v>
      </c>
      <c r="C29">
        <v>10.49</v>
      </c>
      <c r="D29">
        <v>36.770000000000003</v>
      </c>
      <c r="E29">
        <v>60.24</v>
      </c>
      <c r="F29">
        <v>60.24</v>
      </c>
      <c r="G29">
        <v>85.243000000000009</v>
      </c>
      <c r="H29">
        <v>51.62</v>
      </c>
    </row>
    <row r="30" spans="1:8" x14ac:dyDescent="0.35">
      <c r="A30" t="s">
        <v>0</v>
      </c>
      <c r="B30" t="s">
        <v>871</v>
      </c>
    </row>
    <row r="31" spans="1:8" x14ac:dyDescent="0.35">
      <c r="A31" t="s">
        <v>0</v>
      </c>
      <c r="B31" t="s">
        <v>872</v>
      </c>
      <c r="C31">
        <v>2.1</v>
      </c>
      <c r="D31">
        <v>14</v>
      </c>
      <c r="E31">
        <v>14</v>
      </c>
      <c r="F31">
        <v>20.493333333333339</v>
      </c>
      <c r="G31">
        <v>43.673333333333332</v>
      </c>
      <c r="H31">
        <v>30.303333333333331</v>
      </c>
    </row>
    <row r="32" spans="1:8" x14ac:dyDescent="0.35">
      <c r="A32" t="s">
        <v>0</v>
      </c>
      <c r="B32" t="s">
        <v>873</v>
      </c>
      <c r="G32">
        <v>4.24</v>
      </c>
      <c r="H32">
        <v>4.24</v>
      </c>
    </row>
    <row r="33" spans="1:8" x14ac:dyDescent="0.35">
      <c r="A33" t="s">
        <v>0</v>
      </c>
      <c r="B33" t="s">
        <v>874</v>
      </c>
      <c r="C33">
        <v>0.01</v>
      </c>
      <c r="D33">
        <v>0.01</v>
      </c>
      <c r="E33">
        <v>0.02</v>
      </c>
      <c r="F33">
        <v>0.02</v>
      </c>
      <c r="G33">
        <v>2.7E-2</v>
      </c>
      <c r="H33">
        <v>0.02</v>
      </c>
    </row>
    <row r="34" spans="1:8" x14ac:dyDescent="0.35">
      <c r="A34" t="s">
        <v>0</v>
      </c>
      <c r="B34" t="s">
        <v>875</v>
      </c>
      <c r="C34">
        <v>45.7</v>
      </c>
      <c r="D34">
        <v>60.57</v>
      </c>
      <c r="E34">
        <v>60.57</v>
      </c>
      <c r="F34">
        <v>60.57</v>
      </c>
      <c r="G34">
        <v>46.86</v>
      </c>
    </row>
    <row r="35" spans="1:8" x14ac:dyDescent="0.35">
      <c r="A35" t="s">
        <v>0</v>
      </c>
      <c r="B35" t="s">
        <v>876</v>
      </c>
      <c r="C35">
        <v>390.26</v>
      </c>
      <c r="D35">
        <v>846.46</v>
      </c>
      <c r="E35">
        <v>1207.3599999999999</v>
      </c>
      <c r="F35">
        <v>1568.26</v>
      </c>
      <c r="G35">
        <v>1451.182</v>
      </c>
      <c r="H35">
        <v>1082.7</v>
      </c>
    </row>
    <row r="36" spans="1:8" x14ac:dyDescent="0.35">
      <c r="A36" t="s">
        <v>0</v>
      </c>
      <c r="B36" t="s">
        <v>877</v>
      </c>
      <c r="G36">
        <v>44.49</v>
      </c>
      <c r="H36">
        <v>44.49</v>
      </c>
    </row>
    <row r="37" spans="1:8" x14ac:dyDescent="0.35">
      <c r="A37" t="s">
        <v>0</v>
      </c>
      <c r="B37" t="s">
        <v>878</v>
      </c>
      <c r="C37">
        <v>390.12316367173378</v>
      </c>
      <c r="D37">
        <v>794.29316367173385</v>
      </c>
      <c r="E37">
        <v>794.29316367173385</v>
      </c>
      <c r="F37">
        <v>1097.483163671734</v>
      </c>
      <c r="G37">
        <v>980.44621457021356</v>
      </c>
      <c r="H37">
        <v>308.14785609987069</v>
      </c>
    </row>
    <row r="38" spans="1:8" x14ac:dyDescent="0.35">
      <c r="A38" t="s">
        <v>0</v>
      </c>
      <c r="B38" t="s">
        <v>879</v>
      </c>
      <c r="C38">
        <v>175.61</v>
      </c>
      <c r="D38">
        <v>175.61</v>
      </c>
      <c r="E38">
        <v>295.37</v>
      </c>
      <c r="F38">
        <v>295.37</v>
      </c>
      <c r="G38">
        <v>242.68700000000001</v>
      </c>
      <c r="H38">
        <v>266.13</v>
      </c>
    </row>
    <row r="39" spans="1:8" x14ac:dyDescent="0.35">
      <c r="A39" t="s">
        <v>0</v>
      </c>
      <c r="B39" t="s">
        <v>880</v>
      </c>
      <c r="C39">
        <v>17.36</v>
      </c>
      <c r="D39">
        <v>25.72</v>
      </c>
      <c r="E39">
        <v>25.72</v>
      </c>
      <c r="F39">
        <v>28.33</v>
      </c>
      <c r="G39">
        <v>25.731999999999999</v>
      </c>
      <c r="H39">
        <v>5.22</v>
      </c>
    </row>
    <row r="40" spans="1:8" x14ac:dyDescent="0.35">
      <c r="A40" t="s">
        <v>0</v>
      </c>
      <c r="B40" t="s">
        <v>881</v>
      </c>
      <c r="C40">
        <v>2.17</v>
      </c>
      <c r="D40">
        <v>12.41461501912665</v>
      </c>
      <c r="E40">
        <v>38.674615019126662</v>
      </c>
      <c r="F40">
        <v>38.674615019126662</v>
      </c>
      <c r="G40">
        <v>64.283615019126657</v>
      </c>
      <c r="H40">
        <v>52.52</v>
      </c>
    </row>
    <row r="41" spans="1:8" x14ac:dyDescent="0.35">
      <c r="A41" t="s">
        <v>0</v>
      </c>
      <c r="B41" t="s">
        <v>882</v>
      </c>
      <c r="C41">
        <v>23.93</v>
      </c>
      <c r="D41">
        <v>41.3</v>
      </c>
      <c r="E41">
        <v>54.6</v>
      </c>
      <c r="F41">
        <v>54.6</v>
      </c>
      <c r="G41">
        <v>47.420999999999999</v>
      </c>
      <c r="H41">
        <v>13.3</v>
      </c>
    </row>
    <row r="42" spans="1:8" x14ac:dyDescent="0.35">
      <c r="A42" t="s">
        <v>0</v>
      </c>
      <c r="B42" t="s">
        <v>883</v>
      </c>
      <c r="C42">
        <v>41.74</v>
      </c>
      <c r="D42">
        <v>76.710000000000008</v>
      </c>
      <c r="E42">
        <v>76.710000000000008</v>
      </c>
      <c r="F42">
        <v>127.73</v>
      </c>
      <c r="G42">
        <v>115.208</v>
      </c>
      <c r="H42">
        <v>51.02</v>
      </c>
    </row>
    <row r="43" spans="1:8" x14ac:dyDescent="0.35">
      <c r="A43" t="s">
        <v>0</v>
      </c>
      <c r="B43" t="s">
        <v>884</v>
      </c>
      <c r="C43">
        <v>41.22</v>
      </c>
      <c r="D43">
        <v>68.31</v>
      </c>
      <c r="E43">
        <v>68.31</v>
      </c>
      <c r="F43">
        <v>83.083333333333343</v>
      </c>
      <c r="G43">
        <v>70.717333333333329</v>
      </c>
      <c r="H43">
        <v>14.77333333333333</v>
      </c>
    </row>
    <row r="44" spans="1:8" x14ac:dyDescent="0.35">
      <c r="A44" t="s">
        <v>0</v>
      </c>
      <c r="B44" t="s">
        <v>885</v>
      </c>
      <c r="C44">
        <v>4.9000000000000004</v>
      </c>
      <c r="D44">
        <v>10.19</v>
      </c>
      <c r="E44">
        <v>10.39</v>
      </c>
      <c r="F44">
        <v>10.39</v>
      </c>
      <c r="G44">
        <v>8.92</v>
      </c>
      <c r="H44">
        <v>0.2</v>
      </c>
    </row>
    <row r="45" spans="1:8" x14ac:dyDescent="0.35">
      <c r="A45" t="s">
        <v>0</v>
      </c>
      <c r="B45" t="s">
        <v>886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887</v>
      </c>
      <c r="C46">
        <v>649.67936626521623</v>
      </c>
      <c r="D46">
        <v>766.43278039297525</v>
      </c>
      <c r="E46">
        <v>1010.026190282599</v>
      </c>
      <c r="F46">
        <v>1107.7597504401931</v>
      </c>
      <c r="G46">
        <v>912.85594056062837</v>
      </c>
      <c r="H46">
        <v>341.32697004721808</v>
      </c>
    </row>
    <row r="47" spans="1:8" x14ac:dyDescent="0.35">
      <c r="A47" t="s">
        <v>0</v>
      </c>
      <c r="B47" t="s">
        <v>888</v>
      </c>
      <c r="C47">
        <v>83.04161929578639</v>
      </c>
      <c r="D47">
        <v>142.56796306444949</v>
      </c>
      <c r="E47">
        <v>176.203670151278</v>
      </c>
      <c r="F47">
        <v>176.203670151278</v>
      </c>
      <c r="G47">
        <v>151.29118436254211</v>
      </c>
      <c r="H47">
        <v>42.80936580682598</v>
      </c>
    </row>
    <row r="48" spans="1:8" x14ac:dyDescent="0.35">
      <c r="A48" t="s">
        <v>0</v>
      </c>
      <c r="B48" t="s">
        <v>889</v>
      </c>
      <c r="C48">
        <v>27.00074829877455</v>
      </c>
      <c r="D48">
        <v>46.203067764720799</v>
      </c>
      <c r="E48">
        <v>46.203067764720799</v>
      </c>
      <c r="F48">
        <v>46.203067764720799</v>
      </c>
      <c r="G48">
        <v>38.102843275088432</v>
      </c>
    </row>
    <row r="49" spans="1:8" x14ac:dyDescent="0.35">
      <c r="A49" t="s">
        <v>0</v>
      </c>
      <c r="B49" t="s">
        <v>890</v>
      </c>
      <c r="C49">
        <v>18.9264771831456</v>
      </c>
      <c r="D49">
        <v>34.033702806638317</v>
      </c>
      <c r="E49">
        <v>34.033702806638317</v>
      </c>
      <c r="F49">
        <v>34.033702806638317</v>
      </c>
      <c r="G49">
        <v>28.355759651694651</v>
      </c>
    </row>
    <row r="50" spans="1:8" x14ac:dyDescent="0.35">
      <c r="A50" t="s">
        <v>0</v>
      </c>
      <c r="B50" t="s">
        <v>891</v>
      </c>
      <c r="C50">
        <v>26.133842283135781</v>
      </c>
      <c r="D50">
        <v>36.606726416593197</v>
      </c>
      <c r="E50">
        <v>68.144020365038813</v>
      </c>
      <c r="F50">
        <v>68.144020365038813</v>
      </c>
      <c r="G50">
        <v>60.303867680098072</v>
      </c>
      <c r="H50">
        <v>31.537293948445601</v>
      </c>
    </row>
    <row r="51" spans="1:8" x14ac:dyDescent="0.35">
      <c r="A51" t="s">
        <v>0</v>
      </c>
      <c r="B51" t="s">
        <v>892</v>
      </c>
      <c r="C51">
        <v>376.47</v>
      </c>
      <c r="D51">
        <v>692.67750000000001</v>
      </c>
      <c r="E51">
        <v>700.36883571428575</v>
      </c>
      <c r="F51">
        <v>700.36883571428575</v>
      </c>
      <c r="G51">
        <v>587.42783571428572</v>
      </c>
      <c r="H51">
        <v>7.6913357142857164</v>
      </c>
    </row>
    <row r="52" spans="1:8" x14ac:dyDescent="0.35">
      <c r="A52" t="s">
        <v>0</v>
      </c>
      <c r="B52" t="s">
        <v>893</v>
      </c>
      <c r="C52">
        <v>37.08245222676031</v>
      </c>
      <c r="D52">
        <v>37.08245222676031</v>
      </c>
      <c r="E52">
        <v>59.880007338670282</v>
      </c>
      <c r="F52">
        <v>67.459954701123593</v>
      </c>
      <c r="G52">
        <v>56.335219033095491</v>
      </c>
      <c r="H52">
        <v>30.377502474363279</v>
      </c>
    </row>
    <row r="53" spans="1:8" x14ac:dyDescent="0.35">
      <c r="A53" t="s">
        <v>0</v>
      </c>
      <c r="B53" t="s">
        <v>894</v>
      </c>
    </row>
    <row r="54" spans="1:8" x14ac:dyDescent="0.35">
      <c r="A54" t="s">
        <v>0</v>
      </c>
      <c r="B54" t="s">
        <v>895</v>
      </c>
      <c r="C54">
        <v>45.7</v>
      </c>
      <c r="D54">
        <v>45.7</v>
      </c>
      <c r="E54">
        <v>54.241930897331898</v>
      </c>
      <c r="F54">
        <v>54.241930897331898</v>
      </c>
      <c r="G54">
        <v>40.53193089733189</v>
      </c>
      <c r="H54">
        <v>11.304531386797199</v>
      </c>
    </row>
    <row r="55" spans="1:8" x14ac:dyDescent="0.35">
      <c r="A55" t="s">
        <v>0</v>
      </c>
      <c r="B55" t="s">
        <v>896</v>
      </c>
      <c r="C55">
        <v>74.589015326350705</v>
      </c>
      <c r="D55">
        <v>184.17831108349611</v>
      </c>
      <c r="E55">
        <v>349.37272410116498</v>
      </c>
      <c r="F55">
        <v>349.37272410116498</v>
      </c>
      <c r="G55">
        <v>326.99601950325967</v>
      </c>
      <c r="H55">
        <v>165.19441301766889</v>
      </c>
    </row>
    <row r="56" spans="1:8" x14ac:dyDescent="0.35">
      <c r="A56" t="s">
        <v>0</v>
      </c>
      <c r="B56" t="s">
        <v>897</v>
      </c>
      <c r="C56">
        <v>7.8326984659077636</v>
      </c>
      <c r="D56">
        <v>7.8326984659077636</v>
      </c>
      <c r="E56">
        <v>7.8326984659077636</v>
      </c>
      <c r="F56">
        <v>12.68851747886711</v>
      </c>
      <c r="G56">
        <v>10.33870793909478</v>
      </c>
      <c r="H56">
        <v>4.8558190129593441</v>
      </c>
    </row>
    <row r="57" spans="1:8" x14ac:dyDescent="0.35">
      <c r="A57" t="s">
        <v>0</v>
      </c>
      <c r="B57" t="s">
        <v>898</v>
      </c>
      <c r="C57">
        <v>27.331611111111101</v>
      </c>
      <c r="D57">
        <v>31.258982881136959</v>
      </c>
      <c r="E57">
        <v>31.258982881136959</v>
      </c>
      <c r="F57">
        <v>31.258982881136959</v>
      </c>
      <c r="G57">
        <v>23.059499547803629</v>
      </c>
    </row>
    <row r="58" spans="1:8" x14ac:dyDescent="0.35">
      <c r="A58" t="s">
        <v>0</v>
      </c>
      <c r="B58" t="s">
        <v>899</v>
      </c>
    </row>
    <row r="59" spans="1:8" x14ac:dyDescent="0.35">
      <c r="A59" t="s">
        <v>0</v>
      </c>
      <c r="B59" t="s">
        <v>900</v>
      </c>
      <c r="C59">
        <v>11.36906201550387</v>
      </c>
      <c r="D59">
        <v>28.639508229159389</v>
      </c>
      <c r="E59">
        <v>28.639508229159389</v>
      </c>
      <c r="F59">
        <v>28.639508229159389</v>
      </c>
      <c r="G59">
        <v>25.22878962450822</v>
      </c>
    </row>
    <row r="60" spans="1:8" x14ac:dyDescent="0.35">
      <c r="A60" t="s">
        <v>0</v>
      </c>
      <c r="B60" t="s">
        <v>901</v>
      </c>
      <c r="C60">
        <v>146.0481725939166</v>
      </c>
      <c r="D60">
        <v>248.2293101035192</v>
      </c>
      <c r="E60">
        <v>248.2293101035192</v>
      </c>
      <c r="F60">
        <v>350.47784240797762</v>
      </c>
      <c r="G60">
        <v>306.66339062980268</v>
      </c>
      <c r="H60">
        <v>102.24853230445839</v>
      </c>
    </row>
    <row r="61" spans="1:8" x14ac:dyDescent="0.35">
      <c r="A61" t="s">
        <v>0</v>
      </c>
      <c r="B61" t="s">
        <v>902</v>
      </c>
      <c r="C61">
        <v>59.037122222222237</v>
      </c>
      <c r="D61">
        <v>71.200797739018071</v>
      </c>
      <c r="E61">
        <v>83.697982412063197</v>
      </c>
      <c r="F61">
        <v>83.697982412063197</v>
      </c>
      <c r="G61">
        <v>65.986845745396522</v>
      </c>
      <c r="H61">
        <v>12.497184673045121</v>
      </c>
    </row>
    <row r="62" spans="1:8" x14ac:dyDescent="0.35">
      <c r="A62" t="s">
        <v>0</v>
      </c>
      <c r="B62" t="s">
        <v>903</v>
      </c>
      <c r="C62">
        <v>27.373533333333299</v>
      </c>
      <c r="D62">
        <v>41.407305038759652</v>
      </c>
      <c r="E62">
        <v>41.407305038759652</v>
      </c>
      <c r="F62">
        <v>41.407305038759652</v>
      </c>
      <c r="G62">
        <v>33.195245038759673</v>
      </c>
    </row>
    <row r="63" spans="1:8" x14ac:dyDescent="0.35">
      <c r="A63" t="s">
        <v>0</v>
      </c>
      <c r="B63" t="s">
        <v>904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905</v>
      </c>
      <c r="C64">
        <v>1.621150640712899</v>
      </c>
      <c r="D64">
        <v>1.621150640712899</v>
      </c>
      <c r="E64">
        <v>1.621150640712899</v>
      </c>
      <c r="F64">
        <v>1.621150640712899</v>
      </c>
      <c r="G64">
        <v>1.13480544849903</v>
      </c>
    </row>
    <row r="65" spans="1:8" x14ac:dyDescent="0.35">
      <c r="A65" t="s">
        <v>0</v>
      </c>
      <c r="B65" t="s">
        <v>906</v>
      </c>
      <c r="C65">
        <v>21.720549450549449</v>
      </c>
      <c r="D65">
        <v>21.720549450549449</v>
      </c>
      <c r="E65">
        <v>38.146223382031543</v>
      </c>
      <c r="F65">
        <v>54.183700087196328</v>
      </c>
      <c r="G65">
        <v>47.667535252031499</v>
      </c>
      <c r="H65">
        <v>32.46315063664688</v>
      </c>
    </row>
    <row r="66" spans="1:8" x14ac:dyDescent="0.35">
      <c r="A66" t="s">
        <v>0</v>
      </c>
      <c r="B66" t="s">
        <v>907</v>
      </c>
      <c r="C66">
        <v>60.2</v>
      </c>
      <c r="D66">
        <v>117.02209302325601</v>
      </c>
      <c r="E66">
        <v>158.06816234839519</v>
      </c>
      <c r="F66">
        <v>202.97309712285659</v>
      </c>
      <c r="G66">
        <v>230.9049841310065</v>
      </c>
      <c r="H66">
        <v>131.94289110775051</v>
      </c>
    </row>
    <row r="67" spans="1:8" x14ac:dyDescent="0.35">
      <c r="A67" t="s">
        <v>0</v>
      </c>
      <c r="B67" t="s">
        <v>908</v>
      </c>
    </row>
    <row r="68" spans="1:8" x14ac:dyDescent="0.35">
      <c r="A68" t="s">
        <v>0</v>
      </c>
      <c r="B68" t="s">
        <v>909</v>
      </c>
      <c r="C68">
        <v>111.8</v>
      </c>
      <c r="D68">
        <v>188.0284144609727</v>
      </c>
      <c r="E68">
        <v>271.42329332782958</v>
      </c>
      <c r="F68">
        <v>271.42329332782958</v>
      </c>
      <c r="G68">
        <v>237.88329332782959</v>
      </c>
      <c r="H68">
        <v>168.80838331056381</v>
      </c>
    </row>
    <row r="69" spans="1:8" x14ac:dyDescent="0.35">
      <c r="A69" t="s">
        <v>0</v>
      </c>
      <c r="B69" t="s">
        <v>910</v>
      </c>
      <c r="C69">
        <v>105.38913263393999</v>
      </c>
      <c r="D69">
        <v>105.38913263393999</v>
      </c>
      <c r="E69">
        <v>180.9472327187577</v>
      </c>
      <c r="F69">
        <v>180.9472327187577</v>
      </c>
      <c r="G69">
        <v>149.33049292857569</v>
      </c>
      <c r="H69">
        <v>75.558100084817653</v>
      </c>
    </row>
    <row r="70" spans="1:8" x14ac:dyDescent="0.35">
      <c r="A70" t="s">
        <v>0</v>
      </c>
      <c r="B70" t="s">
        <v>911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912</v>
      </c>
      <c r="C71">
        <v>76.859999999999971</v>
      </c>
      <c r="D71">
        <v>137.96899999999999</v>
      </c>
      <c r="E71">
        <v>137.96899999999999</v>
      </c>
      <c r="F71">
        <v>137.96899999999999</v>
      </c>
      <c r="G71">
        <v>114.911</v>
      </c>
    </row>
    <row r="72" spans="1:8" x14ac:dyDescent="0.35">
      <c r="A72" t="s">
        <v>0</v>
      </c>
      <c r="B72" t="s">
        <v>913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914</v>
      </c>
      <c r="C73">
        <v>133.62</v>
      </c>
      <c r="D73">
        <v>233.61857142857141</v>
      </c>
      <c r="E73">
        <v>251.863</v>
      </c>
      <c r="F73">
        <v>251.863</v>
      </c>
      <c r="G73">
        <v>211.77699999999999</v>
      </c>
      <c r="H73">
        <v>18.244428571428561</v>
      </c>
    </row>
    <row r="74" spans="1:8" x14ac:dyDescent="0.35">
      <c r="A74" t="s">
        <v>0</v>
      </c>
      <c r="B74" t="s">
        <v>915</v>
      </c>
      <c r="C74">
        <v>133.62</v>
      </c>
      <c r="D74">
        <v>133.62</v>
      </c>
      <c r="E74">
        <v>151.86442857142859</v>
      </c>
      <c r="F74">
        <v>151.86442857142859</v>
      </c>
      <c r="G74">
        <v>111.77842857142861</v>
      </c>
      <c r="H74">
        <v>18.244428571428561</v>
      </c>
    </row>
    <row r="75" spans="1:8" x14ac:dyDescent="0.35">
      <c r="A75" t="s">
        <v>0</v>
      </c>
      <c r="B75" t="s">
        <v>916</v>
      </c>
      <c r="C75">
        <v>120.8242105263158</v>
      </c>
      <c r="D75">
        <v>142.90737593984969</v>
      </c>
      <c r="E75">
        <v>142.90737593984969</v>
      </c>
      <c r="F75">
        <v>142.90737593984969</v>
      </c>
      <c r="G75">
        <v>106.66011278195489</v>
      </c>
    </row>
    <row r="76" spans="1:8" x14ac:dyDescent="0.35">
      <c r="A76" t="s">
        <v>0</v>
      </c>
      <c r="B76" t="s">
        <v>917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918</v>
      </c>
      <c r="C77">
        <v>24.217607973421931</v>
      </c>
      <c r="D77">
        <v>41.169933554817277</v>
      </c>
      <c r="E77">
        <v>41.169933554817277</v>
      </c>
      <c r="F77">
        <v>41.169933554817277</v>
      </c>
      <c r="G77">
        <v>33.904651162790699</v>
      </c>
    </row>
    <row r="78" spans="1:8" x14ac:dyDescent="0.35">
      <c r="A78" t="s">
        <v>0</v>
      </c>
      <c r="B78" t="s">
        <v>919</v>
      </c>
      <c r="C78">
        <v>5.6811295681063214</v>
      </c>
      <c r="D78">
        <v>15.043222591362129</v>
      </c>
      <c r="E78">
        <v>47.812292358803987</v>
      </c>
      <c r="F78">
        <v>103.9883388704319</v>
      </c>
      <c r="G78">
        <v>102.28400000000001</v>
      </c>
      <c r="H78">
        <v>88.945116279069765</v>
      </c>
    </row>
    <row r="79" spans="1:8" x14ac:dyDescent="0.35">
      <c r="A79" t="s">
        <v>0</v>
      </c>
      <c r="B79" t="s">
        <v>920</v>
      </c>
      <c r="C79">
        <v>9.3620930232558113</v>
      </c>
      <c r="D79">
        <v>65.538139534883712</v>
      </c>
      <c r="E79">
        <v>98.30720930232556</v>
      </c>
      <c r="F79">
        <v>98.30720930232556</v>
      </c>
      <c r="G79">
        <v>95.498581395348836</v>
      </c>
      <c r="H79">
        <v>32.769069767441863</v>
      </c>
    </row>
    <row r="80" spans="1:8" x14ac:dyDescent="0.35">
      <c r="A80" t="s">
        <v>0</v>
      </c>
      <c r="B80" t="s">
        <v>921</v>
      </c>
      <c r="C80">
        <v>85.932624584717615</v>
      </c>
      <c r="D80">
        <v>95.294717607973425</v>
      </c>
      <c r="E80">
        <v>128.0637873754153</v>
      </c>
      <c r="F80">
        <v>128.0637873754153</v>
      </c>
      <c r="G80">
        <v>102.28400000000001</v>
      </c>
      <c r="H80">
        <v>32.769069767441863</v>
      </c>
    </row>
    <row r="81" spans="1:8" x14ac:dyDescent="0.35">
      <c r="A81" t="s">
        <v>0</v>
      </c>
      <c r="B81" t="s">
        <v>922</v>
      </c>
      <c r="C81">
        <v>23.951666666666672</v>
      </c>
      <c r="D81">
        <v>23.951666666666672</v>
      </c>
      <c r="E81">
        <v>30.023857142857139</v>
      </c>
      <c r="F81">
        <v>30.023857142857139</v>
      </c>
      <c r="G81">
        <v>22.838357142857141</v>
      </c>
      <c r="H81">
        <v>6.0721904761904746</v>
      </c>
    </row>
    <row r="82" spans="1:8" x14ac:dyDescent="0.35">
      <c r="A82" t="s">
        <v>0</v>
      </c>
      <c r="B82" t="s">
        <v>923</v>
      </c>
      <c r="C82">
        <v>23.951666666666672</v>
      </c>
      <c r="D82">
        <v>23.951666666666672</v>
      </c>
      <c r="E82">
        <v>23.951666666666672</v>
      </c>
      <c r="F82">
        <v>23.951666666666672</v>
      </c>
      <c r="G82">
        <v>16.76616666666667</v>
      </c>
    </row>
    <row r="83" spans="1:8" x14ac:dyDescent="0.35">
      <c r="A83" t="s">
        <v>0</v>
      </c>
      <c r="B83" t="s">
        <v>924</v>
      </c>
      <c r="C83">
        <v>23.951666666666672</v>
      </c>
      <c r="D83">
        <v>34.218809523809533</v>
      </c>
      <c r="E83">
        <v>34.218809523809533</v>
      </c>
      <c r="F83">
        <v>40.290999999999997</v>
      </c>
      <c r="G83">
        <v>33.105499999999999</v>
      </c>
      <c r="H83">
        <v>6.0721904761904746</v>
      </c>
    </row>
    <row r="84" spans="1:8" x14ac:dyDescent="0.35">
      <c r="A84" t="s">
        <v>0</v>
      </c>
      <c r="B84" t="s">
        <v>925</v>
      </c>
      <c r="C84">
        <v>11.93255813953488</v>
      </c>
      <c r="D84">
        <v>11.93255813953488</v>
      </c>
      <c r="E84">
        <v>53.706976744186051</v>
      </c>
      <c r="F84">
        <v>125.32325581395349</v>
      </c>
      <c r="G84">
        <v>121.743488372093</v>
      </c>
      <c r="H84">
        <v>113.3906976744186</v>
      </c>
    </row>
    <row r="85" spans="1:8" x14ac:dyDescent="0.35">
      <c r="A85" t="s">
        <v>0</v>
      </c>
      <c r="B85" t="s">
        <v>926</v>
      </c>
      <c r="C85">
        <v>11.81199335548175</v>
      </c>
      <c r="D85">
        <v>80.243621262458461</v>
      </c>
      <c r="E85">
        <v>80.243621262458461</v>
      </c>
      <c r="F85">
        <v>80.243621262458461</v>
      </c>
      <c r="G85">
        <v>76.700023255813946</v>
      </c>
    </row>
    <row r="86" spans="1:8" x14ac:dyDescent="0.35">
      <c r="A86" t="s">
        <v>0</v>
      </c>
      <c r="B86" t="s">
        <v>927</v>
      </c>
      <c r="C86">
        <v>109.5714617940199</v>
      </c>
      <c r="D86">
        <v>121.5040199335548</v>
      </c>
      <c r="E86">
        <v>163.27843853820599</v>
      </c>
      <c r="F86">
        <v>163.27843853820599</v>
      </c>
      <c r="G86">
        <v>130.40700000000001</v>
      </c>
      <c r="H86">
        <v>41.774418604651167</v>
      </c>
    </row>
    <row r="87" spans="1:8" x14ac:dyDescent="0.35">
      <c r="A87" t="s">
        <v>0</v>
      </c>
      <c r="B87" t="s">
        <v>928</v>
      </c>
      <c r="C87">
        <v>3.8553061224489809</v>
      </c>
      <c r="D87">
        <v>3.8553061224489809</v>
      </c>
      <c r="E87">
        <v>3.8553061224489809</v>
      </c>
      <c r="F87">
        <v>10.705306122448979</v>
      </c>
      <c r="G87">
        <v>9.5487142857142864</v>
      </c>
      <c r="H87">
        <v>6.85</v>
      </c>
    </row>
    <row r="88" spans="1:8" x14ac:dyDescent="0.35">
      <c r="A88" t="s">
        <v>0</v>
      </c>
      <c r="B88" t="s">
        <v>929</v>
      </c>
      <c r="C88">
        <v>3.8553061224489809</v>
      </c>
      <c r="D88">
        <v>4.5395918367346946</v>
      </c>
      <c r="E88">
        <v>7.9645918367346944</v>
      </c>
      <c r="F88">
        <v>14.81459183673469</v>
      </c>
      <c r="G88">
        <v>13.657999999999999</v>
      </c>
      <c r="H88">
        <v>10.275</v>
      </c>
    </row>
    <row r="89" spans="1:8" x14ac:dyDescent="0.35">
      <c r="A89" t="s">
        <v>0</v>
      </c>
      <c r="B89" t="s">
        <v>930</v>
      </c>
      <c r="C89">
        <v>3.8553061224489809</v>
      </c>
      <c r="D89">
        <v>10.705306122448979</v>
      </c>
      <c r="E89">
        <v>10.705306122448979</v>
      </c>
      <c r="F89">
        <v>10.705306122448979</v>
      </c>
      <c r="G89">
        <v>9.5487142857142864</v>
      </c>
    </row>
    <row r="90" spans="1:8" x14ac:dyDescent="0.35">
      <c r="A90" t="s">
        <v>0</v>
      </c>
      <c r="B90" t="s">
        <v>931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932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933</v>
      </c>
      <c r="C92">
        <v>253.4</v>
      </c>
      <c r="D92">
        <v>253.4</v>
      </c>
      <c r="E92">
        <v>477.03046511627912</v>
      </c>
      <c r="F92">
        <v>635.18904651162791</v>
      </c>
      <c r="G92">
        <v>635.18904651162791</v>
      </c>
      <c r="H92">
        <v>635.18904651162791</v>
      </c>
    </row>
    <row r="93" spans="1:8" x14ac:dyDescent="0.35">
      <c r="A93" t="s">
        <v>0</v>
      </c>
      <c r="B93" t="s">
        <v>934</v>
      </c>
      <c r="C93">
        <v>602.36</v>
      </c>
      <c r="D93">
        <v>602.36</v>
      </c>
      <c r="E93">
        <v>602.36</v>
      </c>
      <c r="F93">
        <v>602.36</v>
      </c>
      <c r="G93">
        <v>610.05133571428576</v>
      </c>
      <c r="H93">
        <v>610.05133571428576</v>
      </c>
    </row>
    <row r="94" spans="1:8" x14ac:dyDescent="0.35">
      <c r="A94" t="s">
        <v>0</v>
      </c>
      <c r="B94" t="s">
        <v>935</v>
      </c>
      <c r="C94">
        <v>150.58000000000001</v>
      </c>
      <c r="D94">
        <v>150.58000000000001</v>
      </c>
      <c r="E94">
        <v>150.58000000000001</v>
      </c>
      <c r="F94">
        <v>150.58000000000001</v>
      </c>
      <c r="G94">
        <v>150.58000000000001</v>
      </c>
      <c r="H94">
        <v>150.58000000000001</v>
      </c>
    </row>
    <row r="95" spans="1:8" x14ac:dyDescent="0.35">
      <c r="A95" t="s">
        <v>0</v>
      </c>
      <c r="B95" t="s">
        <v>936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937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938</v>
      </c>
      <c r="C97">
        <v>71.786413612870234</v>
      </c>
      <c r="D97">
        <v>77.092633624028096</v>
      </c>
      <c r="E97">
        <v>77.092633624028096</v>
      </c>
      <c r="F97">
        <v>77.092633624028096</v>
      </c>
      <c r="G97">
        <v>77.099532541076201</v>
      </c>
      <c r="H97">
        <v>77.099532541076201</v>
      </c>
    </row>
    <row r="98" spans="1:8" x14ac:dyDescent="0.35">
      <c r="A98" t="s">
        <v>0</v>
      </c>
      <c r="B98" t="s">
        <v>939</v>
      </c>
      <c r="C98">
        <v>243.69700652256401</v>
      </c>
      <c r="D98">
        <v>243.69700652256401</v>
      </c>
      <c r="E98">
        <v>243.69700652256401</v>
      </c>
      <c r="F98">
        <v>243.69700652256401</v>
      </c>
      <c r="G98">
        <v>243.69700652256401</v>
      </c>
      <c r="H98">
        <v>243.69700652256401</v>
      </c>
    </row>
    <row r="99" spans="1:8" x14ac:dyDescent="0.35">
      <c r="A99" t="s">
        <v>0</v>
      </c>
      <c r="B99" t="s">
        <v>940</v>
      </c>
      <c r="C99">
        <v>164.6</v>
      </c>
      <c r="D99">
        <v>244.02906976744191</v>
      </c>
      <c r="E99">
        <v>244.02906976744191</v>
      </c>
      <c r="F99">
        <v>304.31860465116279</v>
      </c>
      <c r="G99">
        <v>355.03837209302333</v>
      </c>
      <c r="H99">
        <v>396.1883720930233</v>
      </c>
    </row>
    <row r="100" spans="1:8" x14ac:dyDescent="0.35">
      <c r="A100" t="s">
        <v>0</v>
      </c>
      <c r="B100" t="s">
        <v>941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942</v>
      </c>
      <c r="C101">
        <v>6512.3328000000001</v>
      </c>
      <c r="D101">
        <v>6512.3328000000001</v>
      </c>
      <c r="E101">
        <v>6512.3328000000001</v>
      </c>
      <c r="F101">
        <v>6512.3328000000001</v>
      </c>
      <c r="G101">
        <v>6512.3328000000001</v>
      </c>
      <c r="H101">
        <v>6512.3328000000001</v>
      </c>
    </row>
    <row r="102" spans="1:8" x14ac:dyDescent="0.35">
      <c r="A102" t="s">
        <v>0</v>
      </c>
      <c r="B102" t="s">
        <v>943</v>
      </c>
      <c r="E102">
        <v>2.6869694807617659</v>
      </c>
      <c r="F102">
        <v>2.6869694807617659</v>
      </c>
    </row>
    <row r="103" spans="1:8" x14ac:dyDescent="0.35">
      <c r="A103" t="s">
        <v>0</v>
      </c>
      <c r="B103" t="s">
        <v>944</v>
      </c>
      <c r="C103">
        <v>445.03582946590512</v>
      </c>
      <c r="D103">
        <v>746.74348016162844</v>
      </c>
      <c r="E103">
        <v>1096.7783016921401</v>
      </c>
      <c r="F103">
        <v>1464.786835387627</v>
      </c>
      <c r="G103">
        <v>1494.378809790634</v>
      </c>
      <c r="H103">
        <v>1264.3266149343749</v>
      </c>
    </row>
    <row r="104" spans="1:8" x14ac:dyDescent="0.35">
      <c r="A104" t="s">
        <v>0</v>
      </c>
      <c r="B104" t="s">
        <v>945</v>
      </c>
      <c r="C104">
        <v>219.09</v>
      </c>
      <c r="D104">
        <v>287.0550003929834</v>
      </c>
      <c r="E104">
        <v>405.3062961259169</v>
      </c>
      <c r="F104">
        <v>405.3062961259169</v>
      </c>
      <c r="G104">
        <v>339.57929612591693</v>
      </c>
      <c r="H104">
        <v>149.18504381158269</v>
      </c>
    </row>
    <row r="105" spans="1:8" x14ac:dyDescent="0.35">
      <c r="A105" t="s">
        <v>0</v>
      </c>
      <c r="B105" t="s">
        <v>946</v>
      </c>
      <c r="C105">
        <v>689.94079008275526</v>
      </c>
      <c r="D105">
        <v>1029.8823831773541</v>
      </c>
      <c r="E105">
        <v>1474.139769976626</v>
      </c>
      <c r="F105">
        <v>1792.3584894246551</v>
      </c>
      <c r="G105">
        <v>1854.8711560438801</v>
      </c>
      <c r="H105">
        <v>1245.752794354845</v>
      </c>
    </row>
    <row r="106" spans="1:8" x14ac:dyDescent="0.35">
      <c r="A106" t="s">
        <v>0</v>
      </c>
      <c r="B106" t="s">
        <v>947</v>
      </c>
      <c r="C106">
        <v>62.814234092240717</v>
      </c>
      <c r="D106">
        <v>113.2507335100283</v>
      </c>
      <c r="E106">
        <v>176.06496760226901</v>
      </c>
      <c r="F106">
        <v>237.52535554066361</v>
      </c>
      <c r="G106">
        <v>234.00758131299139</v>
      </c>
      <c r="H106">
        <v>154.9276140306352</v>
      </c>
    </row>
    <row r="107" spans="1:8" x14ac:dyDescent="0.35">
      <c r="A107" t="s">
        <v>0</v>
      </c>
      <c r="B107" t="s">
        <v>948</v>
      </c>
      <c r="C107">
        <v>278.97619047619048</v>
      </c>
      <c r="D107">
        <v>278.97619047619048</v>
      </c>
      <c r="E107">
        <v>459.34430962592143</v>
      </c>
      <c r="F107">
        <v>654.34430962592137</v>
      </c>
      <c r="G107">
        <v>570.6514524830643</v>
      </c>
      <c r="H107">
        <v>375.36811914973089</v>
      </c>
    </row>
    <row r="108" spans="1:8" x14ac:dyDescent="0.35">
      <c r="A108" t="s">
        <v>0</v>
      </c>
      <c r="B108" t="s">
        <v>949</v>
      </c>
      <c r="C108">
        <v>132.92544237150739</v>
      </c>
      <c r="D108">
        <v>132.92544237150739</v>
      </c>
      <c r="E108">
        <v>93.047809660055179</v>
      </c>
      <c r="F108">
        <v>126.3</v>
      </c>
      <c r="G108">
        <v>153.4</v>
      </c>
      <c r="H108">
        <v>159.7067776774289</v>
      </c>
    </row>
    <row r="109" spans="1:8" x14ac:dyDescent="0.35">
      <c r="A109" t="s">
        <v>0</v>
      </c>
      <c r="B109" t="s">
        <v>950</v>
      </c>
    </row>
    <row r="110" spans="1:8" x14ac:dyDescent="0.35">
      <c r="A110" t="s">
        <v>0</v>
      </c>
      <c r="B110" t="s">
        <v>951</v>
      </c>
      <c r="C110">
        <v>490.55787589333181</v>
      </c>
      <c r="D110">
        <v>490.55787589333181</v>
      </c>
      <c r="E110">
        <v>810.67482123791717</v>
      </c>
      <c r="F110">
        <v>810.67482123791717</v>
      </c>
      <c r="G110">
        <v>663.50745846991754</v>
      </c>
      <c r="H110">
        <v>349.41527327707348</v>
      </c>
    </row>
    <row r="111" spans="1:8" x14ac:dyDescent="0.35">
      <c r="A111" t="s">
        <v>0</v>
      </c>
      <c r="B111" t="s">
        <v>952</v>
      </c>
      <c r="C111">
        <v>0.67961300746750541</v>
      </c>
      <c r="D111">
        <v>0.67961300746750541</v>
      </c>
      <c r="E111">
        <v>0.67961300746750541</v>
      </c>
      <c r="F111">
        <v>1.1713182514976961</v>
      </c>
      <c r="G111">
        <v>0.96743434925744443</v>
      </c>
      <c r="H111">
        <v>0.91613315871661016</v>
      </c>
    </row>
    <row r="112" spans="1:8" x14ac:dyDescent="0.35">
      <c r="A112" t="s">
        <v>0</v>
      </c>
      <c r="B112" t="s">
        <v>953</v>
      </c>
      <c r="C112">
        <v>57.378050485138488</v>
      </c>
      <c r="D112">
        <v>83.248050485138492</v>
      </c>
      <c r="E112">
        <v>100.3745722242689</v>
      </c>
      <c r="F112">
        <v>143.84603602001869</v>
      </c>
      <c r="G112">
        <v>126.6326208744771</v>
      </c>
      <c r="H112">
        <v>60.597985534880188</v>
      </c>
    </row>
    <row r="113" spans="1:8" x14ac:dyDescent="0.35">
      <c r="A113" t="s">
        <v>0</v>
      </c>
      <c r="B113" t="s">
        <v>954</v>
      </c>
      <c r="C113">
        <v>143.62857142857141</v>
      </c>
      <c r="D113">
        <v>235.02857142857141</v>
      </c>
      <c r="E113">
        <v>235.02857142857141</v>
      </c>
      <c r="F113">
        <v>344.70857142857142</v>
      </c>
      <c r="G113">
        <v>301.62</v>
      </c>
      <c r="H113">
        <v>109.68</v>
      </c>
    </row>
    <row r="114" spans="1:8" x14ac:dyDescent="0.35">
      <c r="A114" t="s">
        <v>0</v>
      </c>
      <c r="B114" t="s">
        <v>955</v>
      </c>
      <c r="C114">
        <v>11.86578947368421</v>
      </c>
      <c r="D114">
        <v>24.48218623481781</v>
      </c>
      <c r="E114">
        <v>66.536842105263162</v>
      </c>
      <c r="F114">
        <v>71.355031779756203</v>
      </c>
      <c r="G114">
        <v>68.938210360627309</v>
      </c>
      <c r="H114">
        <v>66.536842105263162</v>
      </c>
    </row>
    <row r="115" spans="1:8" x14ac:dyDescent="0.35">
      <c r="A115" t="s">
        <v>0</v>
      </c>
      <c r="B115" t="s">
        <v>956</v>
      </c>
      <c r="C115">
        <v>67.48571428571428</v>
      </c>
      <c r="D115">
        <v>106.20571428571429</v>
      </c>
      <c r="E115">
        <v>106.20571428571429</v>
      </c>
      <c r="F115">
        <v>106.20571428571429</v>
      </c>
      <c r="G115">
        <v>94.3</v>
      </c>
      <c r="H115">
        <v>8.34</v>
      </c>
    </row>
    <row r="116" spans="1:8" x14ac:dyDescent="0.35">
      <c r="A116" t="s">
        <v>0</v>
      </c>
      <c r="B116" t="s">
        <v>957</v>
      </c>
      <c r="C116">
        <v>109.61904761904761</v>
      </c>
      <c r="D116">
        <v>163.08571428571429</v>
      </c>
      <c r="E116">
        <v>175.98895080514609</v>
      </c>
      <c r="F116">
        <v>175.98895080514609</v>
      </c>
      <c r="G116">
        <v>143.1032365194319</v>
      </c>
      <c r="H116">
        <v>12.90323651943188</v>
      </c>
    </row>
    <row r="117" spans="1:8" x14ac:dyDescent="0.35">
      <c r="A117" t="s">
        <v>0</v>
      </c>
      <c r="B117" t="s">
        <v>958</v>
      </c>
      <c r="C117">
        <v>20.219047619047618</v>
      </c>
      <c r="D117">
        <v>21.815047619047618</v>
      </c>
      <c r="E117">
        <v>22.275047619047619</v>
      </c>
      <c r="F117">
        <v>43.275047619047612</v>
      </c>
      <c r="G117">
        <v>37.209333333333333</v>
      </c>
      <c r="H117">
        <v>21.46</v>
      </c>
    </row>
    <row r="118" spans="1:8" x14ac:dyDescent="0.35">
      <c r="A118" t="s">
        <v>0</v>
      </c>
      <c r="B118" t="s">
        <v>959</v>
      </c>
      <c r="C118">
        <v>1420170.519599932</v>
      </c>
      <c r="D118">
        <v>1420170.519599932</v>
      </c>
      <c r="E118">
        <v>2414470.9255207982</v>
      </c>
      <c r="F118">
        <v>2414470.9255207982</v>
      </c>
      <c r="G118">
        <v>1988419.769640818</v>
      </c>
      <c r="H118">
        <v>994300.40592086618</v>
      </c>
    </row>
    <row r="119" spans="1:8" x14ac:dyDescent="0.35">
      <c r="A119" t="s">
        <v>0</v>
      </c>
      <c r="B119" t="s">
        <v>960</v>
      </c>
      <c r="C119">
        <v>5.2714324231648478E-2</v>
      </c>
      <c r="D119">
        <v>6.8864752352251549E-2</v>
      </c>
      <c r="E119">
        <v>6.8864752352251549E-2</v>
      </c>
      <c r="F119">
        <v>6.8864752352251549E-2</v>
      </c>
      <c r="G119">
        <v>5.3050455082757013E-2</v>
      </c>
    </row>
    <row r="120" spans="1:8" x14ac:dyDescent="0.35">
      <c r="A120" t="s">
        <v>0</v>
      </c>
      <c r="B120" t="s">
        <v>961</v>
      </c>
    </row>
    <row r="121" spans="1:8" x14ac:dyDescent="0.35">
      <c r="A121" t="s">
        <v>0</v>
      </c>
      <c r="B121" t="s">
        <v>962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5.6026687499999994</v>
      </c>
      <c r="E2">
        <v>5.6609020799999978</v>
      </c>
      <c r="F2">
        <v>5.3443484241676602</v>
      </c>
      <c r="G2">
        <v>5.5645610365846467</v>
      </c>
      <c r="H2">
        <v>5.7763000305775662</v>
      </c>
    </row>
    <row r="3" spans="1:8" x14ac:dyDescent="0.35">
      <c r="A3" t="s">
        <v>0</v>
      </c>
      <c r="B3" t="s">
        <v>2</v>
      </c>
      <c r="C3">
        <v>103.5504</v>
      </c>
      <c r="D3">
        <v>90.245137499999956</v>
      </c>
      <c r="E3">
        <v>89.793619199999995</v>
      </c>
      <c r="F3">
        <v>75.328961439028987</v>
      </c>
      <c r="G3">
        <v>72.493214714121819</v>
      </c>
      <c r="H3">
        <v>72.004234041501135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G4">
        <v>0.1291020316253067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1.925872199999995</v>
      </c>
      <c r="E5">
        <v>1.0467788760000001</v>
      </c>
      <c r="G5">
        <v>1.0307084647310201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1.3820329349999989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1.7461732475003251</v>
      </c>
      <c r="G7">
        <v>1.817967384111461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9.9373132085018454E-2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21.377393696670641</v>
      </c>
      <c r="G9">
        <v>22.23716626362425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0.56724173373343911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120.4874999999999</v>
      </c>
      <c r="E11">
        <v>122.0022</v>
      </c>
      <c r="F11">
        <v>124.72666053573749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Capacity_AGR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2023-10-03T09:46:07Z</dcterms:created>
  <dcterms:modified xsi:type="dcterms:W3CDTF">2023-10-15T13:40:25Z</dcterms:modified>
</cp:coreProperties>
</file>