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3"/>
  </bookViews>
  <sheets>
    <sheet name="GALV4" sheetId="2" r:id="rId1"/>
    <sheet name="Clockgenerator" sheetId="4" r:id="rId2"/>
    <sheet name="RAM-Ersatz-Arbeitsblatt" sheetId="3" r:id="rId3"/>
    <sheet name="GALV5" sheetId="6" r:id="rId4"/>
    <sheet name="Tabelle1" sheetId="7" r:id="rId5"/>
    <sheet name="Tabelle2" sheetId="8" r:id="rId6"/>
  </sheets>
  <definedNames>
    <definedName name="_xlnm._FilterDatabase" localSheetId="2" hidden="1">'RAM-Ersatz-Arbeitsblatt'!$B$10:$Q$76</definedName>
  </definedNames>
  <calcPr calcId="145621"/>
</workbook>
</file>

<file path=xl/calcChain.xml><?xml version="1.0" encoding="utf-8"?>
<calcChain xmlns="http://schemas.openxmlformats.org/spreadsheetml/2006/main">
  <c r="AH39" i="6" l="1"/>
  <c r="AH31" i="6"/>
  <c r="AH23" i="6"/>
  <c r="AH15" i="6"/>
  <c r="AH7" i="6"/>
  <c r="W39" i="6"/>
  <c r="W31" i="6"/>
  <c r="W23" i="6"/>
  <c r="W15" i="6"/>
  <c r="W7" i="6"/>
  <c r="T12" i="6"/>
  <c r="AL44" i="6"/>
  <c r="AK44" i="6"/>
  <c r="AJ44" i="6"/>
  <c r="AI44" i="6"/>
  <c r="AH44" i="6"/>
  <c r="AG44" i="6"/>
  <c r="AF44" i="6"/>
  <c r="AE44" i="6"/>
  <c r="AA44" i="6"/>
  <c r="Z44" i="6"/>
  <c r="Y44" i="6"/>
  <c r="X44" i="6"/>
  <c r="W44" i="6"/>
  <c r="V44" i="6"/>
  <c r="U44" i="6"/>
  <c r="T44" i="6"/>
  <c r="AL43" i="6"/>
  <c r="AK43" i="6"/>
  <c r="AJ43" i="6"/>
  <c r="AI43" i="6"/>
  <c r="AH43" i="6"/>
  <c r="AG43" i="6"/>
  <c r="AF43" i="6"/>
  <c r="AE43" i="6"/>
  <c r="AA43" i="6"/>
  <c r="Z43" i="6"/>
  <c r="Y43" i="6"/>
  <c r="X43" i="6"/>
  <c r="W43" i="6"/>
  <c r="V43" i="6"/>
  <c r="U43" i="6"/>
  <c r="T43" i="6"/>
  <c r="AL42" i="6"/>
  <c r="AK42" i="6"/>
  <c r="AJ42" i="6"/>
  <c r="AI42" i="6"/>
  <c r="AH42" i="6"/>
  <c r="AG42" i="6"/>
  <c r="AF42" i="6"/>
  <c r="AE42" i="6"/>
  <c r="AA42" i="6"/>
  <c r="Z42" i="6"/>
  <c r="Y42" i="6"/>
  <c r="X42" i="6"/>
  <c r="W42" i="6"/>
  <c r="V42" i="6"/>
  <c r="U42" i="6"/>
  <c r="T42" i="6"/>
  <c r="AL41" i="6"/>
  <c r="AK41" i="6"/>
  <c r="AJ41" i="6"/>
  <c r="AI41" i="6"/>
  <c r="AH41" i="6"/>
  <c r="AG41" i="6"/>
  <c r="AF41" i="6"/>
  <c r="AE41" i="6"/>
  <c r="AA41" i="6"/>
  <c r="Z41" i="6"/>
  <c r="Y41" i="6"/>
  <c r="X41" i="6"/>
  <c r="W41" i="6"/>
  <c r="V41" i="6"/>
  <c r="U41" i="6"/>
  <c r="T41" i="6"/>
  <c r="AL36" i="6"/>
  <c r="AK36" i="6"/>
  <c r="AJ36" i="6"/>
  <c r="AI36" i="6"/>
  <c r="AH36" i="6"/>
  <c r="AG36" i="6"/>
  <c r="AF36" i="6"/>
  <c r="AE36" i="6"/>
  <c r="AA36" i="6"/>
  <c r="Z36" i="6"/>
  <c r="Y36" i="6"/>
  <c r="X36" i="6"/>
  <c r="W36" i="6"/>
  <c r="V36" i="6"/>
  <c r="U36" i="6"/>
  <c r="T36" i="6"/>
  <c r="AL35" i="6"/>
  <c r="AK35" i="6"/>
  <c r="AJ35" i="6"/>
  <c r="AI35" i="6"/>
  <c r="AH35" i="6"/>
  <c r="AG35" i="6"/>
  <c r="AF35" i="6"/>
  <c r="AE35" i="6"/>
  <c r="AA35" i="6"/>
  <c r="Z35" i="6"/>
  <c r="Y35" i="6"/>
  <c r="X35" i="6"/>
  <c r="W35" i="6"/>
  <c r="V35" i="6"/>
  <c r="U35" i="6"/>
  <c r="T35" i="6"/>
  <c r="AL34" i="6"/>
  <c r="AK34" i="6"/>
  <c r="AJ34" i="6"/>
  <c r="AI34" i="6"/>
  <c r="AH34" i="6"/>
  <c r="AG34" i="6"/>
  <c r="AF34" i="6"/>
  <c r="AE34" i="6"/>
  <c r="AA34" i="6"/>
  <c r="Z34" i="6"/>
  <c r="Y34" i="6"/>
  <c r="X34" i="6"/>
  <c r="W34" i="6"/>
  <c r="V34" i="6"/>
  <c r="U34" i="6"/>
  <c r="T34" i="6"/>
  <c r="AL33" i="6"/>
  <c r="AK33" i="6"/>
  <c r="AJ33" i="6"/>
  <c r="AI33" i="6"/>
  <c r="AH33" i="6"/>
  <c r="AG33" i="6"/>
  <c r="AF33" i="6"/>
  <c r="AE33" i="6"/>
  <c r="AA33" i="6"/>
  <c r="Z33" i="6"/>
  <c r="Y33" i="6"/>
  <c r="X33" i="6"/>
  <c r="W33" i="6"/>
  <c r="V33" i="6"/>
  <c r="U33" i="6"/>
  <c r="T33" i="6"/>
  <c r="AL28" i="6"/>
  <c r="AK28" i="6"/>
  <c r="AJ28" i="6"/>
  <c r="AI28" i="6"/>
  <c r="AH28" i="6"/>
  <c r="AG28" i="6"/>
  <c r="AF28" i="6"/>
  <c r="AE28" i="6"/>
  <c r="AA28" i="6"/>
  <c r="Z28" i="6"/>
  <c r="Y28" i="6"/>
  <c r="X28" i="6"/>
  <c r="W28" i="6"/>
  <c r="V28" i="6"/>
  <c r="U28" i="6"/>
  <c r="T28" i="6"/>
  <c r="AL27" i="6"/>
  <c r="AK27" i="6"/>
  <c r="AJ27" i="6"/>
  <c r="AI27" i="6"/>
  <c r="AH27" i="6"/>
  <c r="AG27" i="6"/>
  <c r="AF27" i="6"/>
  <c r="AE27" i="6"/>
  <c r="AA27" i="6"/>
  <c r="Z27" i="6"/>
  <c r="Y27" i="6"/>
  <c r="X27" i="6"/>
  <c r="W27" i="6"/>
  <c r="V27" i="6"/>
  <c r="U27" i="6"/>
  <c r="T27" i="6"/>
  <c r="AL26" i="6"/>
  <c r="AK26" i="6"/>
  <c r="AJ26" i="6"/>
  <c r="AI26" i="6"/>
  <c r="AH26" i="6"/>
  <c r="AG26" i="6"/>
  <c r="AF26" i="6"/>
  <c r="AE26" i="6"/>
  <c r="AA26" i="6"/>
  <c r="Z26" i="6"/>
  <c r="Y26" i="6"/>
  <c r="X26" i="6"/>
  <c r="W26" i="6"/>
  <c r="V26" i="6"/>
  <c r="U26" i="6"/>
  <c r="T26" i="6"/>
  <c r="AL25" i="6"/>
  <c r="AK25" i="6"/>
  <c r="AJ25" i="6"/>
  <c r="AI25" i="6"/>
  <c r="AH25" i="6"/>
  <c r="AG25" i="6"/>
  <c r="AF25" i="6"/>
  <c r="AE25" i="6"/>
  <c r="AA25" i="6"/>
  <c r="Z25" i="6"/>
  <c r="Y25" i="6"/>
  <c r="X25" i="6"/>
  <c r="W25" i="6"/>
  <c r="V25" i="6"/>
  <c r="U25" i="6"/>
  <c r="T25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AL19" i="6"/>
  <c r="AK19" i="6"/>
  <c r="AJ19" i="6"/>
  <c r="AI19" i="6"/>
  <c r="AH19" i="6"/>
  <c r="AG19" i="6"/>
  <c r="AF19" i="6"/>
  <c r="AE19" i="6"/>
  <c r="AA19" i="6"/>
  <c r="Z19" i="6"/>
  <c r="Y19" i="6"/>
  <c r="X19" i="6"/>
  <c r="W19" i="6"/>
  <c r="V19" i="6"/>
  <c r="U19" i="6"/>
  <c r="T19" i="6"/>
  <c r="AL18" i="6"/>
  <c r="AK18" i="6"/>
  <c r="AJ18" i="6"/>
  <c r="AI18" i="6"/>
  <c r="AH18" i="6"/>
  <c r="AG18" i="6"/>
  <c r="AF18" i="6"/>
  <c r="AE18" i="6"/>
  <c r="AA18" i="6"/>
  <c r="Z18" i="6"/>
  <c r="Y18" i="6"/>
  <c r="X18" i="6"/>
  <c r="W18" i="6"/>
  <c r="V18" i="6"/>
  <c r="U18" i="6"/>
  <c r="T18" i="6"/>
  <c r="AL17" i="6"/>
  <c r="AK17" i="6"/>
  <c r="AJ17" i="6"/>
  <c r="AI17" i="6"/>
  <c r="AH17" i="6"/>
  <c r="AG17" i="6"/>
  <c r="AF17" i="6"/>
  <c r="AE17" i="6"/>
  <c r="AA17" i="6"/>
  <c r="Z17" i="6"/>
  <c r="Y17" i="6"/>
  <c r="X17" i="6"/>
  <c r="W17" i="6"/>
  <c r="V17" i="6"/>
  <c r="U17" i="6"/>
  <c r="T17" i="6"/>
  <c r="AL12" i="6"/>
  <c r="AK12" i="6"/>
  <c r="AJ12" i="6"/>
  <c r="AI12" i="6"/>
  <c r="AH12" i="6"/>
  <c r="AG12" i="6"/>
  <c r="AF12" i="6"/>
  <c r="AE12" i="6"/>
  <c r="AA12" i="6"/>
  <c r="Z12" i="6"/>
  <c r="Y12" i="6"/>
  <c r="X12" i="6"/>
  <c r="W12" i="6"/>
  <c r="V12" i="6"/>
  <c r="U12" i="6"/>
  <c r="AL11" i="6"/>
  <c r="AK11" i="6"/>
  <c r="AJ11" i="6"/>
  <c r="AI11" i="6"/>
  <c r="AH11" i="6"/>
  <c r="AG11" i="6"/>
  <c r="AF11" i="6"/>
  <c r="AE11" i="6"/>
  <c r="AA11" i="6"/>
  <c r="Z11" i="6"/>
  <c r="Y11" i="6"/>
  <c r="X11" i="6"/>
  <c r="W11" i="6"/>
  <c r="V11" i="6"/>
  <c r="U11" i="6"/>
  <c r="T11" i="6"/>
  <c r="AL10" i="6"/>
  <c r="AK10" i="6"/>
  <c r="AJ10" i="6"/>
  <c r="AI10" i="6"/>
  <c r="AH10" i="6"/>
  <c r="AG10" i="6"/>
  <c r="AF10" i="6"/>
  <c r="AE10" i="6"/>
  <c r="AA10" i="6"/>
  <c r="Z10" i="6"/>
  <c r="Y10" i="6"/>
  <c r="X10" i="6"/>
  <c r="W10" i="6"/>
  <c r="V10" i="6"/>
  <c r="U10" i="6"/>
  <c r="T10" i="6"/>
  <c r="AL9" i="6"/>
  <c r="AK9" i="6"/>
  <c r="AJ9" i="6"/>
  <c r="AI9" i="6"/>
  <c r="AH9" i="6"/>
  <c r="AG9" i="6"/>
  <c r="AF9" i="6"/>
  <c r="AE9" i="6"/>
  <c r="AA9" i="6"/>
  <c r="Z9" i="6"/>
  <c r="Y9" i="6"/>
  <c r="X9" i="6"/>
  <c r="W9" i="6"/>
  <c r="V9" i="6"/>
  <c r="U9" i="6"/>
  <c r="T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sharedStrings.xml><?xml version="1.0" encoding="utf-8"?>
<sst xmlns="http://schemas.openxmlformats.org/spreadsheetml/2006/main" count="1200" uniqueCount="163">
  <si>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</si>
  <si>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</si>
  <si>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</si>
  <si>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</si>
  <si>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</si>
  <si>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</si>
  <si>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</si>
  <si>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</si>
  <si>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</si>
  <si>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</si>
  <si>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</si>
  <si>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</si>
  <si>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</si>
  <si>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</si>
  <si>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</si>
  <si>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</si>
  <si>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</si>
  <si>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</si>
  <si>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</si>
  <si>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</si>
  <si>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</si>
  <si>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</si>
  <si>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</si>
  <si>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</si>
  <si>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</si>
  <si>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</si>
  <si>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</si>
  <si>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</si>
  <si>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</si>
  <si>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</si>
  <si>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</si>
  <si>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</si>
  <si>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</si>
  <si>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</si>
  <si>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</si>
  <si>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</si>
  <si>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</si>
  <si>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</si>
  <si>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</si>
  <si>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</si>
  <si>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</si>
  <si>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</si>
  <si>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</si>
  <si>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</si>
  <si>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</si>
  <si>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</si>
  <si>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</si>
  <si>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</si>
  <si>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</si>
  <si>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</si>
  <si>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</si>
  <si>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</si>
  <si>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</si>
  <si>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</si>
  <si>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</si>
  <si>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</si>
  <si>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</si>
  <si>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</si>
  <si>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</si>
  <si>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</si>
  <si>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</si>
  <si>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</si>
  <si>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</si>
  <si>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</si>
  <si>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</si>
  <si>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</si>
  <si>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</si>
  <si>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</si>
  <si>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</si>
  <si>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</si>
  <si>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</si>
  <si>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</si>
  <si>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</si>
  <si>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</si>
  <si>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</si>
  <si>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</si>
  <si>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</si>
  <si>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</si>
  <si>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</si>
  <si>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</si>
  <si>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</si>
  <si>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</si>
  <si>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</si>
  <si>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</si>
  <si>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</si>
  <si>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</si>
  <si>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</si>
  <si>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</si>
  <si>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</si>
  <si>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</si>
  <si>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</si>
  <si>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</si>
  <si>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</si>
  <si>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</si>
  <si>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</si>
  <si>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</si>
  <si>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</si>
  <si>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</si>
  <si>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</si>
  <si>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</si>
  <si>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</si>
  <si>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</si>
  <si>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</si>
  <si>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</si>
  <si>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</si>
  <si>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</si>
  <si>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</si>
  <si>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</si>
  <si>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</si>
  <si>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</si>
  <si>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</si>
  <si>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</si>
  <si>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</si>
  <si>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</si>
  <si>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</si>
  <si>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</si>
  <si>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</si>
  <si>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</si>
  <si>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</si>
  <si>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</si>
  <si>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</si>
  <si>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</si>
  <si>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</si>
  <si>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</si>
  <si>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</si>
  <si>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</si>
  <si>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</si>
  <si>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</si>
  <si>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</si>
  <si>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</si>
  <si>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O0  =  A11*/A15*A14*A13*/A12*/off</t>
  </si>
  <si>
    <t>/O4  =  A14*A13*/off</t>
  </si>
  <si>
    <t>O5  =  A15*/A13  +  A15*off</t>
  </si>
  <si>
    <t>O6  =  /O7</t>
  </si>
  <si>
    <t>O1  =  /O2  +  A15*A14*A13</t>
  </si>
  <si>
    <t>;</t>
  </si>
  <si>
    <t>Reparatur</t>
  </si>
  <si>
    <t>RAM Austausch</t>
  </si>
  <si>
    <t>Für V0.4 Platine    A11=8 A15=7 A14=6 A13=5 A12=4 off=2 (Backup)</t>
  </si>
  <si>
    <t>V5a  für  Prototyp Platinen A11=7 A15=6 A14=5 A13=4 A12=3 off=2</t>
  </si>
  <si>
    <t>]</t>
  </si>
  <si>
    <t>[</t>
  </si>
  <si>
    <t>O2  =  A15 + A13 + A11*/A14 + off*A12  +  off*A14</t>
  </si>
  <si>
    <t>O8  =  A12*/A15  +  A12*/A13  +  /A11*A13*A15*/off  +  A13*A14*A15*/off  +   /A11*/A13*/A14*/A15 + off*A12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</si>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</sst>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4" xfId="0" applyNumberForma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8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210" t="s">
        <v>63</v>
      </c>
      <c r="I2" s="210" t="s">
        <v>61</v>
      </c>
      <c r="J2" s="210" t="s">
        <v>55</v>
      </c>
      <c r="K2" s="210" t="s">
        <v>56</v>
      </c>
      <c r="L2" s="210" t="s">
        <v>57</v>
      </c>
      <c r="M2" s="210" t="s">
        <v>58</v>
      </c>
      <c r="N2" s="210" t="s">
        <v>59</v>
      </c>
      <c r="O2" s="210" t="s">
        <v>62</v>
      </c>
      <c r="P2" s="210" t="s">
        <v>60</v>
      </c>
      <c r="Q2" s="210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210"/>
      <c r="I3" s="210"/>
      <c r="J3" s="210"/>
      <c r="K3" s="210"/>
      <c r="L3" s="210"/>
      <c r="M3" s="210"/>
      <c r="N3" s="210"/>
      <c r="O3" s="210"/>
      <c r="P3" s="210"/>
      <c r="Q3" s="210"/>
      <c r="AP3" s="219" t="s">
        <v>70</v>
      </c>
      <c r="AQ3" s="220"/>
      <c r="AR3" s="220"/>
      <c r="AS3" s="221"/>
      <c r="AU3" s="218" t="s">
        <v>69</v>
      </c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</row>
    <row r="4" spans="2:63" x14ac:dyDescent="0.25">
      <c r="C4" s="23"/>
      <c r="D4" s="23"/>
      <c r="E4" s="23"/>
      <c r="F4" s="23"/>
      <c r="G4" s="23"/>
      <c r="H4" s="210"/>
      <c r="I4" s="210"/>
      <c r="J4" s="210"/>
      <c r="K4" s="210"/>
      <c r="L4" s="210"/>
      <c r="M4" s="210"/>
      <c r="N4" s="210"/>
      <c r="O4" s="210"/>
      <c r="P4" s="210"/>
      <c r="Q4" s="210"/>
      <c r="AP4" s="57" t="s">
        <v>16</v>
      </c>
      <c r="AQ4" s="216" t="s">
        <v>14</v>
      </c>
      <c r="AR4" s="217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222" t="s">
        <v>53</v>
      </c>
      <c r="BK4" s="223"/>
    </row>
    <row r="5" spans="2:63" x14ac:dyDescent="0.25">
      <c r="C5" s="23"/>
      <c r="D5" s="23"/>
      <c r="E5" s="23"/>
      <c r="F5" s="23"/>
      <c r="G5" s="23"/>
      <c r="H5" s="210"/>
      <c r="I5" s="210"/>
      <c r="J5" s="210"/>
      <c r="K5" s="210"/>
      <c r="L5" s="210"/>
      <c r="M5" s="210"/>
      <c r="N5" s="210"/>
      <c r="O5" s="210"/>
      <c r="P5" s="210"/>
      <c r="Q5" s="210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224" t="s">
        <v>54</v>
      </c>
      <c r="BK5" s="225"/>
    </row>
    <row r="6" spans="2:63" ht="15" customHeight="1" x14ac:dyDescent="0.25">
      <c r="C6" s="23"/>
      <c r="D6" s="23"/>
      <c r="E6" s="23"/>
      <c r="F6" s="23"/>
      <c r="G6" s="23"/>
      <c r="H6" s="210"/>
      <c r="I6" s="210"/>
      <c r="J6" s="210"/>
      <c r="K6" s="210"/>
      <c r="L6" s="210"/>
      <c r="M6" s="210"/>
      <c r="N6" s="210"/>
      <c r="O6" s="210"/>
      <c r="P6" s="210"/>
      <c r="Q6" s="210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210"/>
      <c r="I7" s="210"/>
      <c r="J7" s="210"/>
      <c r="K7" s="210"/>
      <c r="L7" s="210"/>
      <c r="M7" s="210"/>
      <c r="N7" s="210"/>
      <c r="O7" s="210"/>
      <c r="P7" s="210"/>
      <c r="Q7" s="210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210"/>
      <c r="I8" s="210"/>
      <c r="J8" s="210"/>
      <c r="K8" s="210"/>
      <c r="L8" s="210"/>
      <c r="M8" s="210"/>
      <c r="N8" s="210"/>
      <c r="O8" s="210"/>
      <c r="P8" s="210"/>
      <c r="Q8" s="210"/>
      <c r="S8" s="26"/>
      <c r="T8" s="27"/>
      <c r="U8" s="212" t="s">
        <v>8</v>
      </c>
      <c r="V8" s="212"/>
      <c r="W8" s="41"/>
      <c r="X8" s="27"/>
      <c r="Y8" s="212" t="s">
        <v>8</v>
      </c>
      <c r="Z8" s="212"/>
      <c r="AA8" s="40"/>
      <c r="AB8" s="28"/>
      <c r="AC8" s="33"/>
      <c r="AD8" s="26"/>
      <c r="AE8" s="27"/>
      <c r="AF8" s="212" t="s">
        <v>8</v>
      </c>
      <c r="AG8" s="212"/>
      <c r="AH8" s="41"/>
      <c r="AI8" s="27"/>
      <c r="AJ8" s="212" t="s">
        <v>8</v>
      </c>
      <c r="AK8" s="212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211"/>
      <c r="I9" s="211"/>
      <c r="J9" s="211"/>
      <c r="K9" s="211"/>
      <c r="L9" s="211"/>
      <c r="M9" s="211"/>
      <c r="N9" s="211"/>
      <c r="O9" s="211"/>
      <c r="P9" s="211"/>
      <c r="Q9" s="211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209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209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209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214" t="s">
        <v>19</v>
      </c>
      <c r="AC11" s="33"/>
      <c r="AD11" s="209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208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214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208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215" t="s">
        <v>33</v>
      </c>
      <c r="W13" s="215"/>
      <c r="X13" s="215"/>
      <c r="Y13" s="215"/>
      <c r="Z13" s="1"/>
      <c r="AA13" s="31"/>
      <c r="AB13" s="30"/>
      <c r="AC13" s="33"/>
      <c r="AD13" s="29"/>
      <c r="AE13" s="31"/>
      <c r="AF13" s="1"/>
      <c r="AG13" s="215" t="s">
        <v>33</v>
      </c>
      <c r="AH13" s="215"/>
      <c r="AI13" s="215"/>
      <c r="AJ13" s="215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213" t="s">
        <v>0</v>
      </c>
      <c r="Y14" s="213"/>
      <c r="Z14" s="213"/>
      <c r="AA14" s="213"/>
      <c r="AB14" s="32"/>
      <c r="AC14" s="33"/>
      <c r="AD14" s="37"/>
      <c r="AE14" s="34"/>
      <c r="AF14" s="35"/>
      <c r="AG14" s="35"/>
      <c r="AH14" s="34"/>
      <c r="AI14" s="213" t="s">
        <v>0</v>
      </c>
      <c r="AJ14" s="213"/>
      <c r="AK14" s="213"/>
      <c r="AL14" s="213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212" t="s">
        <v>8</v>
      </c>
      <c r="V16" s="212"/>
      <c r="W16" s="41"/>
      <c r="X16" s="27"/>
      <c r="Y16" s="212" t="s">
        <v>8</v>
      </c>
      <c r="Z16" s="212"/>
      <c r="AA16" s="40"/>
      <c r="AB16" s="28"/>
      <c r="AC16" s="33"/>
      <c r="AD16" s="26"/>
      <c r="AE16" s="27"/>
      <c r="AF16" s="212" t="s">
        <v>8</v>
      </c>
      <c r="AG16" s="212"/>
      <c r="AH16" s="41"/>
      <c r="AI16" s="27"/>
      <c r="AJ16" s="212" t="s">
        <v>8</v>
      </c>
      <c r="AK16" s="212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209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209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209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208" t="s">
        <v>19</v>
      </c>
      <c r="AC19" s="33"/>
      <c r="AD19" s="209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208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208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208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215" t="s">
        <v>33</v>
      </c>
      <c r="W21" s="215"/>
      <c r="X21" s="215"/>
      <c r="Y21" s="215"/>
      <c r="Z21" s="1"/>
      <c r="AA21" s="31"/>
      <c r="AB21" s="30"/>
      <c r="AC21" s="33"/>
      <c r="AD21" s="29"/>
      <c r="AE21" s="31"/>
      <c r="AF21" s="1"/>
      <c r="AG21" s="215" t="s">
        <v>33</v>
      </c>
      <c r="AH21" s="215"/>
      <c r="AI21" s="215"/>
      <c r="AJ21" s="215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213" t="s">
        <v>0</v>
      </c>
      <c r="Y22" s="213"/>
      <c r="Z22" s="213"/>
      <c r="AA22" s="213"/>
      <c r="AB22" s="32"/>
      <c r="AC22" s="33"/>
      <c r="AD22" s="37"/>
      <c r="AE22" s="34"/>
      <c r="AF22" s="35"/>
      <c r="AG22" s="35"/>
      <c r="AH22" s="34"/>
      <c r="AI22" s="213" t="s">
        <v>0</v>
      </c>
      <c r="AJ22" s="213"/>
      <c r="AK22" s="213"/>
      <c r="AL22" s="213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212" t="s">
        <v>8</v>
      </c>
      <c r="V24" s="212"/>
      <c r="W24" s="41"/>
      <c r="X24" s="27"/>
      <c r="Y24" s="212" t="s">
        <v>8</v>
      </c>
      <c r="Z24" s="212"/>
      <c r="AA24" s="40"/>
      <c r="AB24" s="28"/>
      <c r="AC24" s="33"/>
      <c r="AD24" s="26"/>
      <c r="AE24" s="27"/>
      <c r="AF24" s="212" t="s">
        <v>8</v>
      </c>
      <c r="AG24" s="212"/>
      <c r="AH24" s="41"/>
      <c r="AI24" s="27"/>
      <c r="AJ24" s="212" t="s">
        <v>8</v>
      </c>
      <c r="AK24" s="212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209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209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209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208" t="s">
        <v>19</v>
      </c>
      <c r="AC27" s="33"/>
      <c r="AD27" s="209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208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208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208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215" t="s">
        <v>33</v>
      </c>
      <c r="W29" s="215"/>
      <c r="X29" s="215"/>
      <c r="Y29" s="215"/>
      <c r="Z29" s="1"/>
      <c r="AA29" s="31"/>
      <c r="AB29" s="30"/>
      <c r="AC29" s="33"/>
      <c r="AD29" s="29"/>
      <c r="AE29" s="31"/>
      <c r="AF29" s="1"/>
      <c r="AG29" s="215" t="s">
        <v>33</v>
      </c>
      <c r="AH29" s="215"/>
      <c r="AI29" s="215"/>
      <c r="AJ29" s="215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213" t="s">
        <v>0</v>
      </c>
      <c r="Y30" s="213"/>
      <c r="Z30" s="213"/>
      <c r="AA30" s="213"/>
      <c r="AB30" s="32"/>
      <c r="AC30" s="33"/>
      <c r="AD30" s="37"/>
      <c r="AE30" s="34"/>
      <c r="AF30" s="35"/>
      <c r="AG30" s="35"/>
      <c r="AH30" s="34"/>
      <c r="AI30" s="213" t="s">
        <v>0</v>
      </c>
      <c r="AJ30" s="213"/>
      <c r="AK30" s="213"/>
      <c r="AL30" s="213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212" t="s">
        <v>8</v>
      </c>
      <c r="V32" s="212"/>
      <c r="W32" s="41"/>
      <c r="X32" s="27"/>
      <c r="Y32" s="212" t="s">
        <v>8</v>
      </c>
      <c r="Z32" s="212"/>
      <c r="AA32" s="40"/>
      <c r="AB32" s="28"/>
      <c r="AC32" s="33"/>
      <c r="AD32" s="26"/>
      <c r="AE32" s="27"/>
      <c r="AF32" s="212" t="s">
        <v>8</v>
      </c>
      <c r="AG32" s="212"/>
      <c r="AH32" s="41"/>
      <c r="AI32" s="27"/>
      <c r="AJ32" s="212" t="s">
        <v>8</v>
      </c>
      <c r="AK32" s="212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209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209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209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208" t="s">
        <v>19</v>
      </c>
      <c r="AC35" s="33"/>
      <c r="AD35" s="209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208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208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208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215" t="s">
        <v>33</v>
      </c>
      <c r="W37" s="215"/>
      <c r="X37" s="215"/>
      <c r="Y37" s="215"/>
      <c r="Z37" s="1"/>
      <c r="AA37" s="31"/>
      <c r="AB37" s="30"/>
      <c r="AC37" s="33"/>
      <c r="AD37" s="29"/>
      <c r="AE37" s="31"/>
      <c r="AF37" s="1"/>
      <c r="AG37" s="215" t="s">
        <v>33</v>
      </c>
      <c r="AH37" s="215"/>
      <c r="AI37" s="215"/>
      <c r="AJ37" s="215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213" t="s">
        <v>0</v>
      </c>
      <c r="Y38" s="213"/>
      <c r="Z38" s="213"/>
      <c r="AA38" s="213"/>
      <c r="AB38" s="32"/>
      <c r="AC38" s="33"/>
      <c r="AD38" s="37"/>
      <c r="AE38" s="34"/>
      <c r="AF38" s="35"/>
      <c r="AG38" s="35"/>
      <c r="AH38" s="34"/>
      <c r="AI38" s="213" t="s">
        <v>0</v>
      </c>
      <c r="AJ38" s="213"/>
      <c r="AK38" s="213"/>
      <c r="AL38" s="213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212" t="s">
        <v>8</v>
      </c>
      <c r="V40" s="212"/>
      <c r="W40" s="41"/>
      <c r="X40" s="27"/>
      <c r="Y40" s="212" t="s">
        <v>8</v>
      </c>
      <c r="Z40" s="212"/>
      <c r="AA40" s="40"/>
      <c r="AB40" s="28"/>
      <c r="AC40" s="33"/>
      <c r="AD40" s="26"/>
      <c r="AE40" s="27"/>
      <c r="AF40" s="212" t="s">
        <v>8</v>
      </c>
      <c r="AG40" s="212"/>
      <c r="AH40" s="41"/>
      <c r="AI40" s="27"/>
      <c r="AJ40" s="212" t="s">
        <v>8</v>
      </c>
      <c r="AK40" s="212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209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209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209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208" t="s">
        <v>19</v>
      </c>
      <c r="AC43" s="33"/>
      <c r="AD43" s="209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208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208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208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215" t="s">
        <v>33</v>
      </c>
      <c r="W45" s="215"/>
      <c r="X45" s="215"/>
      <c r="Y45" s="215"/>
      <c r="Z45" s="1"/>
      <c r="AA45" s="31"/>
      <c r="AB45" s="30"/>
      <c r="AC45" s="33"/>
      <c r="AD45" s="29"/>
      <c r="AE45" s="31"/>
      <c r="AF45" s="1"/>
      <c r="AG45" s="215" t="s">
        <v>33</v>
      </c>
      <c r="AH45" s="215"/>
      <c r="AI45" s="215"/>
      <c r="AJ45" s="215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213" t="s">
        <v>0</v>
      </c>
      <c r="Y46" s="213"/>
      <c r="Z46" s="213"/>
      <c r="AA46" s="213"/>
      <c r="AB46" s="32"/>
      <c r="AC46" s="33"/>
      <c r="AD46" s="37"/>
      <c r="AE46" s="34"/>
      <c r="AF46" s="35"/>
      <c r="AG46" s="35"/>
      <c r="AH46" s="34"/>
      <c r="AI46" s="213" t="s">
        <v>0</v>
      </c>
      <c r="AJ46" s="213"/>
      <c r="AK46" s="213"/>
      <c r="AL46" s="213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6"/>
  <sheetViews>
    <sheetView zoomScaleNormal="100" workbookViewId="0">
      <pane ySplit="10" topLeftCell="A11" activePane="bottomLeft" state="frozen"/>
      <selection pane="bottomLeft" activeCell="V34" sqref="V34"/>
    </sheetView>
  </sheetViews>
  <sheetFormatPr baseColWidth="10" defaultRowHeight="15" x14ac:dyDescent="0.25"/>
  <cols>
    <col min="2" max="2" width="8.140625" bestFit="1" customWidth="1"/>
    <col min="3" max="6" width="8.85546875" bestFit="1" customWidth="1"/>
    <col min="7" max="7" width="6.5703125" bestFit="1" customWidth="1"/>
    <col min="8" max="17" width="8" bestFit="1" customWidth="1"/>
  </cols>
  <sheetData>
    <row r="1" spans="2:17" x14ac:dyDescent="0.25">
      <c r="C1" s="50"/>
      <c r="D1" s="50"/>
      <c r="E1" s="50"/>
      <c r="F1" s="50"/>
      <c r="G1" s="50"/>
      <c r="H1" s="210" t="s">
        <v>63</v>
      </c>
      <c r="I1" s="210" t="s">
        <v>61</v>
      </c>
      <c r="J1" s="210" t="s">
        <v>55</v>
      </c>
      <c r="K1" s="210" t="s">
        <v>56</v>
      </c>
      <c r="L1" s="210" t="s">
        <v>57</v>
      </c>
      <c r="M1" s="210" t="s">
        <v>58</v>
      </c>
      <c r="N1" s="210" t="s">
        <v>59</v>
      </c>
      <c r="O1" s="210" t="s">
        <v>62</v>
      </c>
      <c r="P1" s="210" t="s">
        <v>60</v>
      </c>
      <c r="Q1" s="210" t="s">
        <v>64</v>
      </c>
    </row>
    <row r="2" spans="2:17" x14ac:dyDescent="0.25">
      <c r="C2" s="23"/>
      <c r="D2" s="23"/>
      <c r="E2" s="23"/>
      <c r="F2" s="23"/>
      <c r="G2" s="23"/>
      <c r="H2" s="210"/>
      <c r="I2" s="210"/>
      <c r="J2" s="210"/>
      <c r="K2" s="210"/>
      <c r="L2" s="210"/>
      <c r="M2" s="210"/>
      <c r="N2" s="210"/>
      <c r="O2" s="210"/>
      <c r="P2" s="210"/>
      <c r="Q2" s="210"/>
    </row>
    <row r="3" spans="2:17" x14ac:dyDescent="0.25">
      <c r="C3" s="23"/>
      <c r="D3" s="23"/>
      <c r="E3" s="23"/>
      <c r="F3" s="23"/>
      <c r="G3" s="23"/>
      <c r="H3" s="210"/>
      <c r="I3" s="210"/>
      <c r="J3" s="210"/>
      <c r="K3" s="210"/>
      <c r="L3" s="210"/>
      <c r="M3" s="210"/>
      <c r="N3" s="210"/>
      <c r="O3" s="210"/>
      <c r="P3" s="210"/>
      <c r="Q3" s="210"/>
    </row>
    <row r="4" spans="2:17" x14ac:dyDescent="0.25">
      <c r="C4" s="23"/>
      <c r="D4" s="23"/>
      <c r="E4" s="23"/>
      <c r="F4" s="23"/>
      <c r="G4" s="23"/>
      <c r="H4" s="210"/>
      <c r="I4" s="210"/>
      <c r="J4" s="210"/>
      <c r="K4" s="210"/>
      <c r="L4" s="210"/>
      <c r="M4" s="210"/>
      <c r="N4" s="210"/>
      <c r="O4" s="210"/>
      <c r="P4" s="210"/>
      <c r="Q4" s="210"/>
    </row>
    <row r="5" spans="2:17" x14ac:dyDescent="0.25">
      <c r="C5" s="23"/>
      <c r="D5" s="23"/>
      <c r="E5" s="23"/>
      <c r="F5" s="23"/>
      <c r="G5" s="23"/>
      <c r="H5" s="210"/>
      <c r="I5" s="210"/>
      <c r="J5" s="210"/>
      <c r="K5" s="210"/>
      <c r="L5" s="210"/>
      <c r="M5" s="210"/>
      <c r="N5" s="210"/>
      <c r="O5" s="210"/>
      <c r="P5" s="210"/>
      <c r="Q5" s="210"/>
    </row>
    <row r="6" spans="2:17" x14ac:dyDescent="0.25">
      <c r="C6" s="23"/>
      <c r="D6" s="23"/>
      <c r="E6" s="23"/>
      <c r="F6" s="23"/>
      <c r="G6" s="23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2:17" x14ac:dyDescent="0.25">
      <c r="C7" s="23"/>
      <c r="D7" s="23"/>
      <c r="E7" s="23"/>
      <c r="F7" s="23"/>
      <c r="G7" s="23"/>
      <c r="H7" s="210"/>
      <c r="I7" s="210"/>
      <c r="J7" s="210"/>
      <c r="K7" s="210"/>
      <c r="L7" s="210"/>
      <c r="M7" s="210"/>
      <c r="N7" s="210"/>
      <c r="O7" s="210"/>
      <c r="P7" s="210"/>
      <c r="Q7" s="210"/>
    </row>
    <row r="8" spans="2:17" ht="140.25" customHeight="1" x14ac:dyDescent="0.25">
      <c r="B8" s="81"/>
      <c r="C8" s="81"/>
      <c r="D8" s="82"/>
      <c r="E8" s="82"/>
      <c r="F8" s="82"/>
      <c r="G8" s="68"/>
      <c r="H8" s="211"/>
      <c r="I8" s="211"/>
      <c r="J8" s="211"/>
      <c r="K8" s="211"/>
      <c r="L8" s="211"/>
      <c r="M8" s="211"/>
      <c r="N8" s="211"/>
      <c r="O8" s="211"/>
      <c r="P8" s="211"/>
      <c r="Q8" s="211"/>
    </row>
    <row r="9" spans="2:17" x14ac:dyDescent="0.25">
      <c r="B9" s="75">
        <v>2</v>
      </c>
      <c r="C9" s="75">
        <v>8</v>
      </c>
      <c r="D9" s="76">
        <v>7</v>
      </c>
      <c r="E9" s="76">
        <v>6</v>
      </c>
      <c r="F9" s="76">
        <v>5</v>
      </c>
      <c r="G9" s="79">
        <v>4</v>
      </c>
      <c r="H9" s="43">
        <v>23</v>
      </c>
      <c r="I9" s="43">
        <v>22</v>
      </c>
      <c r="J9" s="43">
        <v>21</v>
      </c>
      <c r="K9" s="43">
        <v>20</v>
      </c>
      <c r="L9" s="43">
        <v>19</v>
      </c>
      <c r="M9" s="43">
        <v>18</v>
      </c>
      <c r="N9" s="43">
        <v>17</v>
      </c>
      <c r="O9" s="43">
        <v>16</v>
      </c>
      <c r="P9" s="43">
        <v>15</v>
      </c>
      <c r="Q9" s="44">
        <v>14</v>
      </c>
    </row>
    <row r="10" spans="2:17" x14ac:dyDescent="0.25">
      <c r="B10" s="89" t="s">
        <v>71</v>
      </c>
      <c r="C10" s="89" t="s">
        <v>8</v>
      </c>
      <c r="D10" s="90" t="s">
        <v>1</v>
      </c>
      <c r="E10" s="90" t="s">
        <v>33</v>
      </c>
      <c r="F10" s="90" t="s">
        <v>0</v>
      </c>
      <c r="G10" s="91" t="s">
        <v>19</v>
      </c>
      <c r="H10" s="160" t="s">
        <v>31</v>
      </c>
      <c r="I10" s="160" t="s">
        <v>30</v>
      </c>
      <c r="J10" s="160" t="s">
        <v>29</v>
      </c>
      <c r="K10" s="160" t="s">
        <v>28</v>
      </c>
      <c r="L10" s="160" t="s">
        <v>27</v>
      </c>
      <c r="M10" s="160" t="s">
        <v>26</v>
      </c>
      <c r="N10" s="160" t="s">
        <v>25</v>
      </c>
      <c r="O10" s="160" t="s">
        <v>24</v>
      </c>
      <c r="P10" s="160" t="s">
        <v>23</v>
      </c>
      <c r="Q10" s="83" t="s">
        <v>22</v>
      </c>
    </row>
    <row r="11" spans="2:17" x14ac:dyDescent="0.25">
      <c r="B11" s="52"/>
      <c r="C11" s="52"/>
      <c r="D11" s="43"/>
      <c r="E11" s="43"/>
      <c r="F11" s="43"/>
      <c r="G11" s="44"/>
      <c r="H11" s="167"/>
      <c r="I11" s="76"/>
      <c r="J11" s="76">
        <v>1</v>
      </c>
      <c r="K11" s="166">
        <v>0</v>
      </c>
      <c r="L11" s="76">
        <v>1</v>
      </c>
      <c r="M11" s="166">
        <v>1</v>
      </c>
      <c r="N11" s="76"/>
      <c r="O11" s="166">
        <v>1</v>
      </c>
      <c r="P11" s="76"/>
      <c r="Q11" s="79"/>
    </row>
    <row r="12" spans="2:17" x14ac:dyDescent="0.25">
      <c r="B12" s="47"/>
      <c r="C12" s="47"/>
      <c r="D12" s="48"/>
      <c r="E12" s="48"/>
      <c r="F12" s="48"/>
      <c r="G12" s="49">
        <v>1</v>
      </c>
      <c r="H12" s="85">
        <v>1</v>
      </c>
      <c r="I12" s="48"/>
      <c r="J12" s="48">
        <v>1</v>
      </c>
      <c r="K12" s="48">
        <v>1</v>
      </c>
      <c r="L12" s="48">
        <v>1</v>
      </c>
      <c r="M12" s="48"/>
      <c r="N12" s="48"/>
      <c r="O12" s="48"/>
      <c r="P12" s="48"/>
      <c r="Q12" s="49"/>
    </row>
    <row r="13" spans="2:17" x14ac:dyDescent="0.25">
      <c r="B13" s="47"/>
      <c r="C13" s="47"/>
      <c r="D13" s="48"/>
      <c r="E13" s="48"/>
      <c r="F13" s="48">
        <v>1</v>
      </c>
      <c r="G13" s="49"/>
      <c r="H13" s="85"/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>
        <v>1</v>
      </c>
    </row>
    <row r="14" spans="2:17" x14ac:dyDescent="0.25">
      <c r="B14" s="53"/>
      <c r="C14" s="53"/>
      <c r="D14" s="54"/>
      <c r="E14" s="54"/>
      <c r="F14" s="54">
        <v>1</v>
      </c>
      <c r="G14" s="55">
        <v>1</v>
      </c>
      <c r="H14" s="85">
        <v>1</v>
      </c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</row>
    <row r="15" spans="2:17" x14ac:dyDescent="0.25">
      <c r="B15" s="52"/>
      <c r="C15" s="52"/>
      <c r="D15" s="43"/>
      <c r="E15" s="43">
        <v>1</v>
      </c>
      <c r="F15" s="43"/>
      <c r="G15" s="44"/>
      <c r="H15" s="85">
        <v>1</v>
      </c>
      <c r="I15" s="48"/>
      <c r="J15" s="48">
        <v>1</v>
      </c>
      <c r="K15" s="48"/>
      <c r="L15" s="48">
        <v>1</v>
      </c>
      <c r="M15" s="48">
        <v>1</v>
      </c>
      <c r="N15" s="48"/>
      <c r="O15" s="48"/>
      <c r="P15" s="48"/>
      <c r="Q15" s="49"/>
    </row>
    <row r="16" spans="2:17" x14ac:dyDescent="0.25">
      <c r="B16" s="47"/>
      <c r="C16" s="47"/>
      <c r="D16" s="48"/>
      <c r="E16" s="48">
        <v>1</v>
      </c>
      <c r="F16" s="48"/>
      <c r="G16" s="49">
        <v>1</v>
      </c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</row>
    <row r="17" spans="2:17" x14ac:dyDescent="0.25">
      <c r="B17" s="47"/>
      <c r="C17" s="47"/>
      <c r="D17" s="48"/>
      <c r="E17" s="48">
        <v>1</v>
      </c>
      <c r="F17" s="48">
        <v>1</v>
      </c>
      <c r="G17" s="49"/>
      <c r="H17" s="85"/>
      <c r="I17" s="48"/>
      <c r="J17" s="48">
        <v>1</v>
      </c>
      <c r="K17" s="48">
        <v>1</v>
      </c>
      <c r="L17" s="48">
        <v>1</v>
      </c>
      <c r="M17" s="48"/>
      <c r="N17" s="48"/>
      <c r="O17" s="48"/>
      <c r="P17" s="48"/>
      <c r="Q17" s="49">
        <v>1</v>
      </c>
    </row>
    <row r="18" spans="2:17" x14ac:dyDescent="0.25">
      <c r="B18" s="53"/>
      <c r="C18" s="53"/>
      <c r="D18" s="54"/>
      <c r="E18" s="54">
        <v>1</v>
      </c>
      <c r="F18" s="54">
        <v>1</v>
      </c>
      <c r="G18" s="55">
        <v>1</v>
      </c>
      <c r="H18" s="85">
        <v>1</v>
      </c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</row>
    <row r="19" spans="2:17" x14ac:dyDescent="0.25">
      <c r="B19" s="52"/>
      <c r="C19" s="52"/>
      <c r="D19" s="92">
        <v>1</v>
      </c>
      <c r="E19" s="43"/>
      <c r="F19" s="43"/>
      <c r="G19" s="44"/>
      <c r="H19" s="85"/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/>
    </row>
    <row r="20" spans="2:17" x14ac:dyDescent="0.25">
      <c r="B20" s="47"/>
      <c r="C20" s="47"/>
      <c r="D20" s="69">
        <v>1</v>
      </c>
      <c r="E20" s="48"/>
      <c r="F20" s="48"/>
      <c r="G20" s="49">
        <v>1</v>
      </c>
      <c r="H20" s="85">
        <v>1</v>
      </c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</row>
    <row r="21" spans="2:17" x14ac:dyDescent="0.25">
      <c r="B21" s="52"/>
      <c r="C21" s="52"/>
      <c r="D21" s="92">
        <v>1</v>
      </c>
      <c r="E21" s="43"/>
      <c r="F21" s="92">
        <v>1</v>
      </c>
      <c r="G21" s="44"/>
      <c r="H21" s="87"/>
      <c r="I21" s="43"/>
      <c r="J21" s="43">
        <v>1</v>
      </c>
      <c r="K21" s="43">
        <v>1</v>
      </c>
      <c r="L21" s="43">
        <v>1</v>
      </c>
      <c r="M21" s="43"/>
      <c r="N21" s="43"/>
      <c r="O21" s="78">
        <v>1</v>
      </c>
      <c r="P21" s="43"/>
      <c r="Q21" s="77"/>
    </row>
    <row r="22" spans="2:17" x14ac:dyDescent="0.25">
      <c r="B22" s="53"/>
      <c r="C22" s="53"/>
      <c r="D22" s="70">
        <v>1</v>
      </c>
      <c r="E22" s="54"/>
      <c r="F22" s="70">
        <v>1</v>
      </c>
      <c r="G22" s="55">
        <v>1</v>
      </c>
      <c r="H22" s="88">
        <v>1</v>
      </c>
      <c r="I22" s="54"/>
      <c r="J22" s="54">
        <v>1</v>
      </c>
      <c r="K22" s="54">
        <v>1</v>
      </c>
      <c r="L22" s="54">
        <v>1</v>
      </c>
      <c r="M22" s="54"/>
      <c r="N22" s="54"/>
      <c r="O22" s="86">
        <v>0</v>
      </c>
      <c r="P22" s="54"/>
      <c r="Q22" s="97"/>
    </row>
    <row r="23" spans="2:17" x14ac:dyDescent="0.25">
      <c r="B23" s="47"/>
      <c r="C23" s="47"/>
      <c r="D23" s="69">
        <v>1</v>
      </c>
      <c r="E23" s="48">
        <v>1</v>
      </c>
      <c r="F23" s="48"/>
      <c r="G23" s="49"/>
      <c r="H23" s="85">
        <v>1</v>
      </c>
      <c r="I23" s="48"/>
      <c r="J23" s="48">
        <v>1</v>
      </c>
      <c r="K23" s="48">
        <v>1</v>
      </c>
      <c r="L23" s="48"/>
      <c r="M23" s="48"/>
      <c r="N23" s="48"/>
      <c r="O23" s="48"/>
      <c r="P23" s="48"/>
      <c r="Q23" s="49"/>
    </row>
    <row r="24" spans="2:17" x14ac:dyDescent="0.25">
      <c r="B24" s="47"/>
      <c r="C24" s="47"/>
      <c r="D24" s="69">
        <v>1</v>
      </c>
      <c r="E24" s="48">
        <v>1</v>
      </c>
      <c r="F24" s="48"/>
      <c r="G24" s="49">
        <v>1</v>
      </c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>
        <v>1</v>
      </c>
      <c r="Q24" s="49"/>
    </row>
    <row r="25" spans="2:17" x14ac:dyDescent="0.25">
      <c r="B25" s="52"/>
      <c r="C25" s="52"/>
      <c r="D25" s="92">
        <v>1</v>
      </c>
      <c r="E25" s="43">
        <v>1</v>
      </c>
      <c r="F25" s="92">
        <v>1</v>
      </c>
      <c r="G25" s="44"/>
      <c r="H25" s="87"/>
      <c r="I25" s="43"/>
      <c r="J25" s="43">
        <v>1</v>
      </c>
      <c r="K25" s="43">
        <v>1</v>
      </c>
      <c r="L25" s="43"/>
      <c r="M25" s="43">
        <v>1</v>
      </c>
      <c r="N25" s="43"/>
      <c r="O25" s="78">
        <v>1</v>
      </c>
      <c r="P25" s="43"/>
      <c r="Q25" s="77"/>
    </row>
    <row r="26" spans="2:17" x14ac:dyDescent="0.25">
      <c r="B26" s="53"/>
      <c r="C26" s="53"/>
      <c r="D26" s="70">
        <v>1</v>
      </c>
      <c r="E26" s="54">
        <v>1</v>
      </c>
      <c r="F26" s="70">
        <v>1</v>
      </c>
      <c r="G26" s="55">
        <v>1</v>
      </c>
      <c r="H26" s="162">
        <v>0</v>
      </c>
      <c r="I26" s="54"/>
      <c r="J26" s="54">
        <v>1</v>
      </c>
      <c r="K26" s="54">
        <v>1</v>
      </c>
      <c r="L26" s="54"/>
      <c r="M26" s="54">
        <v>1</v>
      </c>
      <c r="N26" s="54"/>
      <c r="O26" s="163">
        <v>1</v>
      </c>
      <c r="P26" s="54"/>
      <c r="Q26" s="97"/>
    </row>
    <row r="27" spans="2:17" x14ac:dyDescent="0.25">
      <c r="B27" s="47"/>
      <c r="C27" s="47">
        <v>1</v>
      </c>
      <c r="D27" s="48"/>
      <c r="E27" s="48"/>
      <c r="F27" s="48"/>
      <c r="G27" s="49"/>
      <c r="H27" s="85"/>
      <c r="I27" s="48"/>
      <c r="J27" s="48">
        <v>1</v>
      </c>
      <c r="K27" s="48"/>
      <c r="L27" s="48">
        <v>1</v>
      </c>
      <c r="M27" s="48">
        <v>1</v>
      </c>
      <c r="N27" s="48"/>
      <c r="O27" s="48">
        <v>1</v>
      </c>
      <c r="P27" s="48"/>
      <c r="Q27" s="49"/>
    </row>
    <row r="28" spans="2:17" x14ac:dyDescent="0.25">
      <c r="B28" s="47"/>
      <c r="C28" s="47">
        <v>1</v>
      </c>
      <c r="D28" s="48"/>
      <c r="E28" s="48"/>
      <c r="F28" s="48"/>
      <c r="G28" s="49">
        <v>1</v>
      </c>
      <c r="H28" s="85">
        <v>1</v>
      </c>
      <c r="I28" s="48"/>
      <c r="J28" s="48">
        <v>1</v>
      </c>
      <c r="K28" s="48">
        <v>1</v>
      </c>
      <c r="L28" s="48">
        <v>1</v>
      </c>
      <c r="M28" s="48"/>
      <c r="N28" s="48"/>
      <c r="O28" s="48">
        <v>1</v>
      </c>
      <c r="P28" s="48"/>
      <c r="Q28" s="49"/>
    </row>
    <row r="29" spans="2:17" x14ac:dyDescent="0.25">
      <c r="B29" s="47"/>
      <c r="C29" s="47">
        <v>1</v>
      </c>
      <c r="D29" s="48"/>
      <c r="E29" s="48"/>
      <c r="F29" s="48">
        <v>1</v>
      </c>
      <c r="G29" s="49"/>
      <c r="H29" s="85"/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>
        <v>1</v>
      </c>
    </row>
    <row r="30" spans="2:17" x14ac:dyDescent="0.25">
      <c r="B30" s="53"/>
      <c r="C30" s="53">
        <v>1</v>
      </c>
      <c r="D30" s="54"/>
      <c r="E30" s="54"/>
      <c r="F30" s="54">
        <v>1</v>
      </c>
      <c r="G30" s="55">
        <v>1</v>
      </c>
      <c r="H30" s="85">
        <v>1</v>
      </c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</row>
    <row r="31" spans="2:17" x14ac:dyDescent="0.25">
      <c r="B31" s="52"/>
      <c r="C31" s="52">
        <v>1</v>
      </c>
      <c r="D31" s="43"/>
      <c r="E31" s="43">
        <v>1</v>
      </c>
      <c r="F31" s="43"/>
      <c r="G31" s="44"/>
      <c r="H31" s="85"/>
      <c r="I31" s="48"/>
      <c r="J31" s="48">
        <v>1</v>
      </c>
      <c r="K31" s="48"/>
      <c r="L31" s="48">
        <v>1</v>
      </c>
      <c r="M31" s="48">
        <v>1</v>
      </c>
      <c r="N31" s="48"/>
      <c r="O31" s="48">
        <v>1</v>
      </c>
      <c r="P31" s="48"/>
      <c r="Q31" s="49"/>
    </row>
    <row r="32" spans="2:17" x14ac:dyDescent="0.25">
      <c r="B32" s="47"/>
      <c r="C32" s="47">
        <v>1</v>
      </c>
      <c r="D32" s="48"/>
      <c r="E32" s="48">
        <v>1</v>
      </c>
      <c r="F32" s="48"/>
      <c r="G32" s="49">
        <v>1</v>
      </c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</row>
    <row r="33" spans="2:17" x14ac:dyDescent="0.25">
      <c r="B33" s="47"/>
      <c r="C33" s="47">
        <v>1</v>
      </c>
      <c r="D33" s="48"/>
      <c r="E33" s="48">
        <v>1</v>
      </c>
      <c r="F33" s="48">
        <v>1</v>
      </c>
      <c r="G33" s="49"/>
      <c r="H33" s="85"/>
      <c r="I33" s="48"/>
      <c r="J33" s="48">
        <v>1</v>
      </c>
      <c r="K33" s="48">
        <v>1</v>
      </c>
      <c r="L33" s="48">
        <v>1</v>
      </c>
      <c r="M33" s="48"/>
      <c r="N33" s="48"/>
      <c r="O33" s="48">
        <v>1</v>
      </c>
      <c r="P33" s="48"/>
      <c r="Q33" s="49">
        <v>1</v>
      </c>
    </row>
    <row r="34" spans="2:17" x14ac:dyDescent="0.25">
      <c r="B34" s="53"/>
      <c r="C34" s="53">
        <v>1</v>
      </c>
      <c r="D34" s="54"/>
      <c r="E34" s="54">
        <v>1</v>
      </c>
      <c r="F34" s="54">
        <v>1</v>
      </c>
      <c r="G34" s="55">
        <v>1</v>
      </c>
      <c r="H34" s="85">
        <v>1</v>
      </c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</row>
    <row r="35" spans="2:17" x14ac:dyDescent="0.25">
      <c r="B35" s="52"/>
      <c r="C35" s="52">
        <v>1</v>
      </c>
      <c r="D35" s="92">
        <v>1</v>
      </c>
      <c r="E35" s="43"/>
      <c r="F35" s="43"/>
      <c r="G35" s="44"/>
      <c r="H35" s="85"/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/>
    </row>
    <row r="36" spans="2:17" x14ac:dyDescent="0.25">
      <c r="B36" s="47"/>
      <c r="C36" s="47">
        <v>1</v>
      </c>
      <c r="D36" s="69">
        <v>1</v>
      </c>
      <c r="E36" s="48"/>
      <c r="F36" s="48"/>
      <c r="G36" s="49">
        <v>1</v>
      </c>
      <c r="H36" s="85">
        <v>1</v>
      </c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</row>
    <row r="37" spans="2:17" x14ac:dyDescent="0.25">
      <c r="B37" s="52"/>
      <c r="C37" s="52">
        <v>1</v>
      </c>
      <c r="D37" s="92">
        <v>1</v>
      </c>
      <c r="E37" s="43"/>
      <c r="F37" s="92">
        <v>1</v>
      </c>
      <c r="G37" s="44"/>
      <c r="H37" s="87"/>
      <c r="I37" s="43"/>
      <c r="J37" s="43">
        <v>1</v>
      </c>
      <c r="K37" s="43">
        <v>1</v>
      </c>
      <c r="L37" s="43">
        <v>1</v>
      </c>
      <c r="M37" s="43"/>
      <c r="N37" s="43"/>
      <c r="O37" s="78">
        <v>1</v>
      </c>
      <c r="P37" s="43"/>
      <c r="Q37" s="77"/>
    </row>
    <row r="38" spans="2:17" x14ac:dyDescent="0.25">
      <c r="B38" s="53"/>
      <c r="C38" s="53">
        <v>1</v>
      </c>
      <c r="D38" s="70">
        <v>1</v>
      </c>
      <c r="E38" s="54"/>
      <c r="F38" s="70">
        <v>1</v>
      </c>
      <c r="G38" s="55">
        <v>1</v>
      </c>
      <c r="H38" s="88">
        <v>1</v>
      </c>
      <c r="I38" s="54"/>
      <c r="J38" s="54">
        <v>1</v>
      </c>
      <c r="K38" s="54">
        <v>1</v>
      </c>
      <c r="L38" s="54">
        <v>1</v>
      </c>
      <c r="M38" s="54"/>
      <c r="N38" s="54"/>
      <c r="O38" s="86">
        <v>0</v>
      </c>
      <c r="P38" s="54"/>
      <c r="Q38" s="97"/>
    </row>
    <row r="39" spans="2:17" x14ac:dyDescent="0.25">
      <c r="B39" s="47"/>
      <c r="C39" s="47">
        <v>1</v>
      </c>
      <c r="D39" s="69">
        <v>1</v>
      </c>
      <c r="E39" s="48">
        <v>1</v>
      </c>
      <c r="F39" s="48"/>
      <c r="G39" s="48"/>
      <c r="H39" s="85"/>
      <c r="I39" s="48">
        <v>1</v>
      </c>
      <c r="J39" s="48"/>
      <c r="K39" s="48">
        <v>1</v>
      </c>
      <c r="L39" s="48"/>
      <c r="M39" s="48"/>
      <c r="N39" s="48"/>
      <c r="O39" s="48">
        <v>1</v>
      </c>
      <c r="P39" s="48"/>
      <c r="Q39" s="49"/>
    </row>
    <row r="40" spans="2:17" x14ac:dyDescent="0.25">
      <c r="B40" s="47"/>
      <c r="C40" s="47">
        <v>1</v>
      </c>
      <c r="D40" s="69">
        <v>1</v>
      </c>
      <c r="E40" s="48">
        <v>1</v>
      </c>
      <c r="F40" s="48"/>
      <c r="G40" s="48">
        <v>1</v>
      </c>
      <c r="H40" s="85"/>
      <c r="I40" s="48">
        <v>1</v>
      </c>
      <c r="J40" s="48"/>
      <c r="K40" s="48">
        <v>1</v>
      </c>
      <c r="L40" s="48"/>
      <c r="M40" s="48"/>
      <c r="N40" s="48">
        <v>1</v>
      </c>
      <c r="O40" s="48">
        <v>1</v>
      </c>
      <c r="P40" s="48"/>
      <c r="Q40" s="49"/>
    </row>
    <row r="41" spans="2:17" x14ac:dyDescent="0.25">
      <c r="B41" s="52"/>
      <c r="C41" s="52">
        <v>1</v>
      </c>
      <c r="D41" s="92">
        <v>1</v>
      </c>
      <c r="E41" s="43">
        <v>1</v>
      </c>
      <c r="F41" s="92">
        <v>1</v>
      </c>
      <c r="G41" s="43"/>
      <c r="H41" s="87"/>
      <c r="I41" s="43"/>
      <c r="J41" s="43">
        <v>1</v>
      </c>
      <c r="K41" s="43">
        <v>1</v>
      </c>
      <c r="L41" s="43"/>
      <c r="M41" s="43">
        <v>1</v>
      </c>
      <c r="N41" s="43"/>
      <c r="O41" s="78">
        <v>1</v>
      </c>
      <c r="P41" s="43"/>
      <c r="Q41" s="77"/>
    </row>
    <row r="42" spans="2:17" ht="15.75" thickBot="1" x14ac:dyDescent="0.3">
      <c r="B42" s="105"/>
      <c r="C42" s="105">
        <v>1</v>
      </c>
      <c r="D42" s="106">
        <v>1</v>
      </c>
      <c r="E42" s="107">
        <v>1</v>
      </c>
      <c r="F42" s="106">
        <v>1</v>
      </c>
      <c r="G42" s="108">
        <v>1</v>
      </c>
      <c r="H42" s="165">
        <v>0</v>
      </c>
      <c r="I42" s="107"/>
      <c r="J42" s="107">
        <v>1</v>
      </c>
      <c r="K42" s="107">
        <v>1</v>
      </c>
      <c r="L42" s="107"/>
      <c r="M42" s="107">
        <v>1</v>
      </c>
      <c r="N42" s="107"/>
      <c r="O42" s="164">
        <v>1</v>
      </c>
      <c r="P42" s="107"/>
      <c r="Q42" s="111"/>
    </row>
    <row r="43" spans="2:17" x14ac:dyDescent="0.25">
      <c r="B43" s="75">
        <v>2</v>
      </c>
      <c r="C43" s="75">
        <v>8</v>
      </c>
      <c r="D43" s="76">
        <v>7</v>
      </c>
      <c r="E43" s="76">
        <v>6</v>
      </c>
      <c r="F43" s="76">
        <v>5</v>
      </c>
      <c r="G43" s="79">
        <v>4</v>
      </c>
      <c r="H43" s="43">
        <v>23</v>
      </c>
      <c r="I43" s="43">
        <v>22</v>
      </c>
      <c r="J43" s="43">
        <v>21</v>
      </c>
      <c r="K43" s="43">
        <v>20</v>
      </c>
      <c r="L43" s="43">
        <v>19</v>
      </c>
      <c r="M43" s="43">
        <v>18</v>
      </c>
      <c r="N43" s="43">
        <v>17</v>
      </c>
      <c r="O43" s="43">
        <v>16</v>
      </c>
      <c r="P43" s="43">
        <v>15</v>
      </c>
      <c r="Q43" s="44">
        <v>14</v>
      </c>
    </row>
    <row r="44" spans="2:17" x14ac:dyDescent="0.25">
      <c r="B44" s="89" t="s">
        <v>71</v>
      </c>
      <c r="C44" s="89" t="s">
        <v>8</v>
      </c>
      <c r="D44" s="90" t="s">
        <v>1</v>
      </c>
      <c r="E44" s="90" t="s">
        <v>33</v>
      </c>
      <c r="F44" s="90" t="s">
        <v>0</v>
      </c>
      <c r="G44" s="91" t="s">
        <v>19</v>
      </c>
      <c r="H44" s="112" t="s">
        <v>31</v>
      </c>
      <c r="I44" s="160" t="s">
        <v>30</v>
      </c>
      <c r="J44" s="160" t="s">
        <v>29</v>
      </c>
      <c r="K44" s="121" t="s">
        <v>28</v>
      </c>
      <c r="L44" s="121" t="s">
        <v>27</v>
      </c>
      <c r="M44" s="160" t="s">
        <v>26</v>
      </c>
      <c r="N44" s="160" t="s">
        <v>25</v>
      </c>
      <c r="O44" s="112" t="s">
        <v>24</v>
      </c>
      <c r="P44" s="160" t="s">
        <v>23</v>
      </c>
      <c r="Q44" s="113" t="s">
        <v>22</v>
      </c>
    </row>
    <row r="45" spans="2:17" x14ac:dyDescent="0.25">
      <c r="B45" s="47">
        <v>1</v>
      </c>
      <c r="C45" s="47"/>
      <c r="D45" s="48"/>
      <c r="E45" s="48"/>
      <c r="F45" s="48"/>
      <c r="G45" s="49"/>
      <c r="H45" s="85"/>
      <c r="I45" s="48"/>
      <c r="J45" s="48">
        <v>1</v>
      </c>
      <c r="K45" s="48">
        <v>1</v>
      </c>
      <c r="L45" s="48">
        <v>1</v>
      </c>
      <c r="M45" s="48"/>
      <c r="N45" s="48"/>
      <c r="O45" s="48"/>
      <c r="P45" s="48"/>
      <c r="Q45" s="49"/>
    </row>
    <row r="46" spans="2:17" x14ac:dyDescent="0.25">
      <c r="B46" s="47">
        <v>1</v>
      </c>
      <c r="C46" s="47"/>
      <c r="D46" s="48"/>
      <c r="E46" s="48"/>
      <c r="F46" s="48"/>
      <c r="G46" s="49">
        <v>1</v>
      </c>
      <c r="H46" s="85">
        <v>1</v>
      </c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</row>
    <row r="47" spans="2:17" x14ac:dyDescent="0.25">
      <c r="B47" s="47">
        <v>1</v>
      </c>
      <c r="C47" s="47"/>
      <c r="D47" s="48"/>
      <c r="E47" s="48"/>
      <c r="F47" s="48">
        <v>1</v>
      </c>
      <c r="G47" s="49"/>
      <c r="H47" s="85"/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>
        <v>1</v>
      </c>
    </row>
    <row r="48" spans="2:17" x14ac:dyDescent="0.25">
      <c r="B48" s="53">
        <v>1</v>
      </c>
      <c r="C48" s="53"/>
      <c r="D48" s="54"/>
      <c r="E48" s="54"/>
      <c r="F48" s="54">
        <v>1</v>
      </c>
      <c r="G48" s="55">
        <v>1</v>
      </c>
      <c r="H48" s="115">
        <v>1</v>
      </c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</row>
    <row r="49" spans="2:17" x14ac:dyDescent="0.25">
      <c r="B49" s="52">
        <v>1</v>
      </c>
      <c r="C49" s="52"/>
      <c r="D49" s="43"/>
      <c r="E49" s="43">
        <v>1</v>
      </c>
      <c r="F49" s="43"/>
      <c r="G49" s="44"/>
      <c r="H49" s="85"/>
      <c r="I49" s="48"/>
      <c r="J49" s="48">
        <v>1</v>
      </c>
      <c r="K49" s="114">
        <v>1</v>
      </c>
      <c r="L49" s="48">
        <v>1</v>
      </c>
      <c r="M49" s="48">
        <v>1</v>
      </c>
      <c r="N49" s="48"/>
      <c r="O49" s="48"/>
      <c r="P49" s="48"/>
      <c r="Q49" s="49"/>
    </row>
    <row r="50" spans="2:17" x14ac:dyDescent="0.25">
      <c r="B50" s="47">
        <v>1</v>
      </c>
      <c r="C50" s="47"/>
      <c r="D50" s="48"/>
      <c r="E50" s="48">
        <v>1</v>
      </c>
      <c r="F50" s="48"/>
      <c r="G50" s="49">
        <v>1</v>
      </c>
      <c r="H50" s="85">
        <v>1</v>
      </c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</row>
    <row r="51" spans="2:17" x14ac:dyDescent="0.25">
      <c r="B51" s="47">
        <v>1</v>
      </c>
      <c r="C51" s="47"/>
      <c r="D51" s="48"/>
      <c r="E51" s="48">
        <v>1</v>
      </c>
      <c r="F51" s="48">
        <v>1</v>
      </c>
      <c r="G51" s="49"/>
      <c r="H51" s="85"/>
      <c r="I51" s="48"/>
      <c r="J51" s="48">
        <v>1</v>
      </c>
      <c r="K51" s="48">
        <v>1</v>
      </c>
      <c r="L51" s="48">
        <v>1</v>
      </c>
      <c r="M51" s="48"/>
      <c r="N51" s="48"/>
      <c r="O51" s="48"/>
      <c r="P51" s="48"/>
      <c r="Q51" s="49">
        <v>1</v>
      </c>
    </row>
    <row r="52" spans="2:17" x14ac:dyDescent="0.25">
      <c r="B52" s="53">
        <v>1</v>
      </c>
      <c r="C52" s="53"/>
      <c r="D52" s="54"/>
      <c r="E52" s="54">
        <v>1</v>
      </c>
      <c r="F52" s="54">
        <v>1</v>
      </c>
      <c r="G52" s="55">
        <v>1</v>
      </c>
      <c r="H52" s="85">
        <v>1</v>
      </c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</row>
    <row r="53" spans="2:17" x14ac:dyDescent="0.25">
      <c r="B53" s="52">
        <v>1</v>
      </c>
      <c r="C53" s="52"/>
      <c r="D53" s="92">
        <v>1</v>
      </c>
      <c r="E53" s="43"/>
      <c r="F53" s="43"/>
      <c r="G53" s="44"/>
      <c r="H53" s="85"/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/>
    </row>
    <row r="54" spans="2:17" x14ac:dyDescent="0.25">
      <c r="B54" s="47">
        <v>1</v>
      </c>
      <c r="C54" s="47"/>
      <c r="D54" s="69">
        <v>1</v>
      </c>
      <c r="E54" s="48"/>
      <c r="F54" s="48"/>
      <c r="G54" s="49">
        <v>1</v>
      </c>
      <c r="H54" s="85">
        <v>1</v>
      </c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</row>
    <row r="55" spans="2:17" x14ac:dyDescent="0.25">
      <c r="B55" s="52">
        <v>1</v>
      </c>
      <c r="C55" s="52"/>
      <c r="D55" s="92">
        <v>1</v>
      </c>
      <c r="E55" s="43"/>
      <c r="F55" s="92">
        <v>1</v>
      </c>
      <c r="G55" s="44"/>
      <c r="H55" s="87"/>
      <c r="I55" s="43"/>
      <c r="J55" s="43">
        <v>1</v>
      </c>
      <c r="K55" s="43">
        <v>1</v>
      </c>
      <c r="L55" s="43">
        <v>1</v>
      </c>
      <c r="M55" s="43"/>
      <c r="N55" s="43"/>
      <c r="O55" s="117"/>
      <c r="P55" s="43"/>
      <c r="Q55" s="119">
        <v>1</v>
      </c>
    </row>
    <row r="56" spans="2:17" x14ac:dyDescent="0.25">
      <c r="B56" s="53">
        <v>1</v>
      </c>
      <c r="C56" s="53"/>
      <c r="D56" s="70">
        <v>1</v>
      </c>
      <c r="E56" s="54"/>
      <c r="F56" s="70">
        <v>1</v>
      </c>
      <c r="G56" s="55">
        <v>1</v>
      </c>
      <c r="H56" s="116">
        <v>1</v>
      </c>
      <c r="I56" s="54"/>
      <c r="J56" s="54">
        <v>1</v>
      </c>
      <c r="K56" s="54">
        <v>1</v>
      </c>
      <c r="L56" s="54">
        <v>1</v>
      </c>
      <c r="M56" s="54"/>
      <c r="N56" s="54"/>
      <c r="O56" s="86">
        <v>0</v>
      </c>
      <c r="P56" s="54"/>
      <c r="Q56" s="120">
        <v>1</v>
      </c>
    </row>
    <row r="57" spans="2:17" x14ac:dyDescent="0.25">
      <c r="B57" s="47">
        <v>1</v>
      </c>
      <c r="C57" s="47"/>
      <c r="D57" s="69">
        <v>1</v>
      </c>
      <c r="E57" s="48">
        <v>1</v>
      </c>
      <c r="F57" s="48"/>
      <c r="G57" s="49"/>
      <c r="H57" s="85"/>
      <c r="I57" s="48"/>
      <c r="J57" s="48">
        <v>1</v>
      </c>
      <c r="K57" s="48">
        <v>1</v>
      </c>
      <c r="L57" s="114">
        <v>1</v>
      </c>
      <c r="M57" s="48"/>
      <c r="N57" s="48"/>
      <c r="O57" s="48"/>
      <c r="P57" s="48"/>
      <c r="Q57" s="49"/>
    </row>
    <row r="58" spans="2:17" x14ac:dyDescent="0.25">
      <c r="B58" s="47">
        <v>1</v>
      </c>
      <c r="C58" s="47"/>
      <c r="D58" s="69">
        <v>1</v>
      </c>
      <c r="E58" s="48">
        <v>1</v>
      </c>
      <c r="F58" s="48"/>
      <c r="G58" s="49">
        <v>1</v>
      </c>
      <c r="H58" s="85">
        <v>1</v>
      </c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114"/>
      <c r="Q58" s="49"/>
    </row>
    <row r="59" spans="2:17" x14ac:dyDescent="0.25">
      <c r="B59" s="52">
        <v>1</v>
      </c>
      <c r="C59" s="52"/>
      <c r="D59" s="92">
        <v>1</v>
      </c>
      <c r="E59" s="43">
        <v>1</v>
      </c>
      <c r="F59" s="92">
        <v>1</v>
      </c>
      <c r="G59" s="44"/>
      <c r="H59" s="87"/>
      <c r="I59" s="43"/>
      <c r="J59" s="43">
        <v>1</v>
      </c>
      <c r="K59" s="43">
        <v>1</v>
      </c>
      <c r="L59" s="117">
        <v>1</v>
      </c>
      <c r="M59" s="43">
        <v>1</v>
      </c>
      <c r="N59" s="43"/>
      <c r="O59" s="117"/>
      <c r="P59" s="43"/>
      <c r="Q59" s="119">
        <v>1</v>
      </c>
    </row>
    <row r="60" spans="2:17" x14ac:dyDescent="0.25">
      <c r="B60" s="53">
        <v>1</v>
      </c>
      <c r="C60" s="53"/>
      <c r="D60" s="70">
        <v>1</v>
      </c>
      <c r="E60" s="54">
        <v>1</v>
      </c>
      <c r="F60" s="70">
        <v>1</v>
      </c>
      <c r="G60" s="55">
        <v>1</v>
      </c>
      <c r="H60" s="88">
        <v>1</v>
      </c>
      <c r="I60" s="54"/>
      <c r="J60" s="54">
        <v>1</v>
      </c>
      <c r="K60" s="54">
        <v>1</v>
      </c>
      <c r="L60" s="118">
        <v>1</v>
      </c>
      <c r="M60" s="54">
        <v>1</v>
      </c>
      <c r="N60" s="54"/>
      <c r="O60" s="86">
        <v>0</v>
      </c>
      <c r="P60" s="54"/>
      <c r="Q60" s="120">
        <v>1</v>
      </c>
    </row>
    <row r="61" spans="2:17" x14ac:dyDescent="0.25">
      <c r="B61" s="47">
        <v>1</v>
      </c>
      <c r="C61" s="47">
        <v>1</v>
      </c>
      <c r="D61" s="48"/>
      <c r="E61" s="48"/>
      <c r="F61" s="48"/>
      <c r="G61" s="49"/>
      <c r="H61" s="85"/>
      <c r="I61" s="48"/>
      <c r="J61" s="48">
        <v>1</v>
      </c>
      <c r="K61" s="48"/>
      <c r="L61" s="48">
        <v>1</v>
      </c>
      <c r="M61" s="48">
        <v>1</v>
      </c>
      <c r="N61" s="48"/>
      <c r="O61" s="48">
        <v>1</v>
      </c>
      <c r="P61" s="48"/>
      <c r="Q61" s="49"/>
    </row>
    <row r="62" spans="2:17" x14ac:dyDescent="0.25">
      <c r="B62" s="47">
        <v>1</v>
      </c>
      <c r="C62" s="47">
        <v>1</v>
      </c>
      <c r="D62" s="48"/>
      <c r="E62" s="48"/>
      <c r="F62" s="48"/>
      <c r="G62" s="49">
        <v>1</v>
      </c>
      <c r="H62" s="85">
        <v>1</v>
      </c>
      <c r="I62" s="48"/>
      <c r="J62" s="48">
        <v>1</v>
      </c>
      <c r="K62" s="48">
        <v>1</v>
      </c>
      <c r="L62" s="48">
        <v>1</v>
      </c>
      <c r="M62" s="48"/>
      <c r="N62" s="48"/>
      <c r="O62" s="48">
        <v>1</v>
      </c>
      <c r="P62" s="48"/>
      <c r="Q62" s="49"/>
    </row>
    <row r="63" spans="2:17" x14ac:dyDescent="0.25">
      <c r="B63" s="47">
        <v>1</v>
      </c>
      <c r="C63" s="47">
        <v>1</v>
      </c>
      <c r="D63" s="48"/>
      <c r="E63" s="48"/>
      <c r="F63" s="48">
        <v>1</v>
      </c>
      <c r="G63" s="49"/>
      <c r="H63" s="85"/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>
        <v>1</v>
      </c>
    </row>
    <row r="64" spans="2:17" x14ac:dyDescent="0.25">
      <c r="B64" s="53">
        <v>1</v>
      </c>
      <c r="C64" s="53">
        <v>1</v>
      </c>
      <c r="D64" s="54"/>
      <c r="E64" s="54"/>
      <c r="F64" s="54">
        <v>1</v>
      </c>
      <c r="G64" s="55">
        <v>1</v>
      </c>
      <c r="H64" s="85">
        <v>1</v>
      </c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</row>
    <row r="65" spans="2:17" x14ac:dyDescent="0.25">
      <c r="B65" s="52">
        <v>1</v>
      </c>
      <c r="C65" s="52">
        <v>1</v>
      </c>
      <c r="D65" s="43"/>
      <c r="E65" s="43">
        <v>1</v>
      </c>
      <c r="F65" s="43"/>
      <c r="G65" s="44"/>
      <c r="H65" s="85"/>
      <c r="I65" s="48"/>
      <c r="J65" s="48">
        <v>1</v>
      </c>
      <c r="K65" s="114">
        <v>1</v>
      </c>
      <c r="L65" s="48">
        <v>1</v>
      </c>
      <c r="M65" s="48">
        <v>1</v>
      </c>
      <c r="N65" s="48"/>
      <c r="O65" s="48">
        <v>1</v>
      </c>
      <c r="P65" s="48"/>
      <c r="Q65" s="49"/>
    </row>
    <row r="66" spans="2:17" x14ac:dyDescent="0.25">
      <c r="B66" s="47">
        <v>1</v>
      </c>
      <c r="C66" s="47">
        <v>1</v>
      </c>
      <c r="D66" s="48"/>
      <c r="E66" s="48">
        <v>1</v>
      </c>
      <c r="F66" s="48"/>
      <c r="G66" s="49">
        <v>1</v>
      </c>
      <c r="H66" s="115">
        <v>1</v>
      </c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</row>
    <row r="67" spans="2:17" x14ac:dyDescent="0.25">
      <c r="B67" s="47">
        <v>1</v>
      </c>
      <c r="C67" s="47">
        <v>1</v>
      </c>
      <c r="D67" s="48"/>
      <c r="E67" s="48">
        <v>1</v>
      </c>
      <c r="F67" s="48">
        <v>1</v>
      </c>
      <c r="G67" s="49"/>
      <c r="H67" s="85"/>
      <c r="I67" s="48"/>
      <c r="J67" s="48">
        <v>1</v>
      </c>
      <c r="K67" s="48">
        <v>1</v>
      </c>
      <c r="L67" s="48">
        <v>1</v>
      </c>
      <c r="M67" s="48"/>
      <c r="N67" s="48"/>
      <c r="O67" s="48">
        <v>1</v>
      </c>
      <c r="P67" s="48"/>
      <c r="Q67" s="49">
        <v>1</v>
      </c>
    </row>
    <row r="68" spans="2:17" x14ac:dyDescent="0.25">
      <c r="B68" s="53">
        <v>1</v>
      </c>
      <c r="C68" s="53">
        <v>1</v>
      </c>
      <c r="D68" s="54"/>
      <c r="E68" s="54">
        <v>1</v>
      </c>
      <c r="F68" s="54">
        <v>1</v>
      </c>
      <c r="G68" s="55">
        <v>1</v>
      </c>
      <c r="H68" s="85">
        <v>1</v>
      </c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17" x14ac:dyDescent="0.25">
      <c r="B69" s="52">
        <v>1</v>
      </c>
      <c r="C69" s="52">
        <v>1</v>
      </c>
      <c r="D69" s="92">
        <v>1</v>
      </c>
      <c r="E69" s="43"/>
      <c r="F69" s="43"/>
      <c r="G69" s="44"/>
      <c r="H69" s="85"/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/>
    </row>
    <row r="70" spans="2:17" x14ac:dyDescent="0.25">
      <c r="B70" s="47">
        <v>1</v>
      </c>
      <c r="C70" s="47">
        <v>1</v>
      </c>
      <c r="D70" s="69">
        <v>1</v>
      </c>
      <c r="E70" s="48"/>
      <c r="F70" s="48"/>
      <c r="G70" s="49">
        <v>1</v>
      </c>
      <c r="H70" s="85">
        <v>1</v>
      </c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17" x14ac:dyDescent="0.25">
      <c r="B71" s="52">
        <v>1</v>
      </c>
      <c r="C71" s="52">
        <v>1</v>
      </c>
      <c r="D71" s="92">
        <v>1</v>
      </c>
      <c r="E71" s="43"/>
      <c r="F71" s="92">
        <v>1</v>
      </c>
      <c r="G71" s="44"/>
      <c r="H71" s="87"/>
      <c r="I71" s="43"/>
      <c r="J71" s="43">
        <v>1</v>
      </c>
      <c r="K71" s="43">
        <v>1</v>
      </c>
      <c r="L71" s="43">
        <v>1</v>
      </c>
      <c r="M71" s="43"/>
      <c r="N71" s="43"/>
      <c r="O71" s="78">
        <v>1</v>
      </c>
      <c r="P71" s="43"/>
      <c r="Q71" s="119">
        <v>1</v>
      </c>
    </row>
    <row r="72" spans="2:17" x14ac:dyDescent="0.25">
      <c r="B72" s="53">
        <v>1</v>
      </c>
      <c r="C72" s="53">
        <v>1</v>
      </c>
      <c r="D72" s="70">
        <v>1</v>
      </c>
      <c r="E72" s="54"/>
      <c r="F72" s="70">
        <v>1</v>
      </c>
      <c r="G72" s="55">
        <v>1</v>
      </c>
      <c r="H72" s="88">
        <v>1</v>
      </c>
      <c r="I72" s="54"/>
      <c r="J72" s="54">
        <v>1</v>
      </c>
      <c r="K72" s="54">
        <v>1</v>
      </c>
      <c r="L72" s="54">
        <v>1</v>
      </c>
      <c r="M72" s="54"/>
      <c r="N72" s="54"/>
      <c r="O72" s="118">
        <v>1</v>
      </c>
      <c r="P72" s="54"/>
      <c r="Q72" s="120">
        <v>1</v>
      </c>
    </row>
    <row r="73" spans="2:17" x14ac:dyDescent="0.25">
      <c r="B73" s="47">
        <v>1</v>
      </c>
      <c r="C73" s="47">
        <v>1</v>
      </c>
      <c r="D73" s="69">
        <v>1</v>
      </c>
      <c r="E73" s="48">
        <v>1</v>
      </c>
      <c r="F73" s="48"/>
      <c r="G73" s="48"/>
      <c r="H73" s="85"/>
      <c r="I73" s="48">
        <v>1</v>
      </c>
      <c r="J73" s="48"/>
      <c r="K73" s="48">
        <v>1</v>
      </c>
      <c r="L73" s="114">
        <v>1</v>
      </c>
      <c r="M73" s="48"/>
      <c r="N73" s="48"/>
      <c r="O73" s="48">
        <v>1</v>
      </c>
      <c r="P73" s="48"/>
      <c r="Q73" s="49"/>
    </row>
    <row r="74" spans="2:17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>
        <v>1</v>
      </c>
      <c r="H74" s="115">
        <v>1</v>
      </c>
      <c r="I74" s="48">
        <v>1</v>
      </c>
      <c r="J74" s="48"/>
      <c r="K74" s="48">
        <v>1</v>
      </c>
      <c r="L74" s="114">
        <v>1</v>
      </c>
      <c r="M74" s="48"/>
      <c r="N74" s="48">
        <v>1</v>
      </c>
      <c r="O74" s="48">
        <v>1</v>
      </c>
      <c r="P74" s="48"/>
      <c r="Q74" s="49"/>
    </row>
    <row r="75" spans="2:17" x14ac:dyDescent="0.25">
      <c r="B75" s="52">
        <v>1</v>
      </c>
      <c r="C75" s="52">
        <v>1</v>
      </c>
      <c r="D75" s="92">
        <v>1</v>
      </c>
      <c r="E75" s="43">
        <v>1</v>
      </c>
      <c r="F75" s="92">
        <v>1</v>
      </c>
      <c r="G75" s="43"/>
      <c r="H75" s="87"/>
      <c r="I75" s="43"/>
      <c r="J75" s="43">
        <v>1</v>
      </c>
      <c r="K75" s="43">
        <v>1</v>
      </c>
      <c r="L75" s="117">
        <v>1</v>
      </c>
      <c r="M75" s="43">
        <v>1</v>
      </c>
      <c r="N75" s="43"/>
      <c r="O75" s="78">
        <v>1</v>
      </c>
      <c r="P75" s="43"/>
      <c r="Q75" s="119">
        <v>1</v>
      </c>
    </row>
    <row r="76" spans="2:17" x14ac:dyDescent="0.25">
      <c r="B76" s="53">
        <v>1</v>
      </c>
      <c r="C76" s="53">
        <v>1</v>
      </c>
      <c r="D76" s="70">
        <v>1</v>
      </c>
      <c r="E76" s="54">
        <v>1</v>
      </c>
      <c r="F76" s="70">
        <v>1</v>
      </c>
      <c r="G76" s="64">
        <v>1</v>
      </c>
      <c r="H76" s="88">
        <v>1</v>
      </c>
      <c r="I76" s="54"/>
      <c r="J76" s="54">
        <v>1</v>
      </c>
      <c r="K76" s="54">
        <v>1</v>
      </c>
      <c r="L76" s="118">
        <v>1</v>
      </c>
      <c r="M76" s="54">
        <v>1</v>
      </c>
      <c r="N76" s="54"/>
      <c r="O76" s="118">
        <v>1</v>
      </c>
      <c r="P76" s="54"/>
      <c r="Q76" s="120">
        <v>1</v>
      </c>
    </row>
  </sheetData>
  <autoFilter ref="B10:Q76"/>
  <mergeCells count="10">
    <mergeCell ref="N1:N8"/>
    <mergeCell ref="O1:O8"/>
    <mergeCell ref="P1:P8"/>
    <mergeCell ref="Q1:Q8"/>
    <mergeCell ref="H1:H8"/>
    <mergeCell ref="I1:I8"/>
    <mergeCell ref="J1:J8"/>
    <mergeCell ref="K1:K8"/>
    <mergeCell ref="L1:L8"/>
    <mergeCell ref="M1:M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P84"/>
  <sheetViews>
    <sheetView tabSelected="1" topLeftCell="A28" zoomScaleNormal="100" workbookViewId="0">
      <selection activeCell="AQ73" sqref="AQ73"/>
    </sheetView>
  </sheetViews>
  <sheetFormatPr baseColWidth="10" defaultColWidth="3.85546875" defaultRowHeight="15" x14ac:dyDescent="0.25"/>
  <cols>
    <col min="41" max="41" width="3.42578125" bestFit="1" customWidth="1"/>
    <col min="42" max="42" width="4.42578125" bestFit="1" customWidth="1"/>
    <col min="43" max="43" width="102.140625" bestFit="1" customWidth="1"/>
    <col min="44" max="44" width="1.5703125" bestFit="1" customWidth="1"/>
    <col min="45" max="45" width="10.28515625" customWidth="1"/>
    <col min="46" max="48" width="8.28515625" customWidth="1"/>
    <col min="49" max="49" width="22.7109375" customWidth="1"/>
  </cols>
  <sheetData>
    <row r="1" spans="2:66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6" ht="15.75" customHeight="1" x14ac:dyDescent="0.25">
      <c r="C2" s="50"/>
      <c r="D2" s="50"/>
      <c r="E2" s="50"/>
      <c r="F2" s="50"/>
      <c r="G2" s="50"/>
      <c r="H2" s="210" t="s">
        <v>63</v>
      </c>
      <c r="I2" s="210" t="s">
        <v>61</v>
      </c>
      <c r="J2" s="210" t="s">
        <v>55</v>
      </c>
      <c r="K2" s="210" t="s">
        <v>56</v>
      </c>
      <c r="L2" s="210" t="s">
        <v>57</v>
      </c>
      <c r="M2" s="210" t="s">
        <v>58</v>
      </c>
      <c r="N2" s="210" t="s">
        <v>59</v>
      </c>
      <c r="O2" s="210" t="s">
        <v>62</v>
      </c>
      <c r="P2" s="210" t="s">
        <v>60</v>
      </c>
      <c r="Q2" s="210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6" x14ac:dyDescent="0.25">
      <c r="C3" s="23"/>
      <c r="D3" s="23"/>
      <c r="E3" s="23"/>
      <c r="F3" s="23"/>
      <c r="G3" s="23"/>
      <c r="H3" s="210"/>
      <c r="I3" s="210"/>
      <c r="J3" s="210"/>
      <c r="K3" s="210"/>
      <c r="L3" s="210"/>
      <c r="M3" s="210"/>
      <c r="N3" s="210"/>
      <c r="O3" s="210"/>
      <c r="P3" s="210"/>
      <c r="Q3" s="210"/>
      <c r="AS3" s="219" t="s">
        <v>70</v>
      </c>
      <c r="AT3" s="220"/>
      <c r="AU3" s="220"/>
      <c r="AV3" s="221"/>
      <c r="AX3" s="218" t="s">
        <v>69</v>
      </c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</row>
    <row r="4" spans="2:66" x14ac:dyDescent="0.25">
      <c r="C4" s="23"/>
      <c r="D4" s="23"/>
      <c r="E4" s="23"/>
      <c r="F4" s="23"/>
      <c r="G4" s="23"/>
      <c r="H4" s="210"/>
      <c r="I4" s="210"/>
      <c r="J4" s="210"/>
      <c r="K4" s="210"/>
      <c r="L4" s="210"/>
      <c r="M4" s="210"/>
      <c r="N4" s="210"/>
      <c r="O4" s="210"/>
      <c r="P4" s="210"/>
      <c r="Q4" s="210"/>
      <c r="AS4" s="57" t="s">
        <v>16</v>
      </c>
      <c r="AT4" s="216" t="s">
        <v>14</v>
      </c>
      <c r="AU4" s="217"/>
      <c r="AV4" s="102"/>
      <c r="AX4" s="75">
        <v>8</v>
      </c>
      <c r="AY4" s="76">
        <v>7</v>
      </c>
      <c r="AZ4" s="76">
        <v>6</v>
      </c>
      <c r="BA4" s="76">
        <v>5</v>
      </c>
      <c r="BB4" s="76">
        <v>4</v>
      </c>
      <c r="BC4" s="58">
        <v>16</v>
      </c>
      <c r="BD4" s="59">
        <v>14</v>
      </c>
      <c r="BE4" s="76">
        <v>15</v>
      </c>
      <c r="BF4" s="76">
        <v>17</v>
      </c>
      <c r="BG4" s="76">
        <v>18</v>
      </c>
      <c r="BH4" s="76">
        <v>19</v>
      </c>
      <c r="BI4" s="76">
        <v>20</v>
      </c>
      <c r="BJ4" s="76">
        <v>21</v>
      </c>
      <c r="BK4" s="76">
        <v>22</v>
      </c>
      <c r="BL4" s="79">
        <v>23</v>
      </c>
      <c r="BM4" s="222" t="s">
        <v>53</v>
      </c>
      <c r="BN4" s="223"/>
    </row>
    <row r="5" spans="2:66" x14ac:dyDescent="0.25">
      <c r="C5" s="23"/>
      <c r="D5" s="23"/>
      <c r="E5" s="23"/>
      <c r="F5" s="23"/>
      <c r="G5" s="23"/>
      <c r="H5" s="210"/>
      <c r="I5" s="210"/>
      <c r="J5" s="210"/>
      <c r="K5" s="210"/>
      <c r="L5" s="210"/>
      <c r="M5" s="210"/>
      <c r="N5" s="210"/>
      <c r="O5" s="210"/>
      <c r="P5" s="210"/>
      <c r="Q5" s="210"/>
      <c r="AS5" s="13" t="s">
        <v>0</v>
      </c>
      <c r="AT5" s="16" t="s">
        <v>2</v>
      </c>
      <c r="AU5" s="17" t="s">
        <v>3</v>
      </c>
      <c r="AV5" s="12" t="s">
        <v>13</v>
      </c>
      <c r="AX5" s="159" t="s">
        <v>8</v>
      </c>
      <c r="AY5" s="159" t="s">
        <v>1</v>
      </c>
      <c r="AZ5" s="159" t="s">
        <v>33</v>
      </c>
      <c r="BA5" s="159" t="s">
        <v>0</v>
      </c>
      <c r="BB5" s="56" t="s">
        <v>19</v>
      </c>
      <c r="BC5" s="61"/>
      <c r="BD5" s="62"/>
      <c r="BE5" s="45" t="s">
        <v>45</v>
      </c>
      <c r="BF5" s="45" t="s">
        <v>46</v>
      </c>
      <c r="BG5" s="45" t="s">
        <v>47</v>
      </c>
      <c r="BH5" s="45" t="s">
        <v>48</v>
      </c>
      <c r="BI5" s="45" t="s">
        <v>49</v>
      </c>
      <c r="BJ5" s="45" t="s">
        <v>50</v>
      </c>
      <c r="BK5" s="45" t="s">
        <v>51</v>
      </c>
      <c r="BL5" s="46" t="s">
        <v>52</v>
      </c>
      <c r="BM5" s="224" t="s">
        <v>54</v>
      </c>
      <c r="BN5" s="225"/>
    </row>
    <row r="6" spans="2:66" ht="15" customHeight="1" x14ac:dyDescent="0.25">
      <c r="C6" s="23"/>
      <c r="D6" s="23"/>
      <c r="E6" s="23"/>
      <c r="F6" s="23"/>
      <c r="G6" s="23"/>
      <c r="H6" s="210"/>
      <c r="I6" s="210"/>
      <c r="J6" s="210"/>
      <c r="K6" s="210"/>
      <c r="L6" s="210"/>
      <c r="M6" s="210"/>
      <c r="N6" s="210"/>
      <c r="O6" s="210"/>
      <c r="P6" s="210"/>
      <c r="Q6" s="210"/>
      <c r="AS6" s="14" t="s">
        <v>1</v>
      </c>
      <c r="AT6" s="18" t="s">
        <v>2</v>
      </c>
      <c r="AU6" s="19" t="s">
        <v>4</v>
      </c>
      <c r="AV6" s="12" t="s">
        <v>13</v>
      </c>
      <c r="AX6" s="52">
        <v>0</v>
      </c>
      <c r="AY6" s="43">
        <v>0</v>
      </c>
      <c r="AZ6" s="43">
        <v>0</v>
      </c>
      <c r="BA6" s="43">
        <v>0</v>
      </c>
      <c r="BB6" s="43">
        <v>0</v>
      </c>
      <c r="BC6" s="52"/>
      <c r="BD6" s="44"/>
      <c r="BE6" s="66"/>
      <c r="BF6" s="66"/>
      <c r="BG6" s="66"/>
      <c r="BH6" s="66">
        <v>1</v>
      </c>
      <c r="BI6" s="66">
        <v>1</v>
      </c>
      <c r="BJ6" s="66">
        <v>1</v>
      </c>
      <c r="BK6" s="66"/>
      <c r="BL6" s="67"/>
      <c r="BM6" t="s">
        <v>34</v>
      </c>
    </row>
    <row r="7" spans="2:66" x14ac:dyDescent="0.25">
      <c r="C7" s="23"/>
      <c r="D7" s="23"/>
      <c r="E7" s="23"/>
      <c r="F7" s="23"/>
      <c r="G7" s="23"/>
      <c r="H7" s="210"/>
      <c r="I7" s="210"/>
      <c r="J7" s="210"/>
      <c r="K7" s="210"/>
      <c r="L7" s="210"/>
      <c r="M7" s="210"/>
      <c r="N7" s="210"/>
      <c r="O7" s="210"/>
      <c r="P7" s="210"/>
      <c r="Q7" s="210"/>
      <c r="S7" s="25"/>
      <c r="T7" s="25"/>
      <c r="U7" s="25"/>
      <c r="V7" s="25"/>
      <c r="W7" s="42" t="str">
        <f>$Q$11</f>
        <v>O5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tr">
        <f>$L$11</f>
        <v>O4</v>
      </c>
      <c r="AI7" s="25"/>
      <c r="AJ7" s="25"/>
      <c r="AK7" s="25"/>
      <c r="AL7" s="25"/>
      <c r="AM7" s="25"/>
      <c r="AS7" s="14" t="s">
        <v>8</v>
      </c>
      <c r="AT7" s="18" t="s">
        <v>2</v>
      </c>
      <c r="AU7" s="19" t="s">
        <v>21</v>
      </c>
      <c r="AV7" s="12" t="s">
        <v>13</v>
      </c>
      <c r="AX7" s="47">
        <v>0</v>
      </c>
      <c r="AY7" s="48">
        <v>0</v>
      </c>
      <c r="AZ7" s="48">
        <v>0</v>
      </c>
      <c r="BA7" s="48">
        <v>0</v>
      </c>
      <c r="BB7" s="48">
        <v>1</v>
      </c>
      <c r="BC7" s="47"/>
      <c r="BD7" s="49"/>
      <c r="BE7" s="63"/>
      <c r="BF7" s="63"/>
      <c r="BG7" s="63"/>
      <c r="BH7" s="63">
        <v>1</v>
      </c>
      <c r="BI7" s="63">
        <v>1</v>
      </c>
      <c r="BJ7" s="63">
        <v>1</v>
      </c>
      <c r="BK7" s="63"/>
      <c r="BL7" s="51">
        <v>1</v>
      </c>
      <c r="BM7" t="s">
        <v>35</v>
      </c>
    </row>
    <row r="8" spans="2:66" x14ac:dyDescent="0.25">
      <c r="C8" s="23"/>
      <c r="D8" s="23"/>
      <c r="E8" s="23"/>
      <c r="F8" s="23"/>
      <c r="G8" s="23"/>
      <c r="H8" s="210"/>
      <c r="I8" s="210"/>
      <c r="J8" s="210"/>
      <c r="K8" s="210"/>
      <c r="L8" s="210"/>
      <c r="M8" s="210"/>
      <c r="N8" s="210"/>
      <c r="O8" s="210"/>
      <c r="P8" s="210"/>
      <c r="Q8" s="210"/>
      <c r="S8" s="26"/>
      <c r="T8" s="27"/>
      <c r="U8" s="212" t="s">
        <v>8</v>
      </c>
      <c r="V8" s="212"/>
      <c r="W8" s="41"/>
      <c r="X8" s="27"/>
      <c r="Y8" s="212" t="s">
        <v>8</v>
      </c>
      <c r="Z8" s="212"/>
      <c r="AA8" s="40"/>
      <c r="AB8" s="28"/>
      <c r="AC8" s="33"/>
      <c r="AD8" s="26"/>
      <c r="AE8" s="27"/>
      <c r="AF8" s="212" t="s">
        <v>8</v>
      </c>
      <c r="AG8" s="212"/>
      <c r="AH8" s="41"/>
      <c r="AI8" s="27"/>
      <c r="AJ8" s="212" t="s">
        <v>8</v>
      </c>
      <c r="AK8" s="212"/>
      <c r="AL8" s="40"/>
      <c r="AM8" s="28"/>
      <c r="AS8" s="14" t="s">
        <v>19</v>
      </c>
      <c r="AT8" s="18" t="s">
        <v>2</v>
      </c>
      <c r="AU8" s="19" t="s">
        <v>18</v>
      </c>
      <c r="AV8" s="12" t="s">
        <v>13</v>
      </c>
      <c r="AX8" s="47">
        <v>0</v>
      </c>
      <c r="AY8" s="48">
        <v>0</v>
      </c>
      <c r="AZ8" s="48">
        <v>0</v>
      </c>
      <c r="BA8" s="48">
        <v>1</v>
      </c>
      <c r="BB8" s="48">
        <v>0</v>
      </c>
      <c r="BC8" s="47"/>
      <c r="BD8" s="49"/>
      <c r="BE8" s="63"/>
      <c r="BF8" s="63"/>
      <c r="BG8" s="63"/>
      <c r="BH8" s="63">
        <v>1</v>
      </c>
      <c r="BI8" s="63">
        <v>1</v>
      </c>
      <c r="BJ8" s="63">
        <v>1</v>
      </c>
      <c r="BK8" s="63"/>
      <c r="BL8" s="51"/>
      <c r="BM8" t="s">
        <v>34</v>
      </c>
    </row>
    <row r="9" spans="2:66" ht="15" customHeight="1" x14ac:dyDescent="0.25">
      <c r="B9" s="81"/>
      <c r="C9" s="81"/>
      <c r="D9" s="82"/>
      <c r="E9" s="82"/>
      <c r="F9" s="82"/>
      <c r="G9" s="68"/>
      <c r="H9" s="211"/>
      <c r="I9" s="211"/>
      <c r="J9" s="211"/>
      <c r="K9" s="211"/>
      <c r="L9" s="211"/>
      <c r="M9" s="211"/>
      <c r="N9" s="211"/>
      <c r="O9" s="211"/>
      <c r="P9" s="211"/>
      <c r="Q9" s="211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Q9" t="s">
        <v>75</v>
      </c>
      <c r="AS9" s="14" t="s">
        <v>10</v>
      </c>
      <c r="AT9" s="18" t="s">
        <v>5</v>
      </c>
      <c r="AU9" s="19" t="s">
        <v>6</v>
      </c>
      <c r="AV9" s="11" t="s">
        <v>7</v>
      </c>
      <c r="AX9" s="47">
        <v>0</v>
      </c>
      <c r="AY9" s="48">
        <v>0</v>
      </c>
      <c r="AZ9" s="48">
        <v>0</v>
      </c>
      <c r="BA9" s="48">
        <v>1</v>
      </c>
      <c r="BB9" s="48">
        <v>1</v>
      </c>
      <c r="BC9" s="47"/>
      <c r="BD9" s="49"/>
      <c r="BE9" s="63"/>
      <c r="BF9" s="63"/>
      <c r="BG9" s="63"/>
      <c r="BH9" s="63">
        <v>1</v>
      </c>
      <c r="BI9" s="63">
        <v>1</v>
      </c>
      <c r="BJ9" s="63">
        <v>1</v>
      </c>
      <c r="BK9" s="63"/>
      <c r="BL9" s="51">
        <v>1</v>
      </c>
      <c r="BM9" t="s">
        <v>35</v>
      </c>
    </row>
    <row r="10" spans="2:66" x14ac:dyDescent="0.25">
      <c r="B10" s="75">
        <v>2</v>
      </c>
      <c r="C10" s="75">
        <v>3</v>
      </c>
      <c r="D10" s="76">
        <v>4</v>
      </c>
      <c r="E10" s="76">
        <v>5</v>
      </c>
      <c r="F10" s="76">
        <v>6</v>
      </c>
      <c r="G10" s="79">
        <v>7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209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209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Q10" t="s">
        <v>65</v>
      </c>
      <c r="AS10" s="14" t="s">
        <v>9</v>
      </c>
      <c r="AT10" s="18" t="s">
        <v>5</v>
      </c>
      <c r="AU10" s="19" t="s">
        <v>12</v>
      </c>
      <c r="AV10" s="11" t="s">
        <v>7</v>
      </c>
      <c r="AX10" s="47">
        <v>0</v>
      </c>
      <c r="AY10" s="48">
        <v>0</v>
      </c>
      <c r="AZ10" s="48">
        <v>1</v>
      </c>
      <c r="BA10" s="48">
        <v>0</v>
      </c>
      <c r="BB10" s="48">
        <v>0</v>
      </c>
      <c r="BC10" s="47"/>
      <c r="BD10" s="49"/>
      <c r="BE10" s="63"/>
      <c r="BF10" s="63"/>
      <c r="BG10" s="63">
        <v>1</v>
      </c>
      <c r="BH10" s="63">
        <v>1</v>
      </c>
      <c r="BI10" s="63"/>
      <c r="BJ10" s="63">
        <v>1</v>
      </c>
      <c r="BK10" s="63"/>
      <c r="BL10" s="51">
        <v>1</v>
      </c>
      <c r="BM10" t="s">
        <v>36</v>
      </c>
    </row>
    <row r="11" spans="2:66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160" t="s">
        <v>31</v>
      </c>
      <c r="I11" s="160" t="s">
        <v>28</v>
      </c>
      <c r="J11" s="160" t="s">
        <v>29</v>
      </c>
      <c r="K11" s="160" t="s">
        <v>24</v>
      </c>
      <c r="L11" s="160" t="s">
        <v>26</v>
      </c>
      <c r="M11" s="160" t="s">
        <v>23</v>
      </c>
      <c r="N11" s="160" t="s">
        <v>25</v>
      </c>
      <c r="O11" s="160" t="s">
        <v>30</v>
      </c>
      <c r="P11" s="160" t="s">
        <v>22</v>
      </c>
      <c r="Q11" s="83" t="s">
        <v>27</v>
      </c>
      <c r="S11" s="209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214" t="s">
        <v>19</v>
      </c>
      <c r="AC11" s="33"/>
      <c r="AD11" s="209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208" t="s">
        <v>19</v>
      </c>
      <c r="AQ11" s="24" t="s">
        <v>76</v>
      </c>
      <c r="AR11" s="24"/>
      <c r="AS11" s="15" t="s">
        <v>11</v>
      </c>
      <c r="AT11" s="20" t="s">
        <v>32</v>
      </c>
      <c r="AU11" s="21" t="s">
        <v>15</v>
      </c>
      <c r="AV11" s="11" t="s">
        <v>13</v>
      </c>
      <c r="AX11" s="47">
        <v>0</v>
      </c>
      <c r="AY11" s="48">
        <v>0</v>
      </c>
      <c r="AZ11" s="48">
        <v>1</v>
      </c>
      <c r="BA11" s="48">
        <v>0</v>
      </c>
      <c r="BB11" s="48">
        <v>1</v>
      </c>
      <c r="BC11" s="47"/>
      <c r="BD11" s="49"/>
      <c r="BE11" s="63"/>
      <c r="BF11" s="63"/>
      <c r="BG11" s="63">
        <v>1</v>
      </c>
      <c r="BH11" s="63">
        <v>1</v>
      </c>
      <c r="BI11" s="63"/>
      <c r="BJ11" s="63">
        <v>1</v>
      </c>
      <c r="BK11" s="63"/>
      <c r="BL11" s="51">
        <v>1</v>
      </c>
      <c r="BM11" t="s">
        <v>36</v>
      </c>
    </row>
    <row r="12" spans="2:66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166">
        <v>0</v>
      </c>
      <c r="L12" s="43">
        <v>1</v>
      </c>
      <c r="M12" s="166">
        <v>1</v>
      </c>
      <c r="N12" s="43"/>
      <c r="O12" s="166">
        <v>1</v>
      </c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214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208"/>
      <c r="AQ12" t="s">
        <v>66</v>
      </c>
      <c r="AX12" s="47">
        <v>0</v>
      </c>
      <c r="AY12" s="48">
        <v>0</v>
      </c>
      <c r="AZ12" s="48">
        <v>1</v>
      </c>
      <c r="BA12" s="48">
        <v>1</v>
      </c>
      <c r="BB12" s="48">
        <v>0</v>
      </c>
      <c r="BC12" s="47"/>
      <c r="BD12" s="49"/>
      <c r="BE12" s="63"/>
      <c r="BF12" s="63"/>
      <c r="BG12" s="63"/>
      <c r="BH12" s="63">
        <v>1</v>
      </c>
      <c r="BI12" s="63">
        <v>1</v>
      </c>
      <c r="BJ12" s="63">
        <v>1</v>
      </c>
      <c r="BK12" s="63"/>
      <c r="BL12" s="51"/>
      <c r="BM12" t="s">
        <v>34</v>
      </c>
    </row>
    <row r="13" spans="2:66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215" t="s">
        <v>33</v>
      </c>
      <c r="W13" s="215"/>
      <c r="X13" s="215"/>
      <c r="Y13" s="215"/>
      <c r="Z13" s="1"/>
      <c r="AA13" s="31"/>
      <c r="AB13" s="30"/>
      <c r="AC13" s="33"/>
      <c r="AD13" s="29"/>
      <c r="AE13" s="31"/>
      <c r="AF13" s="1"/>
      <c r="AG13" s="215" t="s">
        <v>33</v>
      </c>
      <c r="AH13" s="215"/>
      <c r="AI13" s="215"/>
      <c r="AJ13" s="215"/>
      <c r="AK13" s="1"/>
      <c r="AL13" s="31"/>
      <c r="AM13" s="30"/>
      <c r="AQ13" t="s">
        <v>82</v>
      </c>
      <c r="AS13" t="s">
        <v>17</v>
      </c>
      <c r="AX13" s="47">
        <v>0</v>
      </c>
      <c r="AY13" s="48">
        <v>0</v>
      </c>
      <c r="AZ13" s="48">
        <v>1</v>
      </c>
      <c r="BA13" s="48">
        <v>1</v>
      </c>
      <c r="BB13" s="48">
        <v>1</v>
      </c>
      <c r="BC13" s="47"/>
      <c r="BD13" s="49"/>
      <c r="BE13" s="63"/>
      <c r="BF13" s="63"/>
      <c r="BG13" s="63"/>
      <c r="BH13" s="63">
        <v>1</v>
      </c>
      <c r="BI13" s="63">
        <v>1</v>
      </c>
      <c r="BJ13" s="63">
        <v>1</v>
      </c>
      <c r="BK13" s="63"/>
      <c r="BL13" s="51">
        <v>1</v>
      </c>
      <c r="BM13" t="s">
        <v>35</v>
      </c>
    </row>
    <row r="14" spans="2:66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213" t="s">
        <v>0</v>
      </c>
      <c r="Y14" s="213"/>
      <c r="Z14" s="213"/>
      <c r="AA14" s="213"/>
      <c r="AB14" s="32"/>
      <c r="AC14" s="33"/>
      <c r="AD14" s="37"/>
      <c r="AE14" s="34"/>
      <c r="AF14" s="35"/>
      <c r="AG14" s="35"/>
      <c r="AH14" s="34"/>
      <c r="AI14" s="213" t="s">
        <v>0</v>
      </c>
      <c r="AJ14" s="213"/>
      <c r="AK14" s="213"/>
      <c r="AL14" s="213"/>
      <c r="AM14" s="32"/>
      <c r="AQ14" t="s">
        <v>72</v>
      </c>
      <c r="AS14" s="8" t="s">
        <v>0</v>
      </c>
      <c r="AT14" s="9" t="s">
        <v>1</v>
      </c>
      <c r="AU14" s="10" t="s">
        <v>10</v>
      </c>
      <c r="AV14" s="9" t="s">
        <v>9</v>
      </c>
      <c r="AX14" s="47">
        <v>0</v>
      </c>
      <c r="AY14" s="48">
        <v>1</v>
      </c>
      <c r="AZ14" s="48">
        <v>0</v>
      </c>
      <c r="BA14" s="48">
        <v>0</v>
      </c>
      <c r="BB14" s="48">
        <v>0</v>
      </c>
      <c r="BC14" s="47"/>
      <c r="BD14" s="49"/>
      <c r="BE14" s="63"/>
      <c r="BF14" s="63"/>
      <c r="BG14" s="63"/>
      <c r="BH14" s="63">
        <v>1</v>
      </c>
      <c r="BI14" s="63">
        <v>1</v>
      </c>
      <c r="BJ14" s="63">
        <v>1</v>
      </c>
      <c r="BK14" s="63"/>
      <c r="BL14" s="51"/>
      <c r="BM14" t="s">
        <v>34</v>
      </c>
    </row>
    <row r="15" spans="2:66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tr">
        <f>$P$11</f>
        <v>O0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tr">
        <f>$K$11</f>
        <v>O2</v>
      </c>
      <c r="AI15" s="25"/>
      <c r="AJ15" s="25"/>
      <c r="AK15" s="25"/>
      <c r="AL15" s="25"/>
      <c r="AM15" s="25"/>
      <c r="AQ15" t="s">
        <v>73</v>
      </c>
      <c r="AS15" s="3">
        <v>0</v>
      </c>
      <c r="AT15" s="4">
        <v>0</v>
      </c>
      <c r="AU15" s="6" t="s">
        <v>0</v>
      </c>
      <c r="AV15" s="4" t="s">
        <v>8</v>
      </c>
      <c r="AX15" s="47">
        <v>0</v>
      </c>
      <c r="AY15" s="48">
        <v>1</v>
      </c>
      <c r="AZ15" s="48">
        <v>0</v>
      </c>
      <c r="BA15" s="48">
        <v>0</v>
      </c>
      <c r="BB15" s="48">
        <v>1</v>
      </c>
      <c r="BC15" s="47"/>
      <c r="BD15" s="49"/>
      <c r="BE15" s="63"/>
      <c r="BF15" s="63"/>
      <c r="BG15" s="63"/>
      <c r="BH15" s="63">
        <v>1</v>
      </c>
      <c r="BI15" s="63">
        <v>1</v>
      </c>
      <c r="BJ15" s="63">
        <v>1</v>
      </c>
      <c r="BK15" s="63"/>
      <c r="BL15" s="51">
        <v>1</v>
      </c>
      <c r="BM15" t="s">
        <v>35</v>
      </c>
    </row>
    <row r="16" spans="2:66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212" t="s">
        <v>8</v>
      </c>
      <c r="V16" s="212"/>
      <c r="W16" s="41"/>
      <c r="X16" s="27"/>
      <c r="Y16" s="212" t="s">
        <v>8</v>
      </c>
      <c r="Z16" s="212"/>
      <c r="AA16" s="40"/>
      <c r="AB16" s="28"/>
      <c r="AC16" s="33"/>
      <c r="AD16" s="26"/>
      <c r="AE16" s="27"/>
      <c r="AF16" s="212" t="s">
        <v>8</v>
      </c>
      <c r="AG16" s="212"/>
      <c r="AH16" s="41"/>
      <c r="AI16" s="27"/>
      <c r="AJ16" s="212" t="s">
        <v>8</v>
      </c>
      <c r="AK16" s="212"/>
      <c r="AL16" s="40"/>
      <c r="AM16" s="28"/>
      <c r="AQ16" t="s">
        <v>67</v>
      </c>
      <c r="AS16" s="2">
        <v>0</v>
      </c>
      <c r="AT16" s="5">
        <v>1</v>
      </c>
      <c r="AU16" s="7" t="s">
        <v>0</v>
      </c>
      <c r="AV16" s="5" t="s">
        <v>8</v>
      </c>
      <c r="AX16" s="47">
        <v>0</v>
      </c>
      <c r="AY16" s="48">
        <v>1</v>
      </c>
      <c r="AZ16" s="48">
        <v>0</v>
      </c>
      <c r="BA16" s="48">
        <v>1</v>
      </c>
      <c r="BB16" s="48">
        <v>0</v>
      </c>
      <c r="BC16" s="47"/>
      <c r="BD16" s="49"/>
      <c r="BE16" s="63"/>
      <c r="BF16" s="63"/>
      <c r="BG16" s="63"/>
      <c r="BH16" s="63">
        <v>1</v>
      </c>
      <c r="BI16" s="63">
        <v>1</v>
      </c>
      <c r="BJ16" s="63">
        <v>1</v>
      </c>
      <c r="BK16" s="63"/>
      <c r="BL16" s="51"/>
      <c r="BM16" t="s">
        <v>34</v>
      </c>
    </row>
    <row r="17" spans="2:65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0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Q17" t="s">
        <v>68</v>
      </c>
      <c r="AS17" s="2">
        <v>1</v>
      </c>
      <c r="AT17" s="5">
        <v>0</v>
      </c>
      <c r="AU17" s="7" t="s">
        <v>0</v>
      </c>
      <c r="AV17" s="5" t="s">
        <v>8</v>
      </c>
      <c r="AX17" s="47">
        <v>0</v>
      </c>
      <c r="AY17" s="48">
        <v>1</v>
      </c>
      <c r="AZ17" s="48">
        <v>0</v>
      </c>
      <c r="BA17" s="48">
        <v>1</v>
      </c>
      <c r="BB17" s="48">
        <v>1</v>
      </c>
      <c r="BC17" s="47"/>
      <c r="BD17" s="49"/>
      <c r="BE17" s="63"/>
      <c r="BF17" s="63"/>
      <c r="BG17" s="63"/>
      <c r="BH17" s="63">
        <v>1</v>
      </c>
      <c r="BI17" s="63">
        <v>1</v>
      </c>
      <c r="BJ17" s="63">
        <v>1</v>
      </c>
      <c r="BK17" s="63"/>
      <c r="BL17" s="51">
        <v>1</v>
      </c>
      <c r="BM17" t="s">
        <v>35</v>
      </c>
    </row>
    <row r="18" spans="2:65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209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209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Q18" t="s">
        <v>74</v>
      </c>
      <c r="AS18" s="2">
        <v>1</v>
      </c>
      <c r="AT18" s="5">
        <v>1</v>
      </c>
      <c r="AU18" s="7">
        <v>0</v>
      </c>
      <c r="AV18" s="22" t="s">
        <v>44</v>
      </c>
      <c r="AX18" s="47">
        <v>0</v>
      </c>
      <c r="AY18" s="48">
        <v>1</v>
      </c>
      <c r="AZ18" s="48">
        <v>1</v>
      </c>
      <c r="BA18" s="48">
        <v>0</v>
      </c>
      <c r="BB18" s="48">
        <v>0</v>
      </c>
      <c r="BC18" s="47"/>
      <c r="BD18" s="49"/>
      <c r="BE18" s="63"/>
      <c r="BF18" s="63"/>
      <c r="BG18" s="63"/>
      <c r="BH18" s="63"/>
      <c r="BI18" s="63">
        <v>1</v>
      </c>
      <c r="BJ18" s="63">
        <v>1</v>
      </c>
      <c r="BK18" s="63"/>
      <c r="BL18" s="51">
        <v>1</v>
      </c>
      <c r="BM18" t="s">
        <v>37</v>
      </c>
    </row>
    <row r="19" spans="2:65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209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208" t="s">
        <v>19</v>
      </c>
      <c r="AC19" s="33"/>
      <c r="AD19" s="209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208" t="s">
        <v>19</v>
      </c>
      <c r="AX19" s="47">
        <v>0</v>
      </c>
      <c r="AY19" s="48">
        <v>1</v>
      </c>
      <c r="AZ19" s="48">
        <v>1</v>
      </c>
      <c r="BA19" s="48">
        <v>0</v>
      </c>
      <c r="BB19" s="48">
        <v>1</v>
      </c>
      <c r="BC19" s="47"/>
      <c r="BD19" s="49"/>
      <c r="BE19" s="63">
        <v>1</v>
      </c>
      <c r="BF19" s="63"/>
      <c r="BG19" s="63"/>
      <c r="BH19" s="63"/>
      <c r="BI19" s="63">
        <v>1</v>
      </c>
      <c r="BJ19" s="63">
        <v>1</v>
      </c>
      <c r="BK19" s="63"/>
      <c r="BL19" s="51">
        <v>1</v>
      </c>
      <c r="BM19" t="s">
        <v>38</v>
      </c>
    </row>
    <row r="20" spans="2:65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208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208"/>
      <c r="AQ20" s="169" t="s">
        <v>124</v>
      </c>
      <c r="AR20" s="169"/>
      <c r="AX20" s="47">
        <v>0</v>
      </c>
      <c r="AY20" s="48">
        <v>1</v>
      </c>
      <c r="AZ20" s="48">
        <v>1</v>
      </c>
      <c r="BA20" s="48">
        <v>1</v>
      </c>
      <c r="BB20" s="48">
        <v>0</v>
      </c>
      <c r="BC20" s="47"/>
      <c r="BD20" s="49"/>
      <c r="BE20" s="63"/>
      <c r="BF20" s="63"/>
      <c r="BG20" s="63">
        <v>1</v>
      </c>
      <c r="BH20" s="63"/>
      <c r="BI20" s="63">
        <v>1</v>
      </c>
      <c r="BJ20" s="63">
        <v>1</v>
      </c>
      <c r="BK20" s="63"/>
      <c r="BL20" s="51"/>
      <c r="BM20" t="s">
        <v>39</v>
      </c>
    </row>
    <row r="21" spans="2:65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215" t="s">
        <v>33</v>
      </c>
      <c r="W21" s="215"/>
      <c r="X21" s="215"/>
      <c r="Y21" s="215"/>
      <c r="Z21" s="1"/>
      <c r="AA21" s="31"/>
      <c r="AB21" s="30"/>
      <c r="AC21" s="33"/>
      <c r="AD21" s="29"/>
      <c r="AE21" s="31"/>
      <c r="AF21" s="1"/>
      <c r="AG21" s="215" t="s">
        <v>33</v>
      </c>
      <c r="AH21" s="215"/>
      <c r="AI21" s="215"/>
      <c r="AJ21" s="215"/>
      <c r="AK21" s="1"/>
      <c r="AL21" s="31"/>
      <c r="AM21" s="30"/>
      <c r="AO21" s="48">
        <v>14</v>
      </c>
      <c r="AP21" s="160" t="s">
        <v>22</v>
      </c>
      <c r="AQ21" t="s">
        <v>77</v>
      </c>
      <c r="AR21" t="s">
        <v>135</v>
      </c>
      <c r="AS21" s="126" t="s">
        <v>64</v>
      </c>
      <c r="AX21" s="53">
        <v>0</v>
      </c>
      <c r="AY21" s="54">
        <v>1</v>
      </c>
      <c r="AZ21" s="54">
        <v>1</v>
      </c>
      <c r="BA21" s="54">
        <v>1</v>
      </c>
      <c r="BB21" s="54">
        <v>1</v>
      </c>
      <c r="BC21" s="53"/>
      <c r="BD21" s="55"/>
      <c r="BE21" s="64"/>
      <c r="BF21" s="64"/>
      <c r="BG21" s="64">
        <v>1</v>
      </c>
      <c r="BH21" s="64"/>
      <c r="BI21" s="64">
        <v>1</v>
      </c>
      <c r="BJ21" s="64">
        <v>1</v>
      </c>
      <c r="BK21" s="64"/>
      <c r="BL21" s="65">
        <v>1</v>
      </c>
      <c r="BM21" t="s">
        <v>40</v>
      </c>
    </row>
    <row r="22" spans="2:65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213" t="s">
        <v>0</v>
      </c>
      <c r="Y22" s="213"/>
      <c r="Z22" s="213"/>
      <c r="AA22" s="213"/>
      <c r="AB22" s="32"/>
      <c r="AC22" s="33"/>
      <c r="AD22" s="37"/>
      <c r="AE22" s="34"/>
      <c r="AF22" s="35"/>
      <c r="AG22" s="35"/>
      <c r="AH22" s="34"/>
      <c r="AI22" s="213" t="s">
        <v>0</v>
      </c>
      <c r="AJ22" s="213"/>
      <c r="AK22" s="213"/>
      <c r="AL22" s="213"/>
      <c r="AM22" s="32"/>
      <c r="AO22" s="48">
        <v>15</v>
      </c>
      <c r="AP22" s="160" t="s">
        <v>23</v>
      </c>
      <c r="AQ22" t="s">
        <v>81</v>
      </c>
      <c r="AR22" t="s">
        <v>135</v>
      </c>
      <c r="AS22" s="126" t="s">
        <v>60</v>
      </c>
      <c r="AX22" s="52">
        <v>1</v>
      </c>
      <c r="AY22" s="43">
        <v>0</v>
      </c>
      <c r="AZ22" s="43">
        <v>0</v>
      </c>
      <c r="BA22" s="43">
        <v>0</v>
      </c>
      <c r="BB22" s="43">
        <v>0</v>
      </c>
      <c r="BC22" s="47"/>
      <c r="BD22" s="49"/>
      <c r="BE22" s="63"/>
      <c r="BF22" s="63"/>
      <c r="BG22" s="63">
        <v>1</v>
      </c>
      <c r="BH22" s="63">
        <v>1</v>
      </c>
      <c r="BI22" s="63"/>
      <c r="BJ22" s="63">
        <v>1</v>
      </c>
      <c r="BK22" s="63"/>
      <c r="BL22" s="51"/>
      <c r="BM22" t="s">
        <v>41</v>
      </c>
    </row>
    <row r="23" spans="2:65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tr">
        <f>$O$11</f>
        <v>O8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tr">
        <f>$J$11</f>
        <v>O7</v>
      </c>
      <c r="AI23" s="25"/>
      <c r="AJ23" s="25"/>
      <c r="AK23" s="25"/>
      <c r="AL23" s="25"/>
      <c r="AM23" s="25"/>
      <c r="AO23" s="48">
        <v>16</v>
      </c>
      <c r="AP23" s="160" t="s">
        <v>24</v>
      </c>
      <c r="AQ23" s="24" t="s">
        <v>78</v>
      </c>
      <c r="AR23" t="s">
        <v>135</v>
      </c>
      <c r="AS23" s="126" t="s">
        <v>62</v>
      </c>
      <c r="AX23" s="47">
        <v>1</v>
      </c>
      <c r="AY23" s="48">
        <v>0</v>
      </c>
      <c r="AZ23" s="48">
        <v>0</v>
      </c>
      <c r="BA23" s="48">
        <v>0</v>
      </c>
      <c r="BB23" s="48">
        <v>1</v>
      </c>
      <c r="BC23" s="47"/>
      <c r="BD23" s="49"/>
      <c r="BE23" s="63"/>
      <c r="BF23" s="63"/>
      <c r="BG23" s="63"/>
      <c r="BH23" s="63">
        <v>1</v>
      </c>
      <c r="BI23" s="63">
        <v>1</v>
      </c>
      <c r="BJ23" s="63">
        <v>1</v>
      </c>
      <c r="BK23" s="63"/>
      <c r="BL23" s="51">
        <v>1</v>
      </c>
      <c r="BM23" t="s">
        <v>35</v>
      </c>
    </row>
    <row r="24" spans="2:65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212" t="s">
        <v>8</v>
      </c>
      <c r="V24" s="212"/>
      <c r="W24" s="41"/>
      <c r="X24" s="27"/>
      <c r="Y24" s="212" t="s">
        <v>8</v>
      </c>
      <c r="Z24" s="212"/>
      <c r="AA24" s="40"/>
      <c r="AB24" s="28"/>
      <c r="AC24" s="33"/>
      <c r="AD24" s="26"/>
      <c r="AE24" s="27"/>
      <c r="AF24" s="212" t="s">
        <v>8</v>
      </c>
      <c r="AG24" s="212"/>
      <c r="AH24" s="41"/>
      <c r="AI24" s="27"/>
      <c r="AJ24" s="212" t="s">
        <v>8</v>
      </c>
      <c r="AK24" s="212"/>
      <c r="AL24" s="40"/>
      <c r="AM24" s="28"/>
      <c r="AO24" s="48">
        <v>17</v>
      </c>
      <c r="AP24" s="160" t="s">
        <v>25</v>
      </c>
      <c r="AQ24" t="s">
        <v>66</v>
      </c>
      <c r="AR24" t="s">
        <v>135</v>
      </c>
      <c r="AS24" s="125" t="s">
        <v>59</v>
      </c>
      <c r="AX24" s="47">
        <v>1</v>
      </c>
      <c r="AY24" s="48">
        <v>0</v>
      </c>
      <c r="AZ24" s="48">
        <v>0</v>
      </c>
      <c r="BA24" s="48">
        <v>1</v>
      </c>
      <c r="BB24" s="48">
        <v>0</v>
      </c>
      <c r="BC24" s="47"/>
      <c r="BD24" s="49"/>
      <c r="BE24" s="63"/>
      <c r="BF24" s="63"/>
      <c r="BG24" s="63"/>
      <c r="BH24" s="63">
        <v>1</v>
      </c>
      <c r="BI24" s="63">
        <v>1</v>
      </c>
      <c r="BJ24" s="63">
        <v>1</v>
      </c>
      <c r="BK24" s="63"/>
      <c r="BL24" s="51"/>
      <c r="BM24" t="s">
        <v>34</v>
      </c>
    </row>
    <row r="25" spans="2:65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1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s="48">
        <v>18</v>
      </c>
      <c r="AP25" s="160" t="s">
        <v>26</v>
      </c>
      <c r="AQ25" t="s">
        <v>82</v>
      </c>
      <c r="AR25" t="s">
        <v>135</v>
      </c>
      <c r="AS25" s="125" t="s">
        <v>58</v>
      </c>
      <c r="AX25" s="47">
        <v>1</v>
      </c>
      <c r="AY25" s="48">
        <v>0</v>
      </c>
      <c r="AZ25" s="48">
        <v>0</v>
      </c>
      <c r="BA25" s="48">
        <v>1</v>
      </c>
      <c r="BB25" s="48">
        <v>1</v>
      </c>
      <c r="BC25" s="47"/>
      <c r="BD25" s="49"/>
      <c r="BE25" s="63"/>
      <c r="BF25" s="63"/>
      <c r="BG25" s="63"/>
      <c r="BH25" s="63">
        <v>1</v>
      </c>
      <c r="BI25" s="63">
        <v>1</v>
      </c>
      <c r="BJ25" s="63">
        <v>1</v>
      </c>
      <c r="BK25" s="63"/>
      <c r="BL25" s="51">
        <v>1</v>
      </c>
      <c r="BM25" t="s">
        <v>35</v>
      </c>
    </row>
    <row r="26" spans="2:65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209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209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s="48">
        <v>19</v>
      </c>
      <c r="AP26" s="160" t="s">
        <v>27</v>
      </c>
      <c r="AQ26" t="s">
        <v>72</v>
      </c>
      <c r="AR26" t="s">
        <v>135</v>
      </c>
      <c r="AS26" s="126" t="s">
        <v>57</v>
      </c>
      <c r="AX26" s="47">
        <v>1</v>
      </c>
      <c r="AY26" s="48">
        <v>0</v>
      </c>
      <c r="AZ26" s="48">
        <v>1</v>
      </c>
      <c r="BA26" s="48">
        <v>0</v>
      </c>
      <c r="BB26" s="48">
        <v>0</v>
      </c>
      <c r="BC26" s="47"/>
      <c r="BD26" s="49"/>
      <c r="BE26" s="63"/>
      <c r="BF26" s="63"/>
      <c r="BG26" s="63">
        <v>1</v>
      </c>
      <c r="BH26" s="63">
        <v>1</v>
      </c>
      <c r="BI26" s="63"/>
      <c r="BJ26" s="63">
        <v>1</v>
      </c>
      <c r="BK26" s="63"/>
      <c r="BL26" s="51"/>
      <c r="BM26" t="s">
        <v>41</v>
      </c>
    </row>
    <row r="27" spans="2:65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175">
        <v>0</v>
      </c>
      <c r="I27" s="54"/>
      <c r="J27" s="54">
        <v>1</v>
      </c>
      <c r="K27" s="54">
        <v>1</v>
      </c>
      <c r="L27" s="54"/>
      <c r="M27" s="54">
        <v>1</v>
      </c>
      <c r="N27" s="54"/>
      <c r="O27" s="176">
        <v>1</v>
      </c>
      <c r="P27" s="54"/>
      <c r="Q27" s="97"/>
      <c r="S27" s="209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1</v>
      </c>
      <c r="Y27" s="71">
        <f>O$43</f>
        <v>1</v>
      </c>
      <c r="Z27" s="71">
        <f>O$39</f>
        <v>0</v>
      </c>
      <c r="AA27" s="73">
        <f>O$23</f>
        <v>0</v>
      </c>
      <c r="AB27" s="208" t="s">
        <v>19</v>
      </c>
      <c r="AC27" s="33"/>
      <c r="AD27" s="209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208" t="s">
        <v>19</v>
      </c>
      <c r="AO27" s="48">
        <v>20</v>
      </c>
      <c r="AP27" s="160" t="s">
        <v>28</v>
      </c>
      <c r="AQ27" t="s">
        <v>79</v>
      </c>
      <c r="AR27" t="s">
        <v>135</v>
      </c>
      <c r="AS27" s="126" t="s">
        <v>56</v>
      </c>
      <c r="AX27" s="47">
        <v>1</v>
      </c>
      <c r="AY27" s="48">
        <v>0</v>
      </c>
      <c r="AZ27" s="48">
        <v>1</v>
      </c>
      <c r="BA27" s="48">
        <v>0</v>
      </c>
      <c r="BB27" s="48">
        <v>1</v>
      </c>
      <c r="BC27" s="47"/>
      <c r="BD27" s="49"/>
      <c r="BE27" s="63"/>
      <c r="BF27" s="63"/>
      <c r="BG27" s="63">
        <v>1</v>
      </c>
      <c r="BH27" s="63">
        <v>1</v>
      </c>
      <c r="BI27" s="63"/>
      <c r="BJ27" s="63">
        <v>1</v>
      </c>
      <c r="BK27" s="63"/>
      <c r="BL27" s="51"/>
      <c r="BM27" t="s">
        <v>41</v>
      </c>
    </row>
    <row r="28" spans="2:65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208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208"/>
      <c r="AO28" s="48">
        <v>21</v>
      </c>
      <c r="AP28" s="160" t="s">
        <v>29</v>
      </c>
      <c r="AQ28" t="s">
        <v>67</v>
      </c>
      <c r="AR28" t="s">
        <v>135</v>
      </c>
      <c r="AS28" s="125" t="s">
        <v>55</v>
      </c>
      <c r="AX28" s="47">
        <v>1</v>
      </c>
      <c r="AY28" s="48">
        <v>0</v>
      </c>
      <c r="AZ28" s="48">
        <v>1</v>
      </c>
      <c r="BA28" s="48">
        <v>1</v>
      </c>
      <c r="BB28" s="48">
        <v>0</v>
      </c>
      <c r="BC28" s="47"/>
      <c r="BD28" s="49"/>
      <c r="BE28" s="63"/>
      <c r="BF28" s="63"/>
      <c r="BG28" s="63"/>
      <c r="BH28" s="63">
        <v>1</v>
      </c>
      <c r="BI28" s="63">
        <v>1</v>
      </c>
      <c r="BJ28" s="63">
        <v>1</v>
      </c>
      <c r="BK28" s="63"/>
      <c r="BL28" s="51"/>
      <c r="BM28" t="s">
        <v>34</v>
      </c>
    </row>
    <row r="29" spans="2:65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215" t="s">
        <v>33</v>
      </c>
      <c r="W29" s="215"/>
      <c r="X29" s="215"/>
      <c r="Y29" s="215"/>
      <c r="Z29" s="1"/>
      <c r="AA29" s="31"/>
      <c r="AB29" s="30"/>
      <c r="AC29" s="33"/>
      <c r="AD29" s="29"/>
      <c r="AE29" s="31"/>
      <c r="AF29" s="1"/>
      <c r="AG29" s="215" t="s">
        <v>33</v>
      </c>
      <c r="AH29" s="215"/>
      <c r="AI29" s="215"/>
      <c r="AJ29" s="215"/>
      <c r="AK29" s="1"/>
      <c r="AL29" s="31"/>
      <c r="AM29" s="30"/>
      <c r="AO29" s="48">
        <v>22</v>
      </c>
      <c r="AP29" s="160" t="s">
        <v>30</v>
      </c>
      <c r="AQ29" t="s">
        <v>68</v>
      </c>
      <c r="AR29" t="s">
        <v>135</v>
      </c>
      <c r="AS29" s="125" t="s">
        <v>61</v>
      </c>
      <c r="AX29" s="47">
        <v>1</v>
      </c>
      <c r="AY29" s="48">
        <v>0</v>
      </c>
      <c r="AZ29" s="48">
        <v>1</v>
      </c>
      <c r="BA29" s="48">
        <v>1</v>
      </c>
      <c r="BB29" s="48">
        <v>1</v>
      </c>
      <c r="BC29" s="47"/>
      <c r="BD29" s="49"/>
      <c r="BE29" s="63"/>
      <c r="BF29" s="63"/>
      <c r="BG29" s="63"/>
      <c r="BH29" s="63">
        <v>1</v>
      </c>
      <c r="BI29" s="63">
        <v>1</v>
      </c>
      <c r="BJ29" s="63">
        <v>1</v>
      </c>
      <c r="BK29" s="63"/>
      <c r="BL29" s="51">
        <v>1</v>
      </c>
      <c r="BM29" t="s">
        <v>35</v>
      </c>
    </row>
    <row r="30" spans="2:65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213" t="s">
        <v>0</v>
      </c>
      <c r="Y30" s="213"/>
      <c r="Z30" s="213"/>
      <c r="AA30" s="213"/>
      <c r="AB30" s="32"/>
      <c r="AC30" s="33"/>
      <c r="AD30" s="37"/>
      <c r="AE30" s="34"/>
      <c r="AF30" s="35"/>
      <c r="AG30" s="35"/>
      <c r="AH30" s="34"/>
      <c r="AI30" s="213" t="s">
        <v>0</v>
      </c>
      <c r="AJ30" s="213"/>
      <c r="AK30" s="213"/>
      <c r="AL30" s="213"/>
      <c r="AM30" s="32"/>
      <c r="AO30" s="48">
        <v>23</v>
      </c>
      <c r="AP30" s="160" t="s">
        <v>31</v>
      </c>
      <c r="AQ30" t="s">
        <v>80</v>
      </c>
      <c r="AR30" t="s">
        <v>135</v>
      </c>
      <c r="AS30" s="126" t="s">
        <v>63</v>
      </c>
      <c r="AX30" s="47">
        <v>1</v>
      </c>
      <c r="AY30" s="48">
        <v>1</v>
      </c>
      <c r="AZ30" s="48">
        <v>0</v>
      </c>
      <c r="BA30" s="48">
        <v>0</v>
      </c>
      <c r="BB30" s="48">
        <v>0</v>
      </c>
      <c r="BC30" s="47"/>
      <c r="BD30" s="49"/>
      <c r="BE30" s="63"/>
      <c r="BF30" s="63"/>
      <c r="BG30" s="63"/>
      <c r="BH30" s="63">
        <v>1</v>
      </c>
      <c r="BI30" s="63">
        <v>1</v>
      </c>
      <c r="BJ30" s="63">
        <v>1</v>
      </c>
      <c r="BK30" s="63"/>
      <c r="BL30" s="51"/>
      <c r="BM30" t="s">
        <v>34</v>
      </c>
    </row>
    <row r="31" spans="2:65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tr">
        <f>$N$11</f>
        <v>O3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tr">
        <f>$I$11</f>
        <v>O6</v>
      </c>
      <c r="AI31" s="25"/>
      <c r="AJ31" s="25"/>
      <c r="AK31" s="25"/>
      <c r="AL31" s="25"/>
      <c r="AM31" s="25"/>
      <c r="AO31" s="122"/>
      <c r="AP31" s="122"/>
      <c r="AS31" s="122"/>
      <c r="AX31" s="47">
        <v>1</v>
      </c>
      <c r="AY31" s="48">
        <v>1</v>
      </c>
      <c r="AZ31" s="48">
        <v>0</v>
      </c>
      <c r="BA31" s="48">
        <v>0</v>
      </c>
      <c r="BB31" s="48">
        <v>1</v>
      </c>
      <c r="BC31" s="47"/>
      <c r="BD31" s="49"/>
      <c r="BE31" s="63"/>
      <c r="BF31" s="63"/>
      <c r="BG31" s="63"/>
      <c r="BH31" s="63">
        <v>1</v>
      </c>
      <c r="BI31" s="63">
        <v>1</v>
      </c>
      <c r="BJ31" s="63">
        <v>1</v>
      </c>
      <c r="BK31" s="63"/>
      <c r="BL31" s="51">
        <v>1</v>
      </c>
      <c r="BM31" t="s">
        <v>35</v>
      </c>
    </row>
    <row r="32" spans="2:65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212" t="s">
        <v>8</v>
      </c>
      <c r="V32" s="212"/>
      <c r="W32" s="41"/>
      <c r="X32" s="27"/>
      <c r="Y32" s="212" t="s">
        <v>8</v>
      </c>
      <c r="Z32" s="212"/>
      <c r="AA32" s="40"/>
      <c r="AB32" s="28"/>
      <c r="AC32" s="33"/>
      <c r="AD32" s="26"/>
      <c r="AE32" s="27"/>
      <c r="AF32" s="212" t="s">
        <v>8</v>
      </c>
      <c r="AG32" s="212"/>
      <c r="AH32" s="41"/>
      <c r="AI32" s="27"/>
      <c r="AJ32" s="212" t="s">
        <v>8</v>
      </c>
      <c r="AK32" s="212"/>
      <c r="AL32" s="40"/>
      <c r="AM32" s="28"/>
      <c r="AO32" s="171" t="s">
        <v>129</v>
      </c>
      <c r="AP32" s="170" t="s">
        <v>7</v>
      </c>
      <c r="AQ32" s="169" t="s">
        <v>138</v>
      </c>
      <c r="AS32" s="122"/>
      <c r="AX32" s="47">
        <v>1</v>
      </c>
      <c r="AY32" s="48">
        <v>1</v>
      </c>
      <c r="AZ32" s="48">
        <v>0</v>
      </c>
      <c r="BA32" s="48">
        <v>1</v>
      </c>
      <c r="BB32" s="48">
        <v>0</v>
      </c>
      <c r="BC32" s="47"/>
      <c r="BD32" s="49"/>
      <c r="BE32" s="63"/>
      <c r="BF32" s="63"/>
      <c r="BG32" s="63"/>
      <c r="BH32" s="63">
        <v>1</v>
      </c>
      <c r="BI32" s="63">
        <v>1</v>
      </c>
      <c r="BJ32" s="63">
        <v>1</v>
      </c>
      <c r="BK32" s="63"/>
      <c r="BL32" s="51"/>
      <c r="BM32" t="s">
        <v>34</v>
      </c>
    </row>
    <row r="33" spans="2:68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O33" s="48" t="s">
        <v>22</v>
      </c>
      <c r="AP33" s="160" t="s">
        <v>27</v>
      </c>
      <c r="AQ33" t="s">
        <v>128</v>
      </c>
      <c r="AR33" t="s">
        <v>135</v>
      </c>
      <c r="AS33" s="126" t="s">
        <v>64</v>
      </c>
      <c r="AX33" s="47">
        <v>1</v>
      </c>
      <c r="AY33" s="48">
        <v>1</v>
      </c>
      <c r="AZ33" s="48">
        <v>0</v>
      </c>
      <c r="BA33" s="48">
        <v>1</v>
      </c>
      <c r="BB33" s="48">
        <v>1</v>
      </c>
      <c r="BC33" s="47"/>
      <c r="BD33" s="49"/>
      <c r="BE33" s="63"/>
      <c r="BF33" s="63"/>
      <c r="BG33" s="63"/>
      <c r="BH33" s="63">
        <v>1</v>
      </c>
      <c r="BI33" s="63">
        <v>1</v>
      </c>
      <c r="BJ33" s="63">
        <v>1</v>
      </c>
      <c r="BK33" s="63"/>
      <c r="BL33" s="51">
        <v>1</v>
      </c>
      <c r="BM33" t="s">
        <v>35</v>
      </c>
    </row>
    <row r="34" spans="2:68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209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209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O34" s="48" t="s">
        <v>23</v>
      </c>
      <c r="AP34" s="160" t="s">
        <v>22</v>
      </c>
      <c r="AQ34" t="s">
        <v>81</v>
      </c>
      <c r="AR34" t="s">
        <v>135</v>
      </c>
      <c r="AS34" s="126" t="s">
        <v>60</v>
      </c>
      <c r="AX34" s="47">
        <v>1</v>
      </c>
      <c r="AY34" s="48">
        <v>1</v>
      </c>
      <c r="AZ34" s="48">
        <v>1</v>
      </c>
      <c r="BA34" s="48">
        <v>0</v>
      </c>
      <c r="BB34" s="48">
        <v>0</v>
      </c>
      <c r="BC34" s="47"/>
      <c r="BD34" s="49"/>
      <c r="BE34" s="63"/>
      <c r="BF34" s="63"/>
      <c r="BG34" s="63"/>
      <c r="BH34" s="63"/>
      <c r="BI34" s="63">
        <v>1</v>
      </c>
      <c r="BJ34" s="63"/>
      <c r="BK34" s="63">
        <v>1</v>
      </c>
      <c r="BL34" s="51"/>
      <c r="BM34" t="s">
        <v>42</v>
      </c>
    </row>
    <row r="35" spans="2:68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209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208" t="s">
        <v>19</v>
      </c>
      <c r="AC35" s="33"/>
      <c r="AD35" s="209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208" t="s">
        <v>19</v>
      </c>
      <c r="AO35" s="48" t="s">
        <v>24</v>
      </c>
      <c r="AP35" s="160" t="s">
        <v>30</v>
      </c>
      <c r="AQ35" s="24" t="s">
        <v>125</v>
      </c>
      <c r="AR35" t="s">
        <v>135</v>
      </c>
      <c r="AS35" s="126" t="s">
        <v>62</v>
      </c>
      <c r="AX35" s="47">
        <v>1</v>
      </c>
      <c r="AY35" s="48">
        <v>1</v>
      </c>
      <c r="AZ35" s="48">
        <v>1</v>
      </c>
      <c r="BA35" s="48">
        <v>0</v>
      </c>
      <c r="BB35" s="48">
        <v>1</v>
      </c>
      <c r="BC35" s="47"/>
      <c r="BD35" s="49"/>
      <c r="BE35" s="63"/>
      <c r="BF35" s="63">
        <v>1</v>
      </c>
      <c r="BG35" s="63"/>
      <c r="BH35" s="63"/>
      <c r="BI35" s="63">
        <v>1</v>
      </c>
      <c r="BJ35" s="63"/>
      <c r="BK35" s="63">
        <v>1</v>
      </c>
      <c r="BL35" s="51"/>
      <c r="BM35" t="s">
        <v>43</v>
      </c>
    </row>
    <row r="36" spans="2:68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208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208"/>
      <c r="AO36" s="48" t="s">
        <v>25</v>
      </c>
      <c r="AP36" s="160" t="s">
        <v>25</v>
      </c>
      <c r="AQ36" t="s">
        <v>66</v>
      </c>
      <c r="AR36" t="s">
        <v>135</v>
      </c>
      <c r="AS36" s="125" t="s">
        <v>59</v>
      </c>
      <c r="AX36" s="47">
        <v>1</v>
      </c>
      <c r="AY36" s="48">
        <v>1</v>
      </c>
      <c r="AZ36" s="48">
        <v>1</v>
      </c>
      <c r="BA36" s="48">
        <v>1</v>
      </c>
      <c r="BB36" s="48">
        <v>0</v>
      </c>
      <c r="BC36" s="47"/>
      <c r="BD36" s="49"/>
      <c r="BE36" s="63"/>
      <c r="BF36" s="63"/>
      <c r="BG36" s="63">
        <v>1</v>
      </c>
      <c r="BH36" s="63"/>
      <c r="BI36" s="63">
        <v>1</v>
      </c>
      <c r="BJ36" s="63">
        <v>1</v>
      </c>
      <c r="BK36" s="63"/>
      <c r="BL36" s="51"/>
      <c r="BM36" t="s">
        <v>39</v>
      </c>
    </row>
    <row r="37" spans="2:68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215" t="s">
        <v>33</v>
      </c>
      <c r="W37" s="215"/>
      <c r="X37" s="215"/>
      <c r="Y37" s="215"/>
      <c r="Z37" s="1"/>
      <c r="AA37" s="31"/>
      <c r="AB37" s="30"/>
      <c r="AC37" s="33"/>
      <c r="AD37" s="29"/>
      <c r="AE37" s="31"/>
      <c r="AF37" s="1"/>
      <c r="AG37" s="215" t="s">
        <v>33</v>
      </c>
      <c r="AH37" s="215"/>
      <c r="AI37" s="215"/>
      <c r="AJ37" s="215"/>
      <c r="AK37" s="1"/>
      <c r="AL37" s="31"/>
      <c r="AM37" s="30"/>
      <c r="AO37" s="48" t="s">
        <v>26</v>
      </c>
      <c r="AP37" s="160" t="s">
        <v>23</v>
      </c>
      <c r="AQ37" t="s">
        <v>82</v>
      </c>
      <c r="AR37" t="s">
        <v>135</v>
      </c>
      <c r="AS37" s="125" t="s">
        <v>58</v>
      </c>
      <c r="AX37" s="60">
        <v>1</v>
      </c>
      <c r="AY37" s="54">
        <v>1</v>
      </c>
      <c r="AZ37" s="54">
        <v>1</v>
      </c>
      <c r="BA37" s="54">
        <v>1</v>
      </c>
      <c r="BB37" s="54">
        <v>1</v>
      </c>
      <c r="BC37" s="53"/>
      <c r="BD37" s="55"/>
      <c r="BE37" s="64"/>
      <c r="BF37" s="64"/>
      <c r="BG37" s="64">
        <v>1</v>
      </c>
      <c r="BH37" s="64"/>
      <c r="BI37" s="64">
        <v>1</v>
      </c>
      <c r="BJ37" s="64">
        <v>1</v>
      </c>
      <c r="BK37" s="64"/>
      <c r="BL37" s="65">
        <v>1</v>
      </c>
      <c r="BM37" t="s">
        <v>40</v>
      </c>
    </row>
    <row r="38" spans="2:68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213" t="s">
        <v>0</v>
      </c>
      <c r="Y38" s="213"/>
      <c r="Z38" s="213"/>
      <c r="AA38" s="213"/>
      <c r="AB38" s="32"/>
      <c r="AC38" s="33"/>
      <c r="AD38" s="37"/>
      <c r="AE38" s="34"/>
      <c r="AF38" s="35"/>
      <c r="AG38" s="35"/>
      <c r="AH38" s="34"/>
      <c r="AI38" s="213" t="s">
        <v>0</v>
      </c>
      <c r="AJ38" s="213"/>
      <c r="AK38" s="213"/>
      <c r="AL38" s="213"/>
      <c r="AM38" s="32"/>
      <c r="AO38" s="48" t="s">
        <v>27</v>
      </c>
      <c r="AP38" s="160" t="s">
        <v>26</v>
      </c>
      <c r="AQ38" t="s">
        <v>72</v>
      </c>
      <c r="AR38" t="s">
        <v>135</v>
      </c>
      <c r="AS38" s="126" t="s">
        <v>57</v>
      </c>
    </row>
    <row r="39" spans="2:68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tr">
        <f>$M$11</f>
        <v>O1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tr">
        <f>$H$11</f>
        <v>O9</v>
      </c>
      <c r="AI39" s="25"/>
      <c r="AJ39" s="25"/>
      <c r="AK39" s="25"/>
      <c r="AL39" s="25"/>
      <c r="AM39" s="25"/>
      <c r="AO39" s="48" t="s">
        <v>28</v>
      </c>
      <c r="AP39" s="160" t="s">
        <v>24</v>
      </c>
      <c r="AQ39" t="s">
        <v>126</v>
      </c>
      <c r="AR39" t="s">
        <v>135</v>
      </c>
      <c r="AS39" s="126" t="s">
        <v>56</v>
      </c>
    </row>
    <row r="40" spans="2:68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212" t="s">
        <v>8</v>
      </c>
      <c r="V40" s="212"/>
      <c r="W40" s="41"/>
      <c r="X40" s="27"/>
      <c r="Y40" s="212" t="s">
        <v>8</v>
      </c>
      <c r="Z40" s="212"/>
      <c r="AA40" s="40"/>
      <c r="AB40" s="28"/>
      <c r="AC40" s="33"/>
      <c r="AD40" s="26"/>
      <c r="AE40" s="27"/>
      <c r="AF40" s="212" t="s">
        <v>8</v>
      </c>
      <c r="AG40" s="212"/>
      <c r="AH40" s="41"/>
      <c r="AI40" s="27"/>
      <c r="AJ40" s="212" t="s">
        <v>8</v>
      </c>
      <c r="AK40" s="212"/>
      <c r="AL40" s="40"/>
      <c r="AM40" s="28"/>
      <c r="AO40" s="48" t="s">
        <v>29</v>
      </c>
      <c r="AP40" s="160" t="s">
        <v>29</v>
      </c>
      <c r="AQ40" t="s">
        <v>67</v>
      </c>
      <c r="AR40" t="s">
        <v>135</v>
      </c>
      <c r="AS40" s="125" t="s">
        <v>55</v>
      </c>
    </row>
    <row r="41" spans="2:68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1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s="48" t="s">
        <v>30</v>
      </c>
      <c r="AP41" s="160" t="s">
        <v>28</v>
      </c>
      <c r="AQ41" t="s">
        <v>68</v>
      </c>
      <c r="AR41" t="s">
        <v>135</v>
      </c>
      <c r="AS41" s="125" t="s">
        <v>61</v>
      </c>
    </row>
    <row r="42" spans="2:68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209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209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s="48" t="s">
        <v>31</v>
      </c>
      <c r="AP42" s="160" t="s">
        <v>31</v>
      </c>
      <c r="AQ42" t="s">
        <v>127</v>
      </c>
      <c r="AR42" t="s">
        <v>135</v>
      </c>
      <c r="AS42" s="126" t="s">
        <v>63</v>
      </c>
    </row>
    <row r="43" spans="2:68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77">
        <v>0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78">
        <v>1</v>
      </c>
      <c r="P43" s="107"/>
      <c r="Q43" s="111"/>
      <c r="S43" s="209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208" t="s">
        <v>19</v>
      </c>
      <c r="AC43" s="33"/>
      <c r="AD43" s="209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168">
        <f>H$27</f>
        <v>0</v>
      </c>
      <c r="AJ43" s="168">
        <f>H$43</f>
        <v>0</v>
      </c>
      <c r="AK43" s="71">
        <f>H$39</f>
        <v>1</v>
      </c>
      <c r="AL43" s="73">
        <f>H$23</f>
        <v>1</v>
      </c>
      <c r="AM43" s="208" t="s">
        <v>19</v>
      </c>
      <c r="AP43" s="124"/>
      <c r="AS43" s="124"/>
      <c r="AV43" s="122"/>
      <c r="AW43" s="122"/>
    </row>
    <row r="44" spans="2:68" ht="15" customHeight="1" x14ac:dyDescent="0.25">
      <c r="B44" s="75">
        <v>2</v>
      </c>
      <c r="C44" s="75">
        <v>3</v>
      </c>
      <c r="D44" s="76">
        <v>4</v>
      </c>
      <c r="E44" s="76">
        <v>5</v>
      </c>
      <c r="F44" s="76">
        <v>6</v>
      </c>
      <c r="G44" s="79">
        <v>7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208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208"/>
      <c r="AO44" s="179" t="s">
        <v>129</v>
      </c>
      <c r="AP44" s="180" t="s">
        <v>7</v>
      </c>
      <c r="AQ44" s="181" t="s">
        <v>155</v>
      </c>
      <c r="AR44" s="182"/>
      <c r="AS44" s="183"/>
      <c r="AT44" s="182"/>
      <c r="AU44" s="182"/>
      <c r="AV44" s="183"/>
      <c r="AW44" s="184"/>
    </row>
    <row r="45" spans="2:68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73" t="s">
        <v>31</v>
      </c>
      <c r="I45" s="173" t="s">
        <v>28</v>
      </c>
      <c r="J45" s="173" t="s">
        <v>29</v>
      </c>
      <c r="K45" s="173" t="s">
        <v>24</v>
      </c>
      <c r="L45" s="173" t="s">
        <v>26</v>
      </c>
      <c r="M45" s="173" t="s">
        <v>23</v>
      </c>
      <c r="N45" s="173" t="s">
        <v>25</v>
      </c>
      <c r="O45" s="161" t="s">
        <v>30</v>
      </c>
      <c r="P45" s="173" t="s">
        <v>22</v>
      </c>
      <c r="Q45" s="174" t="s">
        <v>27</v>
      </c>
      <c r="S45" s="29"/>
      <c r="T45" s="31"/>
      <c r="U45" s="1"/>
      <c r="V45" s="215" t="s">
        <v>33</v>
      </c>
      <c r="W45" s="215"/>
      <c r="X45" s="215"/>
      <c r="Y45" s="215"/>
      <c r="Z45" s="1"/>
      <c r="AA45" s="31"/>
      <c r="AB45" s="30"/>
      <c r="AC45" s="33"/>
      <c r="AD45" s="29"/>
      <c r="AE45" s="31"/>
      <c r="AF45" s="1"/>
      <c r="AG45" s="215" t="s">
        <v>33</v>
      </c>
      <c r="AH45" s="215"/>
      <c r="AI45" s="215"/>
      <c r="AJ45" s="215"/>
      <c r="AK45" s="1"/>
      <c r="AL45" s="31"/>
      <c r="AM45" s="30"/>
      <c r="AO45" s="204"/>
      <c r="AP45" s="170"/>
      <c r="AQ45" s="205" t="s">
        <v>145</v>
      </c>
      <c r="AR45" s="23"/>
      <c r="AS45" s="122"/>
      <c r="AT45" s="23"/>
      <c r="AU45" s="23"/>
      <c r="AV45" s="122"/>
      <c r="AW45" s="186"/>
      <c r="AX45" s="122"/>
      <c r="AY45" s="122"/>
      <c r="AZ45" s="122"/>
      <c r="BA45" s="123"/>
    </row>
    <row r="46" spans="2:68" ht="15" customHeight="1" x14ac:dyDescent="0.25">
      <c r="B46" s="47">
        <v>1</v>
      </c>
      <c r="C46" s="47"/>
      <c r="D46" s="48"/>
      <c r="E46" s="48"/>
      <c r="F46" s="48"/>
      <c r="G46" s="49"/>
      <c r="H46" s="84"/>
      <c r="I46" s="43"/>
      <c r="J46" s="43">
        <v>1</v>
      </c>
      <c r="K46" s="166">
        <v>0</v>
      </c>
      <c r="L46" s="43">
        <v>1</v>
      </c>
      <c r="M46" s="166">
        <v>1</v>
      </c>
      <c r="N46" s="43"/>
      <c r="O46" s="166">
        <v>1</v>
      </c>
      <c r="P46" s="43"/>
      <c r="Q46" s="44"/>
      <c r="S46" s="37"/>
      <c r="T46" s="34"/>
      <c r="U46" s="35"/>
      <c r="V46" s="35"/>
      <c r="W46" s="34"/>
      <c r="X46" s="213" t="s">
        <v>0</v>
      </c>
      <c r="Y46" s="213"/>
      <c r="Z46" s="213"/>
      <c r="AA46" s="213"/>
      <c r="AB46" s="32"/>
      <c r="AC46" s="33"/>
      <c r="AD46" s="37"/>
      <c r="AE46" s="34"/>
      <c r="AF46" s="35"/>
      <c r="AG46" s="35"/>
      <c r="AH46" s="34"/>
      <c r="AI46" s="213" t="s">
        <v>0</v>
      </c>
      <c r="AJ46" s="213"/>
      <c r="AK46" s="213"/>
      <c r="AL46" s="213"/>
      <c r="AM46" s="32"/>
      <c r="AN46" t="s">
        <v>144</v>
      </c>
      <c r="AO46" s="204"/>
      <c r="AP46" s="170"/>
      <c r="AQ46" s="205" t="s">
        <v>146</v>
      </c>
      <c r="AR46" s="23"/>
      <c r="AS46" s="122"/>
      <c r="AT46" s="23"/>
      <c r="AU46" s="23"/>
      <c r="AV46" s="122"/>
      <c r="AW46" s="186"/>
      <c r="AX46" s="122"/>
      <c r="AY46" s="122"/>
      <c r="AZ46" s="122"/>
      <c r="BA46" s="122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</row>
    <row r="47" spans="2:68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N47">
        <v>19</v>
      </c>
      <c r="AO47" s="185"/>
      <c r="AP47" s="161" t="s">
        <v>22</v>
      </c>
      <c r="AQ47" s="23" t="s">
        <v>147</v>
      </c>
      <c r="AR47" s="23" t="s">
        <v>135</v>
      </c>
      <c r="AS47" s="126" t="s">
        <v>60</v>
      </c>
      <c r="AT47" s="23"/>
      <c r="AU47" s="23"/>
      <c r="AV47" s="122"/>
      <c r="AW47" s="186"/>
      <c r="AX47" s="122"/>
      <c r="AY47" s="122"/>
      <c r="AZ47" s="122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</row>
    <row r="48" spans="2:68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N48">
        <v>14</v>
      </c>
      <c r="AO48" s="185"/>
      <c r="AP48" s="161" t="s">
        <v>23</v>
      </c>
      <c r="AQ48" s="23" t="s">
        <v>148</v>
      </c>
      <c r="AR48" s="23" t="s">
        <v>135</v>
      </c>
      <c r="AS48" s="125" t="s">
        <v>58</v>
      </c>
      <c r="AT48" s="23"/>
      <c r="AU48" s="23"/>
      <c r="AV48" s="122"/>
      <c r="AW48" s="186"/>
      <c r="AX48" s="122"/>
      <c r="AY48" s="122"/>
      <c r="AZ48" s="122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</row>
    <row r="49" spans="2:68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N49">
        <v>22</v>
      </c>
      <c r="AO49" s="185"/>
      <c r="AP49" s="161" t="s">
        <v>24</v>
      </c>
      <c r="AQ49" s="23" t="s">
        <v>149</v>
      </c>
      <c r="AR49" s="23" t="s">
        <v>135</v>
      </c>
      <c r="AS49" s="126" t="s">
        <v>56</v>
      </c>
      <c r="AT49" s="23"/>
      <c r="AU49" s="23"/>
      <c r="AV49" s="122"/>
      <c r="AW49" s="186"/>
      <c r="AX49" s="122"/>
      <c r="AY49" s="122"/>
      <c r="AZ49" s="122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</row>
    <row r="50" spans="2:68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V50" s="226" t="s">
        <v>136</v>
      </c>
      <c r="W50" s="226"/>
      <c r="X50" s="226"/>
      <c r="Y50" s="226"/>
      <c r="Z50" s="226"/>
      <c r="AN50">
        <v>17</v>
      </c>
      <c r="AO50" s="185"/>
      <c r="AP50" s="161" t="s">
        <v>25</v>
      </c>
      <c r="AQ50" s="23" t="s">
        <v>150</v>
      </c>
      <c r="AR50" s="23" t="s">
        <v>135</v>
      </c>
      <c r="AS50" s="125" t="s">
        <v>59</v>
      </c>
      <c r="AT50" s="23"/>
      <c r="AU50" s="23"/>
      <c r="AV50" s="23"/>
      <c r="AW50" s="187"/>
      <c r="AX50" s="122"/>
      <c r="AY50" s="122"/>
      <c r="AZ50" s="122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</row>
    <row r="51" spans="2:68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V51" s="227" t="s">
        <v>137</v>
      </c>
      <c r="W51" s="227"/>
      <c r="X51" s="227"/>
      <c r="Y51" s="227"/>
      <c r="Z51" s="227"/>
      <c r="AN51">
        <v>15</v>
      </c>
      <c r="AO51" s="185"/>
      <c r="AP51" s="161" t="s">
        <v>26</v>
      </c>
      <c r="AQ51" s="23" t="s">
        <v>151</v>
      </c>
      <c r="AR51" s="23" t="s">
        <v>135</v>
      </c>
      <c r="AS51" s="126" t="s">
        <v>57</v>
      </c>
      <c r="AT51" s="23"/>
      <c r="AU51" s="23"/>
      <c r="AV51" s="23"/>
      <c r="AW51" s="187"/>
      <c r="AX51" s="122"/>
      <c r="AY51" s="122"/>
      <c r="AZ51" s="122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</row>
    <row r="52" spans="2:68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N52">
        <v>18</v>
      </c>
      <c r="AO52" s="185"/>
      <c r="AP52" s="161" t="s">
        <v>27</v>
      </c>
      <c r="AQ52" s="23" t="s">
        <v>152</v>
      </c>
      <c r="AR52" s="23" t="s">
        <v>135</v>
      </c>
      <c r="AS52" s="126" t="s">
        <v>64</v>
      </c>
      <c r="AT52" s="23"/>
      <c r="AU52" s="23"/>
      <c r="AV52" s="23"/>
      <c r="AW52" s="187"/>
      <c r="AX52" s="122"/>
      <c r="AY52" s="122"/>
      <c r="AZ52" s="122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</row>
    <row r="53" spans="2:68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N53">
        <v>16</v>
      </c>
      <c r="AO53" s="185"/>
      <c r="AP53" s="161" t="s">
        <v>28</v>
      </c>
      <c r="AQ53" s="23" t="s">
        <v>156</v>
      </c>
      <c r="AR53" s="23" t="s">
        <v>135</v>
      </c>
      <c r="AS53" s="125" t="s">
        <v>61</v>
      </c>
      <c r="AT53" s="23"/>
      <c r="AU53" s="23"/>
      <c r="AV53" s="23"/>
      <c r="AW53" s="187"/>
      <c r="AX53" s="122"/>
      <c r="AY53" s="122"/>
      <c r="AZ53" s="122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</row>
    <row r="54" spans="2:68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N54">
        <v>21</v>
      </c>
      <c r="AO54" s="185"/>
      <c r="AP54" s="161" t="s">
        <v>29</v>
      </c>
      <c r="AQ54" s="23" t="s">
        <v>160</v>
      </c>
      <c r="AR54" s="23" t="s">
        <v>135</v>
      </c>
      <c r="AS54" s="125" t="s">
        <v>55</v>
      </c>
      <c r="AT54" s="23"/>
      <c r="AU54" s="23"/>
      <c r="AV54" s="23"/>
      <c r="AW54" s="187"/>
      <c r="AX54" s="122"/>
      <c r="AY54" s="122"/>
      <c r="AZ54" s="122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</row>
    <row r="55" spans="2:68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N55">
        <v>20</v>
      </c>
      <c r="AO55" s="185"/>
      <c r="AP55" s="161" t="s">
        <v>30</v>
      </c>
      <c r="AQ55" s="188" t="s">
        <v>153</v>
      </c>
      <c r="AR55" s="23" t="s">
        <v>135</v>
      </c>
      <c r="AS55" s="126" t="s">
        <v>62</v>
      </c>
      <c r="AT55" s="23"/>
      <c r="AU55" s="23"/>
      <c r="AV55" s="23"/>
      <c r="AW55" s="187"/>
      <c r="AX55" s="122"/>
      <c r="AY55" s="122"/>
      <c r="AZ55" s="122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</row>
    <row r="56" spans="2:68" ht="15" customHeight="1" thickBot="1" x14ac:dyDescent="0.3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N56">
        <v>23</v>
      </c>
      <c r="AO56" s="189"/>
      <c r="AP56" s="190" t="s">
        <v>31</v>
      </c>
      <c r="AQ56" s="191" t="s">
        <v>154</v>
      </c>
      <c r="AR56" s="191" t="s">
        <v>135</v>
      </c>
      <c r="AS56" s="192" t="s">
        <v>63</v>
      </c>
      <c r="AT56" s="191"/>
      <c r="AU56" s="191"/>
      <c r="AV56" s="191"/>
      <c r="AW56" s="193"/>
      <c r="AX56" s="122"/>
      <c r="AY56" s="122"/>
      <c r="AZ56" s="122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</row>
    <row r="57" spans="2:68" ht="15" customHeight="1" thickBot="1" x14ac:dyDescent="0.3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X57" s="122"/>
      <c r="AY57" s="122"/>
      <c r="AZ57" s="122"/>
      <c r="BA57" s="48"/>
      <c r="BB57" s="160"/>
      <c r="BC57" s="125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</row>
    <row r="58" spans="2:68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O58" s="179" t="s">
        <v>129</v>
      </c>
      <c r="AP58" s="180" t="s">
        <v>7</v>
      </c>
      <c r="AQ58" s="181" t="s">
        <v>157</v>
      </c>
      <c r="AR58" s="182"/>
      <c r="AS58" s="183"/>
      <c r="AT58" s="182"/>
      <c r="AU58" s="182"/>
      <c r="AV58" s="194"/>
      <c r="AW58" s="195"/>
      <c r="AX58" s="124"/>
      <c r="AY58" s="124"/>
      <c r="AZ58" s="124"/>
      <c r="BA58" s="48"/>
      <c r="BB58" s="160"/>
      <c r="BC58" s="125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</row>
    <row r="59" spans="2:68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O59" s="204"/>
      <c r="AP59" s="170"/>
      <c r="AQ59" s="205" t="s">
        <v>158</v>
      </c>
      <c r="AR59" s="23"/>
      <c r="AS59" s="122"/>
      <c r="AT59" s="23"/>
      <c r="AU59" s="23"/>
      <c r="AV59" s="124"/>
      <c r="AW59" s="206"/>
      <c r="AX59" s="122"/>
      <c r="AY59" s="122"/>
      <c r="AZ59" s="122"/>
      <c r="BA59" s="48"/>
      <c r="BB59" s="160"/>
      <c r="BC59" s="125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</row>
    <row r="60" spans="2:68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N60" t="s">
        <v>144</v>
      </c>
      <c r="AO60" s="204"/>
      <c r="AP60" s="170"/>
      <c r="AQ60" s="205" t="s">
        <v>159</v>
      </c>
      <c r="AR60" s="23"/>
      <c r="AS60" s="122"/>
      <c r="AT60" s="23"/>
      <c r="AU60" s="23"/>
      <c r="AV60" s="124"/>
      <c r="AW60" s="206"/>
      <c r="AX60" s="124"/>
      <c r="AY60" s="124"/>
      <c r="AZ60" s="124"/>
      <c r="BA60" s="48"/>
      <c r="BB60" s="160"/>
      <c r="BC60" s="125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</row>
    <row r="61" spans="2:68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N61">
        <v>14</v>
      </c>
      <c r="AO61" s="185"/>
      <c r="AP61" s="203" t="s">
        <v>27</v>
      </c>
      <c r="AQ61" s="23" t="s">
        <v>147</v>
      </c>
      <c r="AR61" s="23" t="s">
        <v>135</v>
      </c>
      <c r="AS61" s="126" t="s">
        <v>64</v>
      </c>
      <c r="AT61" s="23"/>
      <c r="AU61" s="23"/>
      <c r="AV61" s="23"/>
      <c r="AW61" s="187"/>
      <c r="AX61" s="124"/>
      <c r="AY61" s="124"/>
      <c r="AZ61" s="124"/>
      <c r="BA61" s="48"/>
      <c r="BB61" s="160"/>
      <c r="BC61" s="125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</row>
    <row r="62" spans="2:68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114">
        <v>1</v>
      </c>
      <c r="L62" s="48">
        <v>1</v>
      </c>
      <c r="M62" s="48">
        <v>1</v>
      </c>
      <c r="N62" s="48"/>
      <c r="O62" s="48">
        <v>1</v>
      </c>
      <c r="P62" s="48"/>
      <c r="Q62" s="49"/>
      <c r="AN62">
        <v>15</v>
      </c>
      <c r="AO62" s="185"/>
      <c r="AP62" s="161" t="s">
        <v>22</v>
      </c>
      <c r="AQ62" s="23" t="s">
        <v>148</v>
      </c>
      <c r="AR62" s="23" t="s">
        <v>135</v>
      </c>
      <c r="AS62" s="126" t="s">
        <v>60</v>
      </c>
      <c r="AT62" s="23"/>
      <c r="AU62" s="23"/>
      <c r="AV62" s="122"/>
      <c r="AW62" s="186"/>
      <c r="AX62" s="124"/>
      <c r="AY62" s="124"/>
      <c r="AZ62" s="124"/>
      <c r="BA62" s="48"/>
      <c r="BB62" s="160"/>
      <c r="BC62" s="125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</row>
    <row r="63" spans="2:68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N63">
        <v>16</v>
      </c>
      <c r="AO63" s="185"/>
      <c r="AP63" s="161" t="s">
        <v>30</v>
      </c>
      <c r="AQ63" s="188" t="s">
        <v>149</v>
      </c>
      <c r="AR63" s="23" t="s">
        <v>135</v>
      </c>
      <c r="AS63" s="126" t="s">
        <v>62</v>
      </c>
      <c r="AT63" s="23"/>
      <c r="AU63" s="23"/>
      <c r="AV63" s="23"/>
      <c r="AW63" s="187"/>
      <c r="AX63" s="124"/>
      <c r="AY63" s="124"/>
      <c r="AZ63" s="124"/>
      <c r="BA63" s="48"/>
      <c r="BB63" s="160"/>
      <c r="BC63" s="125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</row>
    <row r="64" spans="2:68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N64">
        <v>17</v>
      </c>
      <c r="AO64" s="185"/>
      <c r="AP64" s="161" t="s">
        <v>25</v>
      </c>
      <c r="AQ64" s="23" t="s">
        <v>150</v>
      </c>
      <c r="AR64" s="23" t="s">
        <v>135</v>
      </c>
      <c r="AS64" s="125" t="s">
        <v>59</v>
      </c>
      <c r="AT64" s="23"/>
      <c r="AU64" s="23"/>
      <c r="AV64" s="23"/>
      <c r="AW64" s="187"/>
      <c r="AX64" s="124"/>
      <c r="AY64" s="124"/>
      <c r="AZ64" s="124"/>
      <c r="BA64" s="48"/>
      <c r="BB64" s="160"/>
      <c r="BC64" s="125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</row>
    <row r="65" spans="2:68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N65">
        <v>18</v>
      </c>
      <c r="AO65" s="185"/>
      <c r="AP65" s="161" t="s">
        <v>23</v>
      </c>
      <c r="AQ65" s="23" t="s">
        <v>151</v>
      </c>
      <c r="AR65" s="23" t="s">
        <v>135</v>
      </c>
      <c r="AS65" s="125" t="s">
        <v>58</v>
      </c>
      <c r="AT65" s="23"/>
      <c r="AU65" s="23"/>
      <c r="AV65" s="23"/>
      <c r="AW65" s="187"/>
      <c r="AX65" s="124"/>
      <c r="AY65" s="124"/>
      <c r="AZ65" s="124"/>
      <c r="BA65" s="48"/>
      <c r="BB65" s="160"/>
      <c r="BC65" s="125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</row>
    <row r="66" spans="2:68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N66">
        <v>19</v>
      </c>
      <c r="AO66" s="185"/>
      <c r="AP66" s="161" t="s">
        <v>26</v>
      </c>
      <c r="AQ66" s="23" t="s">
        <v>152</v>
      </c>
      <c r="AR66" s="23" t="s">
        <v>135</v>
      </c>
      <c r="AS66" s="126" t="s">
        <v>57</v>
      </c>
      <c r="AT66" s="23"/>
      <c r="AU66" s="23"/>
      <c r="AV66" s="23"/>
      <c r="AW66" s="187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</row>
    <row r="67" spans="2:68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  <c r="AN67">
        <v>20</v>
      </c>
      <c r="AO67" s="185"/>
      <c r="AP67" s="161" t="s">
        <v>24</v>
      </c>
      <c r="AQ67" s="23" t="s">
        <v>156</v>
      </c>
      <c r="AR67" s="23" t="s">
        <v>135</v>
      </c>
      <c r="AS67" s="126" t="s">
        <v>56</v>
      </c>
      <c r="AT67" s="23"/>
      <c r="AU67" s="23"/>
      <c r="AV67" s="23"/>
      <c r="AW67" s="187"/>
    </row>
    <row r="68" spans="2:68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  <c r="AN68">
        <v>21</v>
      </c>
      <c r="AO68" s="185"/>
      <c r="AP68" s="161" t="s">
        <v>29</v>
      </c>
      <c r="AQ68" s="23" t="s">
        <v>160</v>
      </c>
      <c r="AR68" s="23" t="s">
        <v>135</v>
      </c>
      <c r="AS68" s="125" t="s">
        <v>55</v>
      </c>
      <c r="AT68" s="23"/>
      <c r="AU68" s="23"/>
      <c r="AV68" s="23"/>
      <c r="AW68" s="187"/>
    </row>
    <row r="69" spans="2:68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  <c r="AN69">
        <v>22</v>
      </c>
      <c r="AO69" s="185"/>
      <c r="AP69" s="203" t="s">
        <v>28</v>
      </c>
      <c r="AQ69" s="23" t="s">
        <v>153</v>
      </c>
      <c r="AR69" s="23" t="s">
        <v>135</v>
      </c>
      <c r="AS69" s="125" t="s">
        <v>61</v>
      </c>
      <c r="AT69" s="23"/>
      <c r="AU69" s="23"/>
      <c r="AV69" s="23"/>
      <c r="AW69" s="187"/>
    </row>
    <row r="70" spans="2:68" ht="15.75" thickBot="1" x14ac:dyDescent="0.3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  <c r="AN70">
        <v>23</v>
      </c>
      <c r="AO70" s="189"/>
      <c r="AP70" s="190" t="s">
        <v>31</v>
      </c>
      <c r="AQ70" s="191" t="s">
        <v>154</v>
      </c>
      <c r="AR70" s="191" t="s">
        <v>135</v>
      </c>
      <c r="AS70" s="192" t="s">
        <v>63</v>
      </c>
      <c r="AT70" s="191"/>
      <c r="AU70" s="191"/>
      <c r="AV70" s="191"/>
      <c r="AW70" s="193"/>
    </row>
    <row r="71" spans="2:68" ht="15.75" thickBot="1" x14ac:dyDescent="0.3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8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  <c r="AO72" s="179" t="s">
        <v>129</v>
      </c>
      <c r="AP72" s="180" t="s">
        <v>7</v>
      </c>
      <c r="AQ72" s="181" t="s">
        <v>162</v>
      </c>
      <c r="AR72" s="182"/>
      <c r="AS72" s="183"/>
      <c r="AT72" s="182"/>
      <c r="AU72" s="182"/>
      <c r="AV72" s="194"/>
      <c r="AW72" s="195"/>
    </row>
    <row r="73" spans="2:68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63">
        <v>1</v>
      </c>
      <c r="P73" s="54"/>
      <c r="Q73" s="120">
        <v>1</v>
      </c>
      <c r="AO73" s="204"/>
      <c r="AP73" s="170"/>
      <c r="AQ73" s="205" t="s">
        <v>158</v>
      </c>
      <c r="AR73" s="23"/>
      <c r="AS73" s="122"/>
      <c r="AT73" s="23"/>
      <c r="AU73" s="23"/>
      <c r="AV73" s="124"/>
      <c r="AW73" s="206"/>
    </row>
    <row r="74" spans="2:68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  <c r="AN74" t="s">
        <v>144</v>
      </c>
      <c r="AO74" s="204"/>
      <c r="AP74" s="170"/>
      <c r="AQ74" s="205" t="s">
        <v>159</v>
      </c>
      <c r="AR74" s="23"/>
      <c r="AS74" s="122"/>
      <c r="AT74" s="23"/>
      <c r="AU74" s="23"/>
      <c r="AV74" s="124"/>
      <c r="AW74" s="206"/>
    </row>
    <row r="75" spans="2:68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  <c r="AN75">
        <v>14</v>
      </c>
      <c r="AO75" s="185"/>
      <c r="AP75" s="207" t="s">
        <v>27</v>
      </c>
      <c r="AQ75" s="23" t="s">
        <v>147</v>
      </c>
      <c r="AR75" s="23" t="s">
        <v>135</v>
      </c>
      <c r="AS75" s="126" t="s">
        <v>64</v>
      </c>
      <c r="AT75" s="23"/>
      <c r="AU75" s="23"/>
      <c r="AV75" s="23"/>
      <c r="AW75" s="187"/>
    </row>
    <row r="76" spans="2:68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  <c r="AN76">
        <v>15</v>
      </c>
      <c r="AO76" s="185"/>
      <c r="AP76" s="207" t="s">
        <v>22</v>
      </c>
      <c r="AQ76" s="23" t="s">
        <v>148</v>
      </c>
      <c r="AR76" s="23" t="s">
        <v>135</v>
      </c>
      <c r="AS76" s="126" t="s">
        <v>60</v>
      </c>
      <c r="AT76" s="23"/>
      <c r="AU76" s="23"/>
      <c r="AV76" s="122"/>
      <c r="AW76" s="186"/>
    </row>
    <row r="77" spans="2:68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  <c r="AN77">
        <v>16</v>
      </c>
      <c r="AO77" s="185"/>
      <c r="AP77" s="207" t="s">
        <v>30</v>
      </c>
      <c r="AQ77" s="188" t="s">
        <v>149</v>
      </c>
      <c r="AR77" s="23" t="s">
        <v>135</v>
      </c>
      <c r="AS77" s="126" t="s">
        <v>62</v>
      </c>
      <c r="AT77" s="23"/>
      <c r="AU77" s="23"/>
      <c r="AV77" s="23"/>
      <c r="AW77" s="187"/>
    </row>
    <row r="78" spans="2:68" x14ac:dyDescent="0.25">
      <c r="AN78">
        <v>17</v>
      </c>
      <c r="AO78" s="185"/>
      <c r="AP78" s="207" t="s">
        <v>25</v>
      </c>
      <c r="AQ78" s="23" t="s">
        <v>150</v>
      </c>
      <c r="AR78" s="23" t="s">
        <v>135</v>
      </c>
      <c r="AS78" s="125" t="s">
        <v>59</v>
      </c>
      <c r="AT78" s="23"/>
      <c r="AU78" s="23"/>
      <c r="AV78" s="23"/>
      <c r="AW78" s="187"/>
    </row>
    <row r="79" spans="2:68" x14ac:dyDescent="0.25">
      <c r="AN79">
        <v>18</v>
      </c>
      <c r="AO79" s="185"/>
      <c r="AP79" s="207" t="s">
        <v>23</v>
      </c>
      <c r="AQ79" s="23" t="s">
        <v>151</v>
      </c>
      <c r="AR79" s="23" t="s">
        <v>135</v>
      </c>
      <c r="AS79" s="125" t="s">
        <v>58</v>
      </c>
      <c r="AT79" s="23"/>
      <c r="AU79" s="23"/>
      <c r="AV79" s="23"/>
      <c r="AW79" s="187"/>
    </row>
    <row r="80" spans="2:68" x14ac:dyDescent="0.25">
      <c r="AN80">
        <v>19</v>
      </c>
      <c r="AO80" s="185"/>
      <c r="AP80" s="207" t="s">
        <v>26</v>
      </c>
      <c r="AQ80" s="23" t="s">
        <v>152</v>
      </c>
      <c r="AR80" s="23" t="s">
        <v>135</v>
      </c>
      <c r="AS80" s="126" t="s">
        <v>57</v>
      </c>
      <c r="AT80" s="23"/>
      <c r="AU80" s="23"/>
      <c r="AV80" s="23"/>
      <c r="AW80" s="187"/>
    </row>
    <row r="81" spans="40:49" x14ac:dyDescent="0.25">
      <c r="AN81">
        <v>20</v>
      </c>
      <c r="AO81" s="185"/>
      <c r="AP81" s="207" t="s">
        <v>24</v>
      </c>
      <c r="AQ81" s="23" t="s">
        <v>156</v>
      </c>
      <c r="AR81" s="23" t="s">
        <v>135</v>
      </c>
      <c r="AS81" s="126" t="s">
        <v>56</v>
      </c>
      <c r="AT81" s="23"/>
      <c r="AU81" s="23"/>
      <c r="AV81" s="23"/>
      <c r="AW81" s="187"/>
    </row>
    <row r="82" spans="40:49" x14ac:dyDescent="0.25">
      <c r="AN82">
        <v>21</v>
      </c>
      <c r="AO82" s="185"/>
      <c r="AP82" s="207" t="s">
        <v>29</v>
      </c>
      <c r="AQ82" s="23" t="s">
        <v>161</v>
      </c>
      <c r="AR82" s="23" t="s">
        <v>135</v>
      </c>
      <c r="AS82" s="125" t="s">
        <v>55</v>
      </c>
      <c r="AT82" s="23"/>
      <c r="AU82" s="23"/>
      <c r="AV82" s="23"/>
      <c r="AW82" s="187"/>
    </row>
    <row r="83" spans="40:49" x14ac:dyDescent="0.25">
      <c r="AN83">
        <v>22</v>
      </c>
      <c r="AO83" s="185"/>
      <c r="AP83" s="207" t="s">
        <v>28</v>
      </c>
      <c r="AQ83" s="23" t="s">
        <v>153</v>
      </c>
      <c r="AR83" s="23" t="s">
        <v>135</v>
      </c>
      <c r="AS83" s="125" t="s">
        <v>61</v>
      </c>
      <c r="AT83" s="23"/>
      <c r="AU83" s="23"/>
      <c r="AV83" s="23"/>
      <c r="AW83" s="187"/>
    </row>
    <row r="84" spans="40:49" ht="15.75" thickBot="1" x14ac:dyDescent="0.3">
      <c r="AN84">
        <v>23</v>
      </c>
      <c r="AO84" s="189"/>
      <c r="AP84" s="190" t="s">
        <v>31</v>
      </c>
      <c r="AQ84" s="191" t="s">
        <v>154</v>
      </c>
      <c r="AR84" s="191" t="s">
        <v>135</v>
      </c>
      <c r="AS84" s="192" t="s">
        <v>63</v>
      </c>
      <c r="AT84" s="191"/>
      <c r="AU84" s="191"/>
      <c r="AV84" s="191"/>
      <c r="AW84" s="193"/>
    </row>
  </sheetData>
  <sortState ref="AN61:AW70">
    <sortCondition ref="AN61:AN70"/>
  </sortState>
  <mergeCells count="77">
    <mergeCell ref="X46:AA46"/>
    <mergeCell ref="AI46:AL46"/>
    <mergeCell ref="S42:S43"/>
    <mergeCell ref="AD42:AD43"/>
    <mergeCell ref="AB43:AB44"/>
    <mergeCell ref="AM43:AM44"/>
    <mergeCell ref="V45:Y45"/>
    <mergeCell ref="AG45:AJ45"/>
    <mergeCell ref="X38:AA38"/>
    <mergeCell ref="AI38:AL38"/>
    <mergeCell ref="U40:V40"/>
    <mergeCell ref="Y40:Z40"/>
    <mergeCell ref="AF40:AG40"/>
    <mergeCell ref="AJ40:AK40"/>
    <mergeCell ref="S34:S35"/>
    <mergeCell ref="AD34:AD35"/>
    <mergeCell ref="AB35:AB36"/>
    <mergeCell ref="AM35:AM36"/>
    <mergeCell ref="V37:Y37"/>
    <mergeCell ref="AG37:AJ37"/>
    <mergeCell ref="X30:AA30"/>
    <mergeCell ref="AI30:AL30"/>
    <mergeCell ref="U32:V32"/>
    <mergeCell ref="Y32:Z32"/>
    <mergeCell ref="AF32:AG32"/>
    <mergeCell ref="AJ32:AK32"/>
    <mergeCell ref="S26:S27"/>
    <mergeCell ref="AD26:AD27"/>
    <mergeCell ref="AB27:AB28"/>
    <mergeCell ref="AM27:AM28"/>
    <mergeCell ref="V29:Y29"/>
    <mergeCell ref="AG29:AJ29"/>
    <mergeCell ref="X22:AA22"/>
    <mergeCell ref="AI22:AL22"/>
    <mergeCell ref="U24:V24"/>
    <mergeCell ref="Y24:Z24"/>
    <mergeCell ref="AF24:AG24"/>
    <mergeCell ref="AJ24:AK24"/>
    <mergeCell ref="S18:S19"/>
    <mergeCell ref="AD18:AD19"/>
    <mergeCell ref="AB19:AB20"/>
    <mergeCell ref="AM19:AM20"/>
    <mergeCell ref="V21:Y21"/>
    <mergeCell ref="AG21:AJ21"/>
    <mergeCell ref="X14:AA14"/>
    <mergeCell ref="AI14:AL14"/>
    <mergeCell ref="U16:V16"/>
    <mergeCell ref="Y16:Z16"/>
    <mergeCell ref="AF16:AG16"/>
    <mergeCell ref="AJ16:AK16"/>
    <mergeCell ref="AD10:AD11"/>
    <mergeCell ref="AB11:AB12"/>
    <mergeCell ref="AM11:AM12"/>
    <mergeCell ref="V13:Y13"/>
    <mergeCell ref="AG13:AJ13"/>
    <mergeCell ref="BM4:BN4"/>
    <mergeCell ref="BM5:BN5"/>
    <mergeCell ref="U8:V8"/>
    <mergeCell ref="Y8:Z8"/>
    <mergeCell ref="AF8:AG8"/>
    <mergeCell ref="AJ8:AK8"/>
    <mergeCell ref="V50:Z50"/>
    <mergeCell ref="V51:Z51"/>
    <mergeCell ref="AX3:BL3"/>
    <mergeCell ref="AT4:AU4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AS3:AV3"/>
    <mergeCell ref="S10:S11"/>
  </mergeCells>
  <conditionalFormatting sqref="T25:AA28">
    <cfRule type="cellIs" dxfId="9" priority="10" operator="greaterThan">
      <formula>0</formula>
    </cfRule>
  </conditionalFormatting>
  <conditionalFormatting sqref="T9:AA12">
    <cfRule type="cellIs" dxfId="8" priority="9" operator="greaterThan">
      <formula>0</formula>
    </cfRule>
  </conditionalFormatting>
  <conditionalFormatting sqref="T17:AA20">
    <cfRule type="cellIs" dxfId="7" priority="8" operator="greaterThan">
      <formula>0</formula>
    </cfRule>
  </conditionalFormatting>
  <conditionalFormatting sqref="T33:AA36">
    <cfRule type="cellIs" dxfId="6" priority="7" operator="greaterThan">
      <formula>0</formula>
    </cfRule>
  </conditionalFormatting>
  <conditionalFormatting sqref="T41:AA44">
    <cfRule type="cellIs" dxfId="5" priority="6" operator="greaterThan">
      <formula>0</formula>
    </cfRule>
  </conditionalFormatting>
  <conditionalFormatting sqref="AE9:AL12">
    <cfRule type="cellIs" dxfId="4" priority="5" operator="greaterThan">
      <formula>0</formula>
    </cfRule>
  </conditionalFormatting>
  <conditionalFormatting sqref="AE17:AL20">
    <cfRule type="cellIs" dxfId="3" priority="4" operator="greaterThan">
      <formula>0</formula>
    </cfRule>
  </conditionalFormatting>
  <conditionalFormatting sqref="AE25:AL28">
    <cfRule type="cellIs" dxfId="2" priority="3" operator="greaterThan">
      <formula>0</formula>
    </cfRule>
  </conditionalFormatting>
  <conditionalFormatting sqref="AE33:AL36">
    <cfRule type="cellIs" dxfId="1" priority="2" operator="greaterThan">
      <formula>0</formula>
    </cfRule>
  </conditionalFormatting>
  <conditionalFormatting sqref="AE41:AL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opLeftCell="A2" workbookViewId="0">
      <selection activeCell="B35" sqref="B35:B65"/>
    </sheetView>
  </sheetViews>
  <sheetFormatPr baseColWidth="10" defaultRowHeight="15" x14ac:dyDescent="0.25"/>
  <cols>
    <col min="1" max="16384" width="11.42578125" style="188"/>
  </cols>
  <sheetData>
    <row r="1" spans="1:20" hidden="1" x14ac:dyDescent="0.25">
      <c r="A1" s="48"/>
      <c r="B1" s="48"/>
      <c r="C1" s="48" t="s">
        <v>8</v>
      </c>
      <c r="D1" s="48" t="s">
        <v>1</v>
      </c>
      <c r="E1" s="48" t="s">
        <v>33</v>
      </c>
      <c r="F1" s="48" t="s">
        <v>0</v>
      </c>
      <c r="G1" s="48" t="s">
        <v>19</v>
      </c>
      <c r="H1" s="48"/>
      <c r="I1" s="48"/>
      <c r="J1" s="172" t="s">
        <v>31</v>
      </c>
      <c r="K1" s="172" t="s">
        <v>28</v>
      </c>
      <c r="L1" s="172" t="s">
        <v>29</v>
      </c>
      <c r="M1" s="172" t="s">
        <v>24</v>
      </c>
      <c r="N1" s="172" t="s">
        <v>26</v>
      </c>
      <c r="O1" s="172" t="s">
        <v>23</v>
      </c>
      <c r="P1" s="172" t="s">
        <v>25</v>
      </c>
      <c r="Q1" s="172" t="s">
        <v>30</v>
      </c>
      <c r="R1" s="172" t="s">
        <v>22</v>
      </c>
      <c r="S1" s="172" t="s">
        <v>27</v>
      </c>
      <c r="T1" s="48"/>
    </row>
    <row r="2" spans="1:20" x14ac:dyDescent="0.25">
      <c r="A2" s="196" t="s">
        <v>141</v>
      </c>
      <c r="B2" s="196">
        <v>0</v>
      </c>
      <c r="C2" s="196">
        <v>0</v>
      </c>
      <c r="D2" s="196">
        <v>0</v>
      </c>
      <c r="E2" s="196">
        <v>0</v>
      </c>
      <c r="F2" s="196">
        <v>0</v>
      </c>
      <c r="G2" s="196">
        <v>0</v>
      </c>
      <c r="H2" s="196" t="s">
        <v>140</v>
      </c>
      <c r="I2" s="196" t="s">
        <v>141</v>
      </c>
      <c r="J2" s="196">
        <v>0</v>
      </c>
      <c r="K2" s="196">
        <v>0</v>
      </c>
      <c r="L2" s="196">
        <v>1</v>
      </c>
      <c r="M2" s="196">
        <v>0</v>
      </c>
      <c r="N2" s="196">
        <v>1</v>
      </c>
      <c r="O2" s="196">
        <v>1</v>
      </c>
      <c r="P2" s="196">
        <v>0</v>
      </c>
      <c r="Q2" s="196">
        <v>1</v>
      </c>
      <c r="R2" s="196">
        <v>0</v>
      </c>
      <c r="S2" s="196">
        <v>0</v>
      </c>
      <c r="T2" s="196" t="s">
        <v>140</v>
      </c>
    </row>
    <row r="3" spans="1:20" x14ac:dyDescent="0.25">
      <c r="A3" s="196" t="s">
        <v>141</v>
      </c>
      <c r="B3" s="196">
        <v>0</v>
      </c>
      <c r="C3" s="196">
        <v>0</v>
      </c>
      <c r="D3" s="196">
        <v>0</v>
      </c>
      <c r="E3" s="196">
        <v>0</v>
      </c>
      <c r="F3" s="196">
        <v>0</v>
      </c>
      <c r="G3" s="196">
        <v>1</v>
      </c>
      <c r="H3" s="196" t="s">
        <v>140</v>
      </c>
      <c r="I3" s="196" t="s">
        <v>141</v>
      </c>
      <c r="J3" s="196">
        <v>1</v>
      </c>
      <c r="K3" s="196">
        <v>0</v>
      </c>
      <c r="L3" s="196">
        <v>1</v>
      </c>
      <c r="M3" s="196">
        <v>1</v>
      </c>
      <c r="N3" s="196">
        <v>1</v>
      </c>
      <c r="O3" s="196">
        <v>0</v>
      </c>
      <c r="P3" s="196">
        <v>0</v>
      </c>
      <c r="Q3" s="196">
        <v>0</v>
      </c>
      <c r="R3" s="196">
        <v>0</v>
      </c>
      <c r="S3" s="196">
        <v>0</v>
      </c>
      <c r="T3" s="196" t="s">
        <v>140</v>
      </c>
    </row>
    <row r="4" spans="1:20" x14ac:dyDescent="0.25">
      <c r="A4" s="196" t="s">
        <v>141</v>
      </c>
      <c r="B4" s="196">
        <v>0</v>
      </c>
      <c r="C4" s="196">
        <v>0</v>
      </c>
      <c r="D4" s="196">
        <v>0</v>
      </c>
      <c r="E4" s="196">
        <v>0</v>
      </c>
      <c r="F4" s="196">
        <v>1</v>
      </c>
      <c r="G4" s="196">
        <v>0</v>
      </c>
      <c r="H4" s="196" t="s">
        <v>140</v>
      </c>
      <c r="I4" s="196" t="s">
        <v>141</v>
      </c>
      <c r="J4" s="196">
        <v>0</v>
      </c>
      <c r="K4" s="196">
        <v>0</v>
      </c>
      <c r="L4" s="196">
        <v>1</v>
      </c>
      <c r="M4" s="196">
        <v>1</v>
      </c>
      <c r="N4" s="196">
        <v>1</v>
      </c>
      <c r="O4" s="196">
        <v>0</v>
      </c>
      <c r="P4" s="196">
        <v>0</v>
      </c>
      <c r="Q4" s="196">
        <v>0</v>
      </c>
      <c r="R4" s="196">
        <v>0</v>
      </c>
      <c r="S4" s="196">
        <v>1</v>
      </c>
      <c r="T4" s="196" t="s">
        <v>140</v>
      </c>
    </row>
    <row r="5" spans="1:20" x14ac:dyDescent="0.25">
      <c r="A5" s="196" t="s">
        <v>141</v>
      </c>
      <c r="B5" s="196">
        <v>0</v>
      </c>
      <c r="C5" s="196">
        <v>0</v>
      </c>
      <c r="D5" s="196">
        <v>0</v>
      </c>
      <c r="E5" s="196">
        <v>0</v>
      </c>
      <c r="F5" s="196">
        <v>1</v>
      </c>
      <c r="G5" s="196">
        <v>1</v>
      </c>
      <c r="H5" s="196" t="s">
        <v>140</v>
      </c>
      <c r="I5" s="196" t="s">
        <v>141</v>
      </c>
      <c r="J5" s="196">
        <v>1</v>
      </c>
      <c r="K5" s="196">
        <v>0</v>
      </c>
      <c r="L5" s="196">
        <v>1</v>
      </c>
      <c r="M5" s="196">
        <v>1</v>
      </c>
      <c r="N5" s="196">
        <v>1</v>
      </c>
      <c r="O5" s="196">
        <v>0</v>
      </c>
      <c r="P5" s="196">
        <v>0</v>
      </c>
      <c r="Q5" s="196">
        <v>0</v>
      </c>
      <c r="R5" s="196">
        <v>0</v>
      </c>
      <c r="S5" s="196">
        <v>1</v>
      </c>
      <c r="T5" s="196" t="s">
        <v>140</v>
      </c>
    </row>
    <row r="6" spans="1:20" x14ac:dyDescent="0.25">
      <c r="A6" s="196" t="s">
        <v>141</v>
      </c>
      <c r="B6" s="196">
        <v>0</v>
      </c>
      <c r="C6" s="196">
        <v>0</v>
      </c>
      <c r="D6" s="196">
        <v>0</v>
      </c>
      <c r="E6" s="196">
        <v>1</v>
      </c>
      <c r="F6" s="196">
        <v>0</v>
      </c>
      <c r="G6" s="196">
        <v>0</v>
      </c>
      <c r="H6" s="196" t="s">
        <v>140</v>
      </c>
      <c r="I6" s="196" t="s">
        <v>141</v>
      </c>
      <c r="J6" s="196">
        <v>1</v>
      </c>
      <c r="K6" s="196">
        <v>0</v>
      </c>
      <c r="L6" s="196">
        <v>1</v>
      </c>
      <c r="M6" s="196">
        <v>0</v>
      </c>
      <c r="N6" s="196">
        <v>1</v>
      </c>
      <c r="O6" s="196">
        <v>1</v>
      </c>
      <c r="P6" s="196">
        <v>0</v>
      </c>
      <c r="Q6" s="196">
        <v>0</v>
      </c>
      <c r="R6" s="196">
        <v>0</v>
      </c>
      <c r="S6" s="196">
        <v>0</v>
      </c>
      <c r="T6" s="196" t="s">
        <v>140</v>
      </c>
    </row>
    <row r="7" spans="1:20" x14ac:dyDescent="0.25">
      <c r="A7" s="196" t="s">
        <v>141</v>
      </c>
      <c r="B7" s="196">
        <v>0</v>
      </c>
      <c r="C7" s="196">
        <v>0</v>
      </c>
      <c r="D7" s="196">
        <v>0</v>
      </c>
      <c r="E7" s="196">
        <v>1</v>
      </c>
      <c r="F7" s="196">
        <v>0</v>
      </c>
      <c r="G7" s="196">
        <v>1</v>
      </c>
      <c r="H7" s="196" t="s">
        <v>140</v>
      </c>
      <c r="I7" s="196" t="s">
        <v>141</v>
      </c>
      <c r="J7" s="196">
        <v>1</v>
      </c>
      <c r="K7" s="196">
        <v>0</v>
      </c>
      <c r="L7" s="196">
        <v>1</v>
      </c>
      <c r="M7" s="196">
        <v>0</v>
      </c>
      <c r="N7" s="196">
        <v>1</v>
      </c>
      <c r="O7" s="196">
        <v>1</v>
      </c>
      <c r="P7" s="196">
        <v>0</v>
      </c>
      <c r="Q7" s="196">
        <v>0</v>
      </c>
      <c r="R7" s="196">
        <v>0</v>
      </c>
      <c r="S7" s="196">
        <v>0</v>
      </c>
      <c r="T7" s="196" t="s">
        <v>140</v>
      </c>
    </row>
    <row r="8" spans="1:20" x14ac:dyDescent="0.25">
      <c r="A8" s="196" t="s">
        <v>141</v>
      </c>
      <c r="B8" s="196">
        <v>0</v>
      </c>
      <c r="C8" s="196">
        <v>0</v>
      </c>
      <c r="D8" s="196">
        <v>0</v>
      </c>
      <c r="E8" s="196">
        <v>1</v>
      </c>
      <c r="F8" s="196">
        <v>1</v>
      </c>
      <c r="G8" s="196">
        <v>0</v>
      </c>
      <c r="H8" s="196" t="s">
        <v>140</v>
      </c>
      <c r="I8" s="196" t="s">
        <v>141</v>
      </c>
      <c r="J8" s="196">
        <v>0</v>
      </c>
      <c r="K8" s="196">
        <v>0</v>
      </c>
      <c r="L8" s="196">
        <v>1</v>
      </c>
      <c r="M8" s="196">
        <v>1</v>
      </c>
      <c r="N8" s="196">
        <v>1</v>
      </c>
      <c r="O8" s="196">
        <v>0</v>
      </c>
      <c r="P8" s="196">
        <v>0</v>
      </c>
      <c r="Q8" s="196">
        <v>0</v>
      </c>
      <c r="R8" s="196">
        <v>0</v>
      </c>
      <c r="S8" s="196">
        <v>1</v>
      </c>
      <c r="T8" s="196" t="s">
        <v>140</v>
      </c>
    </row>
    <row r="9" spans="1:20" x14ac:dyDescent="0.25">
      <c r="A9" s="196" t="s">
        <v>141</v>
      </c>
      <c r="B9" s="196">
        <v>0</v>
      </c>
      <c r="C9" s="196">
        <v>0</v>
      </c>
      <c r="D9" s="196">
        <v>0</v>
      </c>
      <c r="E9" s="196">
        <v>1</v>
      </c>
      <c r="F9" s="196">
        <v>1</v>
      </c>
      <c r="G9" s="196">
        <v>1</v>
      </c>
      <c r="H9" s="196" t="s">
        <v>140</v>
      </c>
      <c r="I9" s="196" t="s">
        <v>141</v>
      </c>
      <c r="J9" s="196">
        <v>1</v>
      </c>
      <c r="K9" s="196">
        <v>0</v>
      </c>
      <c r="L9" s="196">
        <v>1</v>
      </c>
      <c r="M9" s="196">
        <v>1</v>
      </c>
      <c r="N9" s="196">
        <v>1</v>
      </c>
      <c r="O9" s="196">
        <v>0</v>
      </c>
      <c r="P9" s="196">
        <v>0</v>
      </c>
      <c r="Q9" s="196">
        <v>0</v>
      </c>
      <c r="R9" s="196">
        <v>0</v>
      </c>
      <c r="S9" s="196">
        <v>1</v>
      </c>
      <c r="T9" s="196" t="s">
        <v>140</v>
      </c>
    </row>
    <row r="10" spans="1:20" x14ac:dyDescent="0.25">
      <c r="A10" s="196" t="s">
        <v>141</v>
      </c>
      <c r="B10" s="196">
        <v>0</v>
      </c>
      <c r="C10" s="196">
        <v>0</v>
      </c>
      <c r="D10" s="196">
        <v>1</v>
      </c>
      <c r="E10" s="196">
        <v>0</v>
      </c>
      <c r="F10" s="196">
        <v>0</v>
      </c>
      <c r="G10" s="196">
        <v>0</v>
      </c>
      <c r="H10" s="196" t="s">
        <v>140</v>
      </c>
      <c r="I10" s="196" t="s">
        <v>141</v>
      </c>
      <c r="J10" s="196">
        <v>0</v>
      </c>
      <c r="K10" s="196">
        <v>0</v>
      </c>
      <c r="L10" s="196">
        <v>1</v>
      </c>
      <c r="M10" s="196">
        <v>1</v>
      </c>
      <c r="N10" s="196">
        <v>1</v>
      </c>
      <c r="O10" s="196">
        <v>0</v>
      </c>
      <c r="P10" s="196">
        <v>0</v>
      </c>
      <c r="Q10" s="196">
        <v>0</v>
      </c>
      <c r="R10" s="196">
        <v>0</v>
      </c>
      <c r="S10" s="196">
        <v>0</v>
      </c>
      <c r="T10" s="196" t="s">
        <v>140</v>
      </c>
    </row>
    <row r="11" spans="1:20" x14ac:dyDescent="0.25">
      <c r="A11" s="196" t="s">
        <v>141</v>
      </c>
      <c r="B11" s="196">
        <v>0</v>
      </c>
      <c r="C11" s="196">
        <v>0</v>
      </c>
      <c r="D11" s="196">
        <v>1</v>
      </c>
      <c r="E11" s="196">
        <v>0</v>
      </c>
      <c r="F11" s="196">
        <v>0</v>
      </c>
      <c r="G11" s="196">
        <v>1</v>
      </c>
      <c r="H11" s="196" t="s">
        <v>140</v>
      </c>
      <c r="I11" s="196" t="s">
        <v>141</v>
      </c>
      <c r="J11" s="196">
        <v>1</v>
      </c>
      <c r="K11" s="196">
        <v>0</v>
      </c>
      <c r="L11" s="196">
        <v>1</v>
      </c>
      <c r="M11" s="196">
        <v>1</v>
      </c>
      <c r="N11" s="196">
        <v>1</v>
      </c>
      <c r="O11" s="196">
        <v>0</v>
      </c>
      <c r="P11" s="196">
        <v>0</v>
      </c>
      <c r="Q11" s="196">
        <v>0</v>
      </c>
      <c r="R11" s="196">
        <v>0</v>
      </c>
      <c r="S11" s="196">
        <v>0</v>
      </c>
      <c r="T11" s="196" t="s">
        <v>140</v>
      </c>
    </row>
    <row r="12" spans="1:20" x14ac:dyDescent="0.25">
      <c r="A12" s="196" t="s">
        <v>141</v>
      </c>
      <c r="B12" s="196">
        <v>0</v>
      </c>
      <c r="C12" s="196">
        <v>0</v>
      </c>
      <c r="D12" s="196">
        <v>1</v>
      </c>
      <c r="E12" s="196">
        <v>0</v>
      </c>
      <c r="F12" s="196">
        <v>1</v>
      </c>
      <c r="G12" s="196">
        <v>0</v>
      </c>
      <c r="H12" s="196" t="s">
        <v>140</v>
      </c>
      <c r="I12" s="196" t="s">
        <v>141</v>
      </c>
      <c r="J12" s="196">
        <v>0</v>
      </c>
      <c r="K12" s="196">
        <v>0</v>
      </c>
      <c r="L12" s="196">
        <v>1</v>
      </c>
      <c r="M12" s="196">
        <v>1</v>
      </c>
      <c r="N12" s="196">
        <v>1</v>
      </c>
      <c r="O12" s="196">
        <v>0</v>
      </c>
      <c r="P12" s="196">
        <v>0</v>
      </c>
      <c r="Q12" s="196">
        <v>1</v>
      </c>
      <c r="R12" s="196">
        <v>0</v>
      </c>
      <c r="S12" s="196">
        <v>0</v>
      </c>
      <c r="T12" s="196" t="s">
        <v>140</v>
      </c>
    </row>
    <row r="13" spans="1:20" x14ac:dyDescent="0.25">
      <c r="A13" s="196" t="s">
        <v>141</v>
      </c>
      <c r="B13" s="196">
        <v>0</v>
      </c>
      <c r="C13" s="196">
        <v>0</v>
      </c>
      <c r="D13" s="196">
        <v>1</v>
      </c>
      <c r="E13" s="196">
        <v>0</v>
      </c>
      <c r="F13" s="196">
        <v>1</v>
      </c>
      <c r="G13" s="196">
        <v>1</v>
      </c>
      <c r="H13" s="196" t="s">
        <v>140</v>
      </c>
      <c r="I13" s="196" t="s">
        <v>141</v>
      </c>
      <c r="J13" s="196">
        <v>1</v>
      </c>
      <c r="K13" s="196">
        <v>0</v>
      </c>
      <c r="L13" s="196">
        <v>1</v>
      </c>
      <c r="M13" s="196">
        <v>1</v>
      </c>
      <c r="N13" s="196">
        <v>1</v>
      </c>
      <c r="O13" s="196">
        <v>0</v>
      </c>
      <c r="P13" s="196">
        <v>0</v>
      </c>
      <c r="Q13" s="196">
        <v>0</v>
      </c>
      <c r="R13" s="196">
        <v>0</v>
      </c>
      <c r="S13" s="196">
        <v>0</v>
      </c>
      <c r="T13" s="196" t="s">
        <v>140</v>
      </c>
    </row>
    <row r="14" spans="1:20" x14ac:dyDescent="0.25">
      <c r="A14" s="196" t="s">
        <v>141</v>
      </c>
      <c r="B14" s="196">
        <v>0</v>
      </c>
      <c r="C14" s="196">
        <v>0</v>
      </c>
      <c r="D14" s="196">
        <v>1</v>
      </c>
      <c r="E14" s="196">
        <v>1</v>
      </c>
      <c r="F14" s="196">
        <v>0</v>
      </c>
      <c r="G14" s="196">
        <v>0</v>
      </c>
      <c r="H14" s="196" t="s">
        <v>140</v>
      </c>
      <c r="I14" s="196" t="s">
        <v>141</v>
      </c>
      <c r="J14" s="196">
        <v>1</v>
      </c>
      <c r="K14" s="196">
        <v>0</v>
      </c>
      <c r="L14" s="196">
        <v>1</v>
      </c>
      <c r="M14" s="196">
        <v>1</v>
      </c>
      <c r="N14" s="196">
        <v>0</v>
      </c>
      <c r="O14" s="196">
        <v>0</v>
      </c>
      <c r="P14" s="196">
        <v>0</v>
      </c>
      <c r="Q14" s="196">
        <v>0</v>
      </c>
      <c r="R14" s="196">
        <v>0</v>
      </c>
      <c r="S14" s="196">
        <v>0</v>
      </c>
      <c r="T14" s="196" t="s">
        <v>140</v>
      </c>
    </row>
    <row r="15" spans="1:20" x14ac:dyDescent="0.25">
      <c r="A15" s="196" t="s">
        <v>141</v>
      </c>
      <c r="B15" s="196">
        <v>0</v>
      </c>
      <c r="C15" s="196">
        <v>0</v>
      </c>
      <c r="D15" s="196">
        <v>1</v>
      </c>
      <c r="E15" s="196">
        <v>1</v>
      </c>
      <c r="F15" s="196">
        <v>0</v>
      </c>
      <c r="G15" s="196">
        <v>1</v>
      </c>
      <c r="H15" s="196" t="s">
        <v>140</v>
      </c>
      <c r="I15" s="196" t="s">
        <v>141</v>
      </c>
      <c r="J15" s="196">
        <v>1</v>
      </c>
      <c r="K15" s="196">
        <v>0</v>
      </c>
      <c r="L15" s="196">
        <v>1</v>
      </c>
      <c r="M15" s="196">
        <v>1</v>
      </c>
      <c r="N15" s="196">
        <v>0</v>
      </c>
      <c r="O15" s="196">
        <v>0</v>
      </c>
      <c r="P15" s="196">
        <v>0</v>
      </c>
      <c r="Q15" s="196">
        <v>0</v>
      </c>
      <c r="R15" s="196">
        <v>1</v>
      </c>
      <c r="S15" s="196">
        <v>0</v>
      </c>
      <c r="T15" s="196" t="s">
        <v>140</v>
      </c>
    </row>
    <row r="16" spans="1:20" x14ac:dyDescent="0.25">
      <c r="A16" s="196" t="s">
        <v>141</v>
      </c>
      <c r="B16" s="196">
        <v>0</v>
      </c>
      <c r="C16" s="196">
        <v>0</v>
      </c>
      <c r="D16" s="196">
        <v>1</v>
      </c>
      <c r="E16" s="196">
        <v>1</v>
      </c>
      <c r="F16" s="196">
        <v>1</v>
      </c>
      <c r="G16" s="196">
        <v>0</v>
      </c>
      <c r="H16" s="196" t="s">
        <v>140</v>
      </c>
      <c r="I16" s="196" t="s">
        <v>141</v>
      </c>
      <c r="J16" s="196">
        <v>0</v>
      </c>
      <c r="K16" s="196">
        <v>0</v>
      </c>
      <c r="L16" s="196">
        <v>1</v>
      </c>
      <c r="M16" s="196">
        <v>1</v>
      </c>
      <c r="N16" s="196">
        <v>0</v>
      </c>
      <c r="O16" s="196">
        <v>1</v>
      </c>
      <c r="P16" s="196">
        <v>0</v>
      </c>
      <c r="Q16" s="196">
        <v>1</v>
      </c>
      <c r="R16" s="196">
        <v>0</v>
      </c>
      <c r="S16" s="196">
        <v>0</v>
      </c>
      <c r="T16" s="196" t="s">
        <v>140</v>
      </c>
    </row>
    <row r="17" spans="1:20" x14ac:dyDescent="0.25">
      <c r="A17" s="196" t="s">
        <v>141</v>
      </c>
      <c r="B17" s="196">
        <v>0</v>
      </c>
      <c r="C17" s="196">
        <v>0</v>
      </c>
      <c r="D17" s="196">
        <v>1</v>
      </c>
      <c r="E17" s="196">
        <v>1</v>
      </c>
      <c r="F17" s="196">
        <v>1</v>
      </c>
      <c r="G17" s="196">
        <v>1</v>
      </c>
      <c r="H17" s="196" t="s">
        <v>140</v>
      </c>
      <c r="I17" s="196" t="s">
        <v>141</v>
      </c>
      <c r="J17" s="196">
        <v>0</v>
      </c>
      <c r="K17" s="196">
        <v>0</v>
      </c>
      <c r="L17" s="196">
        <v>1</v>
      </c>
      <c r="M17" s="196">
        <v>1</v>
      </c>
      <c r="N17" s="196">
        <v>0</v>
      </c>
      <c r="O17" s="196">
        <v>1</v>
      </c>
      <c r="P17" s="196">
        <v>0</v>
      </c>
      <c r="Q17" s="196">
        <v>1</v>
      </c>
      <c r="R17" s="196">
        <v>0</v>
      </c>
      <c r="S17" s="196">
        <v>0</v>
      </c>
      <c r="T17" s="196" t="s">
        <v>140</v>
      </c>
    </row>
    <row r="18" spans="1:20" x14ac:dyDescent="0.25">
      <c r="A18" s="196" t="s">
        <v>141</v>
      </c>
      <c r="B18" s="196">
        <v>0</v>
      </c>
      <c r="C18" s="196">
        <v>1</v>
      </c>
      <c r="D18" s="196">
        <v>0</v>
      </c>
      <c r="E18" s="196">
        <v>0</v>
      </c>
      <c r="F18" s="196">
        <v>0</v>
      </c>
      <c r="G18" s="196">
        <v>0</v>
      </c>
      <c r="H18" s="196" t="s">
        <v>140</v>
      </c>
      <c r="I18" s="196" t="s">
        <v>141</v>
      </c>
      <c r="J18" s="196">
        <v>0</v>
      </c>
      <c r="K18" s="196">
        <v>0</v>
      </c>
      <c r="L18" s="196">
        <v>1</v>
      </c>
      <c r="M18" s="196">
        <v>0</v>
      </c>
      <c r="N18" s="196">
        <v>1</v>
      </c>
      <c r="O18" s="196">
        <v>1</v>
      </c>
      <c r="P18" s="196">
        <v>0</v>
      </c>
      <c r="Q18" s="196">
        <v>1</v>
      </c>
      <c r="R18" s="196">
        <v>0</v>
      </c>
      <c r="S18" s="196">
        <v>0</v>
      </c>
      <c r="T18" s="196" t="s">
        <v>140</v>
      </c>
    </row>
    <row r="19" spans="1:20" x14ac:dyDescent="0.25">
      <c r="A19" s="196" t="s">
        <v>141</v>
      </c>
      <c r="B19" s="196">
        <v>0</v>
      </c>
      <c r="C19" s="196">
        <v>1</v>
      </c>
      <c r="D19" s="196">
        <v>0</v>
      </c>
      <c r="E19" s="196">
        <v>0</v>
      </c>
      <c r="F19" s="196">
        <v>0</v>
      </c>
      <c r="G19" s="196">
        <v>1</v>
      </c>
      <c r="H19" s="196" t="s">
        <v>140</v>
      </c>
      <c r="I19" s="196" t="s">
        <v>141</v>
      </c>
      <c r="J19" s="196">
        <v>1</v>
      </c>
      <c r="K19" s="196">
        <v>0</v>
      </c>
      <c r="L19" s="196">
        <v>1</v>
      </c>
      <c r="M19" s="196">
        <v>1</v>
      </c>
      <c r="N19" s="196">
        <v>1</v>
      </c>
      <c r="O19" s="196">
        <v>0</v>
      </c>
      <c r="P19" s="196">
        <v>0</v>
      </c>
      <c r="Q19" s="196">
        <v>1</v>
      </c>
      <c r="R19" s="196">
        <v>0</v>
      </c>
      <c r="S19" s="196">
        <v>0</v>
      </c>
      <c r="T19" s="196" t="s">
        <v>140</v>
      </c>
    </row>
    <row r="20" spans="1:20" x14ac:dyDescent="0.25">
      <c r="A20" s="196" t="s">
        <v>141</v>
      </c>
      <c r="B20" s="196">
        <v>0</v>
      </c>
      <c r="C20" s="196">
        <v>1</v>
      </c>
      <c r="D20" s="196">
        <v>0</v>
      </c>
      <c r="E20" s="196">
        <v>0</v>
      </c>
      <c r="F20" s="196">
        <v>1</v>
      </c>
      <c r="G20" s="196">
        <v>0</v>
      </c>
      <c r="H20" s="196" t="s">
        <v>140</v>
      </c>
      <c r="I20" s="196" t="s">
        <v>141</v>
      </c>
      <c r="J20" s="196">
        <v>0</v>
      </c>
      <c r="K20" s="196">
        <v>0</v>
      </c>
      <c r="L20" s="196">
        <v>1</v>
      </c>
      <c r="M20" s="196">
        <v>1</v>
      </c>
      <c r="N20" s="196">
        <v>1</v>
      </c>
      <c r="O20" s="196">
        <v>0</v>
      </c>
      <c r="P20" s="196">
        <v>0</v>
      </c>
      <c r="Q20" s="196">
        <v>1</v>
      </c>
      <c r="R20" s="196">
        <v>0</v>
      </c>
      <c r="S20" s="196">
        <v>1</v>
      </c>
      <c r="T20" s="196" t="s">
        <v>140</v>
      </c>
    </row>
    <row r="21" spans="1:20" x14ac:dyDescent="0.25">
      <c r="A21" s="196" t="s">
        <v>141</v>
      </c>
      <c r="B21" s="196">
        <v>0</v>
      </c>
      <c r="C21" s="196">
        <v>1</v>
      </c>
      <c r="D21" s="196">
        <v>0</v>
      </c>
      <c r="E21" s="196">
        <v>0</v>
      </c>
      <c r="F21" s="196">
        <v>1</v>
      </c>
      <c r="G21" s="196">
        <v>1</v>
      </c>
      <c r="H21" s="196" t="s">
        <v>140</v>
      </c>
      <c r="I21" s="196" t="s">
        <v>141</v>
      </c>
      <c r="J21" s="196">
        <v>1</v>
      </c>
      <c r="K21" s="196">
        <v>0</v>
      </c>
      <c r="L21" s="196">
        <v>1</v>
      </c>
      <c r="M21" s="196">
        <v>1</v>
      </c>
      <c r="N21" s="196">
        <v>1</v>
      </c>
      <c r="O21" s="196">
        <v>0</v>
      </c>
      <c r="P21" s="196">
        <v>0</v>
      </c>
      <c r="Q21" s="196">
        <v>1</v>
      </c>
      <c r="R21" s="196">
        <v>0</v>
      </c>
      <c r="S21" s="196">
        <v>1</v>
      </c>
      <c r="T21" s="196" t="s">
        <v>140</v>
      </c>
    </row>
    <row r="22" spans="1:20" x14ac:dyDescent="0.25">
      <c r="A22" s="196" t="s">
        <v>141</v>
      </c>
      <c r="B22" s="196">
        <v>0</v>
      </c>
      <c r="C22" s="196">
        <v>1</v>
      </c>
      <c r="D22" s="196">
        <v>0</v>
      </c>
      <c r="E22" s="196">
        <v>1</v>
      </c>
      <c r="F22" s="196">
        <v>0</v>
      </c>
      <c r="G22" s="196">
        <v>0</v>
      </c>
      <c r="H22" s="196" t="s">
        <v>140</v>
      </c>
      <c r="I22" s="196" t="s">
        <v>141</v>
      </c>
      <c r="J22" s="196">
        <v>0</v>
      </c>
      <c r="K22" s="196">
        <v>0</v>
      </c>
      <c r="L22" s="196">
        <v>1</v>
      </c>
      <c r="M22" s="196">
        <v>0</v>
      </c>
      <c r="N22" s="196">
        <v>1</v>
      </c>
      <c r="O22" s="196">
        <v>1</v>
      </c>
      <c r="P22" s="196">
        <v>0</v>
      </c>
      <c r="Q22" s="196">
        <v>1</v>
      </c>
      <c r="R22" s="196">
        <v>0</v>
      </c>
      <c r="S22" s="196">
        <v>0</v>
      </c>
      <c r="T22" s="196" t="s">
        <v>140</v>
      </c>
    </row>
    <row r="23" spans="1:20" x14ac:dyDescent="0.25">
      <c r="A23" s="196" t="s">
        <v>141</v>
      </c>
      <c r="B23" s="196">
        <v>0</v>
      </c>
      <c r="C23" s="196">
        <v>1</v>
      </c>
      <c r="D23" s="196">
        <v>0</v>
      </c>
      <c r="E23" s="196">
        <v>1</v>
      </c>
      <c r="F23" s="196">
        <v>0</v>
      </c>
      <c r="G23" s="196">
        <v>1</v>
      </c>
      <c r="H23" s="196" t="s">
        <v>140</v>
      </c>
      <c r="I23" s="196" t="s">
        <v>141</v>
      </c>
      <c r="J23" s="196">
        <v>0</v>
      </c>
      <c r="K23" s="196">
        <v>0</v>
      </c>
      <c r="L23" s="196">
        <v>1</v>
      </c>
      <c r="M23" s="196">
        <v>0</v>
      </c>
      <c r="N23" s="196">
        <v>1</v>
      </c>
      <c r="O23" s="196">
        <v>1</v>
      </c>
      <c r="P23" s="196">
        <v>0</v>
      </c>
      <c r="Q23" s="196">
        <v>1</v>
      </c>
      <c r="R23" s="196">
        <v>0</v>
      </c>
      <c r="S23" s="196">
        <v>0</v>
      </c>
      <c r="T23" s="196" t="s">
        <v>140</v>
      </c>
    </row>
    <row r="24" spans="1:20" x14ac:dyDescent="0.25">
      <c r="A24" s="196" t="s">
        <v>141</v>
      </c>
      <c r="B24" s="196">
        <v>0</v>
      </c>
      <c r="C24" s="196">
        <v>1</v>
      </c>
      <c r="D24" s="196">
        <v>0</v>
      </c>
      <c r="E24" s="196">
        <v>1</v>
      </c>
      <c r="F24" s="196">
        <v>1</v>
      </c>
      <c r="G24" s="196">
        <v>0</v>
      </c>
      <c r="H24" s="196" t="s">
        <v>140</v>
      </c>
      <c r="I24" s="196" t="s">
        <v>141</v>
      </c>
      <c r="J24" s="196">
        <v>0</v>
      </c>
      <c r="K24" s="196">
        <v>0</v>
      </c>
      <c r="L24" s="196">
        <v>1</v>
      </c>
      <c r="M24" s="196">
        <v>1</v>
      </c>
      <c r="N24" s="196">
        <v>1</v>
      </c>
      <c r="O24" s="196">
        <v>0</v>
      </c>
      <c r="P24" s="196">
        <v>0</v>
      </c>
      <c r="Q24" s="196">
        <v>1</v>
      </c>
      <c r="R24" s="196">
        <v>0</v>
      </c>
      <c r="S24" s="196">
        <v>1</v>
      </c>
      <c r="T24" s="196" t="s">
        <v>140</v>
      </c>
    </row>
    <row r="25" spans="1:20" x14ac:dyDescent="0.25">
      <c r="A25" s="196" t="s">
        <v>141</v>
      </c>
      <c r="B25" s="196">
        <v>0</v>
      </c>
      <c r="C25" s="196">
        <v>1</v>
      </c>
      <c r="D25" s="196">
        <v>0</v>
      </c>
      <c r="E25" s="196">
        <v>1</v>
      </c>
      <c r="F25" s="196">
        <v>1</v>
      </c>
      <c r="G25" s="196">
        <v>1</v>
      </c>
      <c r="H25" s="196" t="s">
        <v>140</v>
      </c>
      <c r="I25" s="196" t="s">
        <v>141</v>
      </c>
      <c r="J25" s="196">
        <v>1</v>
      </c>
      <c r="K25" s="196">
        <v>0</v>
      </c>
      <c r="L25" s="196">
        <v>1</v>
      </c>
      <c r="M25" s="196">
        <v>1</v>
      </c>
      <c r="N25" s="196">
        <v>1</v>
      </c>
      <c r="O25" s="196">
        <v>0</v>
      </c>
      <c r="P25" s="196">
        <v>0</v>
      </c>
      <c r="Q25" s="196">
        <v>1</v>
      </c>
      <c r="R25" s="196">
        <v>0</v>
      </c>
      <c r="S25" s="196">
        <v>1</v>
      </c>
      <c r="T25" s="196" t="s">
        <v>140</v>
      </c>
    </row>
    <row r="26" spans="1:20" x14ac:dyDescent="0.25">
      <c r="A26" s="196" t="s">
        <v>141</v>
      </c>
      <c r="B26" s="196">
        <v>0</v>
      </c>
      <c r="C26" s="196">
        <v>1</v>
      </c>
      <c r="D26" s="196">
        <v>1</v>
      </c>
      <c r="E26" s="196">
        <v>0</v>
      </c>
      <c r="F26" s="196">
        <v>0</v>
      </c>
      <c r="G26" s="196">
        <v>0</v>
      </c>
      <c r="H26" s="196" t="s">
        <v>140</v>
      </c>
      <c r="I26" s="196" t="s">
        <v>141</v>
      </c>
      <c r="J26" s="196">
        <v>0</v>
      </c>
      <c r="K26" s="196">
        <v>0</v>
      </c>
      <c r="L26" s="196">
        <v>1</v>
      </c>
      <c r="M26" s="196">
        <v>1</v>
      </c>
      <c r="N26" s="196">
        <v>1</v>
      </c>
      <c r="O26" s="196">
        <v>0</v>
      </c>
      <c r="P26" s="196">
        <v>0</v>
      </c>
      <c r="Q26" s="196">
        <v>1</v>
      </c>
      <c r="R26" s="196">
        <v>0</v>
      </c>
      <c r="S26" s="196">
        <v>0</v>
      </c>
      <c r="T26" s="196" t="s">
        <v>140</v>
      </c>
    </row>
    <row r="27" spans="1:20" x14ac:dyDescent="0.25">
      <c r="A27" s="196" t="s">
        <v>141</v>
      </c>
      <c r="B27" s="196">
        <v>0</v>
      </c>
      <c r="C27" s="196">
        <v>1</v>
      </c>
      <c r="D27" s="196">
        <v>1</v>
      </c>
      <c r="E27" s="196">
        <v>0</v>
      </c>
      <c r="F27" s="196">
        <v>0</v>
      </c>
      <c r="G27" s="196">
        <v>1</v>
      </c>
      <c r="H27" s="196" t="s">
        <v>140</v>
      </c>
      <c r="I27" s="196" t="s">
        <v>141</v>
      </c>
      <c r="J27" s="196">
        <v>1</v>
      </c>
      <c r="K27" s="196">
        <v>0</v>
      </c>
      <c r="L27" s="196">
        <v>1</v>
      </c>
      <c r="M27" s="196">
        <v>1</v>
      </c>
      <c r="N27" s="196">
        <v>1</v>
      </c>
      <c r="O27" s="196">
        <v>0</v>
      </c>
      <c r="P27" s="196">
        <v>0</v>
      </c>
      <c r="Q27" s="196">
        <v>1</v>
      </c>
      <c r="R27" s="196">
        <v>0</v>
      </c>
      <c r="S27" s="196">
        <v>0</v>
      </c>
      <c r="T27" s="196" t="s">
        <v>140</v>
      </c>
    </row>
    <row r="28" spans="1:20" x14ac:dyDescent="0.25">
      <c r="A28" s="196" t="s">
        <v>141</v>
      </c>
      <c r="B28" s="196">
        <v>0</v>
      </c>
      <c r="C28" s="196">
        <v>1</v>
      </c>
      <c r="D28" s="196">
        <v>1</v>
      </c>
      <c r="E28" s="196">
        <v>0</v>
      </c>
      <c r="F28" s="196">
        <v>1</v>
      </c>
      <c r="G28" s="196">
        <v>0</v>
      </c>
      <c r="H28" s="196" t="s">
        <v>140</v>
      </c>
      <c r="I28" s="196" t="s">
        <v>141</v>
      </c>
      <c r="J28" s="196">
        <v>0</v>
      </c>
      <c r="K28" s="196">
        <v>0</v>
      </c>
      <c r="L28" s="196">
        <v>1</v>
      </c>
      <c r="M28" s="196">
        <v>1</v>
      </c>
      <c r="N28" s="196">
        <v>1</v>
      </c>
      <c r="O28" s="196">
        <v>0</v>
      </c>
      <c r="P28" s="196">
        <v>0</v>
      </c>
      <c r="Q28" s="196">
        <v>1</v>
      </c>
      <c r="R28" s="196">
        <v>0</v>
      </c>
      <c r="S28" s="196">
        <v>0</v>
      </c>
      <c r="T28" s="196" t="s">
        <v>140</v>
      </c>
    </row>
    <row r="29" spans="1:20" x14ac:dyDescent="0.25">
      <c r="A29" s="196" t="s">
        <v>141</v>
      </c>
      <c r="B29" s="196">
        <v>0</v>
      </c>
      <c r="C29" s="196">
        <v>1</v>
      </c>
      <c r="D29" s="196">
        <v>1</v>
      </c>
      <c r="E29" s="196">
        <v>0</v>
      </c>
      <c r="F29" s="196">
        <v>1</v>
      </c>
      <c r="G29" s="196">
        <v>1</v>
      </c>
      <c r="H29" s="196" t="s">
        <v>140</v>
      </c>
      <c r="I29" s="196" t="s">
        <v>141</v>
      </c>
      <c r="J29" s="196">
        <v>1</v>
      </c>
      <c r="K29" s="196">
        <v>0</v>
      </c>
      <c r="L29" s="196">
        <v>1</v>
      </c>
      <c r="M29" s="196">
        <v>1</v>
      </c>
      <c r="N29" s="196">
        <v>1</v>
      </c>
      <c r="O29" s="196">
        <v>0</v>
      </c>
      <c r="P29" s="196">
        <v>0</v>
      </c>
      <c r="Q29" s="196">
        <v>0</v>
      </c>
      <c r="R29" s="196">
        <v>0</v>
      </c>
      <c r="S29" s="196">
        <v>0</v>
      </c>
      <c r="T29" s="196" t="s">
        <v>140</v>
      </c>
    </row>
    <row r="30" spans="1:20" x14ac:dyDescent="0.25">
      <c r="A30" s="196" t="s">
        <v>141</v>
      </c>
      <c r="B30" s="196">
        <v>0</v>
      </c>
      <c r="C30" s="196">
        <v>1</v>
      </c>
      <c r="D30" s="196">
        <v>1</v>
      </c>
      <c r="E30" s="196">
        <v>1</v>
      </c>
      <c r="F30" s="196">
        <v>0</v>
      </c>
      <c r="G30" s="196">
        <v>0</v>
      </c>
      <c r="H30" s="196" t="s">
        <v>140</v>
      </c>
      <c r="I30" s="196" t="s">
        <v>141</v>
      </c>
      <c r="J30" s="196">
        <v>0</v>
      </c>
      <c r="K30" s="196">
        <v>1</v>
      </c>
      <c r="L30" s="196">
        <v>0</v>
      </c>
      <c r="M30" s="196">
        <v>1</v>
      </c>
      <c r="N30" s="196">
        <v>0</v>
      </c>
      <c r="O30" s="196">
        <v>0</v>
      </c>
      <c r="P30" s="196">
        <v>0</v>
      </c>
      <c r="Q30" s="196">
        <v>1</v>
      </c>
      <c r="R30" s="196">
        <v>0</v>
      </c>
      <c r="S30" s="196">
        <v>0</v>
      </c>
      <c r="T30" s="196" t="s">
        <v>140</v>
      </c>
    </row>
    <row r="31" spans="1:20" x14ac:dyDescent="0.25">
      <c r="A31" s="196" t="s">
        <v>141</v>
      </c>
      <c r="B31" s="196">
        <v>0</v>
      </c>
      <c r="C31" s="196">
        <v>1</v>
      </c>
      <c r="D31" s="196">
        <v>1</v>
      </c>
      <c r="E31" s="196">
        <v>1</v>
      </c>
      <c r="F31" s="196">
        <v>0</v>
      </c>
      <c r="G31" s="196">
        <v>1</v>
      </c>
      <c r="H31" s="196" t="s">
        <v>140</v>
      </c>
      <c r="I31" s="196" t="s">
        <v>141</v>
      </c>
      <c r="J31" s="196">
        <v>0</v>
      </c>
      <c r="K31" s="196">
        <v>1</v>
      </c>
      <c r="L31" s="196">
        <v>0</v>
      </c>
      <c r="M31" s="196">
        <v>1</v>
      </c>
      <c r="N31" s="196">
        <v>0</v>
      </c>
      <c r="O31" s="196">
        <v>0</v>
      </c>
      <c r="P31" s="196">
        <v>1</v>
      </c>
      <c r="Q31" s="196">
        <v>1</v>
      </c>
      <c r="R31" s="196">
        <v>0</v>
      </c>
      <c r="S31" s="196">
        <v>0</v>
      </c>
      <c r="T31" s="196" t="s">
        <v>140</v>
      </c>
    </row>
    <row r="32" spans="1:20" x14ac:dyDescent="0.25">
      <c r="A32" s="196" t="s">
        <v>141</v>
      </c>
      <c r="B32" s="196">
        <v>0</v>
      </c>
      <c r="C32" s="196">
        <v>1</v>
      </c>
      <c r="D32" s="196">
        <v>1</v>
      </c>
      <c r="E32" s="196">
        <v>1</v>
      </c>
      <c r="F32" s="196">
        <v>1</v>
      </c>
      <c r="G32" s="196">
        <v>0</v>
      </c>
      <c r="H32" s="196" t="s">
        <v>140</v>
      </c>
      <c r="I32" s="196" t="s">
        <v>141</v>
      </c>
      <c r="J32" s="196">
        <v>0</v>
      </c>
      <c r="K32" s="196">
        <v>0</v>
      </c>
      <c r="L32" s="196">
        <v>1</v>
      </c>
      <c r="M32" s="196">
        <v>1</v>
      </c>
      <c r="N32" s="196">
        <v>0</v>
      </c>
      <c r="O32" s="196">
        <v>1</v>
      </c>
      <c r="P32" s="196">
        <v>0</v>
      </c>
      <c r="Q32" s="196">
        <v>1</v>
      </c>
      <c r="R32" s="196">
        <v>0</v>
      </c>
      <c r="S32" s="196">
        <v>0</v>
      </c>
      <c r="T32" s="196" t="s">
        <v>140</v>
      </c>
    </row>
    <row r="33" spans="1:20" x14ac:dyDescent="0.25">
      <c r="A33" s="196" t="s">
        <v>141</v>
      </c>
      <c r="B33" s="196">
        <v>0</v>
      </c>
      <c r="C33" s="196">
        <v>1</v>
      </c>
      <c r="D33" s="196">
        <v>1</v>
      </c>
      <c r="E33" s="196">
        <v>1</v>
      </c>
      <c r="F33" s="196">
        <v>1</v>
      </c>
      <c r="G33" s="196">
        <v>1</v>
      </c>
      <c r="H33" s="196" t="s">
        <v>140</v>
      </c>
      <c r="I33" s="196" t="s">
        <v>141</v>
      </c>
      <c r="J33" s="196">
        <v>0</v>
      </c>
      <c r="K33" s="196">
        <v>0</v>
      </c>
      <c r="L33" s="196">
        <v>1</v>
      </c>
      <c r="M33" s="196">
        <v>1</v>
      </c>
      <c r="N33" s="196">
        <v>0</v>
      </c>
      <c r="O33" s="196">
        <v>1</v>
      </c>
      <c r="P33" s="196">
        <v>0</v>
      </c>
      <c r="Q33" s="196">
        <v>1</v>
      </c>
      <c r="R33" s="196">
        <v>0</v>
      </c>
      <c r="S33" s="196">
        <v>0</v>
      </c>
      <c r="T33" s="196" t="s">
        <v>140</v>
      </c>
    </row>
    <row r="34" spans="1:20" x14ac:dyDescent="0.25">
      <c r="A34" s="196" t="s">
        <v>141</v>
      </c>
      <c r="B34" s="196">
        <v>1</v>
      </c>
      <c r="C34" s="196">
        <v>0</v>
      </c>
      <c r="D34" s="196">
        <v>0</v>
      </c>
      <c r="E34" s="196">
        <v>0</v>
      </c>
      <c r="F34" s="196">
        <v>0</v>
      </c>
      <c r="G34" s="196">
        <v>0</v>
      </c>
      <c r="H34" s="196" t="s">
        <v>140</v>
      </c>
      <c r="I34" s="196" t="s">
        <v>141</v>
      </c>
      <c r="J34" s="196">
        <v>0</v>
      </c>
      <c r="K34" s="196">
        <v>0</v>
      </c>
      <c r="L34" s="196">
        <v>1</v>
      </c>
      <c r="M34" s="196">
        <v>0</v>
      </c>
      <c r="N34" s="196">
        <v>1</v>
      </c>
      <c r="O34" s="196">
        <v>1</v>
      </c>
      <c r="P34" s="196">
        <v>0</v>
      </c>
      <c r="Q34" s="196">
        <v>1</v>
      </c>
      <c r="R34" s="196">
        <v>0</v>
      </c>
      <c r="S34" s="196">
        <v>0</v>
      </c>
      <c r="T34" s="196" t="s">
        <v>140</v>
      </c>
    </row>
    <row r="35" spans="1:20" x14ac:dyDescent="0.25">
      <c r="A35" s="196" t="s">
        <v>141</v>
      </c>
      <c r="B35" s="196">
        <v>1</v>
      </c>
      <c r="C35" s="196">
        <v>0</v>
      </c>
      <c r="D35" s="196">
        <v>0</v>
      </c>
      <c r="E35" s="196">
        <v>0</v>
      </c>
      <c r="F35" s="196">
        <v>0</v>
      </c>
      <c r="G35" s="196">
        <v>1</v>
      </c>
      <c r="H35" s="196" t="s">
        <v>140</v>
      </c>
      <c r="I35" s="196" t="s">
        <v>141</v>
      </c>
      <c r="J35" s="196">
        <v>1</v>
      </c>
      <c r="K35" s="196">
        <v>0</v>
      </c>
      <c r="L35" s="196">
        <v>1</v>
      </c>
      <c r="M35" s="196">
        <v>1</v>
      </c>
      <c r="N35" s="196">
        <v>1</v>
      </c>
      <c r="O35" s="196">
        <v>0</v>
      </c>
      <c r="P35" s="196">
        <v>0</v>
      </c>
      <c r="Q35" s="196">
        <v>0</v>
      </c>
      <c r="R35" s="196">
        <v>0</v>
      </c>
      <c r="S35" s="196">
        <v>0</v>
      </c>
      <c r="T35" s="196" t="s">
        <v>140</v>
      </c>
    </row>
    <row r="36" spans="1:20" x14ac:dyDescent="0.25">
      <c r="A36" s="196" t="s">
        <v>141</v>
      </c>
      <c r="B36" s="196">
        <v>1</v>
      </c>
      <c r="C36" s="196">
        <v>0</v>
      </c>
      <c r="D36" s="196">
        <v>0</v>
      </c>
      <c r="E36" s="196">
        <v>0</v>
      </c>
      <c r="F36" s="196">
        <v>1</v>
      </c>
      <c r="G36" s="196">
        <v>0</v>
      </c>
      <c r="H36" s="196" t="s">
        <v>140</v>
      </c>
      <c r="I36" s="196" t="s">
        <v>141</v>
      </c>
      <c r="J36" s="196">
        <v>0</v>
      </c>
      <c r="K36" s="196">
        <v>0</v>
      </c>
      <c r="L36" s="196">
        <v>1</v>
      </c>
      <c r="M36" s="196">
        <v>1</v>
      </c>
      <c r="N36" s="196">
        <v>1</v>
      </c>
      <c r="O36" s="196">
        <v>0</v>
      </c>
      <c r="P36" s="196">
        <v>0</v>
      </c>
      <c r="Q36" s="196">
        <v>0</v>
      </c>
      <c r="R36" s="196">
        <v>0</v>
      </c>
      <c r="S36" s="196">
        <v>1</v>
      </c>
      <c r="T36" s="196" t="s">
        <v>140</v>
      </c>
    </row>
    <row r="37" spans="1:20" x14ac:dyDescent="0.25">
      <c r="A37" s="196" t="s">
        <v>141</v>
      </c>
      <c r="B37" s="196">
        <v>1</v>
      </c>
      <c r="C37" s="196">
        <v>0</v>
      </c>
      <c r="D37" s="196">
        <v>0</v>
      </c>
      <c r="E37" s="196">
        <v>0</v>
      </c>
      <c r="F37" s="196">
        <v>1</v>
      </c>
      <c r="G37" s="196">
        <v>1</v>
      </c>
      <c r="H37" s="196" t="s">
        <v>140</v>
      </c>
      <c r="I37" s="196" t="s">
        <v>141</v>
      </c>
      <c r="J37" s="196">
        <v>1</v>
      </c>
      <c r="K37" s="196">
        <v>0</v>
      </c>
      <c r="L37" s="196">
        <v>1</v>
      </c>
      <c r="M37" s="196">
        <v>1</v>
      </c>
      <c r="N37" s="196">
        <v>1</v>
      </c>
      <c r="O37" s="196">
        <v>0</v>
      </c>
      <c r="P37" s="196">
        <v>0</v>
      </c>
      <c r="Q37" s="196">
        <v>0</v>
      </c>
      <c r="R37" s="196">
        <v>0</v>
      </c>
      <c r="S37" s="196">
        <v>1</v>
      </c>
      <c r="T37" s="196" t="s">
        <v>140</v>
      </c>
    </row>
    <row r="38" spans="1:20" x14ac:dyDescent="0.25">
      <c r="A38" s="196" t="s">
        <v>141</v>
      </c>
      <c r="B38" s="196">
        <v>1</v>
      </c>
      <c r="C38" s="196">
        <v>0</v>
      </c>
      <c r="D38" s="196">
        <v>0</v>
      </c>
      <c r="E38" s="196">
        <v>1</v>
      </c>
      <c r="F38" s="196">
        <v>0</v>
      </c>
      <c r="G38" s="196">
        <v>0</v>
      </c>
      <c r="H38" s="196" t="s">
        <v>140</v>
      </c>
      <c r="I38" s="196" t="s">
        <v>141</v>
      </c>
      <c r="J38" s="196">
        <v>0</v>
      </c>
      <c r="K38" s="196">
        <v>0</v>
      </c>
      <c r="L38" s="196">
        <v>1</v>
      </c>
      <c r="M38" s="196">
        <v>1</v>
      </c>
      <c r="N38" s="196">
        <v>1</v>
      </c>
      <c r="O38" s="196">
        <v>1</v>
      </c>
      <c r="P38" s="196">
        <v>0</v>
      </c>
      <c r="Q38" s="196">
        <v>0</v>
      </c>
      <c r="R38" s="196">
        <v>0</v>
      </c>
      <c r="S38" s="196">
        <v>0</v>
      </c>
      <c r="T38" s="196" t="s">
        <v>140</v>
      </c>
    </row>
    <row r="39" spans="1:20" x14ac:dyDescent="0.25">
      <c r="A39" s="196" t="s">
        <v>141</v>
      </c>
      <c r="B39" s="196">
        <v>1</v>
      </c>
      <c r="C39" s="196">
        <v>0</v>
      </c>
      <c r="D39" s="196">
        <v>0</v>
      </c>
      <c r="E39" s="196">
        <v>1</v>
      </c>
      <c r="F39" s="196">
        <v>0</v>
      </c>
      <c r="G39" s="196">
        <v>1</v>
      </c>
      <c r="H39" s="196" t="s">
        <v>140</v>
      </c>
      <c r="I39" s="196" t="s">
        <v>141</v>
      </c>
      <c r="J39" s="196">
        <v>1</v>
      </c>
      <c r="K39" s="196">
        <v>0</v>
      </c>
      <c r="L39" s="196">
        <v>1</v>
      </c>
      <c r="M39" s="196">
        <v>1</v>
      </c>
      <c r="N39" s="196">
        <v>1</v>
      </c>
      <c r="O39" s="196">
        <v>1</v>
      </c>
      <c r="P39" s="196">
        <v>0</v>
      </c>
      <c r="Q39" s="196">
        <v>0</v>
      </c>
      <c r="R39" s="196">
        <v>0</v>
      </c>
      <c r="S39" s="196">
        <v>0</v>
      </c>
      <c r="T39" s="196" t="s">
        <v>140</v>
      </c>
    </row>
    <row r="40" spans="1:20" x14ac:dyDescent="0.25">
      <c r="A40" s="196" t="s">
        <v>141</v>
      </c>
      <c r="B40" s="196">
        <v>1</v>
      </c>
      <c r="C40" s="196">
        <v>0</v>
      </c>
      <c r="D40" s="196">
        <v>0</v>
      </c>
      <c r="E40" s="196">
        <v>1</v>
      </c>
      <c r="F40" s="196">
        <v>1</v>
      </c>
      <c r="G40" s="196">
        <v>0</v>
      </c>
      <c r="H40" s="196" t="s">
        <v>140</v>
      </c>
      <c r="I40" s="196" t="s">
        <v>141</v>
      </c>
      <c r="J40" s="196">
        <v>0</v>
      </c>
      <c r="K40" s="196">
        <v>0</v>
      </c>
      <c r="L40" s="196">
        <v>1</v>
      </c>
      <c r="M40" s="196">
        <v>1</v>
      </c>
      <c r="N40" s="196">
        <v>1</v>
      </c>
      <c r="O40" s="196">
        <v>0</v>
      </c>
      <c r="P40" s="196">
        <v>0</v>
      </c>
      <c r="Q40" s="196">
        <v>0</v>
      </c>
      <c r="R40" s="196">
        <v>0</v>
      </c>
      <c r="S40" s="196">
        <v>1</v>
      </c>
      <c r="T40" s="196" t="s">
        <v>140</v>
      </c>
    </row>
    <row r="41" spans="1:20" x14ac:dyDescent="0.25">
      <c r="A41" s="196" t="s">
        <v>141</v>
      </c>
      <c r="B41" s="196">
        <v>1</v>
      </c>
      <c r="C41" s="196">
        <v>0</v>
      </c>
      <c r="D41" s="196">
        <v>0</v>
      </c>
      <c r="E41" s="196">
        <v>1</v>
      </c>
      <c r="F41" s="196">
        <v>1</v>
      </c>
      <c r="G41" s="196">
        <v>1</v>
      </c>
      <c r="H41" s="196" t="s">
        <v>140</v>
      </c>
      <c r="I41" s="196" t="s">
        <v>141</v>
      </c>
      <c r="J41" s="196">
        <v>1</v>
      </c>
      <c r="K41" s="196">
        <v>0</v>
      </c>
      <c r="L41" s="196">
        <v>1</v>
      </c>
      <c r="M41" s="196">
        <v>1</v>
      </c>
      <c r="N41" s="196">
        <v>1</v>
      </c>
      <c r="O41" s="196">
        <v>0</v>
      </c>
      <c r="P41" s="196">
        <v>0</v>
      </c>
      <c r="Q41" s="196">
        <v>0</v>
      </c>
      <c r="R41" s="196">
        <v>0</v>
      </c>
      <c r="S41" s="196">
        <v>1</v>
      </c>
      <c r="T41" s="196" t="s">
        <v>140</v>
      </c>
    </row>
    <row r="42" spans="1:20" x14ac:dyDescent="0.25">
      <c r="A42" s="196" t="s">
        <v>141</v>
      </c>
      <c r="B42" s="196">
        <v>1</v>
      </c>
      <c r="C42" s="196">
        <v>0</v>
      </c>
      <c r="D42" s="196">
        <v>1</v>
      </c>
      <c r="E42" s="196">
        <v>0</v>
      </c>
      <c r="F42" s="196">
        <v>0</v>
      </c>
      <c r="G42" s="196">
        <v>0</v>
      </c>
      <c r="H42" s="196" t="s">
        <v>140</v>
      </c>
      <c r="I42" s="196" t="s">
        <v>141</v>
      </c>
      <c r="J42" s="196">
        <v>0</v>
      </c>
      <c r="K42" s="196">
        <v>0</v>
      </c>
      <c r="L42" s="196">
        <v>1</v>
      </c>
      <c r="M42" s="196">
        <v>1</v>
      </c>
      <c r="N42" s="196">
        <v>1</v>
      </c>
      <c r="O42" s="196">
        <v>0</v>
      </c>
      <c r="P42" s="196">
        <v>0</v>
      </c>
      <c r="Q42" s="196">
        <v>0</v>
      </c>
      <c r="R42" s="196">
        <v>0</v>
      </c>
      <c r="S42" s="196">
        <v>0</v>
      </c>
      <c r="T42" s="196" t="s">
        <v>140</v>
      </c>
    </row>
    <row r="43" spans="1:20" x14ac:dyDescent="0.25">
      <c r="A43" s="196" t="s">
        <v>141</v>
      </c>
      <c r="B43" s="196">
        <v>1</v>
      </c>
      <c r="C43" s="196">
        <v>0</v>
      </c>
      <c r="D43" s="196">
        <v>1</v>
      </c>
      <c r="E43" s="196">
        <v>0</v>
      </c>
      <c r="F43" s="196">
        <v>0</v>
      </c>
      <c r="G43" s="196">
        <v>1</v>
      </c>
      <c r="H43" s="196" t="s">
        <v>140</v>
      </c>
      <c r="I43" s="196" t="s">
        <v>141</v>
      </c>
      <c r="J43" s="196">
        <v>1</v>
      </c>
      <c r="K43" s="196">
        <v>0</v>
      </c>
      <c r="L43" s="196">
        <v>1</v>
      </c>
      <c r="M43" s="196">
        <v>1</v>
      </c>
      <c r="N43" s="196">
        <v>1</v>
      </c>
      <c r="O43" s="196">
        <v>0</v>
      </c>
      <c r="P43" s="196">
        <v>0</v>
      </c>
      <c r="Q43" s="196">
        <v>0</v>
      </c>
      <c r="R43" s="196">
        <v>0</v>
      </c>
      <c r="S43" s="196">
        <v>0</v>
      </c>
      <c r="T43" s="196" t="s">
        <v>140</v>
      </c>
    </row>
    <row r="44" spans="1:20" x14ac:dyDescent="0.25">
      <c r="A44" s="196" t="s">
        <v>141</v>
      </c>
      <c r="B44" s="196">
        <v>1</v>
      </c>
      <c r="C44" s="196">
        <v>0</v>
      </c>
      <c r="D44" s="196">
        <v>1</v>
      </c>
      <c r="E44" s="196">
        <v>0</v>
      </c>
      <c r="F44" s="196">
        <v>1</v>
      </c>
      <c r="G44" s="196">
        <v>0</v>
      </c>
      <c r="H44" s="196" t="s">
        <v>140</v>
      </c>
      <c r="I44" s="196" t="s">
        <v>141</v>
      </c>
      <c r="J44" s="196">
        <v>0</v>
      </c>
      <c r="K44" s="196">
        <v>0</v>
      </c>
      <c r="L44" s="196">
        <v>1</v>
      </c>
      <c r="M44" s="196">
        <v>1</v>
      </c>
      <c r="N44" s="196">
        <v>1</v>
      </c>
      <c r="O44" s="196">
        <v>0</v>
      </c>
      <c r="P44" s="196">
        <v>0</v>
      </c>
      <c r="Q44" s="196">
        <v>0</v>
      </c>
      <c r="R44" s="196">
        <v>0</v>
      </c>
      <c r="S44" s="196">
        <v>1</v>
      </c>
      <c r="T44" s="196" t="s">
        <v>140</v>
      </c>
    </row>
    <row r="45" spans="1:20" x14ac:dyDescent="0.25">
      <c r="A45" s="196" t="s">
        <v>141</v>
      </c>
      <c r="B45" s="196">
        <v>1</v>
      </c>
      <c r="C45" s="196">
        <v>0</v>
      </c>
      <c r="D45" s="196">
        <v>1</v>
      </c>
      <c r="E45" s="196">
        <v>0</v>
      </c>
      <c r="F45" s="196">
        <v>1</v>
      </c>
      <c r="G45" s="196">
        <v>1</v>
      </c>
      <c r="H45" s="196" t="s">
        <v>140</v>
      </c>
      <c r="I45" s="196" t="s">
        <v>141</v>
      </c>
      <c r="J45" s="196">
        <v>1</v>
      </c>
      <c r="K45" s="196">
        <v>0</v>
      </c>
      <c r="L45" s="196">
        <v>1</v>
      </c>
      <c r="M45" s="196">
        <v>1</v>
      </c>
      <c r="N45" s="196">
        <v>1</v>
      </c>
      <c r="O45" s="196">
        <v>0</v>
      </c>
      <c r="P45" s="196">
        <v>0</v>
      </c>
      <c r="Q45" s="196">
        <v>0</v>
      </c>
      <c r="R45" s="196">
        <v>0</v>
      </c>
      <c r="S45" s="196">
        <v>1</v>
      </c>
      <c r="T45" s="196" t="s">
        <v>140</v>
      </c>
    </row>
    <row r="46" spans="1:20" x14ac:dyDescent="0.25">
      <c r="A46" s="196" t="s">
        <v>141</v>
      </c>
      <c r="B46" s="196">
        <v>1</v>
      </c>
      <c r="C46" s="196">
        <v>0</v>
      </c>
      <c r="D46" s="196">
        <v>1</v>
      </c>
      <c r="E46" s="196">
        <v>1</v>
      </c>
      <c r="F46" s="196">
        <v>0</v>
      </c>
      <c r="G46" s="196">
        <v>0</v>
      </c>
      <c r="H46" s="196" t="s">
        <v>140</v>
      </c>
      <c r="I46" s="196" t="s">
        <v>141</v>
      </c>
      <c r="J46" s="196">
        <v>0</v>
      </c>
      <c r="K46" s="196">
        <v>0</v>
      </c>
      <c r="L46" s="196">
        <v>1</v>
      </c>
      <c r="M46" s="196">
        <v>1</v>
      </c>
      <c r="N46" s="196">
        <v>1</v>
      </c>
      <c r="O46" s="196">
        <v>0</v>
      </c>
      <c r="P46" s="196">
        <v>0</v>
      </c>
      <c r="Q46" s="196">
        <v>0</v>
      </c>
      <c r="R46" s="196">
        <v>0</v>
      </c>
      <c r="S46" s="196">
        <v>0</v>
      </c>
      <c r="T46" s="196" t="s">
        <v>140</v>
      </c>
    </row>
    <row r="47" spans="1:20" x14ac:dyDescent="0.25">
      <c r="A47" s="196" t="s">
        <v>141</v>
      </c>
      <c r="B47" s="196">
        <v>1</v>
      </c>
      <c r="C47" s="196">
        <v>0</v>
      </c>
      <c r="D47" s="196">
        <v>1</v>
      </c>
      <c r="E47" s="196">
        <v>1</v>
      </c>
      <c r="F47" s="196">
        <v>0</v>
      </c>
      <c r="G47" s="196">
        <v>1</v>
      </c>
      <c r="H47" s="196" t="s">
        <v>140</v>
      </c>
      <c r="I47" s="196" t="s">
        <v>141</v>
      </c>
      <c r="J47" s="196">
        <v>1</v>
      </c>
      <c r="K47" s="196">
        <v>0</v>
      </c>
      <c r="L47" s="196">
        <v>1</v>
      </c>
      <c r="M47" s="196">
        <v>1</v>
      </c>
      <c r="N47" s="196">
        <v>1</v>
      </c>
      <c r="O47" s="196">
        <v>0</v>
      </c>
      <c r="P47" s="196">
        <v>0</v>
      </c>
      <c r="Q47" s="196">
        <v>0</v>
      </c>
      <c r="R47" s="196">
        <v>0</v>
      </c>
      <c r="S47" s="196">
        <v>0</v>
      </c>
      <c r="T47" s="196" t="s">
        <v>140</v>
      </c>
    </row>
    <row r="48" spans="1:20" x14ac:dyDescent="0.25">
      <c r="A48" s="196" t="s">
        <v>141</v>
      </c>
      <c r="B48" s="196">
        <v>1</v>
      </c>
      <c r="C48" s="196">
        <v>0</v>
      </c>
      <c r="D48" s="196">
        <v>1</v>
      </c>
      <c r="E48" s="196">
        <v>1</v>
      </c>
      <c r="F48" s="196">
        <v>1</v>
      </c>
      <c r="G48" s="196">
        <v>0</v>
      </c>
      <c r="H48" s="196" t="s">
        <v>140</v>
      </c>
      <c r="I48" s="196" t="s">
        <v>141</v>
      </c>
      <c r="J48" s="196">
        <v>0</v>
      </c>
      <c r="K48" s="196">
        <v>0</v>
      </c>
      <c r="L48" s="196">
        <v>1</v>
      </c>
      <c r="M48" s="196">
        <v>1</v>
      </c>
      <c r="N48" s="196">
        <v>1</v>
      </c>
      <c r="O48" s="196">
        <v>1</v>
      </c>
      <c r="P48" s="196">
        <v>0</v>
      </c>
      <c r="Q48" s="196">
        <v>0</v>
      </c>
      <c r="R48" s="196">
        <v>0</v>
      </c>
      <c r="S48" s="196">
        <v>1</v>
      </c>
      <c r="T48" s="196" t="s">
        <v>140</v>
      </c>
    </row>
    <row r="49" spans="1:20" x14ac:dyDescent="0.25">
      <c r="A49" s="196" t="s">
        <v>141</v>
      </c>
      <c r="B49" s="196">
        <v>1</v>
      </c>
      <c r="C49" s="196">
        <v>0</v>
      </c>
      <c r="D49" s="196">
        <v>1</v>
      </c>
      <c r="E49" s="196">
        <v>1</v>
      </c>
      <c r="F49" s="196">
        <v>1</v>
      </c>
      <c r="G49" s="196">
        <v>1</v>
      </c>
      <c r="H49" s="196" t="s">
        <v>140</v>
      </c>
      <c r="I49" s="196" t="s">
        <v>141</v>
      </c>
      <c r="J49" s="196">
        <v>1</v>
      </c>
      <c r="K49" s="196">
        <v>0</v>
      </c>
      <c r="L49" s="196">
        <v>1</v>
      </c>
      <c r="M49" s="196">
        <v>1</v>
      </c>
      <c r="N49" s="196">
        <v>1</v>
      </c>
      <c r="O49" s="196">
        <v>1</v>
      </c>
      <c r="P49" s="196">
        <v>0</v>
      </c>
      <c r="Q49" s="196">
        <v>0</v>
      </c>
      <c r="R49" s="196">
        <v>0</v>
      </c>
      <c r="S49" s="196">
        <v>1</v>
      </c>
      <c r="T49" s="196" t="s">
        <v>140</v>
      </c>
    </row>
    <row r="50" spans="1:20" x14ac:dyDescent="0.25">
      <c r="A50" s="196" t="s">
        <v>141</v>
      </c>
      <c r="B50" s="196">
        <v>1</v>
      </c>
      <c r="C50" s="196">
        <v>1</v>
      </c>
      <c r="D50" s="196">
        <v>0</v>
      </c>
      <c r="E50" s="196">
        <v>0</v>
      </c>
      <c r="F50" s="196">
        <v>0</v>
      </c>
      <c r="G50" s="196">
        <v>0</v>
      </c>
      <c r="H50" s="196" t="s">
        <v>140</v>
      </c>
      <c r="I50" s="196" t="s">
        <v>141</v>
      </c>
      <c r="J50" s="196">
        <v>0</v>
      </c>
      <c r="K50" s="196">
        <v>0</v>
      </c>
      <c r="L50" s="196">
        <v>1</v>
      </c>
      <c r="M50" s="196">
        <v>1</v>
      </c>
      <c r="N50" s="196">
        <v>1</v>
      </c>
      <c r="O50" s="196">
        <v>1</v>
      </c>
      <c r="P50" s="196">
        <v>0</v>
      </c>
      <c r="Q50" s="196">
        <v>1</v>
      </c>
      <c r="R50" s="196">
        <v>0</v>
      </c>
      <c r="S50" s="196">
        <v>0</v>
      </c>
      <c r="T50" s="196" t="s">
        <v>140</v>
      </c>
    </row>
    <row r="51" spans="1:20" x14ac:dyDescent="0.25">
      <c r="A51" s="196" t="s">
        <v>141</v>
      </c>
      <c r="B51" s="196">
        <v>1</v>
      </c>
      <c r="C51" s="196">
        <v>1</v>
      </c>
      <c r="D51" s="196">
        <v>0</v>
      </c>
      <c r="E51" s="196">
        <v>0</v>
      </c>
      <c r="F51" s="196">
        <v>0</v>
      </c>
      <c r="G51" s="196">
        <v>1</v>
      </c>
      <c r="H51" s="196" t="s">
        <v>140</v>
      </c>
      <c r="I51" s="196" t="s">
        <v>141</v>
      </c>
      <c r="J51" s="196">
        <v>1</v>
      </c>
      <c r="K51" s="196">
        <v>0</v>
      </c>
      <c r="L51" s="196">
        <v>1</v>
      </c>
      <c r="M51" s="196">
        <v>1</v>
      </c>
      <c r="N51" s="196">
        <v>1</v>
      </c>
      <c r="O51" s="196">
        <v>0</v>
      </c>
      <c r="P51" s="196">
        <v>0</v>
      </c>
      <c r="Q51" s="196">
        <v>1</v>
      </c>
      <c r="R51" s="196">
        <v>0</v>
      </c>
      <c r="S51" s="196">
        <v>0</v>
      </c>
      <c r="T51" s="196" t="s">
        <v>140</v>
      </c>
    </row>
    <row r="52" spans="1:20" x14ac:dyDescent="0.25">
      <c r="A52" s="196" t="s">
        <v>141</v>
      </c>
      <c r="B52" s="196">
        <v>1</v>
      </c>
      <c r="C52" s="196">
        <v>1</v>
      </c>
      <c r="D52" s="196">
        <v>0</v>
      </c>
      <c r="E52" s="196">
        <v>0</v>
      </c>
      <c r="F52" s="196">
        <v>1</v>
      </c>
      <c r="G52" s="196">
        <v>0</v>
      </c>
      <c r="H52" s="196" t="s">
        <v>140</v>
      </c>
      <c r="I52" s="196" t="s">
        <v>141</v>
      </c>
      <c r="J52" s="196">
        <v>0</v>
      </c>
      <c r="K52" s="196">
        <v>0</v>
      </c>
      <c r="L52" s="196">
        <v>1</v>
      </c>
      <c r="M52" s="196">
        <v>1</v>
      </c>
      <c r="N52" s="196">
        <v>1</v>
      </c>
      <c r="O52" s="196">
        <v>0</v>
      </c>
      <c r="P52" s="196">
        <v>0</v>
      </c>
      <c r="Q52" s="196">
        <v>1</v>
      </c>
      <c r="R52" s="196">
        <v>0</v>
      </c>
      <c r="S52" s="196">
        <v>1</v>
      </c>
      <c r="T52" s="196" t="s">
        <v>140</v>
      </c>
    </row>
    <row r="53" spans="1:20" x14ac:dyDescent="0.25">
      <c r="A53" s="196" t="s">
        <v>141</v>
      </c>
      <c r="B53" s="196">
        <v>1</v>
      </c>
      <c r="C53" s="196">
        <v>1</v>
      </c>
      <c r="D53" s="196">
        <v>0</v>
      </c>
      <c r="E53" s="196">
        <v>0</v>
      </c>
      <c r="F53" s="196">
        <v>1</v>
      </c>
      <c r="G53" s="196">
        <v>1</v>
      </c>
      <c r="H53" s="196" t="s">
        <v>140</v>
      </c>
      <c r="I53" s="196" t="s">
        <v>141</v>
      </c>
      <c r="J53" s="196">
        <v>1</v>
      </c>
      <c r="K53" s="196">
        <v>0</v>
      </c>
      <c r="L53" s="196">
        <v>1</v>
      </c>
      <c r="M53" s="196">
        <v>1</v>
      </c>
      <c r="N53" s="196">
        <v>1</v>
      </c>
      <c r="O53" s="196">
        <v>0</v>
      </c>
      <c r="P53" s="196">
        <v>0</v>
      </c>
      <c r="Q53" s="196">
        <v>1</v>
      </c>
      <c r="R53" s="196">
        <v>0</v>
      </c>
      <c r="S53" s="196">
        <v>1</v>
      </c>
      <c r="T53" s="196" t="s">
        <v>140</v>
      </c>
    </row>
    <row r="54" spans="1:20" x14ac:dyDescent="0.25">
      <c r="A54" s="196" t="s">
        <v>141</v>
      </c>
      <c r="B54" s="196">
        <v>1</v>
      </c>
      <c r="C54" s="196">
        <v>1</v>
      </c>
      <c r="D54" s="196">
        <v>0</v>
      </c>
      <c r="E54" s="196">
        <v>1</v>
      </c>
      <c r="F54" s="196">
        <v>0</v>
      </c>
      <c r="G54" s="196">
        <v>0</v>
      </c>
      <c r="H54" s="196" t="s">
        <v>140</v>
      </c>
      <c r="I54" s="196" t="s">
        <v>141</v>
      </c>
      <c r="J54" s="196">
        <v>0</v>
      </c>
      <c r="K54" s="196">
        <v>0</v>
      </c>
      <c r="L54" s="196">
        <v>1</v>
      </c>
      <c r="M54" s="196">
        <v>1</v>
      </c>
      <c r="N54" s="196">
        <v>1</v>
      </c>
      <c r="O54" s="196">
        <v>1</v>
      </c>
      <c r="P54" s="196">
        <v>0</v>
      </c>
      <c r="Q54" s="196">
        <v>1</v>
      </c>
      <c r="R54" s="196">
        <v>0</v>
      </c>
      <c r="S54" s="196">
        <v>0</v>
      </c>
      <c r="T54" s="196" t="s">
        <v>140</v>
      </c>
    </row>
    <row r="55" spans="1:20" x14ac:dyDescent="0.25">
      <c r="A55" s="196" t="s">
        <v>141</v>
      </c>
      <c r="B55" s="196">
        <v>1</v>
      </c>
      <c r="C55" s="196">
        <v>1</v>
      </c>
      <c r="D55" s="196">
        <v>0</v>
      </c>
      <c r="E55" s="196">
        <v>1</v>
      </c>
      <c r="F55" s="196">
        <v>0</v>
      </c>
      <c r="G55" s="196">
        <v>1</v>
      </c>
      <c r="H55" s="196" t="s">
        <v>140</v>
      </c>
      <c r="I55" s="196" t="s">
        <v>141</v>
      </c>
      <c r="J55" s="196">
        <v>1</v>
      </c>
      <c r="K55" s="196">
        <v>0</v>
      </c>
      <c r="L55" s="196">
        <v>1</v>
      </c>
      <c r="M55" s="196">
        <v>1</v>
      </c>
      <c r="N55" s="196">
        <v>1</v>
      </c>
      <c r="O55" s="196">
        <v>1</v>
      </c>
      <c r="P55" s="196">
        <v>0</v>
      </c>
      <c r="Q55" s="196">
        <v>1</v>
      </c>
      <c r="R55" s="196">
        <v>0</v>
      </c>
      <c r="S55" s="196">
        <v>0</v>
      </c>
      <c r="T55" s="196" t="s">
        <v>140</v>
      </c>
    </row>
    <row r="56" spans="1:20" x14ac:dyDescent="0.25">
      <c r="A56" s="196" t="s">
        <v>141</v>
      </c>
      <c r="B56" s="196">
        <v>1</v>
      </c>
      <c r="C56" s="196">
        <v>1</v>
      </c>
      <c r="D56" s="196">
        <v>0</v>
      </c>
      <c r="E56" s="196">
        <v>1</v>
      </c>
      <c r="F56" s="196">
        <v>1</v>
      </c>
      <c r="G56" s="196">
        <v>0</v>
      </c>
      <c r="H56" s="196" t="s">
        <v>140</v>
      </c>
      <c r="I56" s="196" t="s">
        <v>141</v>
      </c>
      <c r="J56" s="196">
        <v>0</v>
      </c>
      <c r="K56" s="196">
        <v>0</v>
      </c>
      <c r="L56" s="196">
        <v>1</v>
      </c>
      <c r="M56" s="196">
        <v>1</v>
      </c>
      <c r="N56" s="196">
        <v>1</v>
      </c>
      <c r="O56" s="196">
        <v>0</v>
      </c>
      <c r="P56" s="196">
        <v>0</v>
      </c>
      <c r="Q56" s="196">
        <v>1</v>
      </c>
      <c r="R56" s="196">
        <v>0</v>
      </c>
      <c r="S56" s="196">
        <v>1</v>
      </c>
      <c r="T56" s="196" t="s">
        <v>140</v>
      </c>
    </row>
    <row r="57" spans="1:20" x14ac:dyDescent="0.25">
      <c r="A57" s="196" t="s">
        <v>141</v>
      </c>
      <c r="B57" s="196">
        <v>1</v>
      </c>
      <c r="C57" s="196">
        <v>1</v>
      </c>
      <c r="D57" s="196">
        <v>0</v>
      </c>
      <c r="E57" s="196">
        <v>1</v>
      </c>
      <c r="F57" s="196">
        <v>1</v>
      </c>
      <c r="G57" s="196">
        <v>1</v>
      </c>
      <c r="H57" s="196" t="s">
        <v>140</v>
      </c>
      <c r="I57" s="196" t="s">
        <v>141</v>
      </c>
      <c r="J57" s="196">
        <v>1</v>
      </c>
      <c r="K57" s="196">
        <v>0</v>
      </c>
      <c r="L57" s="196">
        <v>1</v>
      </c>
      <c r="M57" s="196">
        <v>1</v>
      </c>
      <c r="N57" s="196">
        <v>1</v>
      </c>
      <c r="O57" s="196">
        <v>0</v>
      </c>
      <c r="P57" s="196">
        <v>0</v>
      </c>
      <c r="Q57" s="196">
        <v>1</v>
      </c>
      <c r="R57" s="196">
        <v>0</v>
      </c>
      <c r="S57" s="196">
        <v>1</v>
      </c>
      <c r="T57" s="196" t="s">
        <v>140</v>
      </c>
    </row>
    <row r="58" spans="1:20" x14ac:dyDescent="0.25">
      <c r="A58" s="196" t="s">
        <v>141</v>
      </c>
      <c r="B58" s="196">
        <v>1</v>
      </c>
      <c r="C58" s="196">
        <v>1</v>
      </c>
      <c r="D58" s="196">
        <v>1</v>
      </c>
      <c r="E58" s="196">
        <v>0</v>
      </c>
      <c r="F58" s="196">
        <v>0</v>
      </c>
      <c r="G58" s="196">
        <v>0</v>
      </c>
      <c r="H58" s="196" t="s">
        <v>140</v>
      </c>
      <c r="I58" s="196" t="s">
        <v>141</v>
      </c>
      <c r="J58" s="196">
        <v>0</v>
      </c>
      <c r="K58" s="196">
        <v>0</v>
      </c>
      <c r="L58" s="196">
        <v>1</v>
      </c>
      <c r="M58" s="196">
        <v>1</v>
      </c>
      <c r="N58" s="196">
        <v>1</v>
      </c>
      <c r="O58" s="196">
        <v>0</v>
      </c>
      <c r="P58" s="196">
        <v>0</v>
      </c>
      <c r="Q58" s="196">
        <v>1</v>
      </c>
      <c r="R58" s="196">
        <v>0</v>
      </c>
      <c r="S58" s="196">
        <v>0</v>
      </c>
      <c r="T58" s="196" t="s">
        <v>140</v>
      </c>
    </row>
    <row r="59" spans="1:20" x14ac:dyDescent="0.25">
      <c r="A59" s="196" t="s">
        <v>141</v>
      </c>
      <c r="B59" s="196">
        <v>1</v>
      </c>
      <c r="C59" s="196">
        <v>1</v>
      </c>
      <c r="D59" s="196">
        <v>1</v>
      </c>
      <c r="E59" s="196">
        <v>0</v>
      </c>
      <c r="F59" s="196">
        <v>0</v>
      </c>
      <c r="G59" s="196">
        <v>1</v>
      </c>
      <c r="H59" s="196" t="s">
        <v>140</v>
      </c>
      <c r="I59" s="196" t="s">
        <v>141</v>
      </c>
      <c r="J59" s="196">
        <v>1</v>
      </c>
      <c r="K59" s="196">
        <v>0</v>
      </c>
      <c r="L59" s="196">
        <v>1</v>
      </c>
      <c r="M59" s="196">
        <v>1</v>
      </c>
      <c r="N59" s="196">
        <v>1</v>
      </c>
      <c r="O59" s="196">
        <v>0</v>
      </c>
      <c r="P59" s="196">
        <v>0</v>
      </c>
      <c r="Q59" s="196">
        <v>1</v>
      </c>
      <c r="R59" s="196">
        <v>0</v>
      </c>
      <c r="S59" s="196">
        <v>0</v>
      </c>
      <c r="T59" s="196" t="s">
        <v>140</v>
      </c>
    </row>
    <row r="60" spans="1:20" x14ac:dyDescent="0.25">
      <c r="A60" s="196" t="s">
        <v>141</v>
      </c>
      <c r="B60" s="196">
        <v>1</v>
      </c>
      <c r="C60" s="196">
        <v>1</v>
      </c>
      <c r="D60" s="196">
        <v>1</v>
      </c>
      <c r="E60" s="196">
        <v>0</v>
      </c>
      <c r="F60" s="196">
        <v>1</v>
      </c>
      <c r="G60" s="196">
        <v>0</v>
      </c>
      <c r="H60" s="196" t="s">
        <v>140</v>
      </c>
      <c r="I60" s="196" t="s">
        <v>141</v>
      </c>
      <c r="J60" s="196">
        <v>0</v>
      </c>
      <c r="K60" s="196">
        <v>0</v>
      </c>
      <c r="L60" s="196">
        <v>1</v>
      </c>
      <c r="M60" s="196">
        <v>1</v>
      </c>
      <c r="N60" s="196">
        <v>1</v>
      </c>
      <c r="O60" s="196">
        <v>0</v>
      </c>
      <c r="P60" s="196">
        <v>0</v>
      </c>
      <c r="Q60" s="196">
        <v>1</v>
      </c>
      <c r="R60" s="196">
        <v>0</v>
      </c>
      <c r="S60" s="196">
        <v>1</v>
      </c>
      <c r="T60" s="196" t="s">
        <v>140</v>
      </c>
    </row>
    <row r="61" spans="1:20" x14ac:dyDescent="0.25">
      <c r="A61" s="196" t="s">
        <v>141</v>
      </c>
      <c r="B61" s="196">
        <v>1</v>
      </c>
      <c r="C61" s="196">
        <v>1</v>
      </c>
      <c r="D61" s="196">
        <v>1</v>
      </c>
      <c r="E61" s="196">
        <v>0</v>
      </c>
      <c r="F61" s="196">
        <v>1</v>
      </c>
      <c r="G61" s="196">
        <v>1</v>
      </c>
      <c r="H61" s="196" t="s">
        <v>140</v>
      </c>
      <c r="I61" s="196" t="s">
        <v>141</v>
      </c>
      <c r="J61" s="196">
        <v>1</v>
      </c>
      <c r="K61" s="196">
        <v>0</v>
      </c>
      <c r="L61" s="196">
        <v>1</v>
      </c>
      <c r="M61" s="196">
        <v>1</v>
      </c>
      <c r="N61" s="196">
        <v>1</v>
      </c>
      <c r="O61" s="196">
        <v>0</v>
      </c>
      <c r="P61" s="196">
        <v>0</v>
      </c>
      <c r="Q61" s="196">
        <v>1</v>
      </c>
      <c r="R61" s="196">
        <v>0</v>
      </c>
      <c r="S61" s="196">
        <v>1</v>
      </c>
      <c r="T61" s="196" t="s">
        <v>140</v>
      </c>
    </row>
    <row r="62" spans="1:20" x14ac:dyDescent="0.25">
      <c r="A62" s="196" t="s">
        <v>141</v>
      </c>
      <c r="B62" s="196">
        <v>1</v>
      </c>
      <c r="C62" s="196">
        <v>1</v>
      </c>
      <c r="D62" s="196">
        <v>1</v>
      </c>
      <c r="E62" s="196">
        <v>1</v>
      </c>
      <c r="F62" s="196">
        <v>0</v>
      </c>
      <c r="G62" s="196">
        <v>0</v>
      </c>
      <c r="H62" s="196" t="s">
        <v>140</v>
      </c>
      <c r="I62" s="196" t="s">
        <v>141</v>
      </c>
      <c r="J62" s="196">
        <v>0</v>
      </c>
      <c r="K62" s="196">
        <v>1</v>
      </c>
      <c r="L62" s="196">
        <v>0</v>
      </c>
      <c r="M62" s="196">
        <v>1</v>
      </c>
      <c r="N62" s="196">
        <v>1</v>
      </c>
      <c r="O62" s="196">
        <v>0</v>
      </c>
      <c r="P62" s="196">
        <v>0</v>
      </c>
      <c r="Q62" s="196">
        <v>1</v>
      </c>
      <c r="R62" s="196">
        <v>0</v>
      </c>
      <c r="S62" s="196">
        <v>0</v>
      </c>
      <c r="T62" s="196" t="s">
        <v>140</v>
      </c>
    </row>
    <row r="63" spans="1:20" x14ac:dyDescent="0.25">
      <c r="A63" s="196" t="s">
        <v>141</v>
      </c>
      <c r="B63" s="196">
        <v>1</v>
      </c>
      <c r="C63" s="196">
        <v>1</v>
      </c>
      <c r="D63" s="196">
        <v>1</v>
      </c>
      <c r="E63" s="196">
        <v>1</v>
      </c>
      <c r="F63" s="196">
        <v>0</v>
      </c>
      <c r="G63" s="196">
        <v>1</v>
      </c>
      <c r="H63" s="196" t="s">
        <v>140</v>
      </c>
      <c r="I63" s="196" t="s">
        <v>141</v>
      </c>
      <c r="J63" s="196">
        <v>1</v>
      </c>
      <c r="K63" s="196">
        <v>1</v>
      </c>
      <c r="L63" s="196">
        <v>0</v>
      </c>
      <c r="M63" s="196">
        <v>1</v>
      </c>
      <c r="N63" s="196">
        <v>1</v>
      </c>
      <c r="O63" s="196">
        <v>0</v>
      </c>
      <c r="P63" s="196">
        <v>1</v>
      </c>
      <c r="Q63" s="196">
        <v>1</v>
      </c>
      <c r="R63" s="196">
        <v>0</v>
      </c>
      <c r="S63" s="196">
        <v>0</v>
      </c>
      <c r="T63" s="196" t="s">
        <v>140</v>
      </c>
    </row>
    <row r="64" spans="1:20" x14ac:dyDescent="0.25">
      <c r="A64" s="196" t="s">
        <v>141</v>
      </c>
      <c r="B64" s="196">
        <v>1</v>
      </c>
      <c r="C64" s="196">
        <v>1</v>
      </c>
      <c r="D64" s="196">
        <v>1</v>
      </c>
      <c r="E64" s="196">
        <v>1</v>
      </c>
      <c r="F64" s="196">
        <v>1</v>
      </c>
      <c r="G64" s="196">
        <v>0</v>
      </c>
      <c r="H64" s="196" t="s">
        <v>140</v>
      </c>
      <c r="I64" s="196" t="s">
        <v>141</v>
      </c>
      <c r="J64" s="196">
        <v>0</v>
      </c>
      <c r="K64" s="196">
        <v>0</v>
      </c>
      <c r="L64" s="196">
        <v>1</v>
      </c>
      <c r="M64" s="196">
        <v>1</v>
      </c>
      <c r="N64" s="196">
        <v>1</v>
      </c>
      <c r="O64" s="196">
        <v>1</v>
      </c>
      <c r="P64" s="196">
        <v>0</v>
      </c>
      <c r="Q64" s="196">
        <v>1</v>
      </c>
      <c r="R64" s="196">
        <v>0</v>
      </c>
      <c r="S64" s="196">
        <v>1</v>
      </c>
      <c r="T64" s="196" t="s">
        <v>140</v>
      </c>
    </row>
    <row r="65" spans="1:20" x14ac:dyDescent="0.25">
      <c r="A65" s="196" t="s">
        <v>141</v>
      </c>
      <c r="B65" s="196">
        <v>1</v>
      </c>
      <c r="C65" s="196">
        <v>1</v>
      </c>
      <c r="D65" s="196">
        <v>1</v>
      </c>
      <c r="E65" s="196">
        <v>1</v>
      </c>
      <c r="F65" s="196">
        <v>1</v>
      </c>
      <c r="G65" s="196">
        <v>1</v>
      </c>
      <c r="H65" s="196" t="s">
        <v>140</v>
      </c>
      <c r="I65" s="196" t="s">
        <v>141</v>
      </c>
      <c r="J65" s="196">
        <v>1</v>
      </c>
      <c r="K65" s="196">
        <v>0</v>
      </c>
      <c r="L65" s="196">
        <v>1</v>
      </c>
      <c r="M65" s="196">
        <v>1</v>
      </c>
      <c r="N65" s="196">
        <v>1</v>
      </c>
      <c r="O65" s="196">
        <v>1</v>
      </c>
      <c r="P65" s="196">
        <v>0</v>
      </c>
      <c r="Q65" s="196">
        <v>1</v>
      </c>
      <c r="R65" s="196">
        <v>0</v>
      </c>
      <c r="S65" s="196">
        <v>1</v>
      </c>
      <c r="T65" s="196" t="s">
        <v>140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"/>
  <sheetViews>
    <sheetView workbookViewId="0">
      <pane ySplit="11" topLeftCell="A12" activePane="bottomLeft" state="frozen"/>
      <selection pane="bottomLeft" activeCell="U66" sqref="U66"/>
    </sheetView>
  </sheetViews>
  <sheetFormatPr baseColWidth="10" defaultRowHeight="15" x14ac:dyDescent="0.25"/>
  <cols>
    <col min="2" max="2" width="3.5703125" bestFit="1" customWidth="1"/>
    <col min="3" max="7" width="4.28515625" bestFit="1" customWidth="1"/>
    <col min="8" max="17" width="3.7109375" bestFit="1" customWidth="1"/>
    <col min="19" max="19" width="3.42578125" bestFit="1" customWidth="1"/>
    <col min="20" max="20" width="4.42578125" bestFit="1" customWidth="1"/>
    <col min="21" max="21" width="113.140625" customWidth="1"/>
    <col min="22" max="22" width="1.5703125" bestFit="1" customWidth="1"/>
    <col min="23" max="23" width="48.5703125" bestFit="1" customWidth="1"/>
  </cols>
  <sheetData>
    <row r="1" spans="1:27" x14ac:dyDescent="0.25">
      <c r="S1" s="179" t="s">
        <v>129</v>
      </c>
      <c r="T1" s="180" t="s">
        <v>7</v>
      </c>
      <c r="U1" s="181" t="s">
        <v>139</v>
      </c>
      <c r="V1" s="182"/>
      <c r="W1" s="183"/>
      <c r="X1" s="182"/>
      <c r="Y1" s="182"/>
      <c r="Z1" s="183"/>
      <c r="AA1" s="184"/>
    </row>
    <row r="2" spans="1:27" x14ac:dyDescent="0.25">
      <c r="C2" s="50"/>
      <c r="D2" s="50"/>
      <c r="E2" s="50"/>
      <c r="F2" s="50"/>
      <c r="G2" s="50"/>
      <c r="H2" s="210" t="s">
        <v>63</v>
      </c>
      <c r="I2" s="210" t="s">
        <v>61</v>
      </c>
      <c r="J2" s="210" t="s">
        <v>55</v>
      </c>
      <c r="K2" s="210" t="s">
        <v>56</v>
      </c>
      <c r="L2" s="210" t="s">
        <v>57</v>
      </c>
      <c r="M2" s="210" t="s">
        <v>58</v>
      </c>
      <c r="N2" s="210" t="s">
        <v>59</v>
      </c>
      <c r="O2" s="210" t="s">
        <v>62</v>
      </c>
      <c r="P2" s="210" t="s">
        <v>60</v>
      </c>
      <c r="Q2" s="210" t="s">
        <v>64</v>
      </c>
      <c r="S2" s="185"/>
      <c r="T2" s="197" t="s">
        <v>22</v>
      </c>
      <c r="U2" s="23" t="s">
        <v>130</v>
      </c>
      <c r="V2" s="23" t="s">
        <v>135</v>
      </c>
      <c r="W2" s="126" t="s">
        <v>60</v>
      </c>
      <c r="X2" s="23"/>
      <c r="Y2" s="23"/>
      <c r="Z2" s="122"/>
      <c r="AA2" s="186"/>
    </row>
    <row r="3" spans="1:27" x14ac:dyDescent="0.25">
      <c r="C3" s="23"/>
      <c r="D3" s="23"/>
      <c r="E3" s="23"/>
      <c r="F3" s="23"/>
      <c r="G3" s="23"/>
      <c r="H3" s="210"/>
      <c r="I3" s="210"/>
      <c r="J3" s="210"/>
      <c r="K3" s="210"/>
      <c r="L3" s="210"/>
      <c r="M3" s="210"/>
      <c r="N3" s="210"/>
      <c r="O3" s="210"/>
      <c r="P3" s="210"/>
      <c r="Q3" s="210"/>
      <c r="S3" s="185"/>
      <c r="T3" s="197" t="s">
        <v>23</v>
      </c>
      <c r="U3" s="23" t="s">
        <v>134</v>
      </c>
      <c r="V3" s="23" t="s">
        <v>135</v>
      </c>
      <c r="W3" s="125" t="s">
        <v>58</v>
      </c>
      <c r="X3" s="23"/>
      <c r="Y3" s="23"/>
      <c r="Z3" s="122"/>
      <c r="AA3" s="186"/>
    </row>
    <row r="4" spans="1:27" x14ac:dyDescent="0.25">
      <c r="C4" s="23"/>
      <c r="D4" s="23"/>
      <c r="E4" s="23"/>
      <c r="F4" s="23"/>
      <c r="G4" s="23"/>
      <c r="H4" s="210"/>
      <c r="I4" s="210"/>
      <c r="J4" s="210"/>
      <c r="K4" s="210"/>
      <c r="L4" s="210"/>
      <c r="M4" s="210"/>
      <c r="N4" s="210"/>
      <c r="O4" s="210"/>
      <c r="P4" s="210"/>
      <c r="Q4" s="210"/>
      <c r="S4" s="185"/>
      <c r="T4" s="197" t="s">
        <v>24</v>
      </c>
      <c r="U4" s="23" t="s">
        <v>142</v>
      </c>
      <c r="V4" s="23" t="s">
        <v>135</v>
      </c>
      <c r="W4" s="126" t="s">
        <v>56</v>
      </c>
      <c r="X4" s="23"/>
      <c r="Y4" s="23"/>
      <c r="Z4" s="122"/>
      <c r="AA4" s="186"/>
    </row>
    <row r="5" spans="1:27" x14ac:dyDescent="0.25">
      <c r="C5" s="23"/>
      <c r="D5" s="23"/>
      <c r="E5" s="23"/>
      <c r="F5" s="23"/>
      <c r="G5" s="23"/>
      <c r="H5" s="210"/>
      <c r="I5" s="210"/>
      <c r="J5" s="210"/>
      <c r="K5" s="210"/>
      <c r="L5" s="210"/>
      <c r="M5" s="210"/>
      <c r="N5" s="210"/>
      <c r="O5" s="210"/>
      <c r="P5" s="210"/>
      <c r="Q5" s="210"/>
      <c r="S5" s="185"/>
      <c r="T5" s="197" t="s">
        <v>25</v>
      </c>
      <c r="U5" s="23" t="s">
        <v>66</v>
      </c>
      <c r="V5" s="23" t="s">
        <v>135</v>
      </c>
      <c r="W5" s="125" t="s">
        <v>59</v>
      </c>
      <c r="X5" s="23"/>
      <c r="Y5" s="23"/>
      <c r="Z5" s="23"/>
      <c r="AA5" s="187"/>
    </row>
    <row r="6" spans="1:27" x14ac:dyDescent="0.25">
      <c r="C6" s="23"/>
      <c r="D6" s="23"/>
      <c r="E6" s="23"/>
      <c r="F6" s="23"/>
      <c r="G6" s="23"/>
      <c r="H6" s="210"/>
      <c r="I6" s="210"/>
      <c r="J6" s="210"/>
      <c r="K6" s="210"/>
      <c r="L6" s="210"/>
      <c r="M6" s="210"/>
      <c r="N6" s="210"/>
      <c r="O6" s="210"/>
      <c r="P6" s="210"/>
      <c r="Q6" s="210"/>
      <c r="S6" s="185"/>
      <c r="T6" s="197" t="s">
        <v>26</v>
      </c>
      <c r="U6" s="23" t="s">
        <v>131</v>
      </c>
      <c r="V6" s="23" t="s">
        <v>135</v>
      </c>
      <c r="W6" s="126" t="s">
        <v>57</v>
      </c>
      <c r="X6" s="23"/>
      <c r="Y6" s="23"/>
      <c r="Z6" s="23"/>
      <c r="AA6" s="187"/>
    </row>
    <row r="7" spans="1:27" x14ac:dyDescent="0.25">
      <c r="C7" s="23"/>
      <c r="D7" s="23"/>
      <c r="E7" s="23"/>
      <c r="F7" s="23"/>
      <c r="G7" s="23"/>
      <c r="H7" s="210"/>
      <c r="I7" s="210"/>
      <c r="J7" s="210"/>
      <c r="K7" s="210"/>
      <c r="L7" s="210"/>
      <c r="M7" s="210"/>
      <c r="N7" s="210"/>
      <c r="O7" s="210"/>
      <c r="P7" s="210"/>
      <c r="Q7" s="210"/>
      <c r="S7" s="185"/>
      <c r="T7" s="197" t="s">
        <v>27</v>
      </c>
      <c r="U7" s="23" t="s">
        <v>132</v>
      </c>
      <c r="V7" s="23" t="s">
        <v>135</v>
      </c>
      <c r="W7" s="126" t="s">
        <v>64</v>
      </c>
      <c r="X7" s="23"/>
      <c r="Y7" s="23"/>
      <c r="Z7" s="23"/>
      <c r="AA7" s="187"/>
    </row>
    <row r="8" spans="1:27" x14ac:dyDescent="0.25">
      <c r="C8" s="23"/>
      <c r="D8" s="23"/>
      <c r="E8" s="23"/>
      <c r="F8" s="23"/>
      <c r="G8" s="23"/>
      <c r="H8" s="210"/>
      <c r="I8" s="210"/>
      <c r="J8" s="210"/>
      <c r="K8" s="210"/>
      <c r="L8" s="210"/>
      <c r="M8" s="210"/>
      <c r="N8" s="210"/>
      <c r="O8" s="210"/>
      <c r="P8" s="210"/>
      <c r="Q8" s="210"/>
      <c r="S8" s="185"/>
      <c r="T8" s="197" t="s">
        <v>28</v>
      </c>
      <c r="U8" s="23" t="s">
        <v>133</v>
      </c>
      <c r="V8" s="23" t="s">
        <v>135</v>
      </c>
      <c r="W8" s="125" t="s">
        <v>61</v>
      </c>
      <c r="X8" s="23"/>
      <c r="Y8" s="23"/>
      <c r="Z8" s="23"/>
      <c r="AA8" s="187"/>
    </row>
    <row r="9" spans="1:27" x14ac:dyDescent="0.25">
      <c r="B9" s="81"/>
      <c r="C9" s="81"/>
      <c r="D9" s="82"/>
      <c r="E9" s="82"/>
      <c r="F9" s="82"/>
      <c r="G9" s="68"/>
      <c r="H9" s="211"/>
      <c r="I9" s="211"/>
      <c r="J9" s="211"/>
      <c r="K9" s="211"/>
      <c r="L9" s="211"/>
      <c r="M9" s="211"/>
      <c r="N9" s="211"/>
      <c r="O9" s="211"/>
      <c r="P9" s="211"/>
      <c r="Q9" s="211"/>
      <c r="S9" s="185"/>
      <c r="T9" s="197" t="s">
        <v>29</v>
      </c>
      <c r="U9" s="23" t="s">
        <v>67</v>
      </c>
      <c r="V9" s="23" t="s">
        <v>135</v>
      </c>
      <c r="W9" s="125" t="s">
        <v>55</v>
      </c>
      <c r="X9" s="23"/>
      <c r="Y9" s="23"/>
      <c r="Z9" s="23"/>
      <c r="AA9" s="187"/>
    </row>
    <row r="10" spans="1:27" x14ac:dyDescent="0.25">
      <c r="B10" s="75">
        <v>2</v>
      </c>
      <c r="C10" s="75">
        <v>3</v>
      </c>
      <c r="D10" s="76">
        <v>4</v>
      </c>
      <c r="E10" s="76">
        <v>5</v>
      </c>
      <c r="F10" s="76">
        <v>6</v>
      </c>
      <c r="G10" s="79">
        <v>7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185"/>
      <c r="T10" s="197" t="s">
        <v>30</v>
      </c>
      <c r="U10" s="188" t="s">
        <v>143</v>
      </c>
      <c r="V10" s="23" t="s">
        <v>135</v>
      </c>
      <c r="W10" s="126" t="s">
        <v>62</v>
      </c>
      <c r="X10" s="23"/>
      <c r="Y10" s="23"/>
      <c r="Z10" s="23"/>
      <c r="AA10" s="187"/>
    </row>
    <row r="11" spans="1:27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197" t="s">
        <v>31</v>
      </c>
      <c r="I11" s="197" t="s">
        <v>28</v>
      </c>
      <c r="J11" s="197" t="s">
        <v>29</v>
      </c>
      <c r="K11" s="197" t="s">
        <v>24</v>
      </c>
      <c r="L11" s="197" t="s">
        <v>26</v>
      </c>
      <c r="M11" s="197" t="s">
        <v>23</v>
      </c>
      <c r="N11" s="197" t="s">
        <v>25</v>
      </c>
      <c r="O11" s="197" t="s">
        <v>30</v>
      </c>
      <c r="P11" s="197" t="s">
        <v>22</v>
      </c>
      <c r="Q11" s="83" t="s">
        <v>27</v>
      </c>
      <c r="S11" s="189"/>
      <c r="T11" s="190" t="s">
        <v>31</v>
      </c>
      <c r="U11" s="191" t="s">
        <v>127</v>
      </c>
      <c r="V11" s="191" t="s">
        <v>135</v>
      </c>
      <c r="W11" s="192" t="s">
        <v>63</v>
      </c>
      <c r="X11" s="191"/>
      <c r="Y11" s="191"/>
      <c r="Z11" s="191"/>
      <c r="AA11" s="193"/>
    </row>
    <row r="12" spans="1:27" x14ac:dyDescent="0.25">
      <c r="A12">
        <v>1</v>
      </c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0</v>
      </c>
      <c r="L12" s="43">
        <v>1</v>
      </c>
      <c r="M12" s="43">
        <v>1</v>
      </c>
      <c r="N12" s="43"/>
      <c r="O12" s="43">
        <v>1</v>
      </c>
      <c r="P12" s="43"/>
      <c r="Q12" s="44"/>
    </row>
    <row r="13" spans="1:27" x14ac:dyDescent="0.25">
      <c r="A13">
        <v>2</v>
      </c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</row>
    <row r="14" spans="1:27" x14ac:dyDescent="0.25">
      <c r="A14">
        <v>3</v>
      </c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</row>
    <row r="15" spans="1:27" x14ac:dyDescent="0.25">
      <c r="A15">
        <v>4</v>
      </c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</row>
    <row r="16" spans="1:27" x14ac:dyDescent="0.25">
      <c r="A16">
        <v>5</v>
      </c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</row>
    <row r="17" spans="1:17" x14ac:dyDescent="0.25">
      <c r="A17">
        <v>6</v>
      </c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</row>
    <row r="18" spans="1:17" x14ac:dyDescent="0.25">
      <c r="A18">
        <v>7</v>
      </c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</row>
    <row r="19" spans="1:17" x14ac:dyDescent="0.25">
      <c r="A19">
        <v>8</v>
      </c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</row>
    <row r="20" spans="1:17" x14ac:dyDescent="0.25">
      <c r="A20">
        <v>9</v>
      </c>
      <c r="B20" s="52"/>
      <c r="C20" s="52"/>
      <c r="D20" s="43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</row>
    <row r="21" spans="1:17" x14ac:dyDescent="0.25">
      <c r="A21">
        <v>10</v>
      </c>
      <c r="B21" s="47"/>
      <c r="C21" s="47"/>
      <c r="D21" s="48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</row>
    <row r="22" spans="1:17" x14ac:dyDescent="0.25">
      <c r="A22">
        <v>11</v>
      </c>
      <c r="B22" s="52"/>
      <c r="C22" s="52"/>
      <c r="D22" s="43">
        <v>1</v>
      </c>
      <c r="E22" s="43"/>
      <c r="F22" s="43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43">
        <v>1</v>
      </c>
      <c r="P22" s="43"/>
      <c r="Q22" s="44"/>
    </row>
    <row r="23" spans="1:17" x14ac:dyDescent="0.25">
      <c r="A23">
        <v>12</v>
      </c>
      <c r="B23" s="53"/>
      <c r="C23" s="53"/>
      <c r="D23" s="54">
        <v>1</v>
      </c>
      <c r="E23" s="54"/>
      <c r="F23" s="54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54">
        <v>0</v>
      </c>
      <c r="P23" s="54"/>
      <c r="Q23" s="55"/>
    </row>
    <row r="24" spans="1:17" x14ac:dyDescent="0.25">
      <c r="A24">
        <v>13</v>
      </c>
      <c r="B24" s="47"/>
      <c r="C24" s="47"/>
      <c r="D24" s="48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</row>
    <row r="25" spans="1:17" x14ac:dyDescent="0.25">
      <c r="A25">
        <v>14</v>
      </c>
      <c r="B25" s="47"/>
      <c r="C25" s="47"/>
      <c r="D25" s="48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</row>
    <row r="26" spans="1:17" x14ac:dyDescent="0.25">
      <c r="A26">
        <v>15</v>
      </c>
      <c r="B26" s="52"/>
      <c r="C26" s="52"/>
      <c r="D26" s="43">
        <v>1</v>
      </c>
      <c r="E26" s="43">
        <v>1</v>
      </c>
      <c r="F26" s="43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43">
        <v>1</v>
      </c>
      <c r="P26" s="43"/>
      <c r="Q26" s="44"/>
    </row>
    <row r="27" spans="1:17" x14ac:dyDescent="0.25">
      <c r="A27">
        <v>16</v>
      </c>
      <c r="B27" s="53"/>
      <c r="C27" s="53"/>
      <c r="D27" s="54">
        <v>1</v>
      </c>
      <c r="E27" s="54">
        <v>1</v>
      </c>
      <c r="F27" s="54">
        <v>1</v>
      </c>
      <c r="G27" s="55">
        <v>1</v>
      </c>
      <c r="H27" s="88">
        <v>0</v>
      </c>
      <c r="I27" s="54"/>
      <c r="J27" s="54">
        <v>1</v>
      </c>
      <c r="K27" s="54">
        <v>1</v>
      </c>
      <c r="L27" s="54"/>
      <c r="M27" s="54">
        <v>1</v>
      </c>
      <c r="N27" s="54"/>
      <c r="O27" s="54">
        <v>1</v>
      </c>
      <c r="P27" s="54"/>
      <c r="Q27" s="55"/>
    </row>
    <row r="28" spans="1:17" x14ac:dyDescent="0.25">
      <c r="A28">
        <v>17</v>
      </c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</row>
    <row r="29" spans="1:17" x14ac:dyDescent="0.25">
      <c r="A29">
        <v>18</v>
      </c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</row>
    <row r="30" spans="1:17" x14ac:dyDescent="0.25">
      <c r="A30">
        <v>19</v>
      </c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</row>
    <row r="31" spans="1:17" x14ac:dyDescent="0.25">
      <c r="A31">
        <v>20</v>
      </c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</row>
    <row r="32" spans="1:17" x14ac:dyDescent="0.25">
      <c r="A32">
        <v>21</v>
      </c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</row>
    <row r="33" spans="1:17" x14ac:dyDescent="0.25">
      <c r="A33" s="24">
        <v>22</v>
      </c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</row>
    <row r="34" spans="1:17" x14ac:dyDescent="0.25">
      <c r="A34" s="24">
        <v>23</v>
      </c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</row>
    <row r="35" spans="1:17" x14ac:dyDescent="0.25">
      <c r="A35" s="24">
        <v>24</v>
      </c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</row>
    <row r="36" spans="1:17" x14ac:dyDescent="0.25">
      <c r="A36" s="24">
        <v>25</v>
      </c>
      <c r="B36" s="52"/>
      <c r="C36" s="52">
        <v>1</v>
      </c>
      <c r="D36" s="43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</row>
    <row r="37" spans="1:17" x14ac:dyDescent="0.25">
      <c r="A37" s="24">
        <v>26</v>
      </c>
      <c r="B37" s="47"/>
      <c r="C37" s="47">
        <v>1</v>
      </c>
      <c r="D37" s="48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</row>
    <row r="38" spans="1:17" x14ac:dyDescent="0.25">
      <c r="A38" s="24">
        <v>27</v>
      </c>
      <c r="B38" s="52"/>
      <c r="C38" s="52">
        <v>1</v>
      </c>
      <c r="D38" s="43">
        <v>1</v>
      </c>
      <c r="E38" s="43"/>
      <c r="F38" s="43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43">
        <v>1</v>
      </c>
      <c r="P38" s="43"/>
      <c r="Q38" s="44"/>
    </row>
    <row r="39" spans="1:17" x14ac:dyDescent="0.25">
      <c r="A39" s="24">
        <v>28</v>
      </c>
      <c r="B39" s="53"/>
      <c r="C39" s="53">
        <v>1</v>
      </c>
      <c r="D39" s="54">
        <v>1</v>
      </c>
      <c r="E39" s="54"/>
      <c r="F39" s="54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54">
        <v>0</v>
      </c>
      <c r="P39" s="54"/>
      <c r="Q39" s="55"/>
    </row>
    <row r="40" spans="1:17" x14ac:dyDescent="0.25">
      <c r="A40" s="24">
        <v>29</v>
      </c>
      <c r="B40" s="47"/>
      <c r="C40" s="47">
        <v>1</v>
      </c>
      <c r="D40" s="48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</row>
    <row r="41" spans="1:17" x14ac:dyDescent="0.25">
      <c r="A41" s="24">
        <v>30</v>
      </c>
      <c r="B41" s="47"/>
      <c r="C41" s="47">
        <v>1</v>
      </c>
      <c r="D41" s="48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</row>
    <row r="42" spans="1:17" x14ac:dyDescent="0.25">
      <c r="A42" s="24">
        <v>31</v>
      </c>
      <c r="B42" s="52"/>
      <c r="C42" s="52">
        <v>1</v>
      </c>
      <c r="D42" s="43">
        <v>1</v>
      </c>
      <c r="E42" s="43">
        <v>1</v>
      </c>
      <c r="F42" s="43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43">
        <v>1</v>
      </c>
      <c r="P42" s="43"/>
      <c r="Q42" s="44"/>
    </row>
    <row r="43" spans="1:17" ht="15.75" thickBot="1" x14ac:dyDescent="0.3">
      <c r="A43" s="24">
        <v>32</v>
      </c>
      <c r="B43" s="105"/>
      <c r="C43" s="105">
        <v>1</v>
      </c>
      <c r="D43" s="107">
        <v>1</v>
      </c>
      <c r="E43" s="107">
        <v>1</v>
      </c>
      <c r="F43" s="107">
        <v>1</v>
      </c>
      <c r="G43" s="108">
        <v>1</v>
      </c>
      <c r="H43" s="109">
        <v>0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07">
        <v>1</v>
      </c>
      <c r="P43" s="107"/>
      <c r="Q43" s="198"/>
    </row>
    <row r="44" spans="1:17" x14ac:dyDescent="0.25">
      <c r="A44" s="24">
        <v>33</v>
      </c>
      <c r="B44" s="47">
        <v>1</v>
      </c>
      <c r="C44" s="47"/>
      <c r="D44" s="48"/>
      <c r="E44" s="48"/>
      <c r="F44" s="48"/>
      <c r="G44" s="49"/>
      <c r="H44" s="84"/>
      <c r="I44" s="43"/>
      <c r="J44" s="43">
        <v>1</v>
      </c>
      <c r="K44" s="43">
        <v>0</v>
      </c>
      <c r="L44" s="43">
        <v>1</v>
      </c>
      <c r="M44" s="43">
        <v>1</v>
      </c>
      <c r="N44" s="43"/>
      <c r="O44" s="43">
        <v>1</v>
      </c>
      <c r="P44" s="43"/>
      <c r="Q44" s="44"/>
    </row>
    <row r="45" spans="1:17" x14ac:dyDescent="0.25">
      <c r="A45" s="24">
        <v>34</v>
      </c>
      <c r="B45" s="47">
        <v>1</v>
      </c>
      <c r="C45" s="47"/>
      <c r="D45" s="48"/>
      <c r="E45" s="48"/>
      <c r="F45" s="48"/>
      <c r="G45" s="49">
        <v>1</v>
      </c>
      <c r="H45" s="85">
        <v>1</v>
      </c>
      <c r="I45" s="48"/>
      <c r="J45" s="48">
        <v>1</v>
      </c>
      <c r="K45" s="48">
        <v>1</v>
      </c>
      <c r="L45" s="48">
        <v>1</v>
      </c>
      <c r="M45" s="48"/>
      <c r="N45" s="48"/>
      <c r="O45" s="48"/>
      <c r="P45" s="48"/>
      <c r="Q45" s="49"/>
    </row>
    <row r="46" spans="1:17" x14ac:dyDescent="0.25">
      <c r="A46" s="24">
        <v>35</v>
      </c>
      <c r="B46" s="47">
        <v>1</v>
      </c>
      <c r="C46" s="47"/>
      <c r="D46" s="48"/>
      <c r="E46" s="48"/>
      <c r="F46" s="48">
        <v>1</v>
      </c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>
        <v>1</v>
      </c>
    </row>
    <row r="47" spans="1:17" x14ac:dyDescent="0.25">
      <c r="A47" s="24">
        <v>36</v>
      </c>
      <c r="B47" s="53">
        <v>1</v>
      </c>
      <c r="C47" s="53"/>
      <c r="D47" s="54"/>
      <c r="E47" s="54"/>
      <c r="F47" s="54">
        <v>1</v>
      </c>
      <c r="G47" s="55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>
        <v>1</v>
      </c>
    </row>
    <row r="48" spans="1:17" x14ac:dyDescent="0.25">
      <c r="A48" s="24">
        <v>37</v>
      </c>
      <c r="B48" s="52">
        <v>1</v>
      </c>
      <c r="C48" s="52"/>
      <c r="D48" s="43"/>
      <c r="E48" s="199">
        <v>1</v>
      </c>
      <c r="F48" s="199"/>
      <c r="G48" s="44"/>
      <c r="H48" s="85"/>
      <c r="I48" s="48"/>
      <c r="J48" s="48">
        <v>1</v>
      </c>
      <c r="K48" s="48">
        <v>1</v>
      </c>
      <c r="L48" s="48">
        <v>1</v>
      </c>
      <c r="M48" s="139">
        <v>0</v>
      </c>
      <c r="N48" s="48"/>
      <c r="O48" s="48"/>
      <c r="P48" s="48"/>
      <c r="Q48" s="49"/>
    </row>
    <row r="49" spans="1:17" x14ac:dyDescent="0.25">
      <c r="A49" s="24">
        <v>38</v>
      </c>
      <c r="B49" s="47">
        <v>1</v>
      </c>
      <c r="C49" s="47"/>
      <c r="D49" s="48"/>
      <c r="E49" s="200">
        <v>1</v>
      </c>
      <c r="F49" s="200"/>
      <c r="G49" s="49">
        <v>1</v>
      </c>
      <c r="H49" s="85">
        <v>1</v>
      </c>
      <c r="I49" s="48"/>
      <c r="J49" s="48">
        <v>1</v>
      </c>
      <c r="K49" s="48">
        <v>1</v>
      </c>
      <c r="L49" s="48">
        <v>1</v>
      </c>
      <c r="M49" s="139">
        <v>0</v>
      </c>
      <c r="N49" s="48"/>
      <c r="O49" s="48"/>
      <c r="P49" s="48"/>
      <c r="Q49" s="49"/>
    </row>
    <row r="50" spans="1:17" x14ac:dyDescent="0.25">
      <c r="A50" s="24">
        <v>39</v>
      </c>
      <c r="B50" s="47">
        <v>1</v>
      </c>
      <c r="C50" s="47"/>
      <c r="D50" s="48"/>
      <c r="E50" s="48">
        <v>1</v>
      </c>
      <c r="F50" s="48">
        <v>1</v>
      </c>
      <c r="G50" s="49"/>
      <c r="H50" s="85"/>
      <c r="I50" s="48"/>
      <c r="J50" s="48">
        <v>1</v>
      </c>
      <c r="K50" s="48">
        <v>1</v>
      </c>
      <c r="L50" s="48">
        <v>1</v>
      </c>
      <c r="M50" s="48"/>
      <c r="N50" s="48"/>
      <c r="O50" s="48"/>
      <c r="P50" s="48"/>
      <c r="Q50" s="49">
        <v>1</v>
      </c>
    </row>
    <row r="51" spans="1:17" x14ac:dyDescent="0.25">
      <c r="A51" s="24">
        <v>40</v>
      </c>
      <c r="B51" s="53">
        <v>1</v>
      </c>
      <c r="C51" s="53"/>
      <c r="D51" s="54"/>
      <c r="E51" s="54">
        <v>1</v>
      </c>
      <c r="F51" s="54">
        <v>1</v>
      </c>
      <c r="G51" s="55">
        <v>1</v>
      </c>
      <c r="H51" s="85">
        <v>1</v>
      </c>
      <c r="I51" s="48"/>
      <c r="J51" s="48">
        <v>1</v>
      </c>
      <c r="K51" s="48">
        <v>1</v>
      </c>
      <c r="L51" s="48">
        <v>1</v>
      </c>
      <c r="M51" s="48"/>
      <c r="N51" s="48"/>
      <c r="O51" s="48"/>
      <c r="P51" s="48"/>
      <c r="Q51" s="49">
        <v>1</v>
      </c>
    </row>
    <row r="52" spans="1:17" x14ac:dyDescent="0.25">
      <c r="A52" s="24">
        <v>41</v>
      </c>
      <c r="B52" s="52">
        <v>1</v>
      </c>
      <c r="C52" s="52"/>
      <c r="D52" s="43">
        <v>1</v>
      </c>
      <c r="E52" s="43"/>
      <c r="F52" s="43"/>
      <c r="G52" s="44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/>
    </row>
    <row r="53" spans="1:17" x14ac:dyDescent="0.25">
      <c r="A53" s="24">
        <v>42</v>
      </c>
      <c r="B53" s="47">
        <v>1</v>
      </c>
      <c r="C53" s="47"/>
      <c r="D53" s="48">
        <v>1</v>
      </c>
      <c r="E53" s="48"/>
      <c r="F53" s="48"/>
      <c r="G53" s="49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/>
    </row>
    <row r="54" spans="1:17" x14ac:dyDescent="0.25">
      <c r="A54" s="24">
        <v>43</v>
      </c>
      <c r="B54" s="52">
        <v>1</v>
      </c>
      <c r="C54" s="52"/>
      <c r="D54" s="43">
        <v>1</v>
      </c>
      <c r="E54" s="43"/>
      <c r="F54" s="43">
        <v>1</v>
      </c>
      <c r="G54" s="44"/>
      <c r="H54" s="87"/>
      <c r="I54" s="43"/>
      <c r="J54" s="43">
        <v>1</v>
      </c>
      <c r="K54" s="43">
        <v>1</v>
      </c>
      <c r="L54" s="43">
        <v>1</v>
      </c>
      <c r="M54" s="43"/>
      <c r="N54" s="43"/>
      <c r="O54" s="43"/>
      <c r="P54" s="43"/>
      <c r="Q54" s="44">
        <v>1</v>
      </c>
    </row>
    <row r="55" spans="1:17" x14ac:dyDescent="0.25">
      <c r="A55" s="24">
        <v>44</v>
      </c>
      <c r="B55" s="53">
        <v>1</v>
      </c>
      <c r="C55" s="53"/>
      <c r="D55" s="54">
        <v>1</v>
      </c>
      <c r="E55" s="54"/>
      <c r="F55" s="54">
        <v>1</v>
      </c>
      <c r="G55" s="55">
        <v>1</v>
      </c>
      <c r="H55" s="88">
        <v>1</v>
      </c>
      <c r="I55" s="54"/>
      <c r="J55" s="54">
        <v>1</v>
      </c>
      <c r="K55" s="54">
        <v>1</v>
      </c>
      <c r="L55" s="54">
        <v>1</v>
      </c>
      <c r="M55" s="54"/>
      <c r="N55" s="54"/>
      <c r="O55" s="54">
        <v>0</v>
      </c>
      <c r="P55" s="54"/>
      <c r="Q55" s="55">
        <v>1</v>
      </c>
    </row>
    <row r="56" spans="1:17" x14ac:dyDescent="0.25">
      <c r="A56" s="24">
        <v>45</v>
      </c>
      <c r="B56" s="47">
        <v>1</v>
      </c>
      <c r="C56" s="47"/>
      <c r="D56" s="48">
        <v>1</v>
      </c>
      <c r="E56" s="48">
        <v>1</v>
      </c>
      <c r="F56" s="48"/>
      <c r="G56" s="49"/>
      <c r="H56" s="85"/>
      <c r="I56" s="48"/>
      <c r="J56" s="48">
        <v>1</v>
      </c>
      <c r="K56" s="48">
        <v>1</v>
      </c>
      <c r="L56" s="48">
        <v>1</v>
      </c>
      <c r="M56" s="48"/>
      <c r="N56" s="48"/>
      <c r="O56" s="48"/>
      <c r="P56" s="48"/>
      <c r="Q56" s="49"/>
    </row>
    <row r="57" spans="1:17" x14ac:dyDescent="0.25">
      <c r="A57" s="24">
        <v>46</v>
      </c>
      <c r="B57" s="47">
        <v>1</v>
      </c>
      <c r="C57" s="47"/>
      <c r="D57" s="48">
        <v>1</v>
      </c>
      <c r="E57" s="48">
        <v>1</v>
      </c>
      <c r="F57" s="48"/>
      <c r="G57" s="49">
        <v>1</v>
      </c>
      <c r="H57" s="85">
        <v>1</v>
      </c>
      <c r="I57" s="48"/>
      <c r="J57" s="48">
        <v>1</v>
      </c>
      <c r="K57" s="48">
        <v>1</v>
      </c>
      <c r="L57" s="48">
        <v>1</v>
      </c>
      <c r="M57" s="48"/>
      <c r="N57" s="48"/>
      <c r="O57" s="48"/>
      <c r="P57" s="48"/>
      <c r="Q57" s="49"/>
    </row>
    <row r="58" spans="1:17" x14ac:dyDescent="0.25">
      <c r="A58" s="24">
        <v>47</v>
      </c>
      <c r="B58" s="52">
        <v>1</v>
      </c>
      <c r="C58" s="52"/>
      <c r="D58" s="43">
        <v>1</v>
      </c>
      <c r="E58" s="43">
        <v>1</v>
      </c>
      <c r="F58" s="43">
        <v>1</v>
      </c>
      <c r="G58" s="44"/>
      <c r="H58" s="87"/>
      <c r="I58" s="43"/>
      <c r="J58" s="43">
        <v>1</v>
      </c>
      <c r="K58" s="43">
        <v>1</v>
      </c>
      <c r="L58" s="43">
        <v>1</v>
      </c>
      <c r="M58" s="43">
        <v>1</v>
      </c>
      <c r="N58" s="43"/>
      <c r="O58" s="43"/>
      <c r="P58" s="43"/>
      <c r="Q58" s="44">
        <v>1</v>
      </c>
    </row>
    <row r="59" spans="1:17" x14ac:dyDescent="0.25">
      <c r="A59" s="24">
        <v>48</v>
      </c>
      <c r="B59" s="53">
        <v>1</v>
      </c>
      <c r="C59" s="53"/>
      <c r="D59" s="54">
        <v>1</v>
      </c>
      <c r="E59" s="54">
        <v>1</v>
      </c>
      <c r="F59" s="54">
        <v>1</v>
      </c>
      <c r="G59" s="55">
        <v>1</v>
      </c>
      <c r="H59" s="88">
        <v>1</v>
      </c>
      <c r="I59" s="54"/>
      <c r="J59" s="54">
        <v>1</v>
      </c>
      <c r="K59" s="54">
        <v>1</v>
      </c>
      <c r="L59" s="54">
        <v>1</v>
      </c>
      <c r="M59" s="54">
        <v>1</v>
      </c>
      <c r="N59" s="54"/>
      <c r="O59" s="54">
        <v>0</v>
      </c>
      <c r="P59" s="54"/>
      <c r="Q59" s="55">
        <v>1</v>
      </c>
    </row>
    <row r="60" spans="1:17" x14ac:dyDescent="0.25">
      <c r="A60" s="24">
        <v>49</v>
      </c>
      <c r="B60" s="47">
        <v>1</v>
      </c>
      <c r="C60" s="202">
        <v>1</v>
      </c>
      <c r="D60" s="200"/>
      <c r="E60" s="200"/>
      <c r="F60" s="200"/>
      <c r="G60" s="201"/>
      <c r="H60" s="85"/>
      <c r="I60" s="48"/>
      <c r="J60" s="48">
        <v>1</v>
      </c>
      <c r="K60" s="48">
        <v>1</v>
      </c>
      <c r="L60" s="48">
        <v>1</v>
      </c>
      <c r="M60" s="139">
        <v>0</v>
      </c>
      <c r="N60" s="48"/>
      <c r="O60" s="48">
        <v>1</v>
      </c>
      <c r="P60" s="48"/>
      <c r="Q60" s="49"/>
    </row>
    <row r="61" spans="1:17" x14ac:dyDescent="0.25">
      <c r="A61" s="24">
        <v>50</v>
      </c>
      <c r="B61" s="47">
        <v>1</v>
      </c>
      <c r="C61" s="47">
        <v>1</v>
      </c>
      <c r="D61" s="48"/>
      <c r="E61" s="48"/>
      <c r="F61" s="48"/>
      <c r="G61" s="49">
        <v>1</v>
      </c>
      <c r="H61" s="85">
        <v>1</v>
      </c>
      <c r="I61" s="48"/>
      <c r="J61" s="48">
        <v>1</v>
      </c>
      <c r="K61" s="48">
        <v>1</v>
      </c>
      <c r="L61" s="48">
        <v>1</v>
      </c>
      <c r="M61" s="48"/>
      <c r="N61" s="48"/>
      <c r="O61" s="48">
        <v>1</v>
      </c>
      <c r="P61" s="48"/>
      <c r="Q61" s="49"/>
    </row>
    <row r="62" spans="1:17" x14ac:dyDescent="0.25">
      <c r="A62" s="24">
        <v>51</v>
      </c>
      <c r="B62" s="47">
        <v>1</v>
      </c>
      <c r="C62" s="47">
        <v>1</v>
      </c>
      <c r="D62" s="48"/>
      <c r="E62" s="48"/>
      <c r="F62" s="48">
        <v>1</v>
      </c>
      <c r="G62" s="49"/>
      <c r="H62" s="85"/>
      <c r="I62" s="48"/>
      <c r="J62" s="48">
        <v>1</v>
      </c>
      <c r="K62" s="48">
        <v>1</v>
      </c>
      <c r="L62" s="48">
        <v>1</v>
      </c>
      <c r="M62" s="48"/>
      <c r="N62" s="48"/>
      <c r="O62" s="48">
        <v>1</v>
      </c>
      <c r="P62" s="48"/>
      <c r="Q62" s="49">
        <v>1</v>
      </c>
    </row>
    <row r="63" spans="1:17" x14ac:dyDescent="0.25">
      <c r="A63" s="24">
        <v>52</v>
      </c>
      <c r="B63" s="53">
        <v>1</v>
      </c>
      <c r="C63" s="53">
        <v>1</v>
      </c>
      <c r="D63" s="54"/>
      <c r="E63" s="54"/>
      <c r="F63" s="54">
        <v>1</v>
      </c>
      <c r="G63" s="55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>
        <v>1</v>
      </c>
    </row>
    <row r="64" spans="1:17" x14ac:dyDescent="0.25">
      <c r="A64" s="24">
        <v>53</v>
      </c>
      <c r="B64" s="52">
        <v>1</v>
      </c>
      <c r="C64" s="52">
        <v>1</v>
      </c>
      <c r="D64" s="43"/>
      <c r="E64" s="199">
        <v>1</v>
      </c>
      <c r="F64" s="199"/>
      <c r="G64" s="44"/>
      <c r="H64" s="85"/>
      <c r="I64" s="48"/>
      <c r="J64" s="48">
        <v>1</v>
      </c>
      <c r="K64" s="48">
        <v>1</v>
      </c>
      <c r="L64" s="48">
        <v>1</v>
      </c>
      <c r="M64" s="139">
        <v>0</v>
      </c>
      <c r="N64" s="48"/>
      <c r="O64" s="48">
        <v>1</v>
      </c>
      <c r="P64" s="48"/>
      <c r="Q64" s="49"/>
    </row>
    <row r="65" spans="1:17" x14ac:dyDescent="0.25">
      <c r="A65" s="24">
        <v>54</v>
      </c>
      <c r="B65" s="47">
        <v>1</v>
      </c>
      <c r="C65" s="47">
        <v>1</v>
      </c>
      <c r="D65" s="48"/>
      <c r="E65" s="200">
        <v>1</v>
      </c>
      <c r="F65" s="200"/>
      <c r="G65" s="49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139">
        <v>0</v>
      </c>
      <c r="N65" s="48"/>
      <c r="O65" s="48">
        <v>1</v>
      </c>
      <c r="P65" s="48"/>
      <c r="Q65" s="49"/>
    </row>
    <row r="66" spans="1:17" x14ac:dyDescent="0.25">
      <c r="A66" s="24">
        <v>55</v>
      </c>
      <c r="B66" s="47">
        <v>1</v>
      </c>
      <c r="C66" s="47">
        <v>1</v>
      </c>
      <c r="D66" s="48"/>
      <c r="E66" s="48">
        <v>1</v>
      </c>
      <c r="F66" s="48">
        <v>1</v>
      </c>
      <c r="G66" s="49"/>
      <c r="H66" s="85"/>
      <c r="I66" s="48"/>
      <c r="J66" s="48">
        <v>1</v>
      </c>
      <c r="K66" s="48">
        <v>1</v>
      </c>
      <c r="L66" s="48">
        <v>1</v>
      </c>
      <c r="M66" s="48"/>
      <c r="N66" s="48"/>
      <c r="O66" s="48">
        <v>1</v>
      </c>
      <c r="P66" s="48"/>
      <c r="Q66" s="49">
        <v>1</v>
      </c>
    </row>
    <row r="67" spans="1:17" x14ac:dyDescent="0.25">
      <c r="A67" s="24">
        <v>56</v>
      </c>
      <c r="B67" s="53">
        <v>1</v>
      </c>
      <c r="C67" s="53">
        <v>1</v>
      </c>
      <c r="D67" s="54"/>
      <c r="E67" s="54">
        <v>1</v>
      </c>
      <c r="F67" s="54">
        <v>1</v>
      </c>
      <c r="G67" s="55">
        <v>1</v>
      </c>
      <c r="H67" s="85">
        <v>1</v>
      </c>
      <c r="I67" s="48"/>
      <c r="J67" s="48">
        <v>1</v>
      </c>
      <c r="K67" s="48">
        <v>1</v>
      </c>
      <c r="L67" s="48">
        <v>1</v>
      </c>
      <c r="M67" s="48"/>
      <c r="N67" s="48"/>
      <c r="O67" s="48">
        <v>1</v>
      </c>
      <c r="P67" s="48"/>
      <c r="Q67" s="49">
        <v>1</v>
      </c>
    </row>
    <row r="68" spans="1:17" x14ac:dyDescent="0.25">
      <c r="A68" s="24">
        <v>57</v>
      </c>
      <c r="B68" s="52">
        <v>1</v>
      </c>
      <c r="C68" s="52">
        <v>1</v>
      </c>
      <c r="D68" s="43">
        <v>1</v>
      </c>
      <c r="E68" s="43"/>
      <c r="F68" s="43"/>
      <c r="G68" s="44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/>
    </row>
    <row r="69" spans="1:17" x14ac:dyDescent="0.25">
      <c r="A69" s="24">
        <v>58</v>
      </c>
      <c r="B69" s="47">
        <v>1</v>
      </c>
      <c r="C69" s="47">
        <v>1</v>
      </c>
      <c r="D69" s="48">
        <v>1</v>
      </c>
      <c r="E69" s="48"/>
      <c r="F69" s="48"/>
      <c r="G69" s="49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/>
    </row>
    <row r="70" spans="1:17" x14ac:dyDescent="0.25">
      <c r="A70" s="24">
        <v>59</v>
      </c>
      <c r="B70" s="52">
        <v>1</v>
      </c>
      <c r="C70" s="52">
        <v>1</v>
      </c>
      <c r="D70" s="43">
        <v>1</v>
      </c>
      <c r="E70" s="43"/>
      <c r="F70" s="43">
        <v>1</v>
      </c>
      <c r="G70" s="44"/>
      <c r="H70" s="87"/>
      <c r="I70" s="43"/>
      <c r="J70" s="43">
        <v>1</v>
      </c>
      <c r="K70" s="43">
        <v>1</v>
      </c>
      <c r="L70" s="43">
        <v>1</v>
      </c>
      <c r="M70" s="43"/>
      <c r="N70" s="43"/>
      <c r="O70" s="43">
        <v>1</v>
      </c>
      <c r="P70" s="43"/>
      <c r="Q70" s="44">
        <v>1</v>
      </c>
    </row>
    <row r="71" spans="1:17" x14ac:dyDescent="0.25">
      <c r="A71" s="24">
        <v>60</v>
      </c>
      <c r="B71" s="53">
        <v>1</v>
      </c>
      <c r="C71" s="53">
        <v>1</v>
      </c>
      <c r="D71" s="54">
        <v>1</v>
      </c>
      <c r="E71" s="54"/>
      <c r="F71" s="54">
        <v>1</v>
      </c>
      <c r="G71" s="55">
        <v>1</v>
      </c>
      <c r="H71" s="88">
        <v>1</v>
      </c>
      <c r="I71" s="54"/>
      <c r="J71" s="54">
        <v>1</v>
      </c>
      <c r="K71" s="54">
        <v>1</v>
      </c>
      <c r="L71" s="54">
        <v>1</v>
      </c>
      <c r="M71" s="54"/>
      <c r="N71" s="54"/>
      <c r="O71" s="54">
        <v>1</v>
      </c>
      <c r="P71" s="54"/>
      <c r="Q71" s="55">
        <v>1</v>
      </c>
    </row>
    <row r="72" spans="1:17" x14ac:dyDescent="0.25">
      <c r="A72" s="24">
        <v>61</v>
      </c>
      <c r="B72" s="47">
        <v>1</v>
      </c>
      <c r="C72" s="47">
        <v>1</v>
      </c>
      <c r="D72" s="48">
        <v>1</v>
      </c>
      <c r="E72" s="48">
        <v>1</v>
      </c>
      <c r="F72" s="48"/>
      <c r="G72" s="48"/>
      <c r="H72" s="85"/>
      <c r="I72" s="48">
        <v>1</v>
      </c>
      <c r="J72" s="48"/>
      <c r="K72" s="48">
        <v>1</v>
      </c>
      <c r="L72" s="48">
        <v>1</v>
      </c>
      <c r="M72" s="48"/>
      <c r="N72" s="48"/>
      <c r="O72" s="48">
        <v>1</v>
      </c>
      <c r="P72" s="48"/>
      <c r="Q72" s="49"/>
    </row>
    <row r="73" spans="1:17" x14ac:dyDescent="0.25">
      <c r="A73" s="24">
        <v>62</v>
      </c>
      <c r="B73" s="47">
        <v>1</v>
      </c>
      <c r="C73" s="47">
        <v>1</v>
      </c>
      <c r="D73" s="48">
        <v>1</v>
      </c>
      <c r="E73" s="48">
        <v>1</v>
      </c>
      <c r="F73" s="48"/>
      <c r="G73" s="48">
        <v>1</v>
      </c>
      <c r="H73" s="85">
        <v>1</v>
      </c>
      <c r="I73" s="48">
        <v>1</v>
      </c>
      <c r="J73" s="48"/>
      <c r="K73" s="48">
        <v>1</v>
      </c>
      <c r="L73" s="48">
        <v>1</v>
      </c>
      <c r="M73" s="48"/>
      <c r="N73" s="48">
        <v>1</v>
      </c>
      <c r="O73" s="48">
        <v>1</v>
      </c>
      <c r="P73" s="48"/>
      <c r="Q73" s="49"/>
    </row>
    <row r="74" spans="1:17" x14ac:dyDescent="0.25">
      <c r="A74" s="24">
        <v>63</v>
      </c>
      <c r="B74" s="52">
        <v>1</v>
      </c>
      <c r="C74" s="52">
        <v>1</v>
      </c>
      <c r="D74" s="43">
        <v>1</v>
      </c>
      <c r="E74" s="43">
        <v>1</v>
      </c>
      <c r="F74" s="43">
        <v>1</v>
      </c>
      <c r="G74" s="43"/>
      <c r="H74" s="87"/>
      <c r="I74" s="43"/>
      <c r="J74" s="43">
        <v>1</v>
      </c>
      <c r="K74" s="43">
        <v>1</v>
      </c>
      <c r="L74" s="43">
        <v>1</v>
      </c>
      <c r="M74" s="43">
        <v>1</v>
      </c>
      <c r="N74" s="43"/>
      <c r="O74" s="43">
        <v>1</v>
      </c>
      <c r="P74" s="43"/>
      <c r="Q74" s="44">
        <v>1</v>
      </c>
    </row>
    <row r="75" spans="1:17" x14ac:dyDescent="0.25">
      <c r="A75" s="24">
        <v>64</v>
      </c>
      <c r="B75" s="53">
        <v>1</v>
      </c>
      <c r="C75" s="53">
        <v>1</v>
      </c>
      <c r="D75" s="54">
        <v>1</v>
      </c>
      <c r="E75" s="54">
        <v>1</v>
      </c>
      <c r="F75" s="54">
        <v>1</v>
      </c>
      <c r="G75" s="64">
        <v>1</v>
      </c>
      <c r="H75" s="88">
        <v>1</v>
      </c>
      <c r="I75" s="54"/>
      <c r="J75" s="54">
        <v>1</v>
      </c>
      <c r="K75" s="54">
        <v>1</v>
      </c>
      <c r="L75" s="54">
        <v>1</v>
      </c>
      <c r="M75" s="54">
        <v>1</v>
      </c>
      <c r="N75" s="54"/>
      <c r="O75" s="54">
        <v>1</v>
      </c>
      <c r="P75" s="54"/>
      <c r="Q75" s="55">
        <v>1</v>
      </c>
    </row>
  </sheetData>
  <mergeCells count="10">
    <mergeCell ref="N2:N9"/>
    <mergeCell ref="O2:O9"/>
    <mergeCell ref="P2:P9"/>
    <mergeCell ref="Q2:Q9"/>
    <mergeCell ref="H2:H9"/>
    <mergeCell ref="I2:I9"/>
    <mergeCell ref="J2:J9"/>
    <mergeCell ref="K2:K9"/>
    <mergeCell ref="L2:L9"/>
    <mergeCell ref="M2:M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GALV4</vt:lpstr>
      <vt:lpstr>Clockgenerator</vt:lpstr>
      <vt:lpstr>RAM-Ersatz-Arbeitsblatt</vt:lpstr>
      <vt:lpstr>GALV5</vt:lpstr>
      <vt:lpstr>Tabelle1</vt:lpstr>
      <vt:lpstr>Tabelle2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2016-08-26T20:39:01Z</dcterms:modified>
</cp:coreProperties>
</file>