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i\workspace\tower-defense\"/>
    </mc:Choice>
  </mc:AlternateContent>
  <xr:revisionPtr revIDLastSave="0" documentId="13_ncr:1_{79A7DE2A-CC2B-4423-BC0B-4E07085FE291}" xr6:coauthVersionLast="45" xr6:coauthVersionMax="45" xr10:uidLastSave="{00000000-0000-0000-0000-000000000000}"/>
  <bookViews>
    <workbookView xWindow="13665" yWindow="2865" windowWidth="21600" windowHeight="11385" xr2:uid="{62F6ACC4-FCEB-42C9-BCC7-9321D1F23145}"/>
  </bookViews>
  <sheets>
    <sheet name="Towers" sheetId="1" r:id="rId1"/>
    <sheet name="Enem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G15" i="1" s="1"/>
  <c r="H15" i="1" s="1"/>
  <c r="F13" i="1"/>
  <c r="G13" i="1" s="1"/>
  <c r="H13" i="1" s="1"/>
  <c r="F12" i="1"/>
  <c r="G12" i="1" s="1"/>
  <c r="H12" i="1" s="1"/>
  <c r="F10" i="1"/>
  <c r="G10" i="1" s="1"/>
  <c r="H10" i="1" s="1"/>
  <c r="F8" i="1"/>
  <c r="G8" i="1" s="1"/>
  <c r="H8" i="1" s="1"/>
  <c r="F7" i="1"/>
  <c r="G7" i="1" s="1"/>
  <c r="H7" i="1" s="1"/>
  <c r="F6" i="1"/>
  <c r="G6" i="1" s="1"/>
  <c r="H6" i="1" s="1"/>
  <c r="F3" i="1"/>
  <c r="G3" i="1" s="1"/>
  <c r="H3" i="1" s="1"/>
  <c r="F4" i="1"/>
  <c r="G4" i="1" s="1"/>
  <c r="H4" i="1" s="1"/>
  <c r="F2" i="1"/>
  <c r="G2" i="1" s="1"/>
  <c r="H2" i="1" s="1"/>
</calcChain>
</file>

<file path=xl/sharedStrings.xml><?xml version="1.0" encoding="utf-8"?>
<sst xmlns="http://schemas.openxmlformats.org/spreadsheetml/2006/main" count="18" uniqueCount="18">
  <si>
    <t>dmg</t>
  </si>
  <si>
    <t>fir</t>
  </si>
  <si>
    <t>dps</t>
  </si>
  <si>
    <t>dpf</t>
  </si>
  <si>
    <t>prc</t>
  </si>
  <si>
    <t>dps per €</t>
  </si>
  <si>
    <t>laser 1</t>
  </si>
  <si>
    <t>laser 2</t>
  </si>
  <si>
    <t>laser 3</t>
  </si>
  <si>
    <t>sniper 1</t>
  </si>
  <si>
    <t>normal 1</t>
  </si>
  <si>
    <t>normal 2</t>
  </si>
  <si>
    <t>normal 3</t>
  </si>
  <si>
    <t>rapid 1</t>
  </si>
  <si>
    <t>rapid 2</t>
  </si>
  <si>
    <t>BFG</t>
  </si>
  <si>
    <t>DPS</t>
  </si>
  <si>
    <t>MHP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</si>
</sst>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7DD5-ED0B-43C8-A391-2BDE315A6907}">
  <dimension ref="A1:H15"/>
  <sheetViews>
    <sheetView tabSelected="1" workbookViewId="0">
      <selection activeCell="I12" sqref="I12"/>
    </sheetView>
  </sheetViews>
  <sheetFormatPr defaultRowHeight="15" x14ac:dyDescent="0.25"/>
  <cols>
    <col min="1" max="1" width="27.5703125" customWidth="1"/>
  </cols>
  <sheetData>
    <row r="1" spans="1:8" x14ac:dyDescent="0.25">
      <c r="B1" t="s">
        <v>0</v>
      </c>
      <c r="C1" t="s">
        <v>1</v>
      </c>
      <c r="D1" t="s">
        <v>4</v>
      </c>
      <c r="F1" t="s">
        <v>3</v>
      </c>
      <c r="G1" t="s">
        <v>2</v>
      </c>
      <c r="H1" t="s">
        <v>5</v>
      </c>
    </row>
    <row r="2" spans="1:8" x14ac:dyDescent="0.25">
      <c r="A2" t="s">
        <v>10</v>
      </c>
      <c r="B2">
        <v>5</v>
      </c>
      <c r="C2">
        <v>10</v>
      </c>
      <c r="D2">
        <v>100</v>
      </c>
      <c r="F2">
        <f>B2/(C2+1)</f>
        <v>0.45454545454545453</v>
      </c>
      <c r="G2">
        <f>F2*30</f>
        <v>13.636363636363637</v>
      </c>
      <c r="H2">
        <f>G2/D2</f>
        <v>0.13636363636363635</v>
      </c>
    </row>
    <row r="3" spans="1:8" x14ac:dyDescent="0.25">
      <c r="A3" t="s">
        <v>11</v>
      </c>
      <c r="B3">
        <v>14</v>
      </c>
      <c r="C3">
        <v>13</v>
      </c>
      <c r="D3">
        <v>200</v>
      </c>
      <c r="F3">
        <f t="shared" ref="F3:F4" si="0">B3/(C3+1)</f>
        <v>1</v>
      </c>
      <c r="G3">
        <f t="shared" ref="G3:G4" si="1">F3*30</f>
        <v>30</v>
      </c>
      <c r="H3">
        <f t="shared" ref="H3:H4" si="2">G3/D3</f>
        <v>0.15</v>
      </c>
    </row>
    <row r="4" spans="1:8" x14ac:dyDescent="0.25">
      <c r="A4" t="s">
        <v>12</v>
      </c>
      <c r="B4">
        <v>30</v>
      </c>
      <c r="C4">
        <v>15</v>
      </c>
      <c r="D4">
        <v>300</v>
      </c>
      <c r="F4">
        <f t="shared" si="0"/>
        <v>1.875</v>
      </c>
      <c r="G4">
        <f t="shared" si="1"/>
        <v>56.25</v>
      </c>
      <c r="H4">
        <f t="shared" si="2"/>
        <v>0.1875</v>
      </c>
    </row>
    <row r="6" spans="1:8" x14ac:dyDescent="0.25">
      <c r="A6" t="s">
        <v>6</v>
      </c>
      <c r="B6">
        <v>1</v>
      </c>
      <c r="C6">
        <v>0</v>
      </c>
      <c r="D6">
        <v>220</v>
      </c>
      <c r="F6">
        <f>B6/(C6+1)</f>
        <v>1</v>
      </c>
      <c r="G6">
        <f>F6*30</f>
        <v>30</v>
      </c>
      <c r="H6">
        <f>G6/D6</f>
        <v>0.13636363636363635</v>
      </c>
    </row>
    <row r="7" spans="1:8" x14ac:dyDescent="0.25">
      <c r="A7" t="s">
        <v>7</v>
      </c>
      <c r="B7">
        <v>2</v>
      </c>
      <c r="C7">
        <v>0</v>
      </c>
      <c r="D7">
        <v>360</v>
      </c>
      <c r="F7">
        <f>B7/(C7+1)</f>
        <v>2</v>
      </c>
      <c r="G7">
        <f>F7*30</f>
        <v>60</v>
      </c>
      <c r="H7">
        <f>G7/D7</f>
        <v>0.16666666666666666</v>
      </c>
    </row>
    <row r="8" spans="1:8" x14ac:dyDescent="0.25">
      <c r="A8" t="s">
        <v>8</v>
      </c>
      <c r="B8">
        <v>3</v>
      </c>
      <c r="C8">
        <v>0</v>
      </c>
      <c r="D8">
        <v>550</v>
      </c>
      <c r="F8">
        <f>B8/(C8+1)</f>
        <v>3</v>
      </c>
      <c r="G8">
        <f>F8*30</f>
        <v>90</v>
      </c>
      <c r="H8">
        <f>G8/D8</f>
        <v>0.16363636363636364</v>
      </c>
    </row>
    <row r="10" spans="1:8" x14ac:dyDescent="0.25">
      <c r="A10" t="s">
        <v>9</v>
      </c>
      <c r="B10">
        <v>45</v>
      </c>
      <c r="C10">
        <v>40</v>
      </c>
      <c r="D10">
        <v>250</v>
      </c>
      <c r="F10">
        <f>B10/(C10+1)</f>
        <v>1.0975609756097562</v>
      </c>
      <c r="G10">
        <f>F10*30</f>
        <v>32.926829268292686</v>
      </c>
      <c r="H10">
        <f>G10/D10</f>
        <v>0.13170731707317074</v>
      </c>
    </row>
    <row r="12" spans="1:8" x14ac:dyDescent="0.25">
      <c r="A12" t="s">
        <v>13</v>
      </c>
      <c r="B12">
        <v>4</v>
      </c>
      <c r="C12">
        <v>3</v>
      </c>
      <c r="D12">
        <v>210</v>
      </c>
      <c r="F12">
        <f>B12/(C12+1)</f>
        <v>1</v>
      </c>
      <c r="G12">
        <f>F12*30</f>
        <v>30</v>
      </c>
      <c r="H12">
        <f>G12/D12</f>
        <v>0.14285714285714285</v>
      </c>
    </row>
    <row r="13" spans="1:8" x14ac:dyDescent="0.25">
      <c r="A13" t="s">
        <v>14</v>
      </c>
      <c r="B13">
        <v>9</v>
      </c>
      <c r="C13">
        <v>4</v>
      </c>
      <c r="D13">
        <v>315</v>
      </c>
      <c r="F13">
        <f>B13/(C13+1)</f>
        <v>1.8</v>
      </c>
      <c r="G13">
        <f>F13*30</f>
        <v>54</v>
      </c>
      <c r="H13">
        <f>G13/D13</f>
        <v>0.17142857142857143</v>
      </c>
    </row>
    <row r="15" spans="1:8" x14ac:dyDescent="0.25">
      <c r="A15" t="s">
        <v>15</v>
      </c>
      <c r="B15">
        <v>500</v>
      </c>
      <c r="C15">
        <v>150</v>
      </c>
      <c r="D15">
        <v>530</v>
      </c>
      <c r="F15">
        <f>B15/(C15+1)</f>
        <v>3.3112582781456954</v>
      </c>
      <c r="G15">
        <f>F15*30</f>
        <v>99.337748344370866</v>
      </c>
      <c r="H15">
        <f>G15/D15</f>
        <v>0.18742971385730353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6C5E-22FE-46D9-9C2A-B417F3EDFEA5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B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Towers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</dc:creator>
  <cp:lastModifiedBy>Tommi</cp:lastModifiedBy>
  <dcterms:created xsi:type="dcterms:W3CDTF">2020-04-11T18:11:24Z</dcterms:created>
  <dcterms:modified xsi:type="dcterms:W3CDTF">2020-04-11T21:08:50Z</dcterms:modified>
</cp:coreProperties>
</file>