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ern\Downloads\"/>
    </mc:Choice>
  </mc:AlternateContent>
  <xr:revisionPtr revIDLastSave="0" documentId="13_ncr:1_{5E7A241A-2364-4EB7-8603-144AB2C8EBD1}" xr6:coauthVersionLast="47" xr6:coauthVersionMax="47" xr10:uidLastSave="{00000000-0000-0000-0000-000000000000}"/>
  <bookViews>
    <workbookView xWindow="-180" yWindow="-180" windowWidth="29160" windowHeight="16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C10" i="1"/>
  <c r="D10" i="1" s="1"/>
  <c r="E10" i="1" s="1"/>
  <c r="C9" i="1"/>
  <c r="D9" i="1" s="1"/>
  <c r="E9" i="1" s="1"/>
  <c r="C8" i="1"/>
  <c r="D8" i="1" s="1"/>
  <c r="E8" i="1" s="1"/>
  <c r="C7" i="1"/>
  <c r="D7" i="1" s="1"/>
  <c r="E7" i="1" s="1"/>
  <c r="C3" i="1" l="1"/>
</calcChain>
</file>

<file path=xl/sharedStrings.xml><?xml version="1.0" encoding="utf-8"?>
<sst xmlns="http://schemas.openxmlformats.org/spreadsheetml/2006/main" count="16" uniqueCount="16">
  <si>
    <t>Slope or weight</t>
  </si>
  <si>
    <t>Intercept or bias</t>
  </si>
  <si>
    <t>Objective function (sum of squared error)</t>
  </si>
  <si>
    <t>m</t>
  </si>
  <si>
    <t>c</t>
  </si>
  <si>
    <t>f(m ,c)</t>
  </si>
  <si>
    <t>Predictor</t>
  </si>
  <si>
    <t>Predictand</t>
  </si>
  <si>
    <t>Model Prediction</t>
  </si>
  <si>
    <t>Error</t>
  </si>
  <si>
    <t>Squared error</t>
  </si>
  <si>
    <t>x</t>
  </si>
  <si>
    <t>y</t>
  </si>
  <si>
    <t>p</t>
  </si>
  <si>
    <t>P-y</t>
  </si>
  <si>
    <t>(p-y)(p-y)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</si>
</sst>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Sheet1!$B$5:$B$6</c:f>
              <c:strCache>
                <c:ptCount val="2"/>
                <c:pt idx="0">
                  <c:v>Predictand</c:v>
                </c:pt>
                <c:pt idx="1">
                  <c:v>y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E-47BC-A9B1-4F6279D412F3}"/>
            </c:ext>
          </c:extLst>
        </c:ser>
        <c:ser>
          <c:idx val="1"/>
          <c:order val="1"/>
          <c:tx>
            <c:strRef>
              <c:f>model</c:f>
              <c:strCache>
                <c:ptCount val="1"/>
                <c:pt idx="0">
                  <c:v>model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2.7</c:v>
                </c:pt>
                <c:pt idx="1">
                  <c:v>3.4</c:v>
                </c:pt>
                <c:pt idx="2">
                  <c:v>4.0999999999999996</c:v>
                </c:pt>
                <c:pt idx="3">
                  <c:v>4.8</c:v>
                </c:pt>
                <c:pt idx="4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DE-47BC-A9B1-4F6279D4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0308"/>
        <c:axId val="23577349"/>
      </c:scatterChart>
      <c:valAx>
        <c:axId val="982403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Predictor, 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3577349"/>
        <c:crosses val="autoZero"/>
        <c:crossBetween val="midCat"/>
      </c:valAx>
      <c:valAx>
        <c:axId val="235773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Predictand, 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2403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12</xdr:row>
      <xdr:rowOff>135720</xdr:rowOff>
    </xdr:from>
    <xdr:to>
      <xdr:col>6</xdr:col>
      <xdr:colOff>797400</xdr:colOff>
      <xdr:row>29</xdr:row>
      <xdr:rowOff>135360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"/>
  <sheetViews>
    <sheetView tabSelected="1" zoomScaleNormal="100" workbookViewId="0">
      <selection activeCell="I11" sqref="I11"/>
    </sheetView>
  </sheetViews>
  <sheetFormatPr defaultRowHeight="14.6" x14ac:dyDescent="0.4"/>
  <cols>
    <col min="1" max="1025" width="12.3046875" style="1" customWidth="1"/>
  </cols>
  <sheetData>
    <row r="1" spans="1:5" ht="58.3" x14ac:dyDescent="0.4">
      <c r="A1" s="1" t="s">
        <v>0</v>
      </c>
      <c r="B1" s="1" t="s">
        <v>1</v>
      </c>
      <c r="C1" s="1" t="s">
        <v>2</v>
      </c>
    </row>
    <row r="2" spans="1:5" x14ac:dyDescent="0.4">
      <c r="A2" s="1" t="s">
        <v>3</v>
      </c>
      <c r="B2" s="1" t="s">
        <v>4</v>
      </c>
      <c r="C2" s="1" t="s">
        <v>5</v>
      </c>
    </row>
    <row r="3" spans="1:5" x14ac:dyDescent="0.4">
      <c r="A3" s="2">
        <v>0.7</v>
      </c>
      <c r="B3" s="2">
        <v>2</v>
      </c>
      <c r="C3" s="1">
        <f>SUM(E7:E11)</f>
        <v>2.5500000000000007</v>
      </c>
    </row>
    <row r="5" spans="1:5" ht="29.15" x14ac:dyDescent="0.4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</row>
    <row r="6" spans="1:5" x14ac:dyDescent="0.4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</row>
    <row r="7" spans="1:5" x14ac:dyDescent="0.4">
      <c r="A7" s="1">
        <v>1</v>
      </c>
      <c r="B7" s="1">
        <v>2</v>
      </c>
      <c r="C7" s="1">
        <f>$A$3*A7 + $B$3</f>
        <v>2.7</v>
      </c>
      <c r="D7" s="1">
        <f>C7-B7</f>
        <v>0.70000000000000018</v>
      </c>
      <c r="E7" s="1">
        <f>D7^2</f>
        <v>0.49000000000000027</v>
      </c>
    </row>
    <row r="8" spans="1:5" x14ac:dyDescent="0.4">
      <c r="A8" s="1">
        <v>2</v>
      </c>
      <c r="B8" s="1">
        <v>4</v>
      </c>
      <c r="C8" s="1">
        <f>$A$3*A8 + $B$3</f>
        <v>3.4</v>
      </c>
      <c r="D8" s="1">
        <f>C8-B8</f>
        <v>-0.60000000000000009</v>
      </c>
      <c r="E8" s="1">
        <f>D8^2</f>
        <v>0.3600000000000001</v>
      </c>
    </row>
    <row r="9" spans="1:5" x14ac:dyDescent="0.4">
      <c r="A9" s="1">
        <v>3</v>
      </c>
      <c r="B9" s="1">
        <v>5</v>
      </c>
      <c r="C9" s="1">
        <f>$A$3*A9 + $B$3</f>
        <v>4.0999999999999996</v>
      </c>
      <c r="D9" s="1">
        <f>C9-B9</f>
        <v>-0.90000000000000036</v>
      </c>
      <c r="E9" s="1">
        <f>D9^2</f>
        <v>0.81000000000000061</v>
      </c>
    </row>
    <row r="10" spans="1:5" x14ac:dyDescent="0.4">
      <c r="A10" s="1">
        <v>4</v>
      </c>
      <c r="B10" s="1">
        <v>4</v>
      </c>
      <c r="C10" s="1">
        <f>$A$3*A10 + $B$3</f>
        <v>4.8</v>
      </c>
      <c r="D10" s="1">
        <f>C10-B10</f>
        <v>0.79999999999999982</v>
      </c>
      <c r="E10" s="1">
        <f>D10^2</f>
        <v>0.63999999999999968</v>
      </c>
    </row>
    <row r="11" spans="1:5" x14ac:dyDescent="0.4">
      <c r="A11" s="1">
        <v>5</v>
      </c>
      <c r="B11" s="1">
        <v>5</v>
      </c>
      <c r="C11" s="1">
        <f>$A$3*A11 + $B$3</f>
        <v>5.5</v>
      </c>
      <c r="D11" s="1">
        <f>C11-B11</f>
        <v>0.5</v>
      </c>
      <c r="E11" s="1">
        <f>D11^2</f>
        <v>0.25</v>
      </c>
    </row>
  </sheetData>
  <sheetProtection sheet="1" objects="1" scenarios="1" insertColumns="0" insertRows="0" deleteColumns="0" deleteRows="0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Alma Rahat</dc:creator>
  <dc:description/>
  <cp:lastModifiedBy>VERNON T. (1907240)</cp:lastModifiedBy>
  <cp:revision>7</cp:revision>
  <dcterms:created xsi:type="dcterms:W3CDTF">2019-04-01T17:17:19Z</dcterms:created>
  <dcterms:modified xsi:type="dcterms:W3CDTF">2023-10-31T18:55:04Z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Plymouth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