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burg\Documents\Projet\VBCMundo\"/>
    </mc:Choice>
  </mc:AlternateContent>
  <xr:revisionPtr revIDLastSave="0" documentId="13_ncr:1_{84ED3BE7-1275-473A-BC15-95FC22FE3AF1}" xr6:coauthVersionLast="47" xr6:coauthVersionMax="47" xr10:uidLastSave="{00000000-0000-0000-0000-000000000000}"/>
  <bookViews>
    <workbookView xWindow="-2985" yWindow="4605" windowWidth="21600" windowHeight="11385" xr2:uid="{00000000-000D-0000-FFFF-FFFF00000000}"/>
  </bookViews>
  <sheets>
    <sheet name="Senior 1 Pré-National" sheetId="1" r:id="rId1"/>
    <sheet name="Senior 2 Excellence" sheetId="2" r:id="rId2"/>
    <sheet name="Senior 3 Honneur" sheetId="3" r:id="rId3"/>
    <sheet name="Senior Feminin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2" i="4"/>
  <c r="E3" i="3"/>
  <c r="E2" i="3"/>
  <c r="E3" i="2"/>
  <c r="E18" i="1"/>
  <c r="E2" i="1"/>
  <c r="E11" i="1"/>
  <c r="E3" i="1"/>
  <c r="E12" i="1" s="1"/>
  <c r="E13" i="1"/>
  <c r="E14" i="1"/>
  <c r="E15" i="1"/>
  <c r="E16" i="1"/>
  <c r="E17" i="1"/>
  <c r="E19" i="1"/>
  <c r="E5" i="1"/>
  <c r="E7" i="1"/>
  <c r="E8" i="1"/>
  <c r="E10" i="1"/>
</calcChain>
</file>

<file path=xl/sharedStrings.xml><?xml version="1.0" encoding="utf-8"?>
<sst xmlns="http://schemas.openxmlformats.org/spreadsheetml/2006/main" count="151" uniqueCount="53">
  <si>
    <t>Date</t>
  </si>
  <si>
    <t>Heure</t>
  </si>
  <si>
    <t>Lieu</t>
  </si>
  <si>
    <t>Adversaire</t>
  </si>
  <si>
    <t>Logo</t>
  </si>
  <si>
    <t>Score Nous</t>
  </si>
  <si>
    <t>Score Adversaire</t>
  </si>
  <si>
    <t>Type</t>
  </si>
  <si>
    <t>20:00</t>
  </si>
  <si>
    <t>Domicile</t>
  </si>
  <si>
    <t/>
  </si>
  <si>
    <t>Championnat</t>
  </si>
  <si>
    <t>19:30</t>
  </si>
  <si>
    <t>Extérieur</t>
  </si>
  <si>
    <t>Coupe</t>
  </si>
  <si>
    <t>19:00</t>
  </si>
  <si>
    <t>16:00</t>
  </si>
  <si>
    <t>18:00</t>
  </si>
  <si>
    <t>Pfastatt</t>
  </si>
  <si>
    <t>Gondrexange</t>
  </si>
  <si>
    <t>S.U.C.</t>
  </si>
  <si>
    <t>Saint-Dié</t>
  </si>
  <si>
    <t>Pôle de Strasbourg</t>
  </si>
  <si>
    <t>VBCS</t>
  </si>
  <si>
    <t>Selestat</t>
  </si>
  <si>
    <t>Mulhouse B</t>
  </si>
  <si>
    <t>xxxxx</t>
  </si>
  <si>
    <t>Mulhouse.png</t>
  </si>
  <si>
    <t>S.U.C. 2</t>
  </si>
  <si>
    <t>SUC.png</t>
  </si>
  <si>
    <t>Pole.png</t>
  </si>
  <si>
    <t>27/09/2025</t>
  </si>
  <si>
    <t>04/10/2025</t>
  </si>
  <si>
    <t>11/10/2025</t>
  </si>
  <si>
    <t>08/11/2025</t>
  </si>
  <si>
    <t>15/11/2025</t>
  </si>
  <si>
    <t>22/11/2025</t>
  </si>
  <si>
    <t>06/12/2025</t>
  </si>
  <si>
    <t>13/12/2025</t>
  </si>
  <si>
    <t>10/01/2026</t>
  </si>
  <si>
    <t>17/01/2026</t>
  </si>
  <si>
    <t>31/01/2026</t>
  </si>
  <si>
    <t>07/02/2026</t>
  </si>
  <si>
    <t>07/03/2026</t>
  </si>
  <si>
    <t>14/03/2026</t>
  </si>
  <si>
    <t>21/03/2026</t>
  </si>
  <si>
    <t>28/03/2026</t>
  </si>
  <si>
    <t>02/05/2026</t>
  </si>
  <si>
    <t>09/05/2026</t>
  </si>
  <si>
    <t>23/01/2026</t>
  </si>
  <si>
    <t>16/01/2026</t>
  </si>
  <si>
    <t>24/01/2026</t>
  </si>
  <si>
    <t>30/01/2026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</si>
</sst>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numFmt numFmtId="30" formatCode="@"/>
    </dxf>
    <dxf>
      <numFmt numFmtId="25" formatCode="hh:mm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A32591-B831-4808-99FA-8E3D5E8A1980}" name="Tableau1" displayName="Tableau1" ref="A1:H19" totalsRowShown="0">
  <autoFilter ref="A1:H19" xr:uid="{47A32591-B831-4808-99FA-8E3D5E8A1980}"/>
  <tableColumns count="8">
    <tableColumn id="1" xr3:uid="{F6C21B94-8344-4BBF-8CF2-B1F964F3F04E}" name="Date" dataDxfId="4"/>
    <tableColumn id="2" xr3:uid="{80A35FB5-E271-480D-96A3-77C85C292A88}" name="Heure" dataDxfId="3"/>
    <tableColumn id="3" xr3:uid="{7F2F7167-E047-4E52-8F62-1D0D67898161}" name="Lieu"/>
    <tableColumn id="4" xr3:uid="{9721AE5C-A7AD-4669-8D8A-A93D4DB819EF}" name="Adversaire"/>
    <tableColumn id="5" xr3:uid="{7B4DCCB2-661D-436D-8856-D05E45C81795}" name="Logo"/>
    <tableColumn id="6" xr3:uid="{E1F07D50-51BB-41A1-B629-1479B5A15EC5}" name="Score Nous"/>
    <tableColumn id="7" xr3:uid="{557531E6-0666-4CEC-B910-D43380AF6FD5}" name="Score Adversaire"/>
    <tableColumn id="8" xr3:uid="{E767C256-A68F-4FFE-898F-5EC74772B88A}" name="Type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F193AE-EB5C-47A1-9A89-2DC9F1EEBE36}" name="Tableau2" displayName="Tableau2" ref="A1:H3" totalsRowShown="0">
  <autoFilter ref="A1:H3" xr:uid="{7AF193AE-EB5C-47A1-9A89-2DC9F1EEBE36}"/>
  <tableColumns count="8">
    <tableColumn id="1" xr3:uid="{FE933904-5DA3-47FF-8B8B-84E716885EF3}" name="Date" dataDxfId="2"/>
    <tableColumn id="2" xr3:uid="{58794202-AB32-4BFD-B2E5-DC2E4F4F0FCC}" name="Heure"/>
    <tableColumn id="3" xr3:uid="{D78FE562-A3EB-4FB7-9BB0-4D2B772849C4}" name="Lieu"/>
    <tableColumn id="4" xr3:uid="{C2E68446-6BE4-4DCD-B3E0-97E31D291211}" name="Adversaire"/>
    <tableColumn id="5" xr3:uid="{4E479E72-D74D-49D5-83E8-0954560B7465}" name="Logo"/>
    <tableColumn id="6" xr3:uid="{01B09142-F878-4690-8C12-CA0FA6C234B4}" name="Score Nous"/>
    <tableColumn id="7" xr3:uid="{DD427984-BB03-46B0-AFB1-F7112AA5C30A}" name="Score Adversaire"/>
    <tableColumn id="8" xr3:uid="{F1FAE5A3-9EDB-449E-836A-93EC2B4D6842}" name="Type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C27E5E-DB35-4CC6-A87C-E3064125ED13}" name="Tableau3" displayName="Tableau3" ref="A1:H3" totalsRowShown="0">
  <autoFilter ref="A1:H3" xr:uid="{20C27E5E-DB35-4CC6-A87C-E3064125ED13}"/>
  <tableColumns count="8">
    <tableColumn id="1" xr3:uid="{8F530A25-03A7-45FB-967A-7751B7B76578}" name="Date" dataDxfId="1"/>
    <tableColumn id="2" xr3:uid="{F801F5D1-DBFF-431D-9469-07A8EB9977C2}" name="Heure"/>
    <tableColumn id="3" xr3:uid="{B02C072D-6275-43A2-85A1-70323759B9B2}" name="Lieu"/>
    <tableColumn id="4" xr3:uid="{8759BF46-840F-4BC6-876F-BE30052175EE}" name="Adversaire"/>
    <tableColumn id="5" xr3:uid="{8B583C84-5B98-4783-8D89-3675F3E56991}" name="Logo">
      <calculatedColumnFormula>D2&amp;".png"</calculatedColumnFormula>
    </tableColumn>
    <tableColumn id="6" xr3:uid="{A466BCCD-1A56-4F88-8754-2A16B3EA26B4}" name="Score Nous"/>
    <tableColumn id="7" xr3:uid="{F88931D9-F960-4BFC-AE1F-66A940033C93}" name="Score Adversaire"/>
    <tableColumn id="8" xr3:uid="{5B7611FD-2255-4D10-B462-6B8BB071DD2D}" name="Type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14027E-2124-4455-91C4-840F2BC4AB2D}" name="Tableau4" displayName="Tableau4" ref="A1:H4" totalsRowShown="0">
  <autoFilter ref="A1:H4" xr:uid="{0814027E-2124-4455-91C4-840F2BC4AB2D}"/>
  <tableColumns count="8">
    <tableColumn id="1" xr3:uid="{EF82F68C-1F1E-43D4-81D9-49D21C7483B2}" name="Date" dataDxfId="0"/>
    <tableColumn id="2" xr3:uid="{FA69BC3B-C3BE-415C-B0F6-4073766C7917}" name="Heure"/>
    <tableColumn id="3" xr3:uid="{29F8C5B3-C97B-476C-AC6D-70C9AAFC22A0}" name="Lieu"/>
    <tableColumn id="4" xr3:uid="{71696B00-2C96-40E9-8EDB-03924933F7E3}" name="Adversaire"/>
    <tableColumn id="5" xr3:uid="{02FE5F18-54E0-4C57-8178-58CCA0E96308}" name="Logo"/>
    <tableColumn id="6" xr3:uid="{691E8589-643C-4F3E-BFCB-B03EB0E75A8B}" name="Score Nous"/>
    <tableColumn id="7" xr3:uid="{DFAD94F2-9D75-4E94-93A9-9876FF7D1A32}" name="Score Adversaire"/>
    <tableColumn id="8" xr3:uid="{0D9CE273-DAC8-4D11-ABD3-2BA30317081C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zoomScale="69" workbookViewId="0">
      <selection activeCell="G6" sqref="G6"/>
    </sheetView>
  </sheetViews>
  <sheetFormatPr baseColWidth="10" defaultRowHeight="15.75" x14ac:dyDescent="0.25"/>
  <cols>
    <col min="1" max="1" width="12.875" customWidth="1"/>
    <col min="2" max="2" width="8.875" customWidth="1"/>
    <col min="3" max="3" width="12.875" customWidth="1"/>
    <col min="4" max="4" width="25.875" customWidth="1"/>
    <col min="5" max="5" width="20.875" customWidth="1"/>
    <col min="6" max="6" width="12.875" customWidth="1"/>
    <col min="7" max="7" width="17.25" customWidth="1"/>
    <col min="8" max="8" width="15.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N1" s="3"/>
    </row>
    <row r="2" spans="1:14" x14ac:dyDescent="0.25">
      <c r="A2" t="s">
        <v>31</v>
      </c>
      <c r="B2" s="1">
        <v>0.85416666666666663</v>
      </c>
      <c r="C2" t="s">
        <v>13</v>
      </c>
      <c r="D2" t="s">
        <v>18</v>
      </c>
      <c r="E2" t="str">
        <f>D2&amp;".png"</f>
        <v>Pfastatt.png</v>
      </c>
      <c r="F2">
        <v>3</v>
      </c>
      <c r="G2">
        <v>1</v>
      </c>
      <c r="H2" t="s">
        <v>11</v>
      </c>
      <c r="N2" s="3"/>
    </row>
    <row r="3" spans="1:14" x14ac:dyDescent="0.25">
      <c r="A3" t="s">
        <v>32</v>
      </c>
      <c r="B3" s="1">
        <v>0.85416666666666663</v>
      </c>
      <c r="C3" t="s">
        <v>9</v>
      </c>
      <c r="D3" t="s">
        <v>19</v>
      </c>
      <c r="E3" t="str">
        <f t="shared" ref="E3:E10" si="0">D3&amp;".png"</f>
        <v>Gondrexange.png</v>
      </c>
      <c r="F3">
        <v>2</v>
      </c>
      <c r="G3">
        <v>3</v>
      </c>
      <c r="H3" t="s">
        <v>11</v>
      </c>
      <c r="N3" s="3"/>
    </row>
    <row r="4" spans="1:14" x14ac:dyDescent="0.25">
      <c r="A4" t="s">
        <v>33</v>
      </c>
      <c r="B4" s="1">
        <v>0.85416666666666696</v>
      </c>
      <c r="C4" t="s">
        <v>13</v>
      </c>
      <c r="D4" t="s">
        <v>20</v>
      </c>
      <c r="E4" t="s">
        <v>29</v>
      </c>
      <c r="F4">
        <v>1</v>
      </c>
      <c r="G4">
        <v>3</v>
      </c>
      <c r="H4" t="s">
        <v>11</v>
      </c>
      <c r="N4" s="3"/>
    </row>
    <row r="5" spans="1:14" x14ac:dyDescent="0.25">
      <c r="A5" t="s">
        <v>34</v>
      </c>
      <c r="B5" s="1">
        <v>0.85416666666666696</v>
      </c>
      <c r="C5" t="s">
        <v>9</v>
      </c>
      <c r="D5" t="s">
        <v>21</v>
      </c>
      <c r="E5" t="str">
        <f t="shared" si="0"/>
        <v>Saint-Dié.png</v>
      </c>
      <c r="F5">
        <v>3</v>
      </c>
      <c r="G5">
        <v>1</v>
      </c>
      <c r="H5" t="s">
        <v>11</v>
      </c>
      <c r="N5" s="3"/>
    </row>
    <row r="6" spans="1:14" x14ac:dyDescent="0.25">
      <c r="A6" t="s">
        <v>35</v>
      </c>
      <c r="B6" s="1">
        <v>0.85416666666666696</v>
      </c>
      <c r="C6" t="s">
        <v>13</v>
      </c>
      <c r="D6" t="s">
        <v>22</v>
      </c>
      <c r="E6" t="s">
        <v>30</v>
      </c>
      <c r="F6">
        <v>3</v>
      </c>
      <c r="G6">
        <v>2</v>
      </c>
      <c r="H6" t="s">
        <v>11</v>
      </c>
      <c r="N6" s="3"/>
    </row>
    <row r="7" spans="1:14" x14ac:dyDescent="0.25">
      <c r="A7" t="s">
        <v>36</v>
      </c>
      <c r="B7" s="1">
        <v>0.85416666666666696</v>
      </c>
      <c r="C7" t="s">
        <v>9</v>
      </c>
      <c r="D7" t="s">
        <v>23</v>
      </c>
      <c r="E7" t="str">
        <f t="shared" si="0"/>
        <v>VBCS.png</v>
      </c>
      <c r="F7">
        <v>3</v>
      </c>
      <c r="G7">
        <v>1</v>
      </c>
      <c r="H7" t="s">
        <v>11</v>
      </c>
      <c r="N7" s="3"/>
    </row>
    <row r="8" spans="1:14" x14ac:dyDescent="0.25">
      <c r="A8" t="s">
        <v>37</v>
      </c>
      <c r="B8" s="1">
        <v>0.85416666666666696</v>
      </c>
      <c r="C8" t="s">
        <v>13</v>
      </c>
      <c r="D8" t="s">
        <v>24</v>
      </c>
      <c r="E8" t="str">
        <f t="shared" si="0"/>
        <v>Selestat.png</v>
      </c>
      <c r="H8" t="s">
        <v>11</v>
      </c>
      <c r="N8" s="3"/>
    </row>
    <row r="9" spans="1:14" x14ac:dyDescent="0.25">
      <c r="A9" t="s">
        <v>38</v>
      </c>
      <c r="B9" s="1">
        <v>0.85416666666666696</v>
      </c>
      <c r="C9" t="s">
        <v>9</v>
      </c>
      <c r="D9" t="s">
        <v>25</v>
      </c>
      <c r="E9" t="s">
        <v>27</v>
      </c>
      <c r="H9" t="s">
        <v>11</v>
      </c>
      <c r="N9" s="3"/>
    </row>
    <row r="10" spans="1:14" x14ac:dyDescent="0.25">
      <c r="A10" t="s">
        <v>39</v>
      </c>
      <c r="B10" s="1">
        <v>0.85416666666666696</v>
      </c>
      <c r="C10" t="s">
        <v>13</v>
      </c>
      <c r="D10" t="s">
        <v>26</v>
      </c>
      <c r="E10" t="str">
        <f t="shared" si="0"/>
        <v>xxxxx.png</v>
      </c>
      <c r="H10" t="s">
        <v>11</v>
      </c>
      <c r="N10" s="3"/>
    </row>
    <row r="11" spans="1:14" x14ac:dyDescent="0.25">
      <c r="A11" t="s">
        <v>40</v>
      </c>
      <c r="B11" s="1">
        <v>0.85416666666666696</v>
      </c>
      <c r="C11" t="s">
        <v>9</v>
      </c>
      <c r="D11" t="s">
        <v>18</v>
      </c>
      <c r="E11" t="str">
        <f>E2</f>
        <v>Pfastatt.png</v>
      </c>
      <c r="H11" t="s">
        <v>11</v>
      </c>
      <c r="N11" s="3"/>
    </row>
    <row r="12" spans="1:14" x14ac:dyDescent="0.25">
      <c r="A12" t="s">
        <v>41</v>
      </c>
      <c r="B12" s="1">
        <v>0.85416666666666696</v>
      </c>
      <c r="C12" t="s">
        <v>13</v>
      </c>
      <c r="D12" t="s">
        <v>19</v>
      </c>
      <c r="E12" t="str">
        <f t="shared" ref="E12:E19" si="1">E3</f>
        <v>Gondrexange.png</v>
      </c>
      <c r="H12" t="s">
        <v>11</v>
      </c>
      <c r="N12" s="3"/>
    </row>
    <row r="13" spans="1:14" x14ac:dyDescent="0.25">
      <c r="A13" t="s">
        <v>42</v>
      </c>
      <c r="B13" s="1">
        <v>0.85416666666666696</v>
      </c>
      <c r="C13" t="s">
        <v>9</v>
      </c>
      <c r="D13" t="s">
        <v>20</v>
      </c>
      <c r="E13" t="str">
        <f t="shared" si="1"/>
        <v>SUC.png</v>
      </c>
      <c r="H13" t="s">
        <v>11</v>
      </c>
      <c r="N13" s="3"/>
    </row>
    <row r="14" spans="1:14" x14ac:dyDescent="0.25">
      <c r="A14" t="s">
        <v>43</v>
      </c>
      <c r="B14" s="1">
        <v>0.85416666666666696</v>
      </c>
      <c r="C14" t="s">
        <v>13</v>
      </c>
      <c r="D14" t="s">
        <v>21</v>
      </c>
      <c r="E14" t="str">
        <f t="shared" si="1"/>
        <v>Saint-Dié.png</v>
      </c>
      <c r="H14" t="s">
        <v>11</v>
      </c>
      <c r="N14" s="3"/>
    </row>
    <row r="15" spans="1:14" x14ac:dyDescent="0.25">
      <c r="A15" t="s">
        <v>44</v>
      </c>
      <c r="B15" s="1">
        <v>0.85416666666666696</v>
      </c>
      <c r="C15" t="s">
        <v>9</v>
      </c>
      <c r="D15" t="s">
        <v>22</v>
      </c>
      <c r="E15" t="str">
        <f t="shared" si="1"/>
        <v>Pole.png</v>
      </c>
      <c r="H15" t="s">
        <v>11</v>
      </c>
      <c r="N15" s="3"/>
    </row>
    <row r="16" spans="1:14" x14ac:dyDescent="0.25">
      <c r="A16" t="s">
        <v>45</v>
      </c>
      <c r="B16" s="1">
        <v>0.85416666666666696</v>
      </c>
      <c r="C16" t="s">
        <v>13</v>
      </c>
      <c r="D16" t="s">
        <v>23</v>
      </c>
      <c r="E16" t="str">
        <f t="shared" si="1"/>
        <v>VBCS.png</v>
      </c>
      <c r="H16" t="s">
        <v>11</v>
      </c>
      <c r="N16" s="3"/>
    </row>
    <row r="17" spans="1:14" x14ac:dyDescent="0.25">
      <c r="A17" t="s">
        <v>46</v>
      </c>
      <c r="B17" s="1">
        <v>0.85416666666666696</v>
      </c>
      <c r="C17" t="s">
        <v>9</v>
      </c>
      <c r="D17" t="s">
        <v>24</v>
      </c>
      <c r="E17" t="str">
        <f t="shared" si="1"/>
        <v>Selestat.png</v>
      </c>
      <c r="H17" t="s">
        <v>11</v>
      </c>
      <c r="N17" s="3"/>
    </row>
    <row r="18" spans="1:14" x14ac:dyDescent="0.25">
      <c r="A18" t="s">
        <v>47</v>
      </c>
      <c r="B18" s="1">
        <v>0.85416666666666696</v>
      </c>
      <c r="C18" t="s">
        <v>13</v>
      </c>
      <c r="D18" t="s">
        <v>25</v>
      </c>
      <c r="E18" t="str">
        <f t="shared" si="1"/>
        <v>Mulhouse.png</v>
      </c>
      <c r="H18" t="s">
        <v>11</v>
      </c>
      <c r="N18" s="3"/>
    </row>
    <row r="19" spans="1:14" x14ac:dyDescent="0.25">
      <c r="A19" t="s">
        <v>48</v>
      </c>
      <c r="B19" s="1">
        <v>0.85416666666666696</v>
      </c>
      <c r="C19" t="s">
        <v>9</v>
      </c>
      <c r="D19" t="s">
        <v>26</v>
      </c>
      <c r="E19" t="str">
        <f t="shared" si="1"/>
        <v>xxxxx.png</v>
      </c>
      <c r="H19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C15" sqref="C15"/>
    </sheetView>
  </sheetViews>
  <sheetFormatPr baseColWidth="10" defaultRowHeight="15.75" x14ac:dyDescent="0.25"/>
  <cols>
    <col min="1" max="1" width="12.875" customWidth="1"/>
    <col min="2" max="2" width="8.875" customWidth="1"/>
    <col min="3" max="3" width="12.875" customWidth="1"/>
    <col min="4" max="4" width="25.875" customWidth="1"/>
    <col min="5" max="5" width="20.875" customWidth="1"/>
    <col min="6" max="6" width="12.875" customWidth="1"/>
    <col min="7" max="7" width="16.25" customWidth="1"/>
    <col min="8" max="8" width="15.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2" t="s">
        <v>50</v>
      </c>
      <c r="B2" t="s">
        <v>8</v>
      </c>
      <c r="C2" t="s">
        <v>9</v>
      </c>
      <c r="D2" t="s">
        <v>28</v>
      </c>
      <c r="E2" t="s">
        <v>29</v>
      </c>
      <c r="F2">
        <v>3</v>
      </c>
      <c r="G2">
        <v>1</v>
      </c>
      <c r="H2" t="s">
        <v>11</v>
      </c>
    </row>
    <row r="3" spans="1:8" x14ac:dyDescent="0.25">
      <c r="A3" s="2" t="s">
        <v>49</v>
      </c>
      <c r="B3" t="s">
        <v>15</v>
      </c>
      <c r="C3" t="s">
        <v>13</v>
      </c>
      <c r="D3" t="s">
        <v>23</v>
      </c>
      <c r="E3" t="str">
        <f t="shared" ref="E3" si="0">D3&amp;".png"</f>
        <v>VBCS.png</v>
      </c>
      <c r="F3">
        <v>2</v>
      </c>
      <c r="G3">
        <v>3</v>
      </c>
      <c r="H3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G2" sqref="G2"/>
    </sheetView>
  </sheetViews>
  <sheetFormatPr baseColWidth="10" defaultRowHeight="15.75" x14ac:dyDescent="0.25"/>
  <cols>
    <col min="1" max="1" width="12.875" customWidth="1"/>
    <col min="2" max="2" width="8.875" customWidth="1"/>
    <col min="3" max="3" width="12.875" customWidth="1"/>
    <col min="4" max="4" width="25.875" customWidth="1"/>
    <col min="5" max="5" width="20.875" customWidth="1"/>
    <col min="6" max="6" width="12.875" customWidth="1"/>
    <col min="7" max="7" width="16.25" customWidth="1"/>
    <col min="8" max="8" width="15.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2" t="s">
        <v>40</v>
      </c>
      <c r="B2" t="s">
        <v>8</v>
      </c>
      <c r="C2" t="s">
        <v>9</v>
      </c>
      <c r="D2" t="s">
        <v>18</v>
      </c>
      <c r="E2" t="str">
        <f>D2&amp;".png"</f>
        <v>Pfastatt.png</v>
      </c>
      <c r="F2">
        <v>3</v>
      </c>
      <c r="G2">
        <v>1</v>
      </c>
      <c r="H2" t="s">
        <v>11</v>
      </c>
    </row>
    <row r="3" spans="1:8" x14ac:dyDescent="0.25">
      <c r="A3" s="2" t="s">
        <v>51</v>
      </c>
      <c r="B3" t="s">
        <v>12</v>
      </c>
      <c r="C3" t="s">
        <v>13</v>
      </c>
      <c r="D3" t="s">
        <v>19</v>
      </c>
      <c r="E3" t="str">
        <f t="shared" ref="E3" si="0">D3&amp;".png"</f>
        <v>Gondrexange.png</v>
      </c>
      <c r="G3" t="s">
        <v>10</v>
      </c>
      <c r="H3" t="s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D5" sqref="D5"/>
    </sheetView>
  </sheetViews>
  <sheetFormatPr baseColWidth="10" defaultRowHeight="15.75" x14ac:dyDescent="0.25"/>
  <cols>
    <col min="1" max="1" width="12.875" customWidth="1"/>
    <col min="2" max="2" width="8.875" customWidth="1"/>
    <col min="3" max="3" width="12.875" customWidth="1"/>
    <col min="4" max="4" width="25.875" customWidth="1"/>
    <col min="5" max="5" width="20.875" customWidth="1"/>
    <col min="6" max="6" width="12.875" customWidth="1"/>
    <col min="7" max="7" width="16.25" customWidth="1"/>
    <col min="8" max="8" width="15.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2" t="s">
        <v>50</v>
      </c>
      <c r="B2" t="s">
        <v>16</v>
      </c>
      <c r="C2" t="s">
        <v>9</v>
      </c>
      <c r="D2" t="s">
        <v>23</v>
      </c>
      <c r="E2" t="str">
        <f t="shared" ref="E2:E3" si="0">D2&amp;".png"</f>
        <v>VBCS.png</v>
      </c>
      <c r="F2" t="s">
        <v>10</v>
      </c>
      <c r="G2" t="s">
        <v>10</v>
      </c>
      <c r="H2" t="s">
        <v>11</v>
      </c>
    </row>
    <row r="3" spans="1:8" x14ac:dyDescent="0.25">
      <c r="A3" s="2" t="s">
        <v>49</v>
      </c>
      <c r="B3" t="s">
        <v>17</v>
      </c>
      <c r="C3" t="s">
        <v>13</v>
      </c>
      <c r="D3" t="s">
        <v>24</v>
      </c>
      <c r="E3" t="str">
        <f t="shared" si="0"/>
        <v>Selestat.png</v>
      </c>
      <c r="F3" t="s">
        <v>10</v>
      </c>
      <c r="G3" t="s">
        <v>10</v>
      </c>
      <c r="H3" t="s">
        <v>11</v>
      </c>
    </row>
    <row r="4" spans="1:8" x14ac:dyDescent="0.25">
      <c r="A4" s="2" t="s">
        <v>52</v>
      </c>
      <c r="B4" t="s">
        <v>16</v>
      </c>
      <c r="C4" t="s">
        <v>9</v>
      </c>
      <c r="D4" t="s">
        <v>25</v>
      </c>
      <c r="E4" t="s">
        <v>27</v>
      </c>
      <c r="F4" t="s">
        <v>10</v>
      </c>
      <c r="G4" t="s">
        <v>10</v>
      </c>
      <c r="H4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Senior 1 Pré-National</vt:lpstr>
      <vt:lpstr>Senior 2 Excellence</vt:lpstr>
      <vt:lpstr>Senior 3 Honneur</vt:lpstr>
      <vt:lpstr>Senior Feminine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BURGER TOM</cp:lastModifiedBy>
  <dcterms:modified xsi:type="dcterms:W3CDTF">2025-09-04T19:08:21Z</dcterms:modified>
</cp:coreProperties>
</file>