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EE458F32-03DA-4F6F-BCE8-B72588556040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6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17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<sst xmlns="http://schemas.openxmlformats.org/spreadsheetml/2006/main" count="10" uniqueCount="10">
  <si>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</si>
  <si>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</si>
  <si>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</si>
  <si>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</si>
  <si>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Q0128</t>
  </si>
  <si>
    <t>Values</t>
  </si>
  <si>
    <t>(All)</t>
  </si>
  <si>
    <t>Average of Idd_stby[mA]</t>
  </si>
  <si>
    <t>Average of Idd18_stby[mA]</t>
  </si>
  <si>
    <t>Average of IddIO_1.5V_stby[mA]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</si>
</sst>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[Vili_Meas_Standby.xlsm]Pivot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Standby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Table'!$E$3:$E$4</c:f>
              <c:strCache>
                <c:ptCount val="1"/>
                <c:pt idx="0">
                  <c:v>Average of Idd_stby[mA]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Table'!$E$5:$E$17</c:f>
              <c:numCache>
                <c:formatCode>General</c:formatCode>
                <c:ptCount val="9"/>
                <c:pt idx="0">
                  <c:v>-0.31468800000000002</c:v>
                </c:pt>
                <c:pt idx="1">
                  <c:v>-0.33018799999999998</c:v>
                </c:pt>
                <c:pt idx="2">
                  <c:v>-0.326625</c:v>
                </c:pt>
                <c:pt idx="3">
                  <c:v>-0.30631199999999997</c:v>
                </c:pt>
                <c:pt idx="4">
                  <c:v>-0.30462499999999998</c:v>
                </c:pt>
                <c:pt idx="5">
                  <c:v>-0.31612499999999999</c:v>
                </c:pt>
                <c:pt idx="6">
                  <c:v>-0.28525</c:v>
                </c:pt>
                <c:pt idx="7">
                  <c:v>-0.28925000000000001</c:v>
                </c:pt>
                <c:pt idx="8">
                  <c:v>-0.29643799999999998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0-410B-B935-48E27B5A94B9}"/>
            </c:ext>
          </c:extLst>
        </c:ser>
        <c:ser>
          <c:idx val="1"/>
          <c:order val="1"/>
          <c:tx>
            <c:strRef>
              <c:f>'Pivot Table'!$F$3:$F$4</c:f>
              <c:strCache>
                <c:ptCount val="1"/>
                <c:pt idx="0">
                  <c:v>Average of Idd18_stby[mA]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Table'!$F$5:$F$17</c:f>
              <c:numCache>
                <c:formatCode>General</c:formatCode>
                <c:ptCount val="9"/>
                <c:pt idx="0">
                  <c:v>-0.26431300000000002</c:v>
                </c:pt>
                <c:pt idx="1">
                  <c:v>-0.15612500000000001</c:v>
                </c:pt>
                <c:pt idx="2">
                  <c:v>-1.0500000000000001E-2</c:v>
                </c:pt>
                <c:pt idx="3">
                  <c:v>-0.297875</c:v>
                </c:pt>
                <c:pt idx="4">
                  <c:v>-0.199938</c:v>
                </c:pt>
                <c:pt idx="5">
                  <c:v>-6.5811999999999996E-2</c:v>
                </c:pt>
                <c:pt idx="6">
                  <c:v>-0.31962499999999999</c:v>
                </c:pt>
                <c:pt idx="7">
                  <c:v>-0.24068800000000001</c:v>
                </c:pt>
                <c:pt idx="8">
                  <c:v>-0.10868700000000001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E0-410B-B935-48E27B5A94B9}"/>
            </c:ext>
          </c:extLst>
        </c:ser>
        <c:ser>
          <c:idx val="2"/>
          <c:order val="2"/>
          <c:tx>
            <c:strRef>
              <c:f>'Pivot Table'!$G$3:$G$4</c:f>
              <c:strCache>
                <c:ptCount val="1"/>
                <c:pt idx="0">
                  <c:v>Average of IddIO_1.5V_stby[mA]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Table'!$G$5:$G$17</c:f>
              <c:numCache>
                <c:formatCode>General</c:formatCode>
                <c:ptCount val="9"/>
                <c:pt idx="0">
                  <c:v>0.41287499999999999</c:v>
                </c:pt>
                <c:pt idx="1">
                  <c:v>0.411437</c:v>
                </c:pt>
                <c:pt idx="2">
                  <c:v>0.39087499999999997</c:v>
                </c:pt>
                <c:pt idx="3">
                  <c:v>0.449125</c:v>
                </c:pt>
                <c:pt idx="4">
                  <c:v>0.435562</c:v>
                </c:pt>
                <c:pt idx="5">
                  <c:v>0.43618699999999999</c:v>
                </c:pt>
                <c:pt idx="6">
                  <c:v>0.46168700000000001</c:v>
                </c:pt>
                <c:pt idx="7">
                  <c:v>0.44512499999999999</c:v>
                </c:pt>
                <c:pt idx="8">
                  <c:v>0.44262499999999999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E0-410B-B935-48E27B5A9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1189823"/>
        <c:axId val="1236683103"/>
      </c:lineChart>
      <c:catAx>
        <c:axId val="129118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83103"/>
        <c:crosses val="autoZero"/>
        <c:auto val="1"/>
        <c:lblAlgn val="ctr"/>
        <c:lblOffset val="100"/>
        <c:noMultiLvlLbl val="0"/>
      </c:catAx>
      <c:valAx>
        <c:axId val="123668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18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2</xdr:row>
      <xdr:rowOff>0</xdr:rowOff>
    </xdr:from>
    <xdr:to>
      <xdr:col>21</xdr:col>
      <xdr:colOff>555625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3F9FF-7F20-A19C-65BD-1760AE39AA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03693171297" createdVersion="3" refreshedVersion="8" minRefreshableVersion="3" recordCount="9" xr:uid="{FF9A691C-A813-4E1E-90D5-5953967BC269}">
  <cacheSource type="worksheet">
    <worksheetSource ref="A1:J10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1.5" maxValue="1.5" count="1">
        <n v="1.5"/>
      </sharedItems>
    </cacheField>
    <cacheField name="Idd_stby[mA]" numFmtId="0">
      <sharedItems containsSemiMixedTypes="0" containsString="0" containsNumber="1" minValue="-0.33018799999999998" maxValue="-0.28525" count="9">
        <n v="-0.31468800000000002"/>
        <n v="-0.33018799999999998"/>
        <n v="-0.326625"/>
        <n v="-0.30631199999999997"/>
        <n v="-0.30462499999999998"/>
        <n v="-0.31612499999999999"/>
        <n v="-0.28525"/>
        <n v="-0.28925000000000001"/>
        <n v="-0.29643799999999998"/>
      </sharedItems>
    </cacheField>
    <cacheField name="Idd18_stby[mA]" numFmtId="0">
      <sharedItems containsSemiMixedTypes="0" containsString="0" containsNumber="1" minValue="-0.31962499999999999" maxValue="-1.0500000000000001E-2" count="9">
        <n v="-0.26431300000000002"/>
        <n v="-0.15612500000000001"/>
        <n v="-1.0500000000000001E-2"/>
        <n v="-0.297875"/>
        <n v="-0.199938"/>
        <n v="-6.5811999999999996E-2"/>
        <n v="-0.31962499999999999"/>
        <n v="-0.24068800000000001"/>
        <n v="-0.10868700000000001"/>
      </sharedItems>
    </cacheField>
    <cacheField name="IddIO_1.5V_stby[mA]" numFmtId="0">
      <sharedItems containsSemiMixedTypes="0" containsString="0" containsNumber="1" minValue="0.39087499999999997" maxValue="0.46168700000000001" count="9">
        <n v="0.41287499999999999"/>
        <n v="0.411437"/>
        <n v="0.39087499999999997"/>
        <n v="0.449125"/>
        <n v="0.435562"/>
        <n v="0.43618699999999999"/>
        <n v="0.46168700000000001"/>
        <n v="0.44512499999999999"/>
        <n v="0.44262499999999999"/>
      </sharedItems>
    </cacheField>
    <cacheField name="Lot Bin Wafer" numFmtId="0">
      <sharedItems count="1">
        <s v="P9KT98.AC_a_0"/>
      </sharedItems>
    </cacheField>
    <cacheField name="Part Number" numFmtId="0">
      <sharedItems count="1">
        <s v="Q012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5" maxValue="231205" count="1">
        <n v="23120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</r>
  <r>
    <x v="0"/>
    <x v="1"/>
    <x v="0"/>
    <x v="1"/>
    <x v="1"/>
    <x v="1"/>
    <x v="0"/>
    <x v="0"/>
    <x v="0"/>
    <x v="0"/>
  </r>
  <r>
    <x v="0"/>
    <x v="2"/>
    <x v="0"/>
    <x v="2"/>
    <x v="2"/>
    <x v="2"/>
    <x v="0"/>
    <x v="0"/>
    <x v="0"/>
    <x v="0"/>
  </r>
  <r>
    <x v="1"/>
    <x v="0"/>
    <x v="0"/>
    <x v="3"/>
    <x v="3"/>
    <x v="3"/>
    <x v="0"/>
    <x v="0"/>
    <x v="0"/>
    <x v="0"/>
  </r>
  <r>
    <x v="1"/>
    <x v="1"/>
    <x v="0"/>
    <x v="4"/>
    <x v="4"/>
    <x v="4"/>
    <x v="0"/>
    <x v="0"/>
    <x v="0"/>
    <x v="0"/>
  </r>
  <r>
    <x v="1"/>
    <x v="2"/>
    <x v="0"/>
    <x v="5"/>
    <x v="5"/>
    <x v="5"/>
    <x v="0"/>
    <x v="0"/>
    <x v="0"/>
    <x v="0"/>
  </r>
  <r>
    <x v="2"/>
    <x v="0"/>
    <x v="0"/>
    <x v="6"/>
    <x v="6"/>
    <x v="6"/>
    <x v="0"/>
    <x v="0"/>
    <x v="0"/>
    <x v="0"/>
  </r>
  <r>
    <x v="2"/>
    <x v="1"/>
    <x v="0"/>
    <x v="7"/>
    <x v="7"/>
    <x v="7"/>
    <x v="0"/>
    <x v="0"/>
    <x v="0"/>
    <x v="0"/>
  </r>
  <r>
    <x v="2"/>
    <x v="2"/>
    <x v="0"/>
    <x v="8"/>
    <x v="8"/>
    <x v="8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28045-DAB1-49BD-B191-FF94E8B56B76}" name="DataPivotTable" cacheId="17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3:G17" firstHeaderRow="1" firstDataRow="2" firstDataCol="3" rowPageCount="1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9">
        <item x="1"/>
        <item x="2"/>
        <item x="5"/>
        <item x="0"/>
        <item x="3"/>
        <item x="4"/>
        <item x="8"/>
        <item x="7"/>
        <item x="6"/>
      </items>
    </pivotField>
    <pivotField dataField="1" compact="0" showAll="0" defaultSubtotal="0">
      <items count="9">
        <item x="6"/>
        <item x="3"/>
        <item x="0"/>
        <item x="7"/>
        <item x="4"/>
        <item x="1"/>
        <item x="8"/>
        <item x="5"/>
        <item x="2"/>
      </items>
    </pivotField>
    <pivotField dataField="1" compact="0" showAll="0" defaultSubtotal="0">
      <items count="9">
        <item x="2"/>
        <item x="1"/>
        <item x="0"/>
        <item x="4"/>
        <item x="5"/>
        <item x="8"/>
        <item x="7"/>
        <item x="3"/>
        <item x="6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7"/>
    <field x="0"/>
    <field x="1"/>
  </rowFields>
  <rowItems count="13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8" hier="-1"/>
  </pageFields>
  <dataFields count="3">
    <dataField name="Average of Idd_stby[mA]" fld="3" subtotal="average" baseField="0" baseItem="0"/>
    <dataField name="Average of Idd18_stby[mA]" fld="4" subtotal="average" baseField="0" baseItem="0"/>
    <dataField name="Average of IddIO_1.5V_stby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FA24-1321-49E9-AC38-2ACFB057B58C}">
  <sheetPr codeName="Sheet1"/>
  <dimension ref="B1:G17"/>
  <sheetViews>
    <sheetView workbookViewId="0"/>
  </sheetViews>
  <sheetFormatPr defaultRowHeight="15" x14ac:dyDescent="0.25"/>
  <cols>
    <col min="2" max="2" width="13.140625" bestFit="1" customWidth="1"/>
    <col min="3" max="3" width="23.42578125" bestFit="1" customWidth="1"/>
    <col min="4" max="4" width="8.85546875" bestFit="1" customWidth="1"/>
    <col min="5" max="5" width="23.42578125" bestFit="1" customWidth="1"/>
    <col min="6" max="6" width="25.5703125" bestFit="1" customWidth="1"/>
    <col min="7" max="7" width="30.5703125" bestFit="1" customWidth="1"/>
  </cols>
  <sheetData>
    <row r="1" spans="2:7" x14ac:dyDescent="0.25">
      <c r="B1" s="1" t="s">
        <v>3</v>
      </c>
      <c r="C1" t="s">
        <v>6</v>
      </c>
    </row>
    <row r="3" spans="2:7" x14ac:dyDescent="0.25">
      <c r="E3" s="1" t="s">
        <v>5</v>
      </c>
    </row>
    <row r="4" spans="2:7" x14ac:dyDescent="0.25">
      <c r="B4" s="1" t="s">
        <v>2</v>
      </c>
      <c r="C4" s="1" t="s">
        <v>0</v>
      </c>
      <c r="D4" s="1" t="s">
        <v>1</v>
      </c>
      <c r="E4" t="s">
        <v>7</v>
      </c>
      <c r="F4" t="s">
        <v>8</v>
      </c>
      <c r="G4" t="s">
        <v>9</v>
      </c>
    </row>
    <row r="5" spans="2:7" x14ac:dyDescent="0.25">
      <c r="B5" t="s">
        <v>4</v>
      </c>
      <c r="E5" s="2"/>
      <c r="F5" s="2"/>
      <c r="G5" s="2"/>
    </row>
    <row r="6" spans="2:7" x14ac:dyDescent="0.25">
      <c r="C6">
        <v>0.72</v>
      </c>
      <c r="E6" s="2"/>
      <c r="F6" s="2"/>
      <c r="G6" s="2"/>
    </row>
    <row r="7" spans="2:7" x14ac:dyDescent="0.25">
      <c r="D7">
        <v>1.62</v>
      </c>
      <c r="E7" s="2">
        <v>-0.31468800000000002</v>
      </c>
      <c r="F7" s="2">
        <v>-0.26431300000000002</v>
      </c>
      <c r="G7" s="2">
        <v>0.41287499999999999</v>
      </c>
    </row>
    <row r="8" spans="2:7" x14ac:dyDescent="0.25">
      <c r="D8">
        <v>1.8</v>
      </c>
      <c r="E8" s="2">
        <v>-0.33018799999999998</v>
      </c>
      <c r="F8" s="2">
        <v>-0.15612500000000001</v>
      </c>
      <c r="G8" s="2">
        <v>0.411437</v>
      </c>
    </row>
    <row r="9" spans="2:7" x14ac:dyDescent="0.25">
      <c r="D9">
        <v>1.98</v>
      </c>
      <c r="E9" s="2">
        <v>-0.326625</v>
      </c>
      <c r="F9" s="2">
        <v>-1.0500000000000001E-2</v>
      </c>
      <c r="G9" s="2">
        <v>0.39087499999999997</v>
      </c>
    </row>
    <row r="10" spans="2:7" x14ac:dyDescent="0.25">
      <c r="C10">
        <v>0.8</v>
      </c>
      <c r="E10" s="2"/>
      <c r="F10" s="2"/>
      <c r="G10" s="2"/>
    </row>
    <row r="11" spans="2:7" x14ac:dyDescent="0.25">
      <c r="D11">
        <v>1.62</v>
      </c>
      <c r="E11" s="2">
        <v>-0.30631199999999997</v>
      </c>
      <c r="F11" s="2">
        <v>-0.297875</v>
      </c>
      <c r="G11" s="2">
        <v>0.449125</v>
      </c>
    </row>
    <row r="12" spans="2:7" x14ac:dyDescent="0.25">
      <c r="D12">
        <v>1.8</v>
      </c>
      <c r="E12" s="2">
        <v>-0.30462499999999998</v>
      </c>
      <c r="F12" s="2">
        <v>-0.199938</v>
      </c>
      <c r="G12" s="2">
        <v>0.435562</v>
      </c>
    </row>
    <row r="13" spans="2:7" x14ac:dyDescent="0.25">
      <c r="D13">
        <v>1.98</v>
      </c>
      <c r="E13" s="2">
        <v>-0.31612499999999999</v>
      </c>
      <c r="F13" s="2">
        <v>-6.5811999999999996E-2</v>
      </c>
      <c r="G13" s="2">
        <v>0.43618699999999999</v>
      </c>
    </row>
    <row r="14" spans="2:7" x14ac:dyDescent="0.25">
      <c r="C14">
        <v>0.88</v>
      </c>
      <c r="E14" s="2"/>
      <c r="F14" s="2"/>
      <c r="G14" s="2"/>
    </row>
    <row r="15" spans="2:7" x14ac:dyDescent="0.25">
      <c r="D15">
        <v>1.62</v>
      </c>
      <c r="E15" s="2">
        <v>-0.28525</v>
      </c>
      <c r="F15" s="2">
        <v>-0.31962499999999999</v>
      </c>
      <c r="G15" s="2">
        <v>0.46168700000000001</v>
      </c>
    </row>
    <row r="16" spans="2:7" x14ac:dyDescent="0.25">
      <c r="D16">
        <v>1.8</v>
      </c>
      <c r="E16" s="2">
        <v>-0.28925000000000001</v>
      </c>
      <c r="F16" s="2">
        <v>-0.24068800000000001</v>
      </c>
      <c r="G16" s="2">
        <v>0.44512499999999999</v>
      </c>
    </row>
    <row r="17" spans="4:7" x14ac:dyDescent="0.25">
      <c r="D17">
        <v>1.98</v>
      </c>
      <c r="E17" s="2">
        <v>-0.29643799999999998</v>
      </c>
      <c r="F17" s="2">
        <v>-0.10868700000000001</v>
      </c>
      <c r="G17" s="2">
        <v>0.44262499999999999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D5" sqref="D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2023-12-07T19:06:10Z</dcterms:modified>
</cp:coreProperties>
</file>